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R:\OM\BMP\~Section, Non-Inst Benefit Mgmt\~Rules and transmittals, draft\Chapter 5160-1\5160-1-60 Medicaid Payment Rule 01.01.2026\ERF 221350\"/>
    </mc:Choice>
  </mc:AlternateContent>
  <xr:revisionPtr revIDLastSave="0" documentId="13_ncr:1_{AC494FDB-553B-4963-A195-8F608D021E18}" xr6:coauthVersionLast="47" xr6:coauthVersionMax="47" xr10:uidLastSave="{00000000-0000-0000-0000-000000000000}"/>
  <bookViews>
    <workbookView xWindow="-103" yWindow="-103" windowWidth="18159" windowHeight="10707" tabRatio="619" firstSheet="1" activeTab="2" xr2:uid="{00000000-000D-0000-FFFF-FFFF00000000}"/>
  </bookViews>
  <sheets>
    <sheet name="Internal Notes--Please Read" sheetId="1" state="hidden" r:id="rId1"/>
    <sheet name="MSRIAP schedule" sheetId="3" r:id="rId2"/>
    <sheet name="Discontinued procedures" sheetId="14" r:id="rId3"/>
    <sheet name="OTP ODMHAS" sheetId="10" r:id="rId4"/>
    <sheet name="Dental fee schedule" sheetId="18" r:id="rId5"/>
    <sheet name="Vision" sheetId="13" r:id="rId6"/>
    <sheet name="MSP" sheetId="12" r:id="rId7"/>
    <sheet name="TCM" sheetId="15" r:id="rId8"/>
  </sheets>
  <definedNames>
    <definedName name="_xlnm._FilterDatabase" localSheetId="4" hidden="1">'Dental fee schedule'!$A$10:$E$261</definedName>
    <definedName name="_xlnm._FilterDatabase" localSheetId="2" hidden="1">'Discontinued procedures'!$A$7:$N$1391</definedName>
    <definedName name="_xlnm._FilterDatabase" localSheetId="1" hidden="1">'MSRIAP schedule'!$A$21:$N$7706</definedName>
    <definedName name="_xlnm.Print_Area" localSheetId="4">'Dental fee schedule'!$A$1:$E$261</definedName>
    <definedName name="_xlnm.Print_Area" localSheetId="2">'Discontinued procedures'!$A$1:$N$1959</definedName>
    <definedName name="_xlnm.Print_Area" localSheetId="1">'MSRIAP schedule'!$A$1:$N$7748</definedName>
    <definedName name="_xlnm.Print_Area" localSheetId="7">TCM!$A$1:$H$5</definedName>
    <definedName name="_xlnm.Print_Titles" localSheetId="4">'Dental fee schedule'!$10:$10</definedName>
    <definedName name="_xlnm.Print_Titles" localSheetId="2">'Discontinued procedures'!$7:$7</definedName>
    <definedName name="_xlnm.Print_Titles" localSheetId="6">MSP!$3:$3</definedName>
    <definedName name="_xlnm.Print_Titles" localSheetId="1">'MSRIAP schedule'!$21:$21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268" i="14" l="1"/>
</calcChain>
</file>

<file path=xl/sharedStrings.xml><?xml version="1.0" encoding="utf-8"?>
<sst xmlns="http://schemas.openxmlformats.org/spreadsheetml/2006/main" count="37918" uniqueCount="8358">
  <si>
    <t xml:space="preserve">Leave changes for Emergency file (underlines, Adds, Deletes, Revisions, ASC changes, etc.) in this version. </t>
  </si>
  <si>
    <t>Appendix DD to rule 5160-1-60 (Non-Institutional Fee Schedule)</t>
  </si>
  <si>
    <t>Maximum payment amounts for the services and items represented by the following codes are determined in accordance with the indicated section of the Ohio Administrative Code.</t>
  </si>
  <si>
    <t>Rule 5160-4-12</t>
  </si>
  <si>
    <r>
      <t>90281-90399, 90476-90749, A9500-A9698, J0001-J9999, Q0090, Q0136-Q0187, Q0515, Q2001-Q2051, Q3000-Q3012, Q3025-Q3026, Q4052-Q41</t>
    </r>
    <r>
      <rPr>
        <u/>
        <sz val="8"/>
        <rFont val="Arial"/>
        <family val="2"/>
      </rPr>
      <t>75</t>
    </r>
    <r>
      <rPr>
        <sz val="8"/>
        <rFont val="Arial"/>
        <family val="2"/>
      </rPr>
      <t>, Q9920-Q9967, S0009-S0198, S4981-S5014, S5550-S5566</t>
    </r>
  </si>
  <si>
    <t>Chapter 5160-6</t>
  </si>
  <si>
    <t>V2020-V2784, V2791-V2799</t>
  </si>
  <si>
    <t>Chapter 5160-10</t>
  </si>
  <si>
    <t xml:space="preserve">A4190-A4259, A4265-A4640, A4649-A9300, A9900-A9901, B4034-B9999, E0100-E0373, E0445-E1375, E1399-E2633, E8000-E8002, K0001-K0730, K0739, L0100-L9900, Q0480-Q0509, S1040, S8101-S9435, </t>
  </si>
  <si>
    <t>T4521-T5999, V5011-V5336, Y2032, Y2090-Y2092, Y9168</t>
  </si>
  <si>
    <t>Rule 5160-10-13</t>
  </si>
  <si>
    <t>E0424-E0444, E1390-E1392, K0738</t>
  </si>
  <si>
    <t/>
  </si>
  <si>
    <t>Chapter 5160-11</t>
  </si>
  <si>
    <t>36415, 78267-78268, 80001-89999, G0431, G0434, G0452, P9612, P9615, Q0091-Q0102, Q0111-Q0115</t>
  </si>
  <si>
    <t>Chapter 5160-15</t>
  </si>
  <si>
    <r>
      <t>A0010-A0999, S0209,</t>
    </r>
    <r>
      <rPr>
        <strike/>
        <sz val="8"/>
        <rFont val="Arial"/>
        <family val="2"/>
      </rPr>
      <t xml:space="preserve"> </t>
    </r>
    <r>
      <rPr>
        <sz val="8"/>
        <rFont val="Arial"/>
        <family val="2"/>
      </rPr>
      <t>T2001</t>
    </r>
  </si>
  <si>
    <t>Unless otherwise indicated, services and items represented by codes in the following ranges are not covered.</t>
  </si>
  <si>
    <t>G0001-G9999, P0001-P9999, S0199-S4980, S5015-S5549, S5567-S9999, T0001-T2101, W0001-W9999, X0001-X9999, XX001-XX010, Y0001-Y9999, Z0001-Z9999</t>
  </si>
  <si>
    <t>Medicine, Surgery, Radiology and Imaging, and Additional Procedures</t>
  </si>
  <si>
    <t>STATUS CODE:</t>
  </si>
  <si>
    <t>1 -- Initial maximum payment amount</t>
  </si>
  <si>
    <t>2 -- Change in maximum payment amount as of the Effective Date</t>
  </si>
  <si>
    <t>3 -- Discontinued coverage</t>
  </si>
  <si>
    <t>HCPCS CODE</t>
  </si>
  <si>
    <t>DESCRIPTION</t>
  </si>
  <si>
    <t>EFFECTIVE DATE</t>
  </si>
  <si>
    <t>STATUS CODE</t>
  </si>
  <si>
    <t>CURRENT MAXIMUM PAYMENT AMOUNT</t>
  </si>
  <si>
    <t>CURRENT MAXIMUM NON-FACILITY PAYMENT AMOUNT</t>
  </si>
  <si>
    <t>CURRENT MAXIMUM FACILITY PAYMENT AMOUNT</t>
  </si>
  <si>
    <t>PREVIOUS MAXIMUM PAYMENT AMOUNT</t>
  </si>
  <si>
    <t>PREVIOUS MAXIMUM NON-FACILITY PAYMENT AMOUNT</t>
  </si>
  <si>
    <t>PREVIOUS MAXIMUM FACILITY PAYMENT AMOUNT</t>
  </si>
  <si>
    <t>PROF/ TECH SPLIT</t>
  </si>
  <si>
    <t>PC/TC INDICATOR</t>
  </si>
  <si>
    <t>HOSPITAL PA ADVISORY</t>
  </si>
  <si>
    <t>POST-OPERATIVE PERIOD, IN DAYS</t>
  </si>
  <si>
    <t>Fna bx w/o img gdn ea addl</t>
  </si>
  <si>
    <t>Add-on</t>
  </si>
  <si>
    <t>Fna bx w/us gdn 1st les</t>
  </si>
  <si>
    <t>Fna bx w/us gdn ea addl</t>
  </si>
  <si>
    <t>Fna bx w/fluor gdn 1st les</t>
  </si>
  <si>
    <t>Fna bx w/fluor gdn ea addl</t>
  </si>
  <si>
    <t>Fna bx w/ct gdn 1st les</t>
  </si>
  <si>
    <t>Fna bx w/ct gdn ea addl</t>
  </si>
  <si>
    <t>Fna bx w/mr gdn 1st les</t>
  </si>
  <si>
    <t>BR</t>
  </si>
  <si>
    <t>Fna bx w/mr gdn ea addl</t>
  </si>
  <si>
    <t>Fine needle aspiration,w/o imaging guid</t>
  </si>
  <si>
    <t>Fine needle aspiration w imaging guidance</t>
  </si>
  <si>
    <t>D</t>
  </si>
  <si>
    <t>Guide cathet fluid drainage</t>
  </si>
  <si>
    <t>01/01/2014</t>
  </si>
  <si>
    <t>000</t>
  </si>
  <si>
    <t>Perq dev soft tiss 1st imag</t>
  </si>
  <si>
    <t>Perq dev soft tiss add imag</t>
  </si>
  <si>
    <t>Acne surgery</t>
  </si>
  <si>
    <t>010</t>
  </si>
  <si>
    <t>Drainage of skin abscess</t>
  </si>
  <si>
    <t>Drainage of pilonidal cyst</t>
  </si>
  <si>
    <t>Remove foreign body</t>
  </si>
  <si>
    <t>Drainage of hematoma/fluid</t>
  </si>
  <si>
    <t>Puncture drainage of lesion</t>
  </si>
  <si>
    <t>Complex drainage, wound</t>
  </si>
  <si>
    <t>Surgical cleansing of skin</t>
  </si>
  <si>
    <t>Additional cleansing of skin</t>
  </si>
  <si>
    <t>Debride genitalia &amp; perineum</t>
  </si>
  <si>
    <t>Debride abdom wall</t>
  </si>
  <si>
    <t>Debride genit/per/abdom wall</t>
  </si>
  <si>
    <t>Remove mesh from abd wall</t>
  </si>
  <si>
    <t>Debridement w/removal of foreign matter</t>
  </si>
  <si>
    <t>Cleansing of skin/tissue</t>
  </si>
  <si>
    <t>Cleansing of tissue/muscle</t>
  </si>
  <si>
    <t>Cleansing tissue/muscle/bone</t>
  </si>
  <si>
    <t>Dbrdmt subcutaneous tissue ea addl 20 sq cm</t>
  </si>
  <si>
    <t>Dbrdmt m&amp;/f ea addl 20 sq cm</t>
  </si>
  <si>
    <t>Debridement bone ea addl 20 sq cm/&lt;</t>
  </si>
  <si>
    <t>Paring or cutting of benign lesion</t>
  </si>
  <si>
    <t>Paring or cutting of benign lesions; 2 to 4</t>
  </si>
  <si>
    <t>Paring or cutting of benign lesions; more than 4</t>
  </si>
  <si>
    <t>Biopsy of skin lesion</t>
  </si>
  <si>
    <t>Biopsy, each added lesion</t>
  </si>
  <si>
    <t>Tangntl bx skin single les</t>
  </si>
  <si>
    <t>Tangntl bx skin ea sep/addl</t>
  </si>
  <si>
    <t>Punch bx skin single lesion</t>
  </si>
  <si>
    <t>Punch bx skin ea sep/addl</t>
  </si>
  <si>
    <t>Incal bx skn single les</t>
  </si>
  <si>
    <t>Incal bx skn ea sep/addl</t>
  </si>
  <si>
    <t>Removal of skin tags</t>
  </si>
  <si>
    <t>Removal of added skin tags</t>
  </si>
  <si>
    <t>Shave skin lesion</t>
  </si>
  <si>
    <t>Removal of skin lesion</t>
  </si>
  <si>
    <t>Removal, sweat gland lesion</t>
  </si>
  <si>
    <t>090</t>
  </si>
  <si>
    <t>Debridement of nail, any method, 1 to 5</t>
  </si>
  <si>
    <t>Debridement of nail, any method, 6 or more</t>
  </si>
  <si>
    <t>Removal of nail plate</t>
  </si>
  <si>
    <t>Remove additional nail plate</t>
  </si>
  <si>
    <t>Drain blood from under nail</t>
  </si>
  <si>
    <t>Removal of nail bed</t>
  </si>
  <si>
    <t>Biopsy, nail unit</t>
  </si>
  <si>
    <t>Reconstruction of nail bed</t>
  </si>
  <si>
    <t>Excision of nail fold, toe</t>
  </si>
  <si>
    <t>Removal of pilonidal lesion</t>
  </si>
  <si>
    <t>Injection into skin lesions</t>
  </si>
  <si>
    <t>Added skin lesion injections</t>
  </si>
  <si>
    <t>Correct skin color defects</t>
  </si>
  <si>
    <t>NC</t>
  </si>
  <si>
    <t>Subcutaneous inj. of filling material, 1cc or less</t>
  </si>
  <si>
    <t>Subcutaneous inj. of filling material, 1.1 to 5.0 cc</t>
  </si>
  <si>
    <t>Subcutaneous inj. of filling material, 5.1 to 10.0 cc</t>
  </si>
  <si>
    <t>Subcutaneous inj. of filling material, over 10.0 cc</t>
  </si>
  <si>
    <t>Insert tissue expander(s)</t>
  </si>
  <si>
    <t>Replace tissue expander</t>
  </si>
  <si>
    <t>Remove tissue expander(s)</t>
  </si>
  <si>
    <t>Removal of contraceptive cap</t>
  </si>
  <si>
    <t>Subcutaneous hormone pellet impantation</t>
  </si>
  <si>
    <t>Insert drug delivery implant device</t>
  </si>
  <si>
    <t>Remove drug delivery implant device</t>
  </si>
  <si>
    <t>Remove rein drug deliv implant device</t>
  </si>
  <si>
    <t>Repair superficial wound(s)</t>
  </si>
  <si>
    <t>Closure of split wound</t>
  </si>
  <si>
    <t>Layer closure of wound(s)</t>
  </si>
  <si>
    <t>Repair of wound or lesion</t>
  </si>
  <si>
    <t>Repair of wound or lesion ea add'l 5cm or less</t>
  </si>
  <si>
    <t>Late closure of wound</t>
  </si>
  <si>
    <t>Skin tissue rearrangement</t>
  </si>
  <si>
    <t>Skin tissue rearrange add-on</t>
  </si>
  <si>
    <t>Wnd prep, ch/inf, trk/arm/lg</t>
  </si>
  <si>
    <t>Wnd prep, ch/inf addl 100 cm</t>
  </si>
  <si>
    <t>Wnd prep ch/inf, f/n/hf/g</t>
  </si>
  <si>
    <t>Wnd prep, f/n/hf/g, addl cm</t>
  </si>
  <si>
    <t>Harvest cultured skin graft</t>
  </si>
  <si>
    <t>Skin pinch graft procedure</t>
  </si>
  <si>
    <t>Skin split graft procedure</t>
  </si>
  <si>
    <t>Epidrm autogrft trnk/arm/leg</t>
  </si>
  <si>
    <t>Epidrm autogrft t/a/l add-on</t>
  </si>
  <si>
    <t>Epidrm a-grft face/nck/hf/g</t>
  </si>
  <si>
    <t>Epidrm a-grft f/n/hf/g addl</t>
  </si>
  <si>
    <t>Derm autograft, trnk/arm/leg</t>
  </si>
  <si>
    <t>Derm autograft t/a/l add-on</t>
  </si>
  <si>
    <t>Derm autograft face/nck/hf/g</t>
  </si>
  <si>
    <t>Derm autograft, f/n/hf/g add</t>
  </si>
  <si>
    <t>Cult epiderm grft t/arm/leg</t>
  </si>
  <si>
    <t>Cult epiderm grft t/a/l addl</t>
  </si>
  <si>
    <t>Cult epiderm graft t/a/l +%</t>
  </si>
  <si>
    <t>Cult epiderm graft, f/n/hf/g</t>
  </si>
  <si>
    <t>Cult epidrm grft f/n/hfg add</t>
  </si>
  <si>
    <t>Cult epiderm grft f/n/hfg +%</t>
  </si>
  <si>
    <t>Skin full graft procedure</t>
  </si>
  <si>
    <t>Skin sub graft trnk/arm/leg</t>
  </si>
  <si>
    <t>Skin sub graft t/a/l add-on</t>
  </si>
  <si>
    <t>Skin sub grft t/arm/lg child</t>
  </si>
  <si>
    <t>Skn sub grft t/a/l child add</t>
  </si>
  <si>
    <t>Skin sub graft face/nk/hf/g</t>
  </si>
  <si>
    <t>Skin sub graft f/n/hf/g addl</t>
  </si>
  <si>
    <t>Skn sub grft f/n/hf/g child</t>
  </si>
  <si>
    <t>Skn sub grft f/n/hf/g ch add</t>
  </si>
  <si>
    <t>Form skin pedicle flap</t>
  </si>
  <si>
    <t>Skin graft procedure</t>
  </si>
  <si>
    <t>Transfer skin pedicle flap</t>
  </si>
  <si>
    <t>Mdfc flap w/prsrv vasc pedcl</t>
  </si>
  <si>
    <t>Forehead flap w/vasc pedicle</t>
  </si>
  <si>
    <t>Musc myoq/fscq flp h&amp;n pedcl</t>
  </si>
  <si>
    <t>Muscle-skin graft, trunk</t>
  </si>
  <si>
    <t>Muscle-skin graft, arm</t>
  </si>
  <si>
    <t>Muscle-skin graft, leg</t>
  </si>
  <si>
    <t>Island pedicle flap graft</t>
  </si>
  <si>
    <t>Neurovascular pedicle graft</t>
  </si>
  <si>
    <t>Free muscle flap</t>
  </si>
  <si>
    <t>Free skin flap</t>
  </si>
  <si>
    <t>Free fascial flap</t>
  </si>
  <si>
    <t>Composite skin graft</t>
  </si>
  <si>
    <t>Grfg autol soft tiss dir exc</t>
  </si>
  <si>
    <t>Derma-fat-fascia graft</t>
  </si>
  <si>
    <t>Grfg autol fat lipo 50 cc/&lt;</t>
  </si>
  <si>
    <t>Grfg autol fat lipo ea addl</t>
  </si>
  <si>
    <t>Grfg autol fat lipo 25 cc/&lt;</t>
  </si>
  <si>
    <t>Gfrg autol fat lipo ea addl</t>
  </si>
  <si>
    <t>Acellular derm matrix implt</t>
  </si>
  <si>
    <t>Abrasion treatment of lesion</t>
  </si>
  <si>
    <t>Abrasion, added skin lesions</t>
  </si>
  <si>
    <t>Revision of upper eyelid</t>
  </si>
  <si>
    <t>Exc skin abd</t>
  </si>
  <si>
    <t>E</t>
  </si>
  <si>
    <t>Excise excessive skin tissue</t>
  </si>
  <si>
    <t>Graft for face nerve palsy</t>
  </si>
  <si>
    <t>Skin and muscle repair, face</t>
  </si>
  <si>
    <t>Xc skin abd add-on</t>
  </si>
  <si>
    <t>Ohio-090</t>
  </si>
  <si>
    <t>Removal of sutures</t>
  </si>
  <si>
    <t>B</t>
  </si>
  <si>
    <t>Dressing change,not for burn</t>
  </si>
  <si>
    <t>Test for blood flow in graft</t>
  </si>
  <si>
    <t>Suction assisted lipectomy</t>
  </si>
  <si>
    <t>Removal of tail bone ulcer</t>
  </si>
  <si>
    <t>Remove sacrum pressure sore</t>
  </si>
  <si>
    <t>Removal of pressure sore</t>
  </si>
  <si>
    <t>Remove thigh pressure sore</t>
  </si>
  <si>
    <t>Initial treatment of burn(s)</t>
  </si>
  <si>
    <t>Treatment of burn(s)</t>
  </si>
  <si>
    <t>Incision of burn scab</t>
  </si>
  <si>
    <t>Escharotomy, addl incis</t>
  </si>
  <si>
    <t>Destroy benign/premal lesion</t>
  </si>
  <si>
    <t>Destruction of benign lesions; 2-14, each</t>
  </si>
  <si>
    <t>Destruction of benign lesions; 15 or more</t>
  </si>
  <si>
    <t>Destruction of skin lesions</t>
  </si>
  <si>
    <t>Chemical cautery, tissue</t>
  </si>
  <si>
    <t>Mohs, 1 stage, h/n/hf/g</t>
  </si>
  <si>
    <t>Mohs addl stage</t>
  </si>
  <si>
    <t>Mohs, 1 stage, t/a/l</t>
  </si>
  <si>
    <t>Mohs, addl stage, t/a/l</t>
  </si>
  <si>
    <t>Mohs surg, addl block</t>
  </si>
  <si>
    <t>Cryotherapy of skin</t>
  </si>
  <si>
    <t>Skin peel therapy</t>
  </si>
  <si>
    <t>Skin tissue procedure</t>
  </si>
  <si>
    <t>Drainage of breast lesion</t>
  </si>
  <si>
    <t>Drain added breast lesion</t>
  </si>
  <si>
    <t>Incision of breast lesion</t>
  </si>
  <si>
    <t>Injection for breast x-ray</t>
  </si>
  <si>
    <t>Bx breast 1st lesion strtctc</t>
  </si>
  <si>
    <t>Bx breast add lesion strtctc</t>
  </si>
  <si>
    <t>Bx breast 1st lesion us imag</t>
  </si>
  <si>
    <t>Bx breast add lesion us imag</t>
  </si>
  <si>
    <t>Bx breast 1st lesion mr imag</t>
  </si>
  <si>
    <t>Bx breast add lesion mr imag</t>
  </si>
  <si>
    <t>Biopsy of breast</t>
  </si>
  <si>
    <t>Cryosurg ablate fa, each</t>
  </si>
  <si>
    <t>Nipple exploration</t>
  </si>
  <si>
    <t>Excise breast duct fistula</t>
  </si>
  <si>
    <t>Removal of breast lesion</t>
  </si>
  <si>
    <t>Excision, breast lesion</t>
  </si>
  <si>
    <t>Excision,add'l breast lesion</t>
  </si>
  <si>
    <t>Removal of chest wall lesion</t>
  </si>
  <si>
    <t>Revision of chest wall</t>
  </si>
  <si>
    <t>Perq device breast 1st imag</t>
  </si>
  <si>
    <t>Perq device breast ea imag</t>
  </si>
  <si>
    <t>Perq dev breast 1st strtctc</t>
  </si>
  <si>
    <t>Perq dev breast add strtctc</t>
  </si>
  <si>
    <t>Perq dev breast 1st us imag</t>
  </si>
  <si>
    <t>Perq dev breast add us imag</t>
  </si>
  <si>
    <t>Perq dev breast 1st mr guide</t>
  </si>
  <si>
    <t>Perq dev breast add mr guide</t>
  </si>
  <si>
    <t>Prep tum cav iort prtl mast</t>
  </si>
  <si>
    <t>Place po breast cath for rad</t>
  </si>
  <si>
    <t>Place breast cath for rad</t>
  </si>
  <si>
    <t>Place breast rad tube/caths</t>
  </si>
  <si>
    <t>Removal of breast tissue</t>
  </si>
  <si>
    <t>Partical mastectomy</t>
  </si>
  <si>
    <t>P-mastectomy w/ln removal</t>
  </si>
  <si>
    <t>Mast, simple, complete</t>
  </si>
  <si>
    <t>Mast subq</t>
  </si>
  <si>
    <t>Mast, radical</t>
  </si>
  <si>
    <t>Mast, rad, urban type</t>
  </si>
  <si>
    <t>Mast, mod rad</t>
  </si>
  <si>
    <t>Suspension of breast</t>
  </si>
  <si>
    <t>2</t>
  </si>
  <si>
    <t>0</t>
  </si>
  <si>
    <t>Reduction of large breast</t>
  </si>
  <si>
    <t>Enlarge breast</t>
  </si>
  <si>
    <t>3</t>
  </si>
  <si>
    <t>Enlarge breast with implant</t>
  </si>
  <si>
    <t>Removal of breast implant</t>
  </si>
  <si>
    <t>Removal of implant material</t>
  </si>
  <si>
    <t>Immediate breast prosthesis</t>
  </si>
  <si>
    <t>Delayed breast prosthesis</t>
  </si>
  <si>
    <t>Breast reconstruction</t>
  </si>
  <si>
    <t>Correct inverted nipple(s)</t>
  </si>
  <si>
    <t>Breast Reconstruction</t>
  </si>
  <si>
    <t>Surgery of breast capsule</t>
  </si>
  <si>
    <t>Removal of breast capsule</t>
  </si>
  <si>
    <t>Revise breast reconstruction</t>
  </si>
  <si>
    <t>Design custom breast implant</t>
  </si>
  <si>
    <t>Breast surgery procedure</t>
  </si>
  <si>
    <t>Incision of deep abscess</t>
  </si>
  <si>
    <t>Explore wound, neck</t>
  </si>
  <si>
    <t>Explore wound, chest</t>
  </si>
  <si>
    <t>Explore wound, ab/flank/back</t>
  </si>
  <si>
    <t>Explore wound, extremity</t>
  </si>
  <si>
    <t>Excision of epiphyseal bar</t>
  </si>
  <si>
    <t>Muscle biopsy</t>
  </si>
  <si>
    <t>Deep muscle biopsy</t>
  </si>
  <si>
    <t>Needle biopsy, muscle</t>
  </si>
  <si>
    <t>Bone biopsy, trocar/needle</t>
  </si>
  <si>
    <t>Bone biopsy, excisional</t>
  </si>
  <si>
    <t>Open bone biopsy</t>
  </si>
  <si>
    <t>Injection of sinus tract</t>
  </si>
  <si>
    <t>Inject sinus tract for x-ray</t>
  </si>
  <si>
    <t>Removal of foreign body</t>
  </si>
  <si>
    <t>Carpal tunnel therapeutic injection</t>
  </si>
  <si>
    <t>Inj palm (Dupuytren) cord w/ enzyme</t>
  </si>
  <si>
    <t>Inj tendon/ligament/cyst</t>
  </si>
  <si>
    <t>Injection, tendon origin/insertion</t>
  </si>
  <si>
    <t>Trigger point injection, 1-2 muscle grps</t>
  </si>
  <si>
    <t>Trigger point injection, 3+ muscle grps</t>
  </si>
  <si>
    <t>Place ndl musc/tis for rt</t>
  </si>
  <si>
    <t>Ndl insj w/o njx 1 or 2 musc</t>
  </si>
  <si>
    <t>Ndl insj w/o njx 3+ musc</t>
  </si>
  <si>
    <t>Drain/inject joint/bursa</t>
  </si>
  <si>
    <t>Drain/inj joint/bursa w/us</t>
  </si>
  <si>
    <t>Aspirate/inj ganglion cyst</t>
  </si>
  <si>
    <t>Treatment of bone cyst</t>
  </si>
  <si>
    <t>Insert and remove bone pin</t>
  </si>
  <si>
    <t>Apply,remove fixation device</t>
  </si>
  <si>
    <t>Application of head brace</t>
  </si>
  <si>
    <t>Application of pelvis brace</t>
  </si>
  <si>
    <t>Application of thigh brace</t>
  </si>
  <si>
    <t>Application of halo brace</t>
  </si>
  <si>
    <t>Removal of fixation device</t>
  </si>
  <si>
    <t>Removal of support implant</t>
  </si>
  <si>
    <t>Apply bone fixation device</t>
  </si>
  <si>
    <t>Adjust bone fixation device</t>
  </si>
  <si>
    <t>Remove bone fixation device</t>
  </si>
  <si>
    <t>Comp multiplane ext fixation</t>
  </si>
  <si>
    <t>Comp ext fixate strut change</t>
  </si>
  <si>
    <t>Mnl prep&amp;insj dp rx dlvr dev</t>
  </si>
  <si>
    <t>Rmvl deep rx delivery device</t>
  </si>
  <si>
    <t>Mnl prep&amp;insj imed rx dev</t>
  </si>
  <si>
    <t>Rmvl imed rx delivery device</t>
  </si>
  <si>
    <t>Mnl prep&amp;insj i-artic rx dev</t>
  </si>
  <si>
    <t>Rmvl i-artic rx delivery dev</t>
  </si>
  <si>
    <t>Replantation, arm, complete</t>
  </si>
  <si>
    <t>Replant forearm, complete</t>
  </si>
  <si>
    <t>Replantation, hand, complete</t>
  </si>
  <si>
    <t>Replantation digit, complete</t>
  </si>
  <si>
    <t>Replantation thumb, complete</t>
  </si>
  <si>
    <t>Replantation, foot, complete</t>
  </si>
  <si>
    <t>Removal of bone for graft</t>
  </si>
  <si>
    <t>Remove cartilage for graft</t>
  </si>
  <si>
    <t>Removal of fascia for graft</t>
  </si>
  <si>
    <t>Removal of tendon for graft</t>
  </si>
  <si>
    <t>Removal of tissue for graft</t>
  </si>
  <si>
    <t>Spinal bone allograft</t>
  </si>
  <si>
    <t>Osteoart algrft w/surf &amp; b1</t>
  </si>
  <si>
    <t>Hemicrt intrclry algrft prtl</t>
  </si>
  <si>
    <t>Intercalary algrft compl</t>
  </si>
  <si>
    <t>Spinal bone autograft</t>
  </si>
  <si>
    <t>Bone marrow aspir bone grfg</t>
  </si>
  <si>
    <t>Record fluid pressure,muscle</t>
  </si>
  <si>
    <t xml:space="preserve"> </t>
  </si>
  <si>
    <t>Microvascular fibula graft</t>
  </si>
  <si>
    <t>Microvascular bone graft, iliac crest</t>
  </si>
  <si>
    <t>Microvascular bone graft, metatarsal</t>
  </si>
  <si>
    <t>Microvascular bone graft</t>
  </si>
  <si>
    <t>Bone-skin graft</t>
  </si>
  <si>
    <t>Bone-skin graft, pelvis</t>
  </si>
  <si>
    <t>Bone-skin graft, metatarsal</t>
  </si>
  <si>
    <t>Bone-skin graft, great toe</t>
  </si>
  <si>
    <t>Electrical bone stimulation</t>
  </si>
  <si>
    <t>Low intensity ultrasound stimulation</t>
  </si>
  <si>
    <t>Ablate, Bone Tumor(s) Perq</t>
  </si>
  <si>
    <t>Ablate bone tumor(s) perq</t>
  </si>
  <si>
    <t>Cptr-asst dir ms px</t>
  </si>
  <si>
    <t>Musculoskeletal surgery</t>
  </si>
  <si>
    <t>Incision of jaw joint</t>
  </si>
  <si>
    <t>Exc face les sc &lt; 2 cm</t>
  </si>
  <si>
    <t>Exc face les sc = 2 cm</t>
  </si>
  <si>
    <t>Exc face tum deep &lt; 2 cm</t>
  </si>
  <si>
    <t>Exc face tum deep = 2 cm</t>
  </si>
  <si>
    <t>Resect facial tumor &lt;2 cm</t>
  </si>
  <si>
    <t>Resect face tum = 2 cm</t>
  </si>
  <si>
    <t>Excision of bone, lower jaw</t>
  </si>
  <si>
    <t>Excision of facial bone(s)</t>
  </si>
  <si>
    <t>Contour of face bone lesion</t>
  </si>
  <si>
    <t>Removal of face bone lesion</t>
  </si>
  <si>
    <t>Remove exostosis, mandible</t>
  </si>
  <si>
    <t>Remove exostosis, maxilla</t>
  </si>
  <si>
    <t>Removal of jaw bone lesion</t>
  </si>
  <si>
    <t>Extensive jaw surgery</t>
  </si>
  <si>
    <t>Remove mandible cyst complex</t>
  </si>
  <si>
    <t>Excise lwr jaw cyst w/repair</t>
  </si>
  <si>
    <t>Remove maxilla cyst complex</t>
  </si>
  <si>
    <t>Excis uppr jaw cyst w/repair</t>
  </si>
  <si>
    <t>Removal of jaw joint</t>
  </si>
  <si>
    <t>Remove jaw joint cartilage</t>
  </si>
  <si>
    <t>Remove coronoid process</t>
  </si>
  <si>
    <t>Mnpj of tmj w/anesth</t>
  </si>
  <si>
    <t>Surgical obturator prosthesis</t>
  </si>
  <si>
    <t>Orbital prosthesis</t>
  </si>
  <si>
    <t>Interim obturator prosthesis</t>
  </si>
  <si>
    <t>Definitive obturator prosthesis</t>
  </si>
  <si>
    <t>Mandibular resection prosthesis</t>
  </si>
  <si>
    <t>Palatal augmentation prosthesis</t>
  </si>
  <si>
    <t>Palatal left prosthesis</t>
  </si>
  <si>
    <t>Speech aid prosthesis</t>
  </si>
  <si>
    <t>Oral surgical splint</t>
  </si>
  <si>
    <t>Auricular prosthesis</t>
  </si>
  <si>
    <t>Nasal prosthesis</t>
  </si>
  <si>
    <t>Facial prosthesis</t>
  </si>
  <si>
    <t>Unlisted maxillofacial prosthesis</t>
  </si>
  <si>
    <t>Maxillofacial fixation</t>
  </si>
  <si>
    <t>Interdental fixation</t>
  </si>
  <si>
    <t>Injection, jaw joint x-ray</t>
  </si>
  <si>
    <t>Reconstruction of chin</t>
  </si>
  <si>
    <t>Augmentation lower jaw bone</t>
  </si>
  <si>
    <t>Reduction of forehead</t>
  </si>
  <si>
    <t xml:space="preserve">Reconstruct midface, LeFort </t>
  </si>
  <si>
    <t>Reconstruct midface, LeFort</t>
  </si>
  <si>
    <t>Reconstruct midface, lefort</t>
  </si>
  <si>
    <t>Reconstruct orbit/forehead</t>
  </si>
  <si>
    <t>Reconstruct entire forehead</t>
  </si>
  <si>
    <t>Contour cranial bone lesion</t>
  </si>
  <si>
    <t>Reconstruct cranial bone</t>
  </si>
  <si>
    <t>Reconstruction of midface</t>
  </si>
  <si>
    <t>Reconstruct lower jaw bone</t>
  </si>
  <si>
    <t>Reconstr lwr jaw w/advance</t>
  </si>
  <si>
    <t>Reconstruct upper jaw bone</t>
  </si>
  <si>
    <t>Augmentation of facial bones</t>
  </si>
  <si>
    <t>Reduction of facial bones</t>
  </si>
  <si>
    <t>Face bone graft</t>
  </si>
  <si>
    <t>Lower jaw bone graft</t>
  </si>
  <si>
    <t>Rib cartilage graft</t>
  </si>
  <si>
    <t>Ear cartilage graft</t>
  </si>
  <si>
    <t>Reconstruction of jaw joint</t>
  </si>
  <si>
    <t>Reconstruction of lower jaw</t>
  </si>
  <si>
    <t>Reconstruction of jaw</t>
  </si>
  <si>
    <t>Reconstruction of orbit</t>
  </si>
  <si>
    <t>Revise eye sockets</t>
  </si>
  <si>
    <t>Augmentation cheek bone</t>
  </si>
  <si>
    <t>Revision orbitofacial bones</t>
  </si>
  <si>
    <t>Revision of eyelid</t>
  </si>
  <si>
    <t>Revision of jaw muscle/bone</t>
  </si>
  <si>
    <t>Cranio/maxillofacial surgery</t>
  </si>
  <si>
    <t>Treatment of nose fracture</t>
  </si>
  <si>
    <t>Repair of nose fracture</t>
  </si>
  <si>
    <t>Repair nasal septal fracture</t>
  </si>
  <si>
    <t>Repair nasoethmoid fracture</t>
  </si>
  <si>
    <t>Repair of sinus fracture</t>
  </si>
  <si>
    <t>Repair of nose/jaw fracture</t>
  </si>
  <si>
    <t>Repair cheek bone fracture</t>
  </si>
  <si>
    <t>Repair eye socket fracture</t>
  </si>
  <si>
    <t>Treat eye socket fracture</t>
  </si>
  <si>
    <t>Treat mouth roof fracture</t>
  </si>
  <si>
    <t>Repair mouth roof fracture</t>
  </si>
  <si>
    <t>Treat craniofacial fracture</t>
  </si>
  <si>
    <t>Repair craniofacial fracture</t>
  </si>
  <si>
    <t>Repair dental ridge fracture</t>
  </si>
  <si>
    <t>Treat lower jaw fracture</t>
  </si>
  <si>
    <t>Repair lower jaw fracture</t>
  </si>
  <si>
    <t>Reset dislocated jaw</t>
  </si>
  <si>
    <t>Repair dislocated jaw</t>
  </si>
  <si>
    <t>Interdental wiring</t>
  </si>
  <si>
    <t>Head surgery procedure</t>
  </si>
  <si>
    <t>Drain neck/chest lesion</t>
  </si>
  <si>
    <t>Drain chest lesion</t>
  </si>
  <si>
    <t>Drainage of bone lesion</t>
  </si>
  <si>
    <t>Biopsy of neck/chest</t>
  </si>
  <si>
    <t>Exc back less sc = 3 cm</t>
  </si>
  <si>
    <t>Exc neck tum deep = 5 cm</t>
  </si>
  <si>
    <t>Exc neck les sc &lt;3 cm</t>
  </si>
  <si>
    <t>Exc neck tum deep &lt;5cm</t>
  </si>
  <si>
    <t>Resect neck tum &lt;5cm</t>
  </si>
  <si>
    <t>Resect neck tum = 5 cm</t>
  </si>
  <si>
    <t>Partial removal of rib</t>
  </si>
  <si>
    <t>Exc chest wall tumor w/ribs</t>
  </si>
  <si>
    <t>Exc ch wal tum w/o lymphadec</t>
  </si>
  <si>
    <t>Exc ch wal tum w/lymphadec</t>
  </si>
  <si>
    <t>Removal of rib</t>
  </si>
  <si>
    <t>Removal of rib and nerves</t>
  </si>
  <si>
    <t>Partial removal of sternum</t>
  </si>
  <si>
    <t>Sternal debridement</t>
  </si>
  <si>
    <t>Extensive sternum surgery</t>
  </si>
  <si>
    <t>Hyoid Myotomy &amp; Suspension</t>
  </si>
  <si>
    <t>Revision of neck muscle</t>
  </si>
  <si>
    <t>Revision of neck muscle/rib</t>
  </si>
  <si>
    <t>Reconstruction of sternum</t>
  </si>
  <si>
    <t>Repair stern/nuss w/o scope</t>
  </si>
  <si>
    <t>Repair sternum/nuss w/scope</t>
  </si>
  <si>
    <t>Repair of sternum separation</t>
  </si>
  <si>
    <t>Optx of rib fx w/fixj scope</t>
  </si>
  <si>
    <t>Treatment of rib fracture</t>
  </si>
  <si>
    <t>Treat sternum fracture</t>
  </si>
  <si>
    <t>Repair sternum fracture</t>
  </si>
  <si>
    <t>Neck/chest surgery procedure</t>
  </si>
  <si>
    <t>Biopsy soft tissue of back</t>
  </si>
  <si>
    <t>Exc back les sc &lt;3cm</t>
  </si>
  <si>
    <t>Exc back les sc = 3 cm</t>
  </si>
  <si>
    <t>Exc back tum deep &lt; 5 cm</t>
  </si>
  <si>
    <t>Exc back tum deep = 5 cm</t>
  </si>
  <si>
    <t>Resect back tum &lt;5 cm</t>
  </si>
  <si>
    <t>Resect back tum = 5 cm</t>
  </si>
  <si>
    <t>I&amp;d, p-spine, c/t/cerv-thor</t>
  </si>
  <si>
    <t>I&amp;d, p-spine, l/s/ls</t>
  </si>
  <si>
    <t>Remove part of neck vertebra</t>
  </si>
  <si>
    <t>Remove part, thorax vertebra</t>
  </si>
  <si>
    <t>Remove part, lumbar vertebra</t>
  </si>
  <si>
    <t>Remove extra spine segment</t>
  </si>
  <si>
    <t>Cut spine 3 col, thor</t>
  </si>
  <si>
    <t>Cut spine 3 col, lumb</t>
  </si>
  <si>
    <t>Cut spine 3 col, addl seg</t>
  </si>
  <si>
    <t>Revision of neck spine</t>
  </si>
  <si>
    <t>Revision of thorax spine</t>
  </si>
  <si>
    <t>Revision of lumbar spine</t>
  </si>
  <si>
    <t>Revision of extra spine segment</t>
  </si>
  <si>
    <t>Treat spine fracture</t>
  </si>
  <si>
    <t>Open trtmnt and/or reductn of odontoid fracture</t>
  </si>
  <si>
    <t>Repair of spine fracture</t>
  </si>
  <si>
    <t>Repair neck spine fracture</t>
  </si>
  <si>
    <t>Repair thorax spine fracture</t>
  </si>
  <si>
    <t>Repair each add. spine fx</t>
  </si>
  <si>
    <t>Manipulation of spine</t>
  </si>
  <si>
    <t>Perq cervicothoracic inject</t>
  </si>
  <si>
    <t>Perq lumbosacral injection</t>
  </si>
  <si>
    <t>Vertebroplasty addl inject</t>
  </si>
  <si>
    <t>Perq vertebral augmentation</t>
  </si>
  <si>
    <t>Idet, single level</t>
  </si>
  <si>
    <t>Idet, 1 or more levels</t>
  </si>
  <si>
    <t>Lat Thorax Spine Fusion</t>
  </si>
  <si>
    <t>Lat Lumbar Spine Fusion</t>
  </si>
  <si>
    <t>Lat Thor/Lumb, Addæl Seg</t>
  </si>
  <si>
    <t>Neck spine fusion</t>
  </si>
  <si>
    <t>Arthrd ant interbody decompr cervical below c2</t>
  </si>
  <si>
    <t>Arthrd ant interdy cervcl belw c2 ea addl ntrspc</t>
  </si>
  <si>
    <t>Thorax spine fusion</t>
  </si>
  <si>
    <t>Lumbar spine fusion</t>
  </si>
  <si>
    <t>Additional spinal fusion</t>
  </si>
  <si>
    <t>Prescrl fuse w/ instr l5/s1</t>
  </si>
  <si>
    <t>Spine &amp; skull spinal fusion</t>
  </si>
  <si>
    <t>Neck spinal fusion</t>
  </si>
  <si>
    <t>Spine fusion, extra segment</t>
  </si>
  <si>
    <t>Lumbar spine fusion combined</t>
  </si>
  <si>
    <t>Spine fusion extra segment</t>
  </si>
  <si>
    <t>Fusion of spine</t>
  </si>
  <si>
    <t>Kyphectomy</t>
  </si>
  <si>
    <t>Exploration of spinal fusion</t>
  </si>
  <si>
    <t>Insert spine fixation device</t>
  </si>
  <si>
    <t>9b</t>
  </si>
  <si>
    <t>Insert pelvic fixation device</t>
  </si>
  <si>
    <t>Reinsert spinal fixation</t>
  </si>
  <si>
    <t>Remove spine fixation device</t>
  </si>
  <si>
    <t>Insj biomechanical device</t>
  </si>
  <si>
    <t>Cerv artific diskectomy</t>
  </si>
  <si>
    <t>Lumbar artif diskectomy</t>
  </si>
  <si>
    <t>Second level cer diskectomy</t>
  </si>
  <si>
    <t>Arthrodesis sacroiliac joint</t>
  </si>
  <si>
    <t>Ins/rep subq defibrillator</t>
  </si>
  <si>
    <t>Insj subq impltbl dfb elctrd</t>
  </si>
  <si>
    <t>Rmvl of subq defibrillator</t>
  </si>
  <si>
    <t>Insj stablj dev w/dcmprn</t>
  </si>
  <si>
    <t>Insj stablj dev w/o dcmprn</t>
  </si>
  <si>
    <t>Repos prev impltbl subq dfb</t>
  </si>
  <si>
    <t>Exc Back Tumor Deep &lt;5cm</t>
  </si>
  <si>
    <t>Exc abd les sc &lt; 3 cm</t>
  </si>
  <si>
    <t>Exc abd les sc &gt; 3 cm</t>
  </si>
  <si>
    <t>Resect abd tum &lt; 5 cm</t>
  </si>
  <si>
    <t>Resect abd tum &gt; 5 cm</t>
  </si>
  <si>
    <t>Abdomen surgery procedure</t>
  </si>
  <si>
    <t>Removal of calcium deposits</t>
  </si>
  <si>
    <t>Release shoulder joint</t>
  </si>
  <si>
    <t>Drain shoulder lesion</t>
  </si>
  <si>
    <t>Drain shoulder bursa</t>
  </si>
  <si>
    <t>Drain shoulder bone lesion</t>
  </si>
  <si>
    <t>Exploratory shoulder surgery</t>
  </si>
  <si>
    <t>Biopsy shoulder tissues</t>
  </si>
  <si>
    <t>Exc shoulder les sc &gt; 3 cm</t>
  </si>
  <si>
    <t>Exc shoulder tum deep &gt; 5 cm</t>
  </si>
  <si>
    <t>Exc shoulder les &lt; 3 cm</t>
  </si>
  <si>
    <t>Exc shoulder tum deep &lt;5 cm</t>
  </si>
  <si>
    <t>Resect shoulder tumor &lt; 5 cm</t>
  </si>
  <si>
    <t>Resect shoulder tum &gt; 5 cm</t>
  </si>
  <si>
    <t>Biopsy of shoulder joint</t>
  </si>
  <si>
    <t>Shoulder joint surgery</t>
  </si>
  <si>
    <t>Remove shoulder joint lining</t>
  </si>
  <si>
    <t>Incision of collarbone joint</t>
  </si>
  <si>
    <t>Explore,treat shoulder joint</t>
  </si>
  <si>
    <t>Partial removal, collarbone</t>
  </si>
  <si>
    <t>Removal of collarbone</t>
  </si>
  <si>
    <t>Partial removal,shoulderbone</t>
  </si>
  <si>
    <t>Removal of bone lesion</t>
  </si>
  <si>
    <t>Removal of humerus lesion</t>
  </si>
  <si>
    <t>Remove collarbone lesion</t>
  </si>
  <si>
    <t>Remove shoulder blade lesion</t>
  </si>
  <si>
    <t>Remove humerus lesion</t>
  </si>
  <si>
    <t>Remove shoulderblade lesion</t>
  </si>
  <si>
    <t>Partial removal of scapula</t>
  </si>
  <si>
    <t>Removal of head of humerus</t>
  </si>
  <si>
    <t>Resect clavicle tumor</t>
  </si>
  <si>
    <t>Resect scapula tumor</t>
  </si>
  <si>
    <t>Resect prox humerus tumor</t>
  </si>
  <si>
    <t>Remove shoulder foreign body</t>
  </si>
  <si>
    <t>Remove shoulder fb deep</t>
  </si>
  <si>
    <t>Shoulder prosthesis removal</t>
  </si>
  <si>
    <t>Injection for shoulder x-ray</t>
  </si>
  <si>
    <t>Muscle transfer,shoulder/arm</t>
  </si>
  <si>
    <t>Muscle transfers</t>
  </si>
  <si>
    <t>Fixation of shoulderblade</t>
  </si>
  <si>
    <t>Incision of tendon &amp; muscle</t>
  </si>
  <si>
    <t>Incise tendon(s) &amp; muscle(s)</t>
  </si>
  <si>
    <t>Repair of tendon(s)</t>
  </si>
  <si>
    <t>Release of shoulder ligament</t>
  </si>
  <si>
    <t>Repair of shoulder</t>
  </si>
  <si>
    <t>Repair biceps tendon rupture</t>
  </si>
  <si>
    <t>Removal/transplant tendon</t>
  </si>
  <si>
    <t>Repair shoulder capsule</t>
  </si>
  <si>
    <t>Reconstruct shoulder joint</t>
  </si>
  <si>
    <t>Revis reconst shoulder joint</t>
  </si>
  <si>
    <t>Revision of collarbone</t>
  </si>
  <si>
    <t>Reinforce clavicle</t>
  </si>
  <si>
    <t>Reinforce shoulder bones</t>
  </si>
  <si>
    <t>Treat clavicle fracture</t>
  </si>
  <si>
    <t>Repair clavicle fracture</t>
  </si>
  <si>
    <t>Treat clavicle dislocation</t>
  </si>
  <si>
    <t>Repair clavicle dislocation</t>
  </si>
  <si>
    <t>Treat shoulderblade fracture</t>
  </si>
  <si>
    <t>Repair scapula fracture</t>
  </si>
  <si>
    <t>Treat humerus fracture</t>
  </si>
  <si>
    <t>Repair humerus fracture</t>
  </si>
  <si>
    <t>Treat shoulder dislocation</t>
  </si>
  <si>
    <t>Repair shoulder dislocation</t>
  </si>
  <si>
    <t>Treat dislocation/fracture</t>
  </si>
  <si>
    <t>Repair dislocation/fracture</t>
  </si>
  <si>
    <t>Fixation of shoulder</t>
  </si>
  <si>
    <t>Fusion of shoulder joint</t>
  </si>
  <si>
    <t>Amputation of arm &amp; girdle</t>
  </si>
  <si>
    <t>Amputation at shoulder joint</t>
  </si>
  <si>
    <t>Amputation follow-up surgery</t>
  </si>
  <si>
    <t>Shoulder surgery procedure</t>
  </si>
  <si>
    <t>Drainage of arm lesion</t>
  </si>
  <si>
    <t>Drainage of arm bursa</t>
  </si>
  <si>
    <t>Drain arm/elbow bone lesion</t>
  </si>
  <si>
    <t>Exploratory elbow surgery</t>
  </si>
  <si>
    <t>Release elbow joint</t>
  </si>
  <si>
    <t>Biopsy arm/elbow soft tissue</t>
  </si>
  <si>
    <t>Exc arm/elbow les sc = 3 cm</t>
  </si>
  <si>
    <t>Ex arm/elbow tum deep &gt; 5 cm</t>
  </si>
  <si>
    <t>Exc arm/elbow les sc&lt; 3 cm</t>
  </si>
  <si>
    <t>Ex arm/elbow tumor deep &lt; 5 cm</t>
  </si>
  <si>
    <t>Resect arm/elbow tum &lt; 5 cm</t>
  </si>
  <si>
    <t>Resect arm/elbow tum &gt; 5 cm</t>
  </si>
  <si>
    <t>Biopsy elbow joint lining</t>
  </si>
  <si>
    <t>Explore/treat elbow joint</t>
  </si>
  <si>
    <t>Remove elbow joint lining</t>
  </si>
  <si>
    <t>Removal of elbow bursa</t>
  </si>
  <si>
    <t>Remove/graft bone lesion</t>
  </si>
  <si>
    <t>Remove elbow lesion</t>
  </si>
  <si>
    <t>Removal of head of radius</t>
  </si>
  <si>
    <t>Removal of arm bone lesion</t>
  </si>
  <si>
    <t>Remove radius bone lesion</t>
  </si>
  <si>
    <t>Remove elbow bone lesion</t>
  </si>
  <si>
    <t>Partial removal of arm bone</t>
  </si>
  <si>
    <t>Partial removal of radius</t>
  </si>
  <si>
    <t>Partial removal of elbow</t>
  </si>
  <si>
    <t>Radical resection, elbow</t>
  </si>
  <si>
    <t>Resect distal humerus tumor</t>
  </si>
  <si>
    <t>Resect radius tumor</t>
  </si>
  <si>
    <t>Removal of elbow joint</t>
  </si>
  <si>
    <t>Remove elbow joint implant</t>
  </si>
  <si>
    <t>Remove radius head implant</t>
  </si>
  <si>
    <t>Removal of arm foreign body</t>
  </si>
  <si>
    <t>Injection for elbow x-ray</t>
  </si>
  <si>
    <t>Manipulate elbow, under anesthesia</t>
  </si>
  <si>
    <t>Muscle/tendon transfer</t>
  </si>
  <si>
    <t>Arm tendon lengthening</t>
  </si>
  <si>
    <t>Revision of arm tendon</t>
  </si>
  <si>
    <t>Repair of arm tendon</t>
  </si>
  <si>
    <t>Revision of arm muscles</t>
  </si>
  <si>
    <t>Tenolysis of triceps</t>
  </si>
  <si>
    <t>Repair of ruptured tendon</t>
  </si>
  <si>
    <t>Repair tendon/muscle, upper arm or elbow</t>
  </si>
  <si>
    <t>Repair, elbow ligament, w. local tissue</t>
  </si>
  <si>
    <t>Repair, elbow ligament, w tendon graft</t>
  </si>
  <si>
    <t>Repair, medial ligament, w local tissue</t>
  </si>
  <si>
    <t>Reconstruct elbow ligament</t>
  </si>
  <si>
    <t>Repair elbow, perc</t>
  </si>
  <si>
    <t>Repair elbow w/deb, open</t>
  </si>
  <si>
    <t>Repair elbow deb/attch open</t>
  </si>
  <si>
    <t>Reconstruct elbow joint</t>
  </si>
  <si>
    <t>Replace elbow joint</t>
  </si>
  <si>
    <t>Reconstruct head of radius</t>
  </si>
  <si>
    <t>Revise reconst elbow joint</t>
  </si>
  <si>
    <t>Revision of humerus</t>
  </si>
  <si>
    <t>Repair of humerus</t>
  </si>
  <si>
    <t>Repair humerus with graft</t>
  </si>
  <si>
    <t>Revision of elbow joint</t>
  </si>
  <si>
    <t>Decompression of forearm</t>
  </si>
  <si>
    <t>Reinforce humerus</t>
  </si>
  <si>
    <t>Repair elbow fracture</t>
  </si>
  <si>
    <t>Treat elbow dislocation</t>
  </si>
  <si>
    <t>Repair elbow dislocation</t>
  </si>
  <si>
    <t>Treat elbow fracture</t>
  </si>
  <si>
    <t>Treat radius fracture</t>
  </si>
  <si>
    <t>Repair radius fracture</t>
  </si>
  <si>
    <t>Treatment of ulna fracture</t>
  </si>
  <si>
    <t>Repair ulna fracture</t>
  </si>
  <si>
    <t>Fusion of elbow joint</t>
  </si>
  <si>
    <t>Fusion/graft of elbow joint</t>
  </si>
  <si>
    <t>Amputation of upper arm</t>
  </si>
  <si>
    <t>Amputate upper arm &amp; implant</t>
  </si>
  <si>
    <t>Revision of amputation</t>
  </si>
  <si>
    <t>Revision of upper arm</t>
  </si>
  <si>
    <t>Upper arm/elbow surgery</t>
  </si>
  <si>
    <t>Incision of tendon sheath</t>
  </si>
  <si>
    <t>Incision flexor tendon sheath, wrist</t>
  </si>
  <si>
    <t>Decompress fasciotomy, forea/wrist,</t>
  </si>
  <si>
    <t>Decompress fasciotomy, forea/wrist, w debr</t>
  </si>
  <si>
    <t>Drainage of forearm lesion</t>
  </si>
  <si>
    <t>Drainage of forearm bursa</t>
  </si>
  <si>
    <t>Treat forearm bone lesion</t>
  </si>
  <si>
    <t>Explore/treat wrist joint</t>
  </si>
  <si>
    <t>Biopsy forearm soft tissues</t>
  </si>
  <si>
    <t>Exc forearm les sc &gt; 3cm</t>
  </si>
  <si>
    <t>Exc forearm tum deep = 3 cm</t>
  </si>
  <si>
    <t>Exc forearm les sc &lt; 3 cm</t>
  </si>
  <si>
    <t>Exc forearm tum deep &lt; 3 cm</t>
  </si>
  <si>
    <t>Resect forearm/wrist tum &lt; 3cm</t>
  </si>
  <si>
    <t>Resect forearm/wrist tum = 3 cm</t>
  </si>
  <si>
    <t>Incision of wrist capsule</t>
  </si>
  <si>
    <t>Biopsy of wrist joint</t>
  </si>
  <si>
    <t>Remove wrist joint lining</t>
  </si>
  <si>
    <t>Remove wrist joint cartilage</t>
  </si>
  <si>
    <t>Excise tendon forearm/wrist</t>
  </si>
  <si>
    <t>Remove wrist tendon lesion</t>
  </si>
  <si>
    <t>Reremove wrist tendon lesion</t>
  </si>
  <si>
    <t>Remove wrist/forearm lesion</t>
  </si>
  <si>
    <t>Excise wrist tendon sheath</t>
  </si>
  <si>
    <t>Partial removal of ulna</t>
  </si>
  <si>
    <t>Removal of forearm lesion</t>
  </si>
  <si>
    <t>Remove/graft forearm lesion</t>
  </si>
  <si>
    <t>Removal of wrist lesion</t>
  </si>
  <si>
    <t>Remove &amp; graft wrist lesion</t>
  </si>
  <si>
    <t>Remove forearm bone lesion</t>
  </si>
  <si>
    <t>Resect radius/ulnar tumor</t>
  </si>
  <si>
    <t>Removal of wrist bone</t>
  </si>
  <si>
    <t>Removal of wrist bones</t>
  </si>
  <si>
    <t>Injection for wrist x-ray</t>
  </si>
  <si>
    <t>Remove forearm foreign body</t>
  </si>
  <si>
    <t>Removal of wrist prosthesis</t>
  </si>
  <si>
    <t>Manipulate wrist under anesthesia</t>
  </si>
  <si>
    <t>Repair forearm tendon/muscle</t>
  </si>
  <si>
    <t>Repair tendon sheath, forearm/wrist</t>
  </si>
  <si>
    <t>Revise wrist/forearm tendon</t>
  </si>
  <si>
    <t>Incise wrist/forearm tendon</t>
  </si>
  <si>
    <t>Release wrist/forearm tendon</t>
  </si>
  <si>
    <t>Fusion of tendons at wrist</t>
  </si>
  <si>
    <t>Transplant forearm tendon</t>
  </si>
  <si>
    <t>Revise palsy hand tendon(s)</t>
  </si>
  <si>
    <t>Repair/revise wrist joint</t>
  </si>
  <si>
    <t>Revise wrist joint</t>
  </si>
  <si>
    <t>Realignment of hand</t>
  </si>
  <si>
    <t>Reconstruct ulna/radioulnar</t>
  </si>
  <si>
    <t>Revision of radius</t>
  </si>
  <si>
    <t>Revision of ulna</t>
  </si>
  <si>
    <t>Revise radius &amp; ulna</t>
  </si>
  <si>
    <t>Revise radius or ulna</t>
  </si>
  <si>
    <t>Shorten radius/ulna</t>
  </si>
  <si>
    <t>Lengthen radius/ulna</t>
  </si>
  <si>
    <t>Shorten radius &amp; ulna</t>
  </si>
  <si>
    <t>Lengthen radius &amp; ulna</t>
  </si>
  <si>
    <t>Osteoplasty of carpal bone</t>
  </si>
  <si>
    <t>Repair radius or ulna</t>
  </si>
  <si>
    <t>Repair/graft radius or ulna</t>
  </si>
  <si>
    <t>Repair radius &amp; ulna</t>
  </si>
  <si>
    <t>Repair/graft radius &amp; ulna</t>
  </si>
  <si>
    <t>Vascular pedicle graft for carpal bone</t>
  </si>
  <si>
    <t>Repair nonunion carpal bone</t>
  </si>
  <si>
    <t>Repair/graft wrist bone</t>
  </si>
  <si>
    <t>Reconstruct wrist joint</t>
  </si>
  <si>
    <t>Wrist replacement</t>
  </si>
  <si>
    <t>Repair wrist joint(s)</t>
  </si>
  <si>
    <t>Remove wrist joint implant</t>
  </si>
  <si>
    <t>Revision of wrist joint</t>
  </si>
  <si>
    <t>Reinforce radius</t>
  </si>
  <si>
    <t>Reinforce ulna</t>
  </si>
  <si>
    <t>Reinforce radius and ulna</t>
  </si>
  <si>
    <t>Treat fracture of radius</t>
  </si>
  <si>
    <t>Repair fracture of radius</t>
  </si>
  <si>
    <t>Treat fracture of ulna</t>
  </si>
  <si>
    <t>Repair fracture of ulna</t>
  </si>
  <si>
    <t>Treat fracture radius &amp; ulna</t>
  </si>
  <si>
    <t>Repair fracture radius/ulna</t>
  </si>
  <si>
    <t>Treat fracture radius/ulna</t>
  </si>
  <si>
    <t>Treat fx distal radial</t>
  </si>
  <si>
    <t>Treat fx rad extra-articul</t>
  </si>
  <si>
    <t>Treat fx rad intra-articul</t>
  </si>
  <si>
    <t>Treat fx radial 3+ frag</t>
  </si>
  <si>
    <t>Treat wrist bone fracture</t>
  </si>
  <si>
    <t>Repair wrist bone fracture</t>
  </si>
  <si>
    <t>Perc skel fixation ulnar styloid fracture</t>
  </si>
  <si>
    <t>Open treatment ulnarstyloid fracture</t>
  </si>
  <si>
    <t>Treat wrist dislocation</t>
  </si>
  <si>
    <t>Repair wrist dislocation</t>
  </si>
  <si>
    <t>Perc skelet fix dist radioulnar disloca</t>
  </si>
  <si>
    <t>Clsd trea distal radioulnar disloc w man</t>
  </si>
  <si>
    <t>Treat wrist fracture</t>
  </si>
  <si>
    <t>Repair wrist fracture</t>
  </si>
  <si>
    <t>Fusion of wrist joint</t>
  </si>
  <si>
    <t>Fusion/graft of wrist joint</t>
  </si>
  <si>
    <t>Fusion of hand bones</t>
  </si>
  <si>
    <t>Fusion hand bones with graft</t>
  </si>
  <si>
    <t>Fusion radioulnar joint/ulna</t>
  </si>
  <si>
    <t>Amputation of forearm</t>
  </si>
  <si>
    <t>Amputate hand at wrist</t>
  </si>
  <si>
    <t>Amputation of hand</t>
  </si>
  <si>
    <t>Forearm or wrist surgery</t>
  </si>
  <si>
    <t>Drainage of finger abscess</t>
  </si>
  <si>
    <t>Drain hand tendon sheath</t>
  </si>
  <si>
    <t>Drainage of palm bursa</t>
  </si>
  <si>
    <t>Drainage of palm bursa(s)</t>
  </si>
  <si>
    <t>Treat hand bone lesion</t>
  </si>
  <si>
    <t>Decompress fingers/hand</t>
  </si>
  <si>
    <t>Release palm contracture</t>
  </si>
  <si>
    <t>Incise finger tendon sheath</t>
  </si>
  <si>
    <t>Incision of finger tendon</t>
  </si>
  <si>
    <t>Explore/treat hand joint</t>
  </si>
  <si>
    <t>Explore/treat finger joint</t>
  </si>
  <si>
    <t>Biopsy hand joint lining</t>
  </si>
  <si>
    <t>Biopsy finger joint lining</t>
  </si>
  <si>
    <t>Exc hand les sc &gt; 1.5 cm</t>
  </si>
  <si>
    <t>Exc hand tum deep &gt; 5 cm</t>
  </si>
  <si>
    <t>Exc hand les sc &lt; 1.5 cm</t>
  </si>
  <si>
    <t>Exc hand tum deep &lt; 1.5 cm</t>
  </si>
  <si>
    <t>Exc hand tum ra &lt; 3 cm</t>
  </si>
  <si>
    <t>Exc hand tum ra &gt; 3cm</t>
  </si>
  <si>
    <t>Revise finger joint, each</t>
  </si>
  <si>
    <t>Tendon excision, palm/finger</t>
  </si>
  <si>
    <t>Remove tendon sheath lesion</t>
  </si>
  <si>
    <t>Removal of palm tendon, each</t>
  </si>
  <si>
    <t>Removal of finger tendon</t>
  </si>
  <si>
    <t>Sesamoidectomy, thumb or finger</t>
  </si>
  <si>
    <t>Remove hand bone lesion</t>
  </si>
  <si>
    <t>Removal of finger lesion</t>
  </si>
  <si>
    <t>Remove/graft finger lesion</t>
  </si>
  <si>
    <t>Partial removal of hand bone</t>
  </si>
  <si>
    <t>Partial removal, finger bone</t>
  </si>
  <si>
    <t>Extensive hand surgery</t>
  </si>
  <si>
    <t>Resect prox finger tumor</t>
  </si>
  <si>
    <t>Resect distal finger tumor</t>
  </si>
  <si>
    <t>Removal of implant from hand</t>
  </si>
  <si>
    <t>Manipulate finger joint-anesthesia</t>
  </si>
  <si>
    <t>Manipulat palm (Dupuytren) cord post inj</t>
  </si>
  <si>
    <t>Repair finger/hand tendon</t>
  </si>
  <si>
    <t>Repair/graft hand tendon</t>
  </si>
  <si>
    <t>Revise hand/finger tendon</t>
  </si>
  <si>
    <t>Repair hand tendon</t>
  </si>
  <si>
    <t>Excision, hand/finger tendon</t>
  </si>
  <si>
    <t>Graft hand or finger tendon</t>
  </si>
  <si>
    <t>Repair finger tendon</t>
  </si>
  <si>
    <t>Repair/graft finger tendon</t>
  </si>
  <si>
    <t>Realignment of tendons</t>
  </si>
  <si>
    <t>Release palm/finger tendon</t>
  </si>
  <si>
    <t>Release palm &amp; finger tendon</t>
  </si>
  <si>
    <t>Release hand/finger tendon</t>
  </si>
  <si>
    <t>Release forearm/hand tendon</t>
  </si>
  <si>
    <t>Incision of palm tendon</t>
  </si>
  <si>
    <t>Incise hand/finger tendon</t>
  </si>
  <si>
    <t>Fusion of finger tendons</t>
  </si>
  <si>
    <t>Tendon lengthening</t>
  </si>
  <si>
    <t>Tendon shortening</t>
  </si>
  <si>
    <t>Lengthening of hand tendon</t>
  </si>
  <si>
    <t>Shortening of hand tendon</t>
  </si>
  <si>
    <t>Transplant hand tendon</t>
  </si>
  <si>
    <t>Transplant/graft hand tendon</t>
  </si>
  <si>
    <t>Transplant palm tendon</t>
  </si>
  <si>
    <t>Transplant/graft palm tendon</t>
  </si>
  <si>
    <t>Revise thumb tendon</t>
  </si>
  <si>
    <t>Tendon transfer with graft</t>
  </si>
  <si>
    <t>Hand tendon/muscle transfer</t>
  </si>
  <si>
    <t>Finger tendon transfer</t>
  </si>
  <si>
    <t>Revision of finger</t>
  </si>
  <si>
    <t>Hand tendon reconstruction</t>
  </si>
  <si>
    <t>Release thumb contracture</t>
  </si>
  <si>
    <t>Thumb tendon transfer</t>
  </si>
  <si>
    <t>Fusion of knuckle joint</t>
  </si>
  <si>
    <t>Fusion of knuckle joints</t>
  </si>
  <si>
    <t>Release knuckle contracture</t>
  </si>
  <si>
    <t>Release finger contracture</t>
  </si>
  <si>
    <t>Revise knuckle joint</t>
  </si>
  <si>
    <t>Revise knuckle with implant</t>
  </si>
  <si>
    <t>Revise finger joint</t>
  </si>
  <si>
    <t>Revise/implant finger joint</t>
  </si>
  <si>
    <t>Repair hand joint</t>
  </si>
  <si>
    <t>Repair hand joint with graft</t>
  </si>
  <si>
    <t>Reconstruct finger joint</t>
  </si>
  <si>
    <t>Repair non-union metacarpal or phalanx</t>
  </si>
  <si>
    <t>Construct thumb replacement</t>
  </si>
  <si>
    <t>Microvascular toe-to-hand transfer</t>
  </si>
  <si>
    <t>Positional change of finger</t>
  </si>
  <si>
    <t>Microvascular free toe joint transfer</t>
  </si>
  <si>
    <t>Repair of web finger</t>
  </si>
  <si>
    <t>Correct metacarpal flaw</t>
  </si>
  <si>
    <t>Correct finger deformity</t>
  </si>
  <si>
    <t>Lengthen metacarpal/finger</t>
  </si>
  <si>
    <t>Repair hand deformity</t>
  </si>
  <si>
    <t>Reconstruct extra finger</t>
  </si>
  <si>
    <t>Repair finger deformity</t>
  </si>
  <si>
    <t>Repair muscles of hand</t>
  </si>
  <si>
    <t>Release muscles of hand</t>
  </si>
  <si>
    <t>Excision constricting tissue</t>
  </si>
  <si>
    <t>Treat metacarpal fracture</t>
  </si>
  <si>
    <t>Repair metacarpal fracture</t>
  </si>
  <si>
    <t>Treat thumb dislocation</t>
  </si>
  <si>
    <t>Treat thumb fracture</t>
  </si>
  <si>
    <t>Repair thumb fracture</t>
  </si>
  <si>
    <t>Treat hand dislocation</t>
  </si>
  <si>
    <t>Pin hand dislocation</t>
  </si>
  <si>
    <t>Repair hand dislocation</t>
  </si>
  <si>
    <t>Treat knuckle dislocation</t>
  </si>
  <si>
    <t>Pin knuckle dislocation</t>
  </si>
  <si>
    <t>Repair knuckle dislocation</t>
  </si>
  <si>
    <t>Treat finger fracture, each</t>
  </si>
  <si>
    <t>Repair finger fracture, each</t>
  </si>
  <si>
    <t>Pin finger fracture, each</t>
  </si>
  <si>
    <t>Treat finger dislocation</t>
  </si>
  <si>
    <t>Pin finger dislocation</t>
  </si>
  <si>
    <t>Repair finger dislocation</t>
  </si>
  <si>
    <t>Thumb fusion with graft</t>
  </si>
  <si>
    <t>Fusion of thumb</t>
  </si>
  <si>
    <t>Fusion of hand joint</t>
  </si>
  <si>
    <t>Fusion/graft of hand joint</t>
  </si>
  <si>
    <t>Fusion of knuckle</t>
  </si>
  <si>
    <t>Fusion of knuckle with graft</t>
  </si>
  <si>
    <t>Fusion of finger joint</t>
  </si>
  <si>
    <t>Fusion of finger joint,added</t>
  </si>
  <si>
    <t>Fusion/graft of finger joint</t>
  </si>
  <si>
    <t>Fuse/graft added joint</t>
  </si>
  <si>
    <t>Amputate metacarpal bone</t>
  </si>
  <si>
    <t>Amputation of finger/thumb</t>
  </si>
  <si>
    <t>Hand/finger surgery</t>
  </si>
  <si>
    <t>Drainage of pelvis lesion</t>
  </si>
  <si>
    <t>Drainage of pelvis bursa</t>
  </si>
  <si>
    <t>Incision of hip tendon</t>
  </si>
  <si>
    <t>Incision of hip tendons</t>
  </si>
  <si>
    <t>Incision of hip/thigh fascia</t>
  </si>
  <si>
    <t>Buttock fasciotomy</t>
  </si>
  <si>
    <t>Drainage of hip joint</t>
  </si>
  <si>
    <t>Exploration of hip joint</t>
  </si>
  <si>
    <t>Denervation of hip joint</t>
  </si>
  <si>
    <t>Capsulectomy or capsulotomy of hip</t>
  </si>
  <si>
    <t>Biopsy of soft tissues</t>
  </si>
  <si>
    <t>Exc hip pelvis les sc &gt; 3 cm</t>
  </si>
  <si>
    <t>Exc hip/pelv tum deep &gt; 5cm</t>
  </si>
  <si>
    <t>Exc hip/pelvis les sc &lt; 3 cm</t>
  </si>
  <si>
    <t>Exc hip/pelvis les sc &lt; 5 cm</t>
  </si>
  <si>
    <t>Resect hip/pelvis tum &lt; 5 cm</t>
  </si>
  <si>
    <t>Biopsy of sacroiliac joint</t>
  </si>
  <si>
    <t>Biopsy of hip joint</t>
  </si>
  <si>
    <t>Removal of hip joint lining</t>
  </si>
  <si>
    <t>Buttock fasciotomy w/dbrdmt</t>
  </si>
  <si>
    <t>Resect hip/pelv tum &gt; 5 cm</t>
  </si>
  <si>
    <t>Removal of ischial bursa</t>
  </si>
  <si>
    <t>Remove femur lesion/bursa</t>
  </si>
  <si>
    <t>Removal of hip bone lesion</t>
  </si>
  <si>
    <t>Remove/graft hip bone lesion</t>
  </si>
  <si>
    <t>Partial removal of hip bone</t>
  </si>
  <si>
    <t>Resect hip tumor</t>
  </si>
  <si>
    <t>Resect hip tum incl acetabul</t>
  </si>
  <si>
    <t>Resect hip tum w/innom bone</t>
  </si>
  <si>
    <t>Rsect hip tum incl femur</t>
  </si>
  <si>
    <t>Removal of tail bone</t>
  </si>
  <si>
    <t>Remove hip foreign body</t>
  </si>
  <si>
    <t>Removal of hip prosthesis</t>
  </si>
  <si>
    <t>Injection for hip x-ray</t>
  </si>
  <si>
    <t>Injection procedure for sacroiliac joint</t>
  </si>
  <si>
    <t>Revision of hip tendon</t>
  </si>
  <si>
    <t>Transfer tendon to pelvis</t>
  </si>
  <si>
    <t>Transfer of abdominal muscle</t>
  </si>
  <si>
    <t>Transfer of spinal muscle</t>
  </si>
  <si>
    <t>Transfer of iliopsoas muscle</t>
  </si>
  <si>
    <t>Reconstruction of hip socket</t>
  </si>
  <si>
    <t>Partial hip replacement</t>
  </si>
  <si>
    <t>Total hip replacement</t>
  </si>
  <si>
    <t>Revise hip joint replacement</t>
  </si>
  <si>
    <t>Transplant of femur ridge</t>
  </si>
  <si>
    <t>Incision of hip bone</t>
  </si>
  <si>
    <t>Revision of hip bone</t>
  </si>
  <si>
    <t>Incision of hip bones</t>
  </si>
  <si>
    <t>Revision of hip bones</t>
  </si>
  <si>
    <t>Revision of pelvis</t>
  </si>
  <si>
    <t>Incision of neck of femur</t>
  </si>
  <si>
    <t>Incision/fixation of femur</t>
  </si>
  <si>
    <t>Repair/graft femur head/neck</t>
  </si>
  <si>
    <t>Treat slipped epiphysis</t>
  </si>
  <si>
    <t>Repair slipped epiphysis</t>
  </si>
  <si>
    <t>Revise head/neck of femur</t>
  </si>
  <si>
    <t>Revision of femur epiphysis</t>
  </si>
  <si>
    <t>Reinforce hip bones</t>
  </si>
  <si>
    <t>Clsd tx pelvic ring fx</t>
  </si>
  <si>
    <t>Treat tail bone fracture</t>
  </si>
  <si>
    <t>Repair tail bone fracture</t>
  </si>
  <si>
    <t>Pelvic fracture(s) treatment</t>
  </si>
  <si>
    <t>Treat pelvic ring fracture</t>
  </si>
  <si>
    <t>Treat hip socket fracture</t>
  </si>
  <si>
    <t>Treat hip wall fracture</t>
  </si>
  <si>
    <t>Treat hip fracture(s)</t>
  </si>
  <si>
    <t>Treat fracture of thigh</t>
  </si>
  <si>
    <t>Repair of thigh fracture</t>
  </si>
  <si>
    <t>Treatment of thigh fracture</t>
  </si>
  <si>
    <t>Treat hip dislocation</t>
  </si>
  <si>
    <t>Repair of hip dislocation</t>
  </si>
  <si>
    <t>Treatment of hip dislocation</t>
  </si>
  <si>
    <t>Cltx thigh fx</t>
  </si>
  <si>
    <t>Cltx thigh fx w/mnpj</t>
  </si>
  <si>
    <t>Optx thigh fx</t>
  </si>
  <si>
    <t>Manipulation of hip joint</t>
  </si>
  <si>
    <t>Fusion of sacroiliac joint</t>
  </si>
  <si>
    <t>Fusion of pubic bones</t>
  </si>
  <si>
    <t>Fusion of hip joint</t>
  </si>
  <si>
    <t>Amputation of leg at hip</t>
  </si>
  <si>
    <t>Pelvis/hip joint surgery</t>
  </si>
  <si>
    <t>Drain thigh/knee lesion</t>
  </si>
  <si>
    <t>Incise thigh tendon &amp; fascia</t>
  </si>
  <si>
    <t>Incision of thigh tendon</t>
  </si>
  <si>
    <t>Incision of thigh tendons</t>
  </si>
  <si>
    <t>Exploration of knee joint</t>
  </si>
  <si>
    <t>Biopsy thigh soft tissues</t>
  </si>
  <si>
    <t>Neurectomy, hamstring</t>
  </si>
  <si>
    <t>Neurectomy, popliteal</t>
  </si>
  <si>
    <t>Exc thigh/knee les sc &lt; 3 cm</t>
  </si>
  <si>
    <t>Exc thigh/knee tum deep &lt; 5 cm</t>
  </si>
  <si>
    <t>Resect thigh/knee tum &lt; 5 cm</t>
  </si>
  <si>
    <t>Biopsy knee joint lining</t>
  </si>
  <si>
    <t>Explore/treat knee joint</t>
  </si>
  <si>
    <t>Removal of knee cartilage</t>
  </si>
  <si>
    <t>Remove knee joint lining</t>
  </si>
  <si>
    <t>Exc thigh/knee les sc &gt; 3 cm</t>
  </si>
  <si>
    <t>Exc thigh/knee tum &gt; 5 cm</t>
  </si>
  <si>
    <t>Removal of kneecap bursa</t>
  </si>
  <si>
    <t>Removal of knee cyst</t>
  </si>
  <si>
    <t>Knee lesion excision</t>
  </si>
  <si>
    <t>Removal of kneecap</t>
  </si>
  <si>
    <t>Remove femur lesion</t>
  </si>
  <si>
    <t>Remove femur lesion/graft</t>
  </si>
  <si>
    <t>Remove femur lesion/fixation</t>
  </si>
  <si>
    <t>Partial removal leg bone(s)</t>
  </si>
  <si>
    <t>Resect thigh/knee tum &gt; 5cm</t>
  </si>
  <si>
    <t>Resect femur/knee tumor</t>
  </si>
  <si>
    <t>Njx cntrst kne arthg/ct/mri</t>
  </si>
  <si>
    <t>Repair of kneecap tendon</t>
  </si>
  <si>
    <t>Repair/graft kneecap tendon</t>
  </si>
  <si>
    <t>Repair of thigh muscle</t>
  </si>
  <si>
    <t>Repair/graft of thigh muscle</t>
  </si>
  <si>
    <t>Lengthening of thigh tendon</t>
  </si>
  <si>
    <t>Lengthening of thigh tendons</t>
  </si>
  <si>
    <t>Transplant of thigh tendon</t>
  </si>
  <si>
    <t>Transplants of thigh tendons</t>
  </si>
  <si>
    <t>Revise thigh muscles/tendons</t>
  </si>
  <si>
    <t>Repair of knee cartilage</t>
  </si>
  <si>
    <t>Repair of knee ligament</t>
  </si>
  <si>
    <t>Repair of knee ligaments</t>
  </si>
  <si>
    <t>Autochondrocyte implant knee</t>
  </si>
  <si>
    <t>Osteochondral knee allograft</t>
  </si>
  <si>
    <t>Osteochondral knee autograft</t>
  </si>
  <si>
    <t>Repair degenerated kneecap</t>
  </si>
  <si>
    <t>Revision of unstable kneecap</t>
  </si>
  <si>
    <t>Revision/removal of kneecap</t>
  </si>
  <si>
    <t>Lateral retinacular release</t>
  </si>
  <si>
    <t>Reconstruction, knee</t>
  </si>
  <si>
    <t>Revision of thigh muscles</t>
  </si>
  <si>
    <t>Incision of knee joint</t>
  </si>
  <si>
    <t>Revise kneecap</t>
  </si>
  <si>
    <t>Revise kneecap with implant</t>
  </si>
  <si>
    <t>Revision of knee joint</t>
  </si>
  <si>
    <t>Total knee replacement</t>
  </si>
  <si>
    <t>Incision of thigh</t>
  </si>
  <si>
    <t>Realignment of thigh bone</t>
  </si>
  <si>
    <t>Realignment of knee</t>
  </si>
  <si>
    <t>Shortening of thigh bone</t>
  </si>
  <si>
    <t>Lengthening of thigh bone</t>
  </si>
  <si>
    <t>Shorten/lengthen thighs</t>
  </si>
  <si>
    <t>Repair of thigh</t>
  </si>
  <si>
    <t>Repair/graft of thigh</t>
  </si>
  <si>
    <t>Surgery to stop leg growth</t>
  </si>
  <si>
    <t>Revise knee joint replace</t>
  </si>
  <si>
    <t>Removal of knee prosthesis</t>
  </si>
  <si>
    <t>Reinforce thigh</t>
  </si>
  <si>
    <t>Decompression of thigh/knee</t>
  </si>
  <si>
    <t>Repair of thigh growth plate</t>
  </si>
  <si>
    <t>Treat kneecap fracture</t>
  </si>
  <si>
    <t>Repair of kneecap fracture</t>
  </si>
  <si>
    <t>Treatment of knee fracture</t>
  </si>
  <si>
    <t>Repair of knee fracture</t>
  </si>
  <si>
    <t>Treat knee fracture(s)</t>
  </si>
  <si>
    <t>Treat knee dislocation</t>
  </si>
  <si>
    <t>Repair of knee dislocation</t>
  </si>
  <si>
    <t>Treat kneecap dislocation</t>
  </si>
  <si>
    <t>Repair kneecap dislocation</t>
  </si>
  <si>
    <t>Fixation of knee joint</t>
  </si>
  <si>
    <t>Fusion of knee</t>
  </si>
  <si>
    <t>Amputate leg at thigh</t>
  </si>
  <si>
    <t>Amputate lower leg at knee</t>
  </si>
  <si>
    <t>Leg surgery procedure</t>
  </si>
  <si>
    <t>Decompression of lower leg</t>
  </si>
  <si>
    <t>Drain lower leg lesion</t>
  </si>
  <si>
    <t>Drain lower leg bursa</t>
  </si>
  <si>
    <t>Incision of achilles tendon</t>
  </si>
  <si>
    <t>Treat lower leg bone lesion</t>
  </si>
  <si>
    <t>Explore/treat ankle joint</t>
  </si>
  <si>
    <t>Exploration of ankle joint</t>
  </si>
  <si>
    <t>Biopsy lower leg soft tissue</t>
  </si>
  <si>
    <t>Resect leg/ankle tum &lt; 5 cm</t>
  </si>
  <si>
    <t>Resect leg/ankle tum &gt; 5 cm</t>
  </si>
  <si>
    <t>Exc leg/ankle tum &lt; 3 cm</t>
  </si>
  <si>
    <t>Exc leg/ankle tum deep &lt; 5 cm</t>
  </si>
  <si>
    <t>Explore, treat ankle joint</t>
  </si>
  <si>
    <t>Remove ankle joint lining</t>
  </si>
  <si>
    <t>Removal of tendon lesion</t>
  </si>
  <si>
    <t>Exc leg/ankle les sc &gt; 3cm</t>
  </si>
  <si>
    <t>Exc leg/ankle tum deep &gt; 5cm</t>
  </si>
  <si>
    <t>Remove lower leg bone lesion</t>
  </si>
  <si>
    <t>Remove/graft leg bone lesion</t>
  </si>
  <si>
    <t>Partial removal of tibia</t>
  </si>
  <si>
    <t>Partial removal of fibula</t>
  </si>
  <si>
    <t>Resect tibia tumor</t>
  </si>
  <si>
    <t>Resect fibula tumor</t>
  </si>
  <si>
    <t>Resect talus/calcaneus tumor</t>
  </si>
  <si>
    <t>Injection for ankle x-ray</t>
  </si>
  <si>
    <t>Repair achilles tendon</t>
  </si>
  <si>
    <t>Repair/graft achilles tendon</t>
  </si>
  <si>
    <t>Repair of achilles tendon</t>
  </si>
  <si>
    <t>Repair leg fascia defect</t>
  </si>
  <si>
    <t>Repair of leg tendon, each</t>
  </si>
  <si>
    <t>Repair lower leg tendons</t>
  </si>
  <si>
    <t>Release of lower leg tendon</t>
  </si>
  <si>
    <t>Release of lower leg tendons</t>
  </si>
  <si>
    <t>Revision of lower leg tendon</t>
  </si>
  <si>
    <t>Revise lower leg tendons</t>
  </si>
  <si>
    <t>Revision of calf tendon</t>
  </si>
  <si>
    <t>Revise lower leg tendon</t>
  </si>
  <si>
    <t>Revise additional leg tendon</t>
  </si>
  <si>
    <t>Repair of ankle ligament</t>
  </si>
  <si>
    <t>Repair of ankle ligaments</t>
  </si>
  <si>
    <t>Revision of ankle joint</t>
  </si>
  <si>
    <t>Reconstruct ankle joint</t>
  </si>
  <si>
    <t>Reconstruction, ankle joint</t>
  </si>
  <si>
    <t>Removal of ankle implant</t>
  </si>
  <si>
    <t>Incision of tibia</t>
  </si>
  <si>
    <t>Incision of fibula</t>
  </si>
  <si>
    <t>Incision of tibia &amp; fibula</t>
  </si>
  <si>
    <t>Realignment of lower leg</t>
  </si>
  <si>
    <t>Revision of lower leg</t>
  </si>
  <si>
    <t>Repair of tibia</t>
  </si>
  <si>
    <t>Repair/graft of tibia</t>
  </si>
  <si>
    <t>Repair of lower leg</t>
  </si>
  <si>
    <t>Repair fibula nonunion</t>
  </si>
  <si>
    <t>Repair of tibia epiphysis</t>
  </si>
  <si>
    <t>Repair of fibula epiphysis</t>
  </si>
  <si>
    <t>Repair lower leg epiphyses</t>
  </si>
  <si>
    <t>Repair of leg epiphyses</t>
  </si>
  <si>
    <t>Reinforce tibia</t>
  </si>
  <si>
    <t>Treatment of tibia fracture</t>
  </si>
  <si>
    <t>Repair of tibia fracture</t>
  </si>
  <si>
    <t>Treatment of ankle fracture</t>
  </si>
  <si>
    <t>Repair of ankle fracture</t>
  </si>
  <si>
    <t>Cltx post ankle fx</t>
  </si>
  <si>
    <t>Cltx post ankle fx w/mnpj</t>
  </si>
  <si>
    <t>Optx post ankle fx</t>
  </si>
  <si>
    <t>Treatment of fibula fracture</t>
  </si>
  <si>
    <t>Repair of fibula fracture</t>
  </si>
  <si>
    <t>Treat lower leg fracture</t>
  </si>
  <si>
    <t>Treat lower leg joint</t>
  </si>
  <si>
    <t>Treat lower leg dislocation</t>
  </si>
  <si>
    <t>Repair lower leg dislocation</t>
  </si>
  <si>
    <t>Treat ankle dislocation</t>
  </si>
  <si>
    <t>Repair ankle dislocation</t>
  </si>
  <si>
    <t>Fixation of ankle joint</t>
  </si>
  <si>
    <t>Fusion of ankle joint</t>
  </si>
  <si>
    <t>Fusion of tibiofibular joint</t>
  </si>
  <si>
    <t>Amputation of lower leg</t>
  </si>
  <si>
    <t>Amputation of foot at ankle</t>
  </si>
  <si>
    <t>Decompression of leg</t>
  </si>
  <si>
    <t>Leg/ankle surgery procedure</t>
  </si>
  <si>
    <t>Drainage of bursa of foot</t>
  </si>
  <si>
    <t>Treatment of foot infection</t>
  </si>
  <si>
    <t>Treat foot bone lesion</t>
  </si>
  <si>
    <t>Incision of foot fascia</t>
  </si>
  <si>
    <t>Incision of toe tendon</t>
  </si>
  <si>
    <t>Incision of toe tendons</t>
  </si>
  <si>
    <t>Exploration of a foot joint</t>
  </si>
  <si>
    <t>Exploration of a toe joint</t>
  </si>
  <si>
    <t>Decompression of tibia nerve</t>
  </si>
  <si>
    <t>Exc foot/toe tum sc &gt; 1.5 cm</t>
  </si>
  <si>
    <t>Exc foot/toe tum deep &gt; 1.5 cm</t>
  </si>
  <si>
    <t>Exc foot/toe tum sc &lt; 1.5 cm</t>
  </si>
  <si>
    <t>Exc foot/toe tum deep &lt;1.5 cm</t>
  </si>
  <si>
    <t>Resect foot/toe tumo r&lt; 3 cm</t>
  </si>
  <si>
    <t>Resect foot/toe tumor &gt; 3 cm</t>
  </si>
  <si>
    <t>Biopsy of foot joint lining</t>
  </si>
  <si>
    <t>Biopsy of toe joint lining</t>
  </si>
  <si>
    <t>Neurectomy, foot</t>
  </si>
  <si>
    <t>Partial removal foot fascia</t>
  </si>
  <si>
    <t>Removal of foot fascia</t>
  </si>
  <si>
    <t>Removal of foot joint lining</t>
  </si>
  <si>
    <t>Removal of foot lesion</t>
  </si>
  <si>
    <t>Excise foot tendon sheath</t>
  </si>
  <si>
    <t>Removal of toe lesions</t>
  </si>
  <si>
    <t>Removal of ankle/heel lesion</t>
  </si>
  <si>
    <t>Remove/graft foot lesion</t>
  </si>
  <si>
    <t>Part removal of metatarsal</t>
  </si>
  <si>
    <t>Removal of metatarsal heads</t>
  </si>
  <si>
    <t>Revision of foot</t>
  </si>
  <si>
    <t>Removal of heel bone</t>
  </si>
  <si>
    <t>Removal of heel spur</t>
  </si>
  <si>
    <t>Part removal of ankle/heel</t>
  </si>
  <si>
    <t>Partial removal of foot bone</t>
  </si>
  <si>
    <t>Partial removal of toe</t>
  </si>
  <si>
    <t>Removal of ankle bone</t>
  </si>
  <si>
    <t>Removal of metatarsal</t>
  </si>
  <si>
    <t>Removal of toe</t>
  </si>
  <si>
    <t>Resect tarsal tumor</t>
  </si>
  <si>
    <t>Resect metatarsal tumor</t>
  </si>
  <si>
    <t>Resect phalanx of toe tumor</t>
  </si>
  <si>
    <t>Removal of foot foreign body</t>
  </si>
  <si>
    <t>Repair of foot tendon</t>
  </si>
  <si>
    <t>Repair/graft of foot tendon</t>
  </si>
  <si>
    <t>Release of foot tendon</t>
  </si>
  <si>
    <t>Release of foot tendons</t>
  </si>
  <si>
    <t>Incision of foot tendon(s)</t>
  </si>
  <si>
    <t>Incision of foot tendon</t>
  </si>
  <si>
    <t>Revision of foot tendon</t>
  </si>
  <si>
    <t>Release of big toe</t>
  </si>
  <si>
    <t>Revision of foot fascia</t>
  </si>
  <si>
    <t>Release of midfoot joint</t>
  </si>
  <si>
    <t>Revision of foot and ankle</t>
  </si>
  <si>
    <t>Release of foot contracture</t>
  </si>
  <si>
    <t>Release of toe joint, each</t>
  </si>
  <si>
    <t>Fusion of toes</t>
  </si>
  <si>
    <t>Repair of hammertoe</t>
  </si>
  <si>
    <t>Hallux rigidus correction</t>
  </si>
  <si>
    <t>Corrj halux rigdus w/implt</t>
  </si>
  <si>
    <t>Correction of bunion</t>
  </si>
  <si>
    <t>Correction hallux valgus</t>
  </si>
  <si>
    <t>Incision of heel bone</t>
  </si>
  <si>
    <t>Incision of ankle bone</t>
  </si>
  <si>
    <t>Incision of midfoot bones</t>
  </si>
  <si>
    <t>Incise/graft midfoot bones</t>
  </si>
  <si>
    <t>Incision of metatarsal</t>
  </si>
  <si>
    <t>Incision of metatarsals</t>
  </si>
  <si>
    <t>Revision of big toe</t>
  </si>
  <si>
    <t>Revision of toe</t>
  </si>
  <si>
    <t>Repair deformity of toe</t>
  </si>
  <si>
    <t>Removal of sesamoid bone</t>
  </si>
  <si>
    <t>Repair of foot bones</t>
  </si>
  <si>
    <t>Repair of metatarsals</t>
  </si>
  <si>
    <t>Resect enlarged toe tissue</t>
  </si>
  <si>
    <t>Resect enlarged toe</t>
  </si>
  <si>
    <t>Repair extra toe(s)</t>
  </si>
  <si>
    <t>Repair webbed toe(s)</t>
  </si>
  <si>
    <t>Reconstruct cleft foot</t>
  </si>
  <si>
    <t>Treatment of heel fracture</t>
  </si>
  <si>
    <t>Repair of heel fracture</t>
  </si>
  <si>
    <t>Repair/graft heel fracture</t>
  </si>
  <si>
    <t>Osteochondral talus autogrft</t>
  </si>
  <si>
    <t>Treat midfoot fracture, each</t>
  </si>
  <si>
    <t>Repair midfoot fracture</t>
  </si>
  <si>
    <t>Repair midfoot fracture,each</t>
  </si>
  <si>
    <t>Treat metatarsal fracture</t>
  </si>
  <si>
    <t>Repair metatarsal fracture</t>
  </si>
  <si>
    <t>Treat big toe fracture</t>
  </si>
  <si>
    <t>Repair big toe fracture</t>
  </si>
  <si>
    <t>Treatment of toe fracture</t>
  </si>
  <si>
    <t>Repair of toe fracture</t>
  </si>
  <si>
    <t>Treat sesamoid bone fracture</t>
  </si>
  <si>
    <t>Treat foot dislocation</t>
  </si>
  <si>
    <t>Repair foot dislocation</t>
  </si>
  <si>
    <t>Treat toe dislocation</t>
  </si>
  <si>
    <t>Repair toe dislocation</t>
  </si>
  <si>
    <t>Repair of toe dislocation</t>
  </si>
  <si>
    <t>Fusion of foot bones</t>
  </si>
  <si>
    <t>Revision of foot bones</t>
  </si>
  <si>
    <t>Fusion of big toe joint</t>
  </si>
  <si>
    <t>Amputation of midfoot</t>
  </si>
  <si>
    <t>Amputation thru metatarsal</t>
  </si>
  <si>
    <t>Amputation toe &amp; metatarsal</t>
  </si>
  <si>
    <t>Amputation of toe</t>
  </si>
  <si>
    <t>Partial amputation of toe</t>
  </si>
  <si>
    <t>High energy eswt, plantar f</t>
  </si>
  <si>
    <t>Foot/toes surgery procedure</t>
  </si>
  <si>
    <t>Application of body cast</t>
  </si>
  <si>
    <t>Application of shoulder cast</t>
  </si>
  <si>
    <t>Application of long arm cast</t>
  </si>
  <si>
    <t>Application of forearm cast</t>
  </si>
  <si>
    <t>Apply hand/wrist cast</t>
  </si>
  <si>
    <t>Application of finger cast</t>
  </si>
  <si>
    <t>Apply long arm splint</t>
  </si>
  <si>
    <t>Apply forearm splint</t>
  </si>
  <si>
    <t>Application of finger splint</t>
  </si>
  <si>
    <t>Strapping of chest</t>
  </si>
  <si>
    <t>Strapping of shoulder</t>
  </si>
  <si>
    <t>Strapping of elbow or wrist</t>
  </si>
  <si>
    <t>Strapping of hand or finger</t>
  </si>
  <si>
    <t>Application of hip cast</t>
  </si>
  <si>
    <t>Application of hip casts</t>
  </si>
  <si>
    <t>Application of long leg cast</t>
  </si>
  <si>
    <t>Apply long leg cast brace</t>
  </si>
  <si>
    <t>Apply short leg cast</t>
  </si>
  <si>
    <t>Addition of walker to cast</t>
  </si>
  <si>
    <t>Apply rigid leg cast</t>
  </si>
  <si>
    <t>Application of leg cast</t>
  </si>
  <si>
    <t>Application long leg splint</t>
  </si>
  <si>
    <t>Application lower leg splint</t>
  </si>
  <si>
    <t>Strapping of hip</t>
  </si>
  <si>
    <t>Strapping of knee</t>
  </si>
  <si>
    <t>Strapping of ankle</t>
  </si>
  <si>
    <t>Strapping of toes</t>
  </si>
  <si>
    <t>Application of paste boot</t>
  </si>
  <si>
    <t>Apply multlay comprs lwr leg</t>
  </si>
  <si>
    <t>Apply multlay comprs arm/hand</t>
  </si>
  <si>
    <t>Removal/revision of cast</t>
  </si>
  <si>
    <t>Repair of body cast</t>
  </si>
  <si>
    <t>Windowing of cast</t>
  </si>
  <si>
    <t>Wedging of cast</t>
  </si>
  <si>
    <t>Wedging of clubfoot cast</t>
  </si>
  <si>
    <t>Casting/strapping procedure</t>
  </si>
  <si>
    <t>Ohio-000</t>
  </si>
  <si>
    <t>Jaw arthroscopy/surgery</t>
  </si>
  <si>
    <t>Shouder arthroscopy, w/w/o synov biopsy</t>
  </si>
  <si>
    <t>Shoulder arthroscopy, capsulorrhaphy</t>
  </si>
  <si>
    <t>Repair of slap lesion</t>
  </si>
  <si>
    <t>Shoulder arthroscopy/surgery</t>
  </si>
  <si>
    <t>Shoulder arthroscopy, dist claviculect</t>
  </si>
  <si>
    <t>Arthroscop rotator cuff repr</t>
  </si>
  <si>
    <t>Arthroscopy biceps tenodesis</t>
  </si>
  <si>
    <t>Elbow arthroscopy</t>
  </si>
  <si>
    <t>Elbow arthroscopy/surgery</t>
  </si>
  <si>
    <t>Wrist arthroscopy</t>
  </si>
  <si>
    <t>Wrist arthroscopy/surgery</t>
  </si>
  <si>
    <t>Knee arthroscopy/surgery</t>
  </si>
  <si>
    <t>Tibial arthroscopy/surgery</t>
  </si>
  <si>
    <t>Hip arthroscopy, diagnostic</t>
  </si>
  <si>
    <t>Hip arthroscopy/surgery</t>
  </si>
  <si>
    <t>Autgrft implnt, knee w/scope</t>
  </si>
  <si>
    <t>Allgrft implnt, knee w/scope</t>
  </si>
  <si>
    <t>Meniscal trnspl, knee w/scpe</t>
  </si>
  <si>
    <t>Knee arthroscopy, diagnostic</t>
  </si>
  <si>
    <t>Knee arthroscopy/drainage</t>
  </si>
  <si>
    <t>Ankle arthroscopy/surgery</t>
  </si>
  <si>
    <t>Endoscopic plantar fasciotomy</t>
  </si>
  <si>
    <t>Metacarp jt arthroscopy,w synov biop</t>
  </si>
  <si>
    <t>Metacarp joint arthroscopy w debride</t>
  </si>
  <si>
    <t>Metacarp jt arthroscopy, w reduc ligam</t>
  </si>
  <si>
    <t>Subtalar arthro w/fb rmvl</t>
  </si>
  <si>
    <t>Subtalar arthro w/exc</t>
  </si>
  <si>
    <t>Subtalar arthro w/deb</t>
  </si>
  <si>
    <t>Subtalar arthro w/fusion</t>
  </si>
  <si>
    <t>Arthroscopy hip w/femoroplasty</t>
  </si>
  <si>
    <t>Arthroscopy hip w/acetabuloplasty</t>
  </si>
  <si>
    <t>Arthroscopy hip w/labral repair</t>
  </si>
  <si>
    <t>Unlisted arthroscopy procedure</t>
  </si>
  <si>
    <t>Drainage of nose lesion</t>
  </si>
  <si>
    <t>Intranasal biopsy</t>
  </si>
  <si>
    <t>Removal of nose polyp(s)</t>
  </si>
  <si>
    <t>Removal of intranasal lesion</t>
  </si>
  <si>
    <t>Revision of nose</t>
  </si>
  <si>
    <t>Removal of nose lesion</t>
  </si>
  <si>
    <t>Removal of turbinate bones</t>
  </si>
  <si>
    <t>Partial removal of nose</t>
  </si>
  <si>
    <t>Removal of nose</t>
  </si>
  <si>
    <t>Injection treatment of nose</t>
  </si>
  <si>
    <t>Nasal sinus therapy</t>
  </si>
  <si>
    <t>Insert nasal septal button</t>
  </si>
  <si>
    <t>Remove nasal foreign body</t>
  </si>
  <si>
    <t>Reconstruction of nose</t>
  </si>
  <si>
    <t>Repair nasal stenosis</t>
  </si>
  <si>
    <t>Rpr nsl vlv collapse w/implt</t>
  </si>
  <si>
    <t>Repair of nasal septum</t>
  </si>
  <si>
    <t>Repair nasal defect</t>
  </si>
  <si>
    <t>Release of nasal adhesions</t>
  </si>
  <si>
    <t>Repair upper jaw fistula</t>
  </si>
  <si>
    <t>Repair mouth/nose fistula</t>
  </si>
  <si>
    <t>Intranasal reconstruction</t>
  </si>
  <si>
    <t>Repair nasal septum defect</t>
  </si>
  <si>
    <t>Cauterization inner nose</t>
  </si>
  <si>
    <t>Ablate inf turbinate submuc</t>
  </si>
  <si>
    <t>Control of nosebleed</t>
  </si>
  <si>
    <t>Repeat control of nosebleed</t>
  </si>
  <si>
    <t>Ligation nasal sinus artery</t>
  </si>
  <si>
    <t>Ligation upper jaw artery</t>
  </si>
  <si>
    <t>Therapy fracture of nose</t>
  </si>
  <si>
    <t>Nasal surgery procedure</t>
  </si>
  <si>
    <t>Irrigation maxillary sinus</t>
  </si>
  <si>
    <t>Irrigation sphenoid sinus</t>
  </si>
  <si>
    <t>Exploration maxillary sinus</t>
  </si>
  <si>
    <t>Explore sinus,remove polyps</t>
  </si>
  <si>
    <t>Exploration behind upper jaw</t>
  </si>
  <si>
    <t>Exploration sphenoid sinus</t>
  </si>
  <si>
    <t>Sphenoid sinus surgery</t>
  </si>
  <si>
    <t>Exploration of frontal sinus</t>
  </si>
  <si>
    <t>Removal of frontal sinus</t>
  </si>
  <si>
    <t>Exploration of sinuses</t>
  </si>
  <si>
    <t>Removal of ethmoid sinus</t>
  </si>
  <si>
    <t>Removal of upper jaw</t>
  </si>
  <si>
    <t>Nasal endoscopy, dx</t>
  </si>
  <si>
    <t>Nasal/sinus endoscopy, dx</t>
  </si>
  <si>
    <t>Nasal/sinus endoscopy, surg</t>
  </si>
  <si>
    <t>Nsl/sins ndsc w/artery lig</t>
  </si>
  <si>
    <t>Nsl/sins ndsc total</t>
  </si>
  <si>
    <t>Revision of ethmoid sinus</t>
  </si>
  <si>
    <t>Exploration of maxillary sinus</t>
  </si>
  <si>
    <t>Nsl/sins ndsc tot w/sphendt</t>
  </si>
  <si>
    <t>Nsl/sins ndsc sphn tiss rmvl</t>
  </si>
  <si>
    <t>Endoscopy, maxillary sinus</t>
  </si>
  <si>
    <t>Sinus surgical endoscopy</t>
  </si>
  <si>
    <t>Nsl/sinus ndsc surg w/dilat maxillary sinus</t>
  </si>
  <si>
    <t>Nsl/sinus ndsc surg w/dilat frontal sinus</t>
  </si>
  <si>
    <t>Nsl/sinus ndsc surg w/dilat sphenoid sinus</t>
  </si>
  <si>
    <t>Nsl/sins ndsc w/sins dilat</t>
  </si>
  <si>
    <t>Sinus surgery procedure</t>
  </si>
  <si>
    <t>Removal of larynx lesion</t>
  </si>
  <si>
    <t>Diagnostic incision larynx</t>
  </si>
  <si>
    <t>Removal of larynx</t>
  </si>
  <si>
    <t>Partial removal of larynx</t>
  </si>
  <si>
    <t>Removal of larynx &amp; pharynx</t>
  </si>
  <si>
    <t>Reconstruct larynx &amp; pharynx</t>
  </si>
  <si>
    <t>Revision of larynx</t>
  </si>
  <si>
    <t>Removal of epiglottis</t>
  </si>
  <si>
    <t>Insert emergency airway</t>
  </si>
  <si>
    <t>Change of windpipe airway</t>
  </si>
  <si>
    <t>Diagnostic laryngoscopy</t>
  </si>
  <si>
    <t>Laryngoscopy with biopsy</t>
  </si>
  <si>
    <t>Remove foreign body, larynx</t>
  </si>
  <si>
    <t>Injection into vocal cord</t>
  </si>
  <si>
    <t>Laryngoscopy for aspiration</t>
  </si>
  <si>
    <t>Laryngoscopy for treatment</t>
  </si>
  <si>
    <t>Laryngoscopy and dilatation</t>
  </si>
  <si>
    <t>Operative laryngoscopy</t>
  </si>
  <si>
    <t>Remove vc lesion w/scope</t>
  </si>
  <si>
    <t>Remove vc lesion scope/graft</t>
  </si>
  <si>
    <t>Laryngoplasty laryngeal sten</t>
  </si>
  <si>
    <t>Laryngoscopy with injection</t>
  </si>
  <si>
    <t>Largsc w/laser dstrj les</t>
  </si>
  <si>
    <t>Largsc w/ther injection</t>
  </si>
  <si>
    <t>Largsc w/njx augmentation</t>
  </si>
  <si>
    <t>Repair of larynx fracture</t>
  </si>
  <si>
    <t>Reinnervate larynx</t>
  </si>
  <si>
    <t>Laryngoplasty medialization</t>
  </si>
  <si>
    <t>Cricotracheal resection</t>
  </si>
  <si>
    <t>Larynx nerve surgery</t>
  </si>
  <si>
    <t>Larynx surgery procedure</t>
  </si>
  <si>
    <t>Incision of windpipe</t>
  </si>
  <si>
    <t>Surgery/speech prosthesis</t>
  </si>
  <si>
    <t>Puncture/clear windpipe</t>
  </si>
  <si>
    <t>Repair windpipe opening</t>
  </si>
  <si>
    <t>Visualization of windpipe</t>
  </si>
  <si>
    <t>Diagnostic bronchoscopy</t>
  </si>
  <si>
    <t>Bronchoscopy</t>
  </si>
  <si>
    <t>Bronchoscopy with biopsy</t>
  </si>
  <si>
    <t>Bronchoscopy w/markers</t>
  </si>
  <si>
    <t>Navigational bronchoscopy</t>
  </si>
  <si>
    <t>Bronchoscopy with repair</t>
  </si>
  <si>
    <t>Bronchoscopy with dilation</t>
  </si>
  <si>
    <t>Bronchoscopy/Lung Bx, Add'L</t>
  </si>
  <si>
    <t>Bronchoscopy/Needle Bx Add'L</t>
  </si>
  <si>
    <t>Bronchoscopy balloon occlusion</t>
  </si>
  <si>
    <t>Remove foreign body, airway</t>
  </si>
  <si>
    <t>Bronchoscopy, bronch stents</t>
  </si>
  <si>
    <t>Bronchoscopy, stent add-on</t>
  </si>
  <si>
    <t>Bronchoscopy, revise stent</t>
  </si>
  <si>
    <t>Bronchoscopy &amp; remove lesion</t>
  </si>
  <si>
    <t>Bronchoscopy, treat blockage</t>
  </si>
  <si>
    <t>Bronchoscopy, with placement of catheter</t>
  </si>
  <si>
    <t>Bronchoscopy, clear airways</t>
  </si>
  <si>
    <t>Bronchoscopy,reclear airways</t>
  </si>
  <si>
    <t>Bronchial valve init insert</t>
  </si>
  <si>
    <t>Bronchial valve addl insert</t>
  </si>
  <si>
    <t>Bronchial valve remov init</t>
  </si>
  <si>
    <t>Bronchial valve remov addl</t>
  </si>
  <si>
    <t>Bronch ebus samplng 1/2 node</t>
  </si>
  <si>
    <t>Bronch ebus samplng 3/&gt; node</t>
  </si>
  <si>
    <t>Bronch ebus ivntj perph les</t>
  </si>
  <si>
    <t>Bronch thermoplsty 1 lobe</t>
  </si>
  <si>
    <t>Bronch thermoplsty 2/&gt; lobes</t>
  </si>
  <si>
    <t>Bronchial brush biopsy</t>
  </si>
  <si>
    <t>Clearance of airways</t>
  </si>
  <si>
    <t>Intro windpipe wire/tube</t>
  </si>
  <si>
    <t>Repair of windpipe</t>
  </si>
  <si>
    <t>Reconstruction of windpipe</t>
  </si>
  <si>
    <t>Repair/graft of bronchus</t>
  </si>
  <si>
    <t>Reconstruct bronchus</t>
  </si>
  <si>
    <t>Reconstruct windpipe</t>
  </si>
  <si>
    <t>Remove windpipe lesion</t>
  </si>
  <si>
    <t>Repair of windpipe injury</t>
  </si>
  <si>
    <t>Closure of windpipe lesion</t>
  </si>
  <si>
    <t>Repair of windpipe defect</t>
  </si>
  <si>
    <t>Revise windpipe scar</t>
  </si>
  <si>
    <t>Airways surgical procedure</t>
  </si>
  <si>
    <t>Exploration of chest</t>
  </si>
  <si>
    <t>Open wedge/bx lung infiltr</t>
  </si>
  <si>
    <t>Open wedge/bx lung nodule</t>
  </si>
  <si>
    <t>Open biopsy of lung pleura</t>
  </si>
  <si>
    <t>Thoracotomy with explorationt</t>
  </si>
  <si>
    <t>Thoracotomy with control/repair</t>
  </si>
  <si>
    <t>Re-exploration of chest</t>
  </si>
  <si>
    <t>Explore chest,free adhesions</t>
  </si>
  <si>
    <t>Removal of lung lesion(s)</t>
  </si>
  <si>
    <t>Remove/treat lung lesions</t>
  </si>
  <si>
    <t>Remove lung foreign body</t>
  </si>
  <si>
    <t>Open chest heart massage</t>
  </si>
  <si>
    <t>Drainage of lung lesion</t>
  </si>
  <si>
    <t>Treat chest lining</t>
  </si>
  <si>
    <t>Release of lung</t>
  </si>
  <si>
    <t>Partial release of lung</t>
  </si>
  <si>
    <t>Removal of chest lining</t>
  </si>
  <si>
    <t>Free/remove chest lining</t>
  </si>
  <si>
    <t>Needle biopsy chest lining</t>
  </si>
  <si>
    <t>Biopsy, lung or mediastinum</t>
  </si>
  <si>
    <t>Core ndl bx lng/med perq</t>
  </si>
  <si>
    <t>Removal of lung</t>
  </si>
  <si>
    <t>Sleeve pneumonectomy</t>
  </si>
  <si>
    <t>Partial removal of lung</t>
  </si>
  <si>
    <t>Bilobectomy</t>
  </si>
  <si>
    <t>Segmentectomy</t>
  </si>
  <si>
    <t>Sleeve lobectomy</t>
  </si>
  <si>
    <t>Completion pneumonectomy</t>
  </si>
  <si>
    <t>Remove lung &amp; repair bronchus</t>
  </si>
  <si>
    <t>Resect apical lung tumor</t>
  </si>
  <si>
    <t>Resect apical lung tum/chest</t>
  </si>
  <si>
    <t>Wedge resect of lung initial</t>
  </si>
  <si>
    <t>Wedge resect of lung add-on</t>
  </si>
  <si>
    <t>Wedge resect of lung diag</t>
  </si>
  <si>
    <t>Removal of lung lesion</t>
  </si>
  <si>
    <t>Insert pleural cath</t>
  </si>
  <si>
    <t>Insertion of chest tube</t>
  </si>
  <si>
    <t>Remove lung catheter</t>
  </si>
  <si>
    <t>Ins mark thor for rt perq</t>
  </si>
  <si>
    <t>Aspirate pleura w/o imaging</t>
  </si>
  <si>
    <t>Aspirate pleura w/ imaging</t>
  </si>
  <si>
    <t>Insert cath pleura w/o image</t>
  </si>
  <si>
    <t>Insert cath pleura w/ image</t>
  </si>
  <si>
    <t>Treatpleurodesis w/agent</t>
  </si>
  <si>
    <t>Lyse chest fibrin init day</t>
  </si>
  <si>
    <t>Lyse chest fibrin subq day</t>
  </si>
  <si>
    <t>Thoracoscopy, diagnostic</t>
  </si>
  <si>
    <t>Thoracoscopy w/bx infiltrate</t>
  </si>
  <si>
    <t>Thoracoscopy w/bx nodule</t>
  </si>
  <si>
    <t>Thoracoscopy w/bx pleura</t>
  </si>
  <si>
    <t>Thoracoscopy, surgical</t>
  </si>
  <si>
    <t>Thoracoscopy w/wedge resect</t>
  </si>
  <si>
    <t>Thoracoscopy w/w resect addl</t>
  </si>
  <si>
    <t>Thoracoscopy w/w resect diag</t>
  </si>
  <si>
    <t>Thoracoscopy remove segment</t>
  </si>
  <si>
    <t>Thoracoscopy bilobectomy</t>
  </si>
  <si>
    <t>Thoracoscopy pneumonectomy</t>
  </si>
  <si>
    <t>Thoracoscopy for lvrs</t>
  </si>
  <si>
    <t>Thoracoscopy w/thymus resect</t>
  </si>
  <si>
    <t>Thoracoscopy lymph node exc</t>
  </si>
  <si>
    <t>Thorax stereo rad targetw/tx</t>
  </si>
  <si>
    <t>Repair lung hernia</t>
  </si>
  <si>
    <t>Close chest after drainage</t>
  </si>
  <si>
    <t>Close bronchial fistula</t>
  </si>
  <si>
    <t>Reconstruct injured chest</t>
  </si>
  <si>
    <t>Lung transplant, single</t>
  </si>
  <si>
    <t>Lung transplant w/bypass</t>
  </si>
  <si>
    <t>Lung transplant, double</t>
  </si>
  <si>
    <t>Prepare donor lung, single</t>
  </si>
  <si>
    <t>Prepare donor lung, double</t>
  </si>
  <si>
    <t>Removal of rib(s)</t>
  </si>
  <si>
    <t>Revise &amp; repair chest wall</t>
  </si>
  <si>
    <t>Revision of lung</t>
  </si>
  <si>
    <t>Therapeutic pneumothorax</t>
  </si>
  <si>
    <t>Ablate pulm tumor perq crybl</t>
  </si>
  <si>
    <t>Total lung lavage (unilateral)</t>
  </si>
  <si>
    <t>Perq rf ablate tx, pul tumor</t>
  </si>
  <si>
    <t>Chest surgery procedure</t>
  </si>
  <si>
    <t>Drainage of heart sac</t>
  </si>
  <si>
    <t>Repeat drainage of heart sac</t>
  </si>
  <si>
    <t>Incision of heart sac</t>
  </si>
  <si>
    <t>Pericardiocentesis w/imaging</t>
  </si>
  <si>
    <t>Prcrd drg 6yr+ w/o cgen car</t>
  </si>
  <si>
    <t>Prcrd drg 0-5yr or w/anomly</t>
  </si>
  <si>
    <t>Perq prcrd drg insj cath ct</t>
  </si>
  <si>
    <t>Partial removal of heart sac</t>
  </si>
  <si>
    <t>Resection of heart sac lesion</t>
  </si>
  <si>
    <t>Removal of heart lesion</t>
  </si>
  <si>
    <t>Transmyocardial laser revasculatization</t>
  </si>
  <si>
    <t>Heart tmr w/other procedure</t>
  </si>
  <si>
    <t>Insert epicard eltrd, open</t>
  </si>
  <si>
    <t>Insert epicard eltrd, endo</t>
  </si>
  <si>
    <t>Insertion of heart pacemaker</t>
  </si>
  <si>
    <t>Insertion of heart electrode</t>
  </si>
  <si>
    <t>Insertion of pulse generator</t>
  </si>
  <si>
    <t>Upgrade of pacemaker system</t>
  </si>
  <si>
    <t>Reposition pacing-defib lead</t>
  </si>
  <si>
    <t>Insert 1 electrode pm-defib</t>
  </si>
  <si>
    <t>Insert 2 electrode pm-defib</t>
  </si>
  <si>
    <t>Repair pacemaker electrodes</t>
  </si>
  <si>
    <t>Repair pacemaker electrode</t>
  </si>
  <si>
    <t>Insert pulse gen mult leads</t>
  </si>
  <si>
    <t>Pacemaker aicd pocket</t>
  </si>
  <si>
    <t>Revise pocket for defib</t>
  </si>
  <si>
    <t>Insert pacing lead &amp; connect</t>
  </si>
  <si>
    <t>L ventric pacing lead add-on</t>
  </si>
  <si>
    <t>Reposition l ventric lead</t>
  </si>
  <si>
    <t>Remove&amp;replace pm gen singl</t>
  </si>
  <si>
    <t>Remv&amp;replc pm gen dual lead</t>
  </si>
  <si>
    <t>Remv&amp;replc pm gen mult leads</t>
  </si>
  <si>
    <t>Insrt pulse gen w/dual leads</t>
  </si>
  <si>
    <t>Insrt pulse gen w/mult leads</t>
  </si>
  <si>
    <t>Removal of pacemaker system</t>
  </si>
  <si>
    <t>Removal pacemaker electrode</t>
  </si>
  <si>
    <t>Remove electrode/thoracotomy</t>
  </si>
  <si>
    <t>Insert/replace pulse gener</t>
  </si>
  <si>
    <t>Remove pulse generator only</t>
  </si>
  <si>
    <t>Remove generator/thoracotomy</t>
  </si>
  <si>
    <t>Remove generator</t>
  </si>
  <si>
    <t>Insert/replace leads/gener</t>
  </si>
  <si>
    <t>Ablate heart dysrhythm focus</t>
  </si>
  <si>
    <t>Ablate atria, lmtd</t>
  </si>
  <si>
    <t>Ablate atria w/o bypass, ext</t>
  </si>
  <si>
    <t>blate atria w/bypass, exten</t>
  </si>
  <si>
    <t>Ablate atria, lmtd, add-on</t>
  </si>
  <si>
    <t>Ablate Atria, x10sv, Add-On</t>
  </si>
  <si>
    <t>Ablate atria w/bypass add-on</t>
  </si>
  <si>
    <t>Remv&amp;replc cvd gen sing lead</t>
  </si>
  <si>
    <t>Remv&amp;replc cvd gen dual lead</t>
  </si>
  <si>
    <t>Remv&amp;replc cvd gen mult lead</t>
  </si>
  <si>
    <t>Ablate atria w/bypass, endo</t>
  </si>
  <si>
    <t>Ablate atria w/o bypass endo</t>
  </si>
  <si>
    <t xml:space="preserve">Excl laa open any ethod </t>
  </si>
  <si>
    <t xml:space="preserve">Excl laa opn oth px any meth </t>
  </si>
  <si>
    <t xml:space="preserve">Excl laa thrscp any method </t>
  </si>
  <si>
    <t>Tcat insj/rpl perm ldls pm</t>
  </si>
  <si>
    <t>Tcat rmvl perm ldls pm</t>
  </si>
  <si>
    <t>Insj subq car rhythm mntr</t>
  </si>
  <si>
    <t>Rmvl subq car rhythm mntr</t>
  </si>
  <si>
    <t>Tcat impl wrls p-art prs snr</t>
  </si>
  <si>
    <t>Repair of heart wound</t>
  </si>
  <si>
    <t>Exploratory heart surgery</t>
  </si>
  <si>
    <t>Repair major blood vessel(s)</t>
  </si>
  <si>
    <t>Repair of major vessel</t>
  </si>
  <si>
    <t>Insert major vessel graft</t>
  </si>
  <si>
    <t>Perq clsr tcat l atr apndge</t>
  </si>
  <si>
    <t>Replace aortic valve perq</t>
  </si>
  <si>
    <t>Replace aortic valve open</t>
  </si>
  <si>
    <t>Trcath replace aortic valve</t>
  </si>
  <si>
    <t>Replace aortic valve w/byp</t>
  </si>
  <si>
    <t xml:space="preserve">Tcat plmt&amp;rmvl cepd perq </t>
  </si>
  <si>
    <t>Valvuloplasty aortic valve</t>
  </si>
  <si>
    <t>Prepare heart-aorta conduit</t>
  </si>
  <si>
    <t>Replacement of aortic valve</t>
  </si>
  <si>
    <t>Replacement, aortic valve</t>
  </si>
  <si>
    <t>Replacement, aort valve w/stentless tiss valve</t>
  </si>
  <si>
    <t>Repair, aortic valve</t>
  </si>
  <si>
    <t>Revision, subvalvular tissue</t>
  </si>
  <si>
    <t>Revise ventricle muscle</t>
  </si>
  <si>
    <t>Repair of aortic valve</t>
  </si>
  <si>
    <t>Repair tcat mitral valve</t>
  </si>
  <si>
    <t>Revision of mitral valve</t>
  </si>
  <si>
    <t>Repair of mitral valve</t>
  </si>
  <si>
    <t>Replacement of mitral valve</t>
  </si>
  <si>
    <t>Rplcmt a-valve tlcj autol pv</t>
  </si>
  <si>
    <t>Revision of tricuspid valve</t>
  </si>
  <si>
    <t>Valvuloplasty, tricuspid</t>
  </si>
  <si>
    <t>Replace tricuspid valve</t>
  </si>
  <si>
    <t>Revision of pulmonary valve</t>
  </si>
  <si>
    <t>Valvotomy, pulmonary valve</t>
  </si>
  <si>
    <t>Replacement, pulmonary valve</t>
  </si>
  <si>
    <t>Revision of heart chamber</t>
  </si>
  <si>
    <t>Implant tcat pulm vlv perq</t>
  </si>
  <si>
    <t>Repair of prosthetic valve clot</t>
  </si>
  <si>
    <t>Repair heart vessel fistula</t>
  </si>
  <si>
    <t>Coronary artery correction</t>
  </si>
  <si>
    <t>Coronary artery graft</t>
  </si>
  <si>
    <t>Repair artery w/tunnel</t>
  </si>
  <si>
    <t>Repair artery, translocation</t>
  </si>
  <si>
    <t>Repair art, intramural</t>
  </si>
  <si>
    <t>Endoscopic vein harvest</t>
  </si>
  <si>
    <t xml:space="preserve">Ndsc hrv uxtr art 1 sgm cab </t>
  </si>
  <si>
    <t>Cabg, vein, single</t>
  </si>
  <si>
    <t>Cabg, vein, two</t>
  </si>
  <si>
    <t>Cabg, vein, three</t>
  </si>
  <si>
    <t>Cabg, vein, four</t>
  </si>
  <si>
    <t>Cabg, vein, five</t>
  </si>
  <si>
    <t>Cabg, vein, six+</t>
  </si>
  <si>
    <t>Cabg, artery-vein, single</t>
  </si>
  <si>
    <t>Cabg, artery-vein, two</t>
  </si>
  <si>
    <t>Cabg, artery-vein, three</t>
  </si>
  <si>
    <t>Cabg, artery-vein, four</t>
  </si>
  <si>
    <t>Cabg, artery-vein, five</t>
  </si>
  <si>
    <t>Cabg, artery-vein, six+</t>
  </si>
  <si>
    <t>Coronary artery, bypass/reop</t>
  </si>
  <si>
    <t>Cabg, arterial, single</t>
  </si>
  <si>
    <t>Cabg, arterial, two</t>
  </si>
  <si>
    <t>Cabg, arterial, three</t>
  </si>
  <si>
    <t>Cabg, arterial, four+</t>
  </si>
  <si>
    <t>Repair of heart damage</t>
  </si>
  <si>
    <t>Restore/remodel, ventricle</t>
  </si>
  <si>
    <t>Open coranary endarterectomy</t>
  </si>
  <si>
    <t>Closure of valve</t>
  </si>
  <si>
    <t>Anastomosis/artery-aorta</t>
  </si>
  <si>
    <t>Repair anomaly w/conduit</t>
  </si>
  <si>
    <t>Repair by enlargement</t>
  </si>
  <si>
    <t>Repair double ventricle</t>
  </si>
  <si>
    <t>Repair (simple fontan)</t>
  </si>
  <si>
    <t>Repair by modified fontan</t>
  </si>
  <si>
    <t>Repair single ventricle</t>
  </si>
  <si>
    <t>Application right &amp; left pulmonary artery bands</t>
  </si>
  <si>
    <t>Tthrc catheter insert for stent placement</t>
  </si>
  <si>
    <t>Reconstruction complex cardiac anomaly</t>
  </si>
  <si>
    <t>Repair heart septum defect</t>
  </si>
  <si>
    <t>Revision of heart veins</t>
  </si>
  <si>
    <t>Repair heart septum defects</t>
  </si>
  <si>
    <t>Repair of heart defects</t>
  </si>
  <si>
    <t>Repair of heart chambers</t>
  </si>
  <si>
    <t>Close mult vsd</t>
  </si>
  <si>
    <t>Close mult vsd w/resection</t>
  </si>
  <si>
    <t>Cl mult vsd w/rem pul band</t>
  </si>
  <si>
    <t>Reinforce pulmonary artery</t>
  </si>
  <si>
    <t>Repair of heart defect</t>
  </si>
  <si>
    <t>Repair venous anomaly</t>
  </si>
  <si>
    <t>Repair pul venous stenosis</t>
  </si>
  <si>
    <t>Repair heart-vein defect(s)</t>
  </si>
  <si>
    <t>Repair heart-vein defect</t>
  </si>
  <si>
    <t>Tas congenital car anomal</t>
  </si>
  <si>
    <t>Tis cgen car anomal 1st shnt</t>
  </si>
  <si>
    <t>Tis cgen car anomal ea addl</t>
  </si>
  <si>
    <t>Major vessel shunt</t>
  </si>
  <si>
    <t>Major vessel shunt &amp; graft</t>
  </si>
  <si>
    <t>Atrial septectomy/septostomy</t>
  </si>
  <si>
    <t>Cavopulmonary shunting</t>
  </si>
  <si>
    <t>Repair great vessels defect</t>
  </si>
  <si>
    <t>Nikaidoh proc</t>
  </si>
  <si>
    <t>Nikaidoh proc w/ostia implt</t>
  </si>
  <si>
    <t>Repair arterial trunk</t>
  </si>
  <si>
    <t>Revision of pulmonary artery</t>
  </si>
  <si>
    <t>Aortic suspension</t>
  </si>
  <si>
    <t>Repair vessel defect</t>
  </si>
  <si>
    <t>Repair septal defect</t>
  </si>
  <si>
    <t>Revise major vessel</t>
  </si>
  <si>
    <t>Excise coarctat aorta w/anastomosis</t>
  </si>
  <si>
    <t>Excision aorta coarctation w/ graft</t>
  </si>
  <si>
    <t>Remove aorta constriction</t>
  </si>
  <si>
    <t>As-aort grf f/aortic dsj</t>
  </si>
  <si>
    <t>As-aort grf f/ds oth/thn dsj</t>
  </si>
  <si>
    <t>Ascending aortic graft</t>
  </si>
  <si>
    <t>Ascending aorta graft</t>
  </si>
  <si>
    <t>Aortic hemiarch graft</t>
  </si>
  <si>
    <t>Transverse aortic arch graft</t>
  </si>
  <si>
    <t>Transvrs a-arch grf hypthrm</t>
  </si>
  <si>
    <t>Thoracic aorta graft</t>
  </si>
  <si>
    <t>Thoracoabdominal graft</t>
  </si>
  <si>
    <t>Endovasc taa repr incl subcl</t>
  </si>
  <si>
    <t>Endovasc taa repr w/o subcl</t>
  </si>
  <si>
    <t>Insert endovasc prosth, taa</t>
  </si>
  <si>
    <t>Endovasc prosth, taa, add-on</t>
  </si>
  <si>
    <t>Endovasc prosth, delayed</t>
  </si>
  <si>
    <t>Artery transpose/endovas taa</t>
  </si>
  <si>
    <t>Car-car bp grft/endovas taa</t>
  </si>
  <si>
    <t>Evasc st rpr thrc/aa acrs br</t>
  </si>
  <si>
    <t>Evasc st rpr thrc/aa x crsg</t>
  </si>
  <si>
    <t>Perq trluml angp nt/recr coa</t>
  </si>
  <si>
    <t>Remove lung artery emboli</t>
  </si>
  <si>
    <t>Surgery of great vessel</t>
  </si>
  <si>
    <t>Repair pulmonary artery</t>
  </si>
  <si>
    <t>Repair pulmonary atresia</t>
  </si>
  <si>
    <t>Transect pulmonary artery</t>
  </si>
  <si>
    <t>Remove pulmonary shunt</t>
  </si>
  <si>
    <t>Rpr pul art unifocal w/o cpb</t>
  </si>
  <si>
    <t>Repr pul art, unifocal w/cpb</t>
  </si>
  <si>
    <t>Impltj tot rplcmt hrt sys</t>
  </si>
  <si>
    <t>Rmvl &amp; rplcmt tot hrt sys</t>
  </si>
  <si>
    <t>Rmvl rplcmt hrt sys f/trnspl</t>
  </si>
  <si>
    <t>Prepare donor heart/lung</t>
  </si>
  <si>
    <t>Transplantation, heart/lung</t>
  </si>
  <si>
    <t>Prepare donor heart</t>
  </si>
  <si>
    <t>Transplantation of heart</t>
  </si>
  <si>
    <t>Ecmo/ecls initiation venous</t>
  </si>
  <si>
    <t>Ecmo/ecls initiation artery</t>
  </si>
  <si>
    <t>Ecmo/ecls daily mgmt-venous</t>
  </si>
  <si>
    <t>Ecmo/ecls daily mgmt artery</t>
  </si>
  <si>
    <t>Ecmo/ecls insj prph cannula</t>
  </si>
  <si>
    <t>Ecmo/ecls insj ctr cannula</t>
  </si>
  <si>
    <t>Ecmo/ecls repos perph cnula</t>
  </si>
  <si>
    <t>Ecmo/ecls rmvl perph cannula</t>
  </si>
  <si>
    <t>Ecmo/ecls rmvl prph cannula</t>
  </si>
  <si>
    <t>Perc insertion intra-aortic balloon</t>
  </si>
  <si>
    <t>Removal of intra-aortic balloon assist device</t>
  </si>
  <si>
    <t>Aortic circulation assist</t>
  </si>
  <si>
    <t>Insert balloon device</t>
  </si>
  <si>
    <t>Remove intra-aortic balloon</t>
  </si>
  <si>
    <t>Implant ventricular device</t>
  </si>
  <si>
    <t>Remove ventricular device</t>
  </si>
  <si>
    <t>Insert intracorp ventric assist device</t>
  </si>
  <si>
    <t>Remove intracorp ventr assist device</t>
  </si>
  <si>
    <t>Replace vad pump ext</t>
  </si>
  <si>
    <t>Replace vad intra w/o bp</t>
  </si>
  <si>
    <t>Replace vad intra w/bp</t>
  </si>
  <si>
    <t>Ecmo/ecls rmvl ctr cannula</t>
  </si>
  <si>
    <t>Artery expos/graft artery</t>
  </si>
  <si>
    <t>Insertion of left heart vent</t>
  </si>
  <si>
    <t>Removal of left heart vent</t>
  </si>
  <si>
    <t>Insert vad artery access</t>
  </si>
  <si>
    <t>Insert vad art&amp;vein access</t>
  </si>
  <si>
    <t>Remove vad different session</t>
  </si>
  <si>
    <t>Reposition vad diff session</t>
  </si>
  <si>
    <t>Insj perq vad r hrt venous</t>
  </si>
  <si>
    <t>Rmvl perq right heart vad</t>
  </si>
  <si>
    <t>Cardiac surgery procedure</t>
  </si>
  <si>
    <t>Removal of artery clot</t>
  </si>
  <si>
    <t>Removal of arm artery clot</t>
  </si>
  <si>
    <t>Removal of leg artery clot</t>
  </si>
  <si>
    <t>Removal of vein clot</t>
  </si>
  <si>
    <t>Repair valve, femoral vein</t>
  </si>
  <si>
    <t>Reconstruct, vena cava</t>
  </si>
  <si>
    <t>Transposition of vein valve</t>
  </si>
  <si>
    <t>Cross-over vein graft</t>
  </si>
  <si>
    <t>Leg vein fusion</t>
  </si>
  <si>
    <t>Evasc rpr a-ao ndgft</t>
  </si>
  <si>
    <t>Evasc rpr a-ao ndgft rpt</t>
  </si>
  <si>
    <t>Evasc rpr a-unilac ndgft</t>
  </si>
  <si>
    <t>Evasc rpr a-unilac ndgft rpt</t>
  </si>
  <si>
    <t>Evac rpr a-biiliac ndgft</t>
  </si>
  <si>
    <t>Evasc rpr a-biiliac rpt</t>
  </si>
  <si>
    <t>Evasc rpr ilio-iliac ndgft</t>
  </si>
  <si>
    <t>Evasc rpr ilio-iliac rpt</t>
  </si>
  <si>
    <t>Plmt xtn prosth evasc rpr</t>
  </si>
  <si>
    <t>Dlyd plmt xtn prosth 1st vsl</t>
  </si>
  <si>
    <t>Dlyd plmt xtn prosth ea addl</t>
  </si>
  <si>
    <t>Tcat dlvr enhncd fixj dev</t>
  </si>
  <si>
    <t>Perq access &amp; clsr fem art</t>
  </si>
  <si>
    <t>Opn fem art expos cndt crtj</t>
  </si>
  <si>
    <t>Opn ax/subcla art expos</t>
  </si>
  <si>
    <t>Opn ax/subcla art expos cndt</t>
  </si>
  <si>
    <t>Evasc rpr a-iliac ndgft</t>
  </si>
  <si>
    <t>Evasc rpr n/a a-iliac ndgft</t>
  </si>
  <si>
    <t>Endovasc abdo occlud device</t>
  </si>
  <si>
    <t>Xpose for endoprosth, aortic</t>
  </si>
  <si>
    <t>Xpose for endoprosth, femorl</t>
  </si>
  <si>
    <t>Xpose for endoprosth, iliac</t>
  </si>
  <si>
    <t>Open aortic tube prosth repr</t>
  </si>
  <si>
    <t>Open aortoiliac prosth repr</t>
  </si>
  <si>
    <t>Open aortofemor prosth repr</t>
  </si>
  <si>
    <t>Xpose, endoprosth, brachial</t>
  </si>
  <si>
    <t>Plnning pt spec fenest graft</t>
  </si>
  <si>
    <t>Endovasc visc aorta 1 graft</t>
  </si>
  <si>
    <t>Endovasc visc aorta 2 graft</t>
  </si>
  <si>
    <t>Endovasc visc aorta 3 graft</t>
  </si>
  <si>
    <t>Endovasc visc aorta 4 graft</t>
  </si>
  <si>
    <t>Visc &amp; infraren abd 1 prosth</t>
  </si>
  <si>
    <t>Visc &amp; infraren abd 2 prosth</t>
  </si>
  <si>
    <t>Visc &amp; infraren abd 3 prosth</t>
  </si>
  <si>
    <t>Visc &amp; infraren abd 4+ prost</t>
  </si>
  <si>
    <t>Repair defect of artery</t>
  </si>
  <si>
    <t>Repair artery rupture, neck</t>
  </si>
  <si>
    <t>Repair artery rupture, arm</t>
  </si>
  <si>
    <t>Repair artery rupture, chest</t>
  </si>
  <si>
    <t>Repair defect of arm artery</t>
  </si>
  <si>
    <t>Repair artery rupture, aorta</t>
  </si>
  <si>
    <t>Repair artery rupture, groin</t>
  </si>
  <si>
    <t>Repair artery rupture,spleen</t>
  </si>
  <si>
    <t>Repair artery rupture, belly</t>
  </si>
  <si>
    <t>Repair artery rupture, thigh</t>
  </si>
  <si>
    <t>Repair artery rupture, knee</t>
  </si>
  <si>
    <t>Repair blood vessel lesion</t>
  </si>
  <si>
    <t>Rechanneling of artery</t>
  </si>
  <si>
    <t>Reoperation, carotid</t>
  </si>
  <si>
    <t>Angioscopy</t>
  </si>
  <si>
    <t>Vein harvest</t>
  </si>
  <si>
    <t>Artery bypass graft</t>
  </si>
  <si>
    <t>Artery Bypass Graft</t>
  </si>
  <si>
    <t>Harvest femoropopliteal vein</t>
  </si>
  <si>
    <t>Vein bypass graft</t>
  </si>
  <si>
    <t>Harvest artery for cabg</t>
  </si>
  <si>
    <t>Bypass graft, not vein</t>
  </si>
  <si>
    <t>Aorotofemoral bypass graft</t>
  </si>
  <si>
    <t>Composite bypass graft</t>
  </si>
  <si>
    <t>Bypass graft patency/ vein patch</t>
  </si>
  <si>
    <t>Bypass graft patency/AV fistula patch</t>
  </si>
  <si>
    <t>Arterial transposition</t>
  </si>
  <si>
    <t>Reimplant Artery Each</t>
  </si>
  <si>
    <t>Reoperation, bypass graft</t>
  </si>
  <si>
    <t>Exploration, carotid artery</t>
  </si>
  <si>
    <t>Expl n/flwd surg uxtr art</t>
  </si>
  <si>
    <t>Expl n/flwd surg lxtr art</t>
  </si>
  <si>
    <t>Exploration femoral artery</t>
  </si>
  <si>
    <t>Exploration popliteal artery</t>
  </si>
  <si>
    <t>Exploration of artery/vein</t>
  </si>
  <si>
    <t>Explore neck vessels</t>
  </si>
  <si>
    <t>Explore chest vessels</t>
  </si>
  <si>
    <t>Explore abdominal vessels</t>
  </si>
  <si>
    <t>Explore limb vessels</t>
  </si>
  <si>
    <t>Repair vessel graft defect</t>
  </si>
  <si>
    <t>Removal of clot in graft</t>
  </si>
  <si>
    <t xml:space="preserve">Revision, lower extremity arterial bypass </t>
  </si>
  <si>
    <t>Revise graft w/nonauto graft</t>
  </si>
  <si>
    <t>Revise graft w/vein</t>
  </si>
  <si>
    <t>Excision, graft, neck</t>
  </si>
  <si>
    <t>Excision, graft, extremity</t>
  </si>
  <si>
    <t>Excision, graft, thorax</t>
  </si>
  <si>
    <t>Excision, graft, abdomen</t>
  </si>
  <si>
    <t>Place needle in vein</t>
  </si>
  <si>
    <t>Pseudoaneurysm injection</t>
  </si>
  <si>
    <t>Injection, venography</t>
  </si>
  <si>
    <t>Place catheter in vein</t>
  </si>
  <si>
    <t>Place catheter in artery</t>
  </si>
  <si>
    <t>Establish access to artery</t>
  </si>
  <si>
    <t>Establish access to aorta</t>
  </si>
  <si>
    <t>Place catheter in aorta</t>
  </si>
  <si>
    <t>Place cath thoracic aorta</t>
  </si>
  <si>
    <t>Place cath carotid/inom art</t>
  </si>
  <si>
    <t>Place cath carotd art</t>
  </si>
  <si>
    <t>Place cath subclavian art</t>
  </si>
  <si>
    <t>Place cath vertebral art</t>
  </si>
  <si>
    <t>Place cath xtrnl carotid</t>
  </si>
  <si>
    <t>Place cath intracranial art</t>
  </si>
  <si>
    <t>Ins cath ren art 1st unilat</t>
  </si>
  <si>
    <t>Ins cath ren art 1st bilat</t>
  </si>
  <si>
    <t>Ins cath ren art 2nd+ unilat</t>
  </si>
  <si>
    <t>Ins cath ren art 2nd+ bilat</t>
  </si>
  <si>
    <t>Insertion of infusion pump</t>
  </si>
  <si>
    <t>Revision of infusion pump</t>
  </si>
  <si>
    <t>Removal of infusion pump</t>
  </si>
  <si>
    <t>Vessel injection procedure</t>
  </si>
  <si>
    <t>Drawing blood</t>
  </si>
  <si>
    <t>Capillary blood draw</t>
  </si>
  <si>
    <t>Establish access to vein</t>
  </si>
  <si>
    <t>Blood transfusion service</t>
  </si>
  <si>
    <t>Exchange transfusion service</t>
  </si>
  <si>
    <t>Prtl exchange transfuse nb</t>
  </si>
  <si>
    <t>Transfusion service, fetal</t>
  </si>
  <si>
    <t>Njx noncmpnd sclrsnt 1 vein</t>
  </si>
  <si>
    <t>Njx noncmpnd sclrsnt mlt vn</t>
  </si>
  <si>
    <t>Injection therapy of vein</t>
  </si>
  <si>
    <t>Injection therapy of veins</t>
  </si>
  <si>
    <t>Endovenous mchnchem 1st vein</t>
  </si>
  <si>
    <t>Endovenous mchnchem add-on</t>
  </si>
  <si>
    <t>Endovenous rf, 1st vein</t>
  </si>
  <si>
    <t>Endovenous rf, vein add-on</t>
  </si>
  <si>
    <t>Endovenous laser, 1st vein</t>
  </si>
  <si>
    <t>Endovenous laser vein addon</t>
  </si>
  <si>
    <t>Insertion of catheter, vein</t>
  </si>
  <si>
    <t>Endoven ther chem adhes 1st</t>
  </si>
  <si>
    <t>Endoven ther chem adhes sbsq</t>
  </si>
  <si>
    <t>Apheresis wbc</t>
  </si>
  <si>
    <t>Apheresis rbc</t>
  </si>
  <si>
    <t>Apheresis platelets</t>
  </si>
  <si>
    <t>Apheresis plasma</t>
  </si>
  <si>
    <t>Apheresis, selective</t>
  </si>
  <si>
    <t>Photopheresis</t>
  </si>
  <si>
    <t>Insert Non-Tunnel Cv Cath</t>
  </si>
  <si>
    <t>Insert Tunneled Cv Cath</t>
  </si>
  <si>
    <t>Insj picc rs&amp;i &lt;5 yr</t>
  </si>
  <si>
    <t>Insj picc rs&amp;i 5 yr+</t>
  </si>
  <si>
    <t>Replace Tunneled Cv Cath</t>
  </si>
  <si>
    <t>Removal Tunneled Cv Cath</t>
  </si>
  <si>
    <t>Draw blood off venous device</t>
  </si>
  <si>
    <t>Collect blood from picc</t>
  </si>
  <si>
    <t>Declot vascular device</t>
  </si>
  <si>
    <t>Mech Remov Tunneled Cv Cath</t>
  </si>
  <si>
    <t>Reposition Venous Catheter</t>
  </si>
  <si>
    <t>Inj w/fluor, eval cv device</t>
  </si>
  <si>
    <t>Withdrawal of arterial blood</t>
  </si>
  <si>
    <t>Insertion catheter, artery</t>
  </si>
  <si>
    <t>Insert needle, bone cavity</t>
  </si>
  <si>
    <t>Insertion of cannula</t>
  </si>
  <si>
    <t>Av fuse, uppr arm, cephalic</t>
  </si>
  <si>
    <t>Arteriovenous anastomosis, open</t>
  </si>
  <si>
    <t>Anastomosis forearm vein transpos</t>
  </si>
  <si>
    <t>Artery-vein fusion</t>
  </si>
  <si>
    <t>Insertion of cannula(s)</t>
  </si>
  <si>
    <t>Artery-vein graft</t>
  </si>
  <si>
    <t>Artery-vein fistula excision</t>
  </si>
  <si>
    <t>Revise artery-vein fistula</t>
  </si>
  <si>
    <t>Artery-vein fistula revision</t>
  </si>
  <si>
    <t>Artery to vein shunt</t>
  </si>
  <si>
    <t>Dist Revas Ligation, Hemo</t>
  </si>
  <si>
    <t>Cannula declotting</t>
  </si>
  <si>
    <t>Intro cath dialysis circuit</t>
  </si>
  <si>
    <t>Thrmbc/nfs dialysis circuit</t>
  </si>
  <si>
    <t>Balo angiop ctr dialysis seg</t>
  </si>
  <si>
    <t>Stent plmt ctr dialysis seg</t>
  </si>
  <si>
    <t>Dialysis circuit embolj</t>
  </si>
  <si>
    <t>Revision of circulation</t>
  </si>
  <si>
    <t>Splice spleen/kidney veins</t>
  </si>
  <si>
    <t>Insert hepatic shunt (tips)</t>
  </si>
  <si>
    <t>Remove hepatic shunt (tips)</t>
  </si>
  <si>
    <t>Prim art mech thrombectomy</t>
  </si>
  <si>
    <t>Prim art m-thrombect add-on</t>
  </si>
  <si>
    <t>Sec art m-thrombect add-on</t>
  </si>
  <si>
    <t>Venous mech thrombectomy</t>
  </si>
  <si>
    <t>Venous m-thrombectomy add-on</t>
  </si>
  <si>
    <t>Ins endovas vena cava filtr</t>
  </si>
  <si>
    <t>Redo endovas vena cava filtr</t>
  </si>
  <si>
    <t>Rem endovas vena cava filter</t>
  </si>
  <si>
    <t>Thrombolytic therapy for stroke</t>
  </si>
  <si>
    <t>Remove intrvas foreign body</t>
  </si>
  <si>
    <t>Transcatheter biopsy</t>
  </si>
  <si>
    <t>Transcatheter therapy infuse</t>
  </si>
  <si>
    <t>Thrombolytic art therapy</t>
  </si>
  <si>
    <t>Thrombolytic venous therapy</t>
  </si>
  <si>
    <t>Thromblytic art/ven therapy</t>
  </si>
  <si>
    <t>Cessj therapy cath removal</t>
  </si>
  <si>
    <t>Transcath stent, cca w/eps</t>
  </si>
  <si>
    <t>Stent placemt retro carotid</t>
  </si>
  <si>
    <t>Stent placemt ante carotid</t>
  </si>
  <si>
    <t>Revascularization iliac artery angiop 1st vsl</t>
  </si>
  <si>
    <t>Revsc opn/prq iliac art w/stnt plmt &amp; angiop uni</t>
  </si>
  <si>
    <t>Revascularization iliac art angiop ea ipsi vsl</t>
  </si>
  <si>
    <t>Revsc opn/prq iliac art w/stnt &amp; angiop ipsi vsl</t>
  </si>
  <si>
    <t>Revsc opn/prg fem/pop w/angioplasty uni</t>
  </si>
  <si>
    <t>Revsc opn/prq fem/pop w/athrc/angiop sm vsl</t>
  </si>
  <si>
    <t>Revsc opn/prq fem/pop w/stnt/angiop sm vsl</t>
  </si>
  <si>
    <t>Revsc opn/prq fem/pop w/stnt/athrc/angio sm vsl</t>
  </si>
  <si>
    <t>Revsc opn/prq tib/pero w/angioplasty uni</t>
  </si>
  <si>
    <t>Revsc opn/prq tib/pero w/athrc/angiop sm vsl</t>
  </si>
  <si>
    <t>Revsc opn/prq tib/pero w/stnt/angiop sm vsl</t>
  </si>
  <si>
    <t>Revsc opn/prq tib/pero w/stnt/athr/angiop sm vsl</t>
  </si>
  <si>
    <t>Revsc opn/prq tib/pero w/angioplasty uni ea vsl</t>
  </si>
  <si>
    <t>Revsc opn/prq tib/pero w/athrc/angiop uni ea vsl</t>
  </si>
  <si>
    <t>Revsc opn/prq tib/pero w/stnt/angiop uni ea vsl</t>
  </si>
  <si>
    <t>Revsc opn/prq tib/pero w/stnt/athr/angiop ea vsl</t>
  </si>
  <si>
    <t>Open/perq place stent 1st</t>
  </si>
  <si>
    <t>Open/perq place stent ea add</t>
  </si>
  <si>
    <t>Open/perq place stent same</t>
  </si>
  <si>
    <t>Vasc embolize/occlude venous</t>
  </si>
  <si>
    <t>Vasc embolize/occlude artery</t>
  </si>
  <si>
    <t>Vasc embolize/occlude organ</t>
  </si>
  <si>
    <t>Vasc embolize/occlude bleed</t>
  </si>
  <si>
    <t>Trluml balo angiop 1st art</t>
  </si>
  <si>
    <t>Trluml balo angiop addl art</t>
  </si>
  <si>
    <t>Trluml balo angiop 1st vein</t>
  </si>
  <si>
    <t>Trluml balo angiop addl vein</t>
  </si>
  <si>
    <t>Intravascular ultrasound, initial vessel</t>
  </si>
  <si>
    <t>Intravascular ultrasound, each additional vessel</t>
  </si>
  <si>
    <t>Intrvasc us noncoronary 1st</t>
  </si>
  <si>
    <t>Intrvasc us noncoronary addl</t>
  </si>
  <si>
    <t>Endoscopy ligate perf veins</t>
  </si>
  <si>
    <t>Vascular endoscopy procedure</t>
  </si>
  <si>
    <t>Ligation of neck vein</t>
  </si>
  <si>
    <t>Ligation of neck artery</t>
  </si>
  <si>
    <t>Ligation of fistula</t>
  </si>
  <si>
    <t>Temporal artery procedure</t>
  </si>
  <si>
    <t>Ligation of chest artery</t>
  </si>
  <si>
    <t>Ligation of abdomen artery</t>
  </si>
  <si>
    <t>Ligation of extremity artery</t>
  </si>
  <si>
    <t>Ligation of inferior vena cava</t>
  </si>
  <si>
    <t>Revision of major vein</t>
  </si>
  <si>
    <t>Revise leg vein</t>
  </si>
  <si>
    <t>Ligate/strip short leg vein</t>
  </si>
  <si>
    <t>Ligate/strip long leg vein</t>
  </si>
  <si>
    <t>Removal of leg veins/lesion</t>
  </si>
  <si>
    <t>Ligate leg veins radical</t>
  </si>
  <si>
    <t>Ligate leg veins open</t>
  </si>
  <si>
    <t>Phleb Veins - Extrem - To 20</t>
  </si>
  <si>
    <t>Phleb Veins - Extrem 20+</t>
  </si>
  <si>
    <t>Revision of leg vein</t>
  </si>
  <si>
    <t>Revise secondary varicosity</t>
  </si>
  <si>
    <t>Revascularization, penis</t>
  </si>
  <si>
    <t>Penile venous occlusion</t>
  </si>
  <si>
    <t>Vascular surgery procedure</t>
  </si>
  <si>
    <t>Removal of spleen, total</t>
  </si>
  <si>
    <t>Removal of spleen, partial</t>
  </si>
  <si>
    <t>Repair of ruptured spleen</t>
  </si>
  <si>
    <t>Laparoscopy, splenectomy</t>
  </si>
  <si>
    <t>Unlisted laparoscopy, procedure, spleen</t>
  </si>
  <si>
    <t>Injection for spleen x-ray</t>
  </si>
  <si>
    <t>Bl donor search management</t>
  </si>
  <si>
    <t>Harvest allogenic stem cell</t>
  </si>
  <si>
    <t>Harvest auto stem cells</t>
  </si>
  <si>
    <t>Bone marrow aspiration</t>
  </si>
  <si>
    <t>Bone marrow biopsy, needle/ trocar</t>
  </si>
  <si>
    <t>Dx bone marrow bx &amp; aspir</t>
  </si>
  <si>
    <t>Bone marrow collection</t>
  </si>
  <si>
    <t>Bone marrow harvest autolog</t>
  </si>
  <si>
    <t>Bone marrow transplantation</t>
  </si>
  <si>
    <t>Lymphocyte infuse transplant</t>
  </si>
  <si>
    <t>Transplj hematopoietic boost</t>
  </si>
  <si>
    <t>Drainage lymph node lesion</t>
  </si>
  <si>
    <t>Incision of lymph channels</t>
  </si>
  <si>
    <t>Thoracic duct procedure</t>
  </si>
  <si>
    <t>Biopsy/removal,lymph node(s)</t>
  </si>
  <si>
    <t>Needle biopsy,lymph node(s)</t>
  </si>
  <si>
    <t>Open bx/exc inguinofem nodes</t>
  </si>
  <si>
    <t>Explore deep node(s), neck</t>
  </si>
  <si>
    <t>Removal neck/armpit lesion</t>
  </si>
  <si>
    <t>Removal, pelvic lymph nodes</t>
  </si>
  <si>
    <t>Removal, abdomen lymph nodes</t>
  </si>
  <si>
    <t>Laparoscopic lymph node biop</t>
  </si>
  <si>
    <t>Laparoscopic lymphadenectomy</t>
  </si>
  <si>
    <t>Laps pelvic lymphadec</t>
  </si>
  <si>
    <t>Unlisted laparoscopy procedure, lymphatic syst</t>
  </si>
  <si>
    <t>Removal of lymph nodes, neck</t>
  </si>
  <si>
    <t>Remove armpit lymph nodes</t>
  </si>
  <si>
    <t>Remove armpits lymph nodes</t>
  </si>
  <si>
    <t>Remove thoracic lymph nodes</t>
  </si>
  <si>
    <t>Remove abdominal lymph nodes</t>
  </si>
  <si>
    <t>Remove groin lymph nodes</t>
  </si>
  <si>
    <t>Remove pelvis lymph nodes</t>
  </si>
  <si>
    <t>Remove abdomen lymph nodes</t>
  </si>
  <si>
    <t>Injection for lymphatic xray</t>
  </si>
  <si>
    <t>Injection for identification of sentinal node</t>
  </si>
  <si>
    <t>Access thoracic lymph duct</t>
  </si>
  <si>
    <t>Intraop sentinel lymph id w/dye njx</t>
  </si>
  <si>
    <t>Blood/lymph system procedure</t>
  </si>
  <si>
    <t>Resection chest lesion</t>
  </si>
  <si>
    <t>Visualization of chest</t>
  </si>
  <si>
    <t>Mediastinoscpy w/medstnl bx</t>
  </si>
  <si>
    <t>1</t>
  </si>
  <si>
    <t>Mediastinoscpy w/lmph nod bx</t>
  </si>
  <si>
    <t>Chest procedure</t>
  </si>
  <si>
    <t>Repair diaphragm laceration</t>
  </si>
  <si>
    <t>Repair of diaphragm hernia</t>
  </si>
  <si>
    <t>Revision of diaphragm</t>
  </si>
  <si>
    <t xml:space="preserve">Resection, diaphragm; with simple repair </t>
  </si>
  <si>
    <t xml:space="preserve">Resection, diaphragm, with complex repair </t>
  </si>
  <si>
    <t>Diaphragm surgery procedure</t>
  </si>
  <si>
    <t>Biopsy of lip</t>
  </si>
  <si>
    <t>Partial excision of lip</t>
  </si>
  <si>
    <t>Reconstruct lip with flap</t>
  </si>
  <si>
    <t>Partial removal of lip</t>
  </si>
  <si>
    <t>Repair lip</t>
  </si>
  <si>
    <t>Repair cleft lip/nasal</t>
  </si>
  <si>
    <t>Lip surgery procedure</t>
  </si>
  <si>
    <t>Drainage of mouth lesion</t>
  </si>
  <si>
    <t>Removal foreign body, mouth</t>
  </si>
  <si>
    <t>Incision of lip fold</t>
  </si>
  <si>
    <t>Biopsy of mouth lesion</t>
  </si>
  <si>
    <t>Excision of mouth lesion</t>
  </si>
  <si>
    <t>Excise/repair mouth lesion</t>
  </si>
  <si>
    <t>Excise oral mucosa for graft</t>
  </si>
  <si>
    <t>Excise lip or cheek fold</t>
  </si>
  <si>
    <t>Treatment of mouth lesion</t>
  </si>
  <si>
    <t>Repair mouth laceration</t>
  </si>
  <si>
    <t>Reconstruction of mouth</t>
  </si>
  <si>
    <t>Mouth surgery procedure</t>
  </si>
  <si>
    <t>Incision of tongue fold</t>
  </si>
  <si>
    <t>Place needles h&amp;n for rt</t>
  </si>
  <si>
    <t>Biopsy of tongue</t>
  </si>
  <si>
    <t>Biopsy of floor of mouth</t>
  </si>
  <si>
    <t>Excision of tongue lesion</t>
  </si>
  <si>
    <t>Excision of tongue fold</t>
  </si>
  <si>
    <t>Partial removal of tongue</t>
  </si>
  <si>
    <t>Tongue and neck surgery</t>
  </si>
  <si>
    <t>Removal of tongue</t>
  </si>
  <si>
    <t>Tongue removal; neck surgery</t>
  </si>
  <si>
    <t>Tongue, mouth, jaw surgery</t>
  </si>
  <si>
    <t>Tongue, mouth, neck surgery</t>
  </si>
  <si>
    <t>Tongue, jaw, &amp; neck surgery</t>
  </si>
  <si>
    <t>Repair tongue laceration</t>
  </si>
  <si>
    <t>Tongue to lip surgery</t>
  </si>
  <si>
    <t>Tongue suspension</t>
  </si>
  <si>
    <t>Reconstruction, tongue fold</t>
  </si>
  <si>
    <t>Tongue base vol reduction</t>
  </si>
  <si>
    <t>Tongue and mouth surgery</t>
  </si>
  <si>
    <t>Drainage of gum lesion</t>
  </si>
  <si>
    <t>Removal foreign body, gum</t>
  </si>
  <si>
    <t>Removal foreign body,jawbone</t>
  </si>
  <si>
    <t>Excision of gum flap</t>
  </si>
  <si>
    <t>Excision of gum lesion</t>
  </si>
  <si>
    <t>Treatment of gum lesion</t>
  </si>
  <si>
    <t>Dental surgery procedure</t>
  </si>
  <si>
    <t>Drainage mouth roof lesion</t>
  </si>
  <si>
    <t>Biopsy roof of mouth</t>
  </si>
  <si>
    <t>Excision lesion, mouth roof</t>
  </si>
  <si>
    <t>Remove palate/lesion</t>
  </si>
  <si>
    <t>Excision of uvula</t>
  </si>
  <si>
    <t>Repair,palate,pharynx/uvula</t>
  </si>
  <si>
    <t>Treatment mouth roof lesion</t>
  </si>
  <si>
    <t>Repair palate</t>
  </si>
  <si>
    <t>Reconstruct cleft palate</t>
  </si>
  <si>
    <t>Lengthening of palate</t>
  </si>
  <si>
    <t>Repair nose to lip fistula</t>
  </si>
  <si>
    <t>Preparation, palate mold</t>
  </si>
  <si>
    <t>Insertion, palate prosthesis</t>
  </si>
  <si>
    <t>Palate/uvula surgery</t>
  </si>
  <si>
    <t>Drainage of salivary gland</t>
  </si>
  <si>
    <t>Removal of salivary stone</t>
  </si>
  <si>
    <t>Biopsy of salivary gland</t>
  </si>
  <si>
    <t>Excision of salivary cyst</t>
  </si>
  <si>
    <t>Drainage of salivary cyst</t>
  </si>
  <si>
    <t>Excise parotid gland/lesion</t>
  </si>
  <si>
    <t>Excision submaxillary gland</t>
  </si>
  <si>
    <t>Excision sublingual gland</t>
  </si>
  <si>
    <t>Repair salivary duct</t>
  </si>
  <si>
    <t>Parotid duct diversion</t>
  </si>
  <si>
    <t>Injection for salivary x-ray</t>
  </si>
  <si>
    <t>Closure of salivary fistula</t>
  </si>
  <si>
    <t>Dilation of salivary duct</t>
  </si>
  <si>
    <t>Ligation of salivary duct</t>
  </si>
  <si>
    <t>Salivary surgery procedure</t>
  </si>
  <si>
    <t>Drainage of tonsil abscess</t>
  </si>
  <si>
    <t>Drainage of throat abscess</t>
  </si>
  <si>
    <t>Biopsy of throat</t>
  </si>
  <si>
    <t>Biopsy of upper nose/throat</t>
  </si>
  <si>
    <t>Excise pharynx lesion</t>
  </si>
  <si>
    <t>Remove pharynx foreign body</t>
  </si>
  <si>
    <t>Excision of neck cyst</t>
  </si>
  <si>
    <t>Remove tonsils and adenoids</t>
  </si>
  <si>
    <t>Removal of tonsils</t>
  </si>
  <si>
    <t>Removal of adenoids</t>
  </si>
  <si>
    <t>Extensive surgery of throat</t>
  </si>
  <si>
    <t>Excision of tonsil tags</t>
  </si>
  <si>
    <t>Excision of lingual tonsil</t>
  </si>
  <si>
    <t>Partial removal of pharynx</t>
  </si>
  <si>
    <t>Revision of pharyngeal walls</t>
  </si>
  <si>
    <t>Repair throat wound</t>
  </si>
  <si>
    <t>Reconstruction of throat</t>
  </si>
  <si>
    <t>Repair throat, esophagus</t>
  </si>
  <si>
    <t>Surgical opening of throat</t>
  </si>
  <si>
    <t>Control throat bleeding</t>
  </si>
  <si>
    <t>Control nose/throat bleeding</t>
  </si>
  <si>
    <t>Dise eval slp do brth flx dx</t>
  </si>
  <si>
    <t>Throat surgery procedure</t>
  </si>
  <si>
    <t>Incision of esophagus</t>
  </si>
  <si>
    <t>Throat muscle surgery</t>
  </si>
  <si>
    <t>Excision of esophagus lesion</t>
  </si>
  <si>
    <t>Removal of esophagus</t>
  </si>
  <si>
    <t>Partial removal of esophagus</t>
  </si>
  <si>
    <t>Removal of esophagus pouch</t>
  </si>
  <si>
    <t>Esophagoscopy rigid trnso</t>
  </si>
  <si>
    <t>Esophagoscopy rigid trnso dx</t>
  </si>
  <si>
    <t>Esophagoscp rig trnso inject</t>
  </si>
  <si>
    <t>Esophagoscp rig trnso biopsy</t>
  </si>
  <si>
    <t>Esophagoscp rig trnso rem fb</t>
  </si>
  <si>
    <t>Esophagoscopy rigid balloon</t>
  </si>
  <si>
    <t>Esophagoscp guide wire dilat</t>
  </si>
  <si>
    <t>Esophagoscopy flex dx brush</t>
  </si>
  <si>
    <t>Esophagosc flex trnsn biopy</t>
  </si>
  <si>
    <t>Esophagus endoscopy</t>
  </si>
  <si>
    <t>Esoph scope w/submucous inj</t>
  </si>
  <si>
    <t>Esophagus endoscopy, biopsy</t>
  </si>
  <si>
    <t>Esophagus endoscopy &amp; inject</t>
  </si>
  <si>
    <t>Esophagus endoscopy/ligation</t>
  </si>
  <si>
    <t>Esoph optical endomicroscopy</t>
  </si>
  <si>
    <t>Egd esophagogastrc fndoplsty</t>
  </si>
  <si>
    <t>Esophagoscop mucosal resect</t>
  </si>
  <si>
    <t>Esophagoscop stent placement</t>
  </si>
  <si>
    <t>Esophagoscopy retro balloon</t>
  </si>
  <si>
    <t>Esophagosc dilate balloon 30</t>
  </si>
  <si>
    <t>Esophagus endoscopy/lesion</t>
  </si>
  <si>
    <t>Esophagus endoscopy,dilation</t>
  </si>
  <si>
    <t>Esophagus endoscopy, repair</t>
  </si>
  <si>
    <t>Esophagoscopy lesion ablate</t>
  </si>
  <si>
    <t>Esoph endoscopy w/us exam</t>
  </si>
  <si>
    <t>Esoph endoscopy w/us fn bx</t>
  </si>
  <si>
    <t>Egd balloon dil esoph30 mm/&gt;</t>
  </si>
  <si>
    <t>Upper gi endoscopy,diagnosis</t>
  </si>
  <si>
    <t>Uppr gi scope w/submuc inj</t>
  </si>
  <si>
    <t>Endoscopic Us Exam, Esoph</t>
  </si>
  <si>
    <t>Uppr Gi Endoscopy W/Us Fn Bx</t>
  </si>
  <si>
    <t>Upper gi endoscopy, biopsy</t>
  </si>
  <si>
    <t>Esoph endoscope w/drain cyst</t>
  </si>
  <si>
    <t>Upper gi endoscopy with tube</t>
  </si>
  <si>
    <t>Uppr gi endoscopy w/us fn bx</t>
  </si>
  <si>
    <t>Upper gi endoscopy &amp; inject.</t>
  </si>
  <si>
    <t>Upper gi endoscopy/ligation</t>
  </si>
  <si>
    <t>Operative upper gi endoscopy</t>
  </si>
  <si>
    <t>Place gastrostomy tube</t>
  </si>
  <si>
    <t>Upper gi endoscopy/guidewire</t>
  </si>
  <si>
    <t>Upper gi endoscopy, w balloon dil</t>
  </si>
  <si>
    <t>Upper gi endoscopy/tumor</t>
  </si>
  <si>
    <t>Uppr gi opticl endomicrscopy</t>
  </si>
  <si>
    <t>Egd us transmural injxn/mark</t>
  </si>
  <si>
    <t>Egd endo mucosal resection</t>
  </si>
  <si>
    <t>Uppr gi scope w/thrml txmnt</t>
  </si>
  <si>
    <t>Endoscopic ultrasound exam</t>
  </si>
  <si>
    <t>Endoscopy,bile duct/pancreas</t>
  </si>
  <si>
    <t>Egd endoscopic stent place</t>
  </si>
  <si>
    <t>Egd lesion ablation</t>
  </si>
  <si>
    <t>Endoscopic pancreatoscopy</t>
  </si>
  <si>
    <t>Ercp duct stent placement</t>
  </si>
  <si>
    <t>Ercp remove forgn body duct</t>
  </si>
  <si>
    <t>Ercp stent exchange w/dilate</t>
  </si>
  <si>
    <t>Ercp ea duct/ampulla dilate</t>
  </si>
  <si>
    <t>Ercp lesion ablate w/dilate</t>
  </si>
  <si>
    <t>Lap myotomy, heller</t>
  </si>
  <si>
    <t>Laparoscopy, esophagogastric fundoplasty</t>
  </si>
  <si>
    <t>Lap paraesophag hern repair</t>
  </si>
  <si>
    <t>Lap paraesoph her rpr w/mesh</t>
  </si>
  <si>
    <t>Laps esophageal lengthening addl</t>
  </si>
  <si>
    <t>Laps esophgl sphnctr agmntj</t>
  </si>
  <si>
    <t>Rmvl esophgl sphnctr dev</t>
  </si>
  <si>
    <t>Esphg tot w/laps moblj</t>
  </si>
  <si>
    <t>Esphg dstl 2/3 w/laps moblj</t>
  </si>
  <si>
    <t>Esphg thrsc moblj</t>
  </si>
  <si>
    <t>Unlisted laparoscopy, procedure, esophagus</t>
  </si>
  <si>
    <t>Repair of esophagus</t>
  </si>
  <si>
    <t>Repair esophagus and fistula</t>
  </si>
  <si>
    <t>Esophagoplasty defect,w/o repair fist</t>
  </si>
  <si>
    <t>Esophagoplasty c defect,w repair fist</t>
  </si>
  <si>
    <t>Fuse esophagus &amp; stomach</t>
  </si>
  <si>
    <t>Revise esophagus &amp; stomach</t>
  </si>
  <si>
    <t>Esopg/gstr fundoplasty w/lapt</t>
  </si>
  <si>
    <t>Esopg/gstr fundoplasty w/thorcom</t>
  </si>
  <si>
    <t>Rpr paraesoph hiatal hernia w/lapt w/o mesh</t>
  </si>
  <si>
    <t>Lapt rpr paraesoph hiatal hernia w/ mesh</t>
  </si>
  <si>
    <t>Rpr paraesoph hiat hernia w/thorcom w/o mesh</t>
  </si>
  <si>
    <t>Rpr paraesoph hiat hernia w/thorcom w/mesh</t>
  </si>
  <si>
    <t>Rpr paraesoph hiat hernia thorcoabdom w/o mesh</t>
  </si>
  <si>
    <t>Rpr paraesoph hiat hernia thorcoabdom w/mesh</t>
  </si>
  <si>
    <t>Esophagus lengthening</t>
  </si>
  <si>
    <t>Fuse esophagus &amp; intestine</t>
  </si>
  <si>
    <t>Surgical opening, esophagus</t>
  </si>
  <si>
    <t>Gastrointestinal repair</t>
  </si>
  <si>
    <t>Ligate esophagus veins</t>
  </si>
  <si>
    <t>Esophagus surgery for veins</t>
  </si>
  <si>
    <t>90</t>
  </si>
  <si>
    <t>Ligate/staple esophagus</t>
  </si>
  <si>
    <t>Repair esophagus wound</t>
  </si>
  <si>
    <t>Repair esophagus opening</t>
  </si>
  <si>
    <t>Dilate esophagus</t>
  </si>
  <si>
    <t>Pressure treatment esophagus</t>
  </si>
  <si>
    <t>Microvascular jejunum transfer</t>
  </si>
  <si>
    <t>Transorl lwr esophgl myotomy</t>
  </si>
  <si>
    <t>Esophagus surgery procedure</t>
  </si>
  <si>
    <t>Surgical opening of stomach</t>
  </si>
  <si>
    <t>Surgical repair of stomach</t>
  </si>
  <si>
    <t>Incision of pyloric muscle</t>
  </si>
  <si>
    <t>Biopsy of stomach</t>
  </si>
  <si>
    <t>Excision of stomach lesion</t>
  </si>
  <si>
    <t>Removal of stomach</t>
  </si>
  <si>
    <t>Removal of stomach, partial</t>
  </si>
  <si>
    <t>Removal stomach, partial</t>
  </si>
  <si>
    <t>Partial removal of stomach</t>
  </si>
  <si>
    <t>Vagotomy &amp; pylorus repair</t>
  </si>
  <si>
    <t>Lap gastric bypass/roux-en-y</t>
  </si>
  <si>
    <t>Lap gastr bypass incl smll i</t>
  </si>
  <si>
    <t>Lap impl electrode, antrum</t>
  </si>
  <si>
    <t>Lap revise/remv eltrd antrum</t>
  </si>
  <si>
    <t>Laparoscopy, vagus nerves</t>
  </si>
  <si>
    <t>Laparoscopic gastrostomy</t>
  </si>
  <si>
    <t>Unlisted laparoscopy, procedure, stomach</t>
  </si>
  <si>
    <t>Gastric tube plmt w/aspir &amp; lavage</t>
  </si>
  <si>
    <t>Gastric tube dx plmt w/aspir 1 specimen</t>
  </si>
  <si>
    <t>Gastric tube dx plmt w/aspir mult specimens</t>
  </si>
  <si>
    <t>Duodenal tube dx plmt w/img gid 1 specimen</t>
  </si>
  <si>
    <t>Duodenal tube dx plmt w/img gid mult specimen</t>
  </si>
  <si>
    <t>Reposition gastrostomy tube</t>
  </si>
  <si>
    <t>Rplc gtube no revj trc</t>
  </si>
  <si>
    <t>Rplc gtube revj gstrst trc</t>
  </si>
  <si>
    <t>Lap, place gastr adjust band</t>
  </si>
  <si>
    <t>Lap, revise adjust gast band</t>
  </si>
  <si>
    <t>Lap, remove adjust gast band</t>
  </si>
  <si>
    <t>Lap, change adjust gast band</t>
  </si>
  <si>
    <t>Lap remov adj gast band/port</t>
  </si>
  <si>
    <t>Lap sleeve gastrectomy</t>
  </si>
  <si>
    <t>Reconstruction of pylorus</t>
  </si>
  <si>
    <t>Fusion of stomach and bowel</t>
  </si>
  <si>
    <t>Repair of stomach lesion</t>
  </si>
  <si>
    <t>Gastroplasty for obesity</t>
  </si>
  <si>
    <t>9a</t>
  </si>
  <si>
    <t>Gastroplasty duodenal switch</t>
  </si>
  <si>
    <t>Gastric bypass for obesity</t>
  </si>
  <si>
    <t>Revision of gastric bypass for obesity</t>
  </si>
  <si>
    <t>Revise stomach-bowel fusion</t>
  </si>
  <si>
    <t>Repair stomach opening</t>
  </si>
  <si>
    <t>Repair stomach-bowel fistula</t>
  </si>
  <si>
    <t>Impl/redo electrd, antrum</t>
  </si>
  <si>
    <t>Revise/remove electrd antrum</t>
  </si>
  <si>
    <t>Revise gastric port, open</t>
  </si>
  <si>
    <t>Remove gastric port, open</t>
  </si>
  <si>
    <t>Change gastric port, open</t>
  </si>
  <si>
    <t>Stomach surgery procedure</t>
  </si>
  <si>
    <t>Freeing of bowel adhesion</t>
  </si>
  <si>
    <t>Incision of small bowel</t>
  </si>
  <si>
    <t>Insert needle catheter,bowel</t>
  </si>
  <si>
    <t>Exploration of small bowel</t>
  </si>
  <si>
    <t>Decompress small bowel</t>
  </si>
  <si>
    <t>Incision of large bowel</t>
  </si>
  <si>
    <t>Reduce bowel obstruction</t>
  </si>
  <si>
    <t>Correct malrotation of bowel</t>
  </si>
  <si>
    <t>Biopsy of bowel</t>
  </si>
  <si>
    <t>Excision of bowel lesion(s)</t>
  </si>
  <si>
    <t>Removal of small intestine</t>
  </si>
  <si>
    <t>Enterectomy sm intestine, w/o taper</t>
  </si>
  <si>
    <t>Enterectomy sm intestine, cong,w taper</t>
  </si>
  <si>
    <t>Enterectomy sm intest,,ea added resec</t>
  </si>
  <si>
    <t>Bowel to bowel fusion</t>
  </si>
  <si>
    <t>Intestine transplnt, cadaver</t>
  </si>
  <si>
    <t>Remove intestinal allograft</t>
  </si>
  <si>
    <t>Mobilization of colon</t>
  </si>
  <si>
    <t>Partial removal of colon</t>
  </si>
  <si>
    <t>Removal of colon</t>
  </si>
  <si>
    <t>Removal of colon/ileostomy</t>
  </si>
  <si>
    <t>Colectomy w/ileoanal anast</t>
  </si>
  <si>
    <t>Colectomy w/neo-rectum pouch</t>
  </si>
  <si>
    <t>Lap, enterolysis</t>
  </si>
  <si>
    <t>Lap, jejunostomy</t>
  </si>
  <si>
    <t>Lap, ileo/jejuno-stomy</t>
  </si>
  <si>
    <t>Lap, colostomy</t>
  </si>
  <si>
    <t>Laparoscopic intestinal resection</t>
  </si>
  <si>
    <t>Laparoscopic resection sm intestine</t>
  </si>
  <si>
    <t>Laparoscopic part colectomy,w amastom</t>
  </si>
  <si>
    <t>Laparoscopic part colec, w. rem ileum</t>
  </si>
  <si>
    <t>Laparo colect part w/colost clo dist seg</t>
  </si>
  <si>
    <t>Laparo colect part w/anasto w/coloproc</t>
  </si>
  <si>
    <t>Lap colect part with anas/coloproc/colos</t>
  </si>
  <si>
    <t>Lap colect tot abdo w/o proc</t>
  </si>
  <si>
    <t>Lap colect tot abdo w/proc</t>
  </si>
  <si>
    <t>Lap colect tot abdo w/proc w/ileostomy</t>
  </si>
  <si>
    <t>Lap, mobil splenic fl add-on</t>
  </si>
  <si>
    <t>Lap, close enterostomy</t>
  </si>
  <si>
    <t>Laparoscope proc, intestine</t>
  </si>
  <si>
    <t>Open bowel to skin</t>
  </si>
  <si>
    <t>Ileostomy/jejunostomy</t>
  </si>
  <si>
    <t>Revision of ileostomy</t>
  </si>
  <si>
    <t>Devise bowel pouch</t>
  </si>
  <si>
    <t>Colostomy</t>
  </si>
  <si>
    <t>Colostomy with biopsies</t>
  </si>
  <si>
    <t>Revision of colostomy</t>
  </si>
  <si>
    <t>Small bowel endoscopy</t>
  </si>
  <si>
    <t>Small bowel endoscopy,biopsy</t>
  </si>
  <si>
    <t>Small bowel endoscopy/stent</t>
  </si>
  <si>
    <t>S bowel endoscope w/stent</t>
  </si>
  <si>
    <t>Endoscopy of bowel pouch</t>
  </si>
  <si>
    <t>Endoscopy,bowel pouch,biopsy</t>
  </si>
  <si>
    <t>Colon endoscopy</t>
  </si>
  <si>
    <t>Colonoscopy with biopsy</t>
  </si>
  <si>
    <t>Colonoscopy for foreign body</t>
  </si>
  <si>
    <t>Colonoscopy for bleeding</t>
  </si>
  <si>
    <t>Colonoscopy &amp; polypectomy</t>
  </si>
  <si>
    <t>Colonoscopy w/snare</t>
  </si>
  <si>
    <t>Colonoscopy with ablation</t>
  </si>
  <si>
    <t>Colonoscopy w/stent plcmt</t>
  </si>
  <si>
    <t>Colonoscopy w/decompress</t>
  </si>
  <si>
    <t>Intro, gastrointestinal tube</t>
  </si>
  <si>
    <t>Suture, small intestine</t>
  </si>
  <si>
    <t>Suture, large intestine</t>
  </si>
  <si>
    <t>Repair of bowel lesion</t>
  </si>
  <si>
    <t>Intestinal stricturoplasty</t>
  </si>
  <si>
    <t>Repair bowel opening</t>
  </si>
  <si>
    <t>Closure of enterostomy with resection</t>
  </si>
  <si>
    <t>Repair bowel-skin fistula</t>
  </si>
  <si>
    <t>Repair bowel fistula</t>
  </si>
  <si>
    <t>Repair bowel-bladder fistula</t>
  </si>
  <si>
    <t>Surgical revision, intestine</t>
  </si>
  <si>
    <t>Suspension of bowel with prosthesis</t>
  </si>
  <si>
    <t>Intraop colon lavage add-on</t>
  </si>
  <si>
    <t>Prepare fecal microbiota</t>
  </si>
  <si>
    <t>Prepare donor intestine</t>
  </si>
  <si>
    <t>Prep donor intestine/venous</t>
  </si>
  <si>
    <t>Prep donor intestine/artery</t>
  </si>
  <si>
    <t>Intestine surgery procedure</t>
  </si>
  <si>
    <t>Excision of bowel pouch</t>
  </si>
  <si>
    <t>Excision of mesentery lesion</t>
  </si>
  <si>
    <t>Repair of mesentery</t>
  </si>
  <si>
    <t>Bowel surgery procedure</t>
  </si>
  <si>
    <t>Drainage of appendix abscess</t>
  </si>
  <si>
    <t>Appendectomy</t>
  </si>
  <si>
    <t>Laparoscopy, appendectomy</t>
  </si>
  <si>
    <t>Unlisted laparoscopy, procedure, appendix</t>
  </si>
  <si>
    <t>Drainage of pelvic abscess</t>
  </si>
  <si>
    <t>Drainage of rectal abscess</t>
  </si>
  <si>
    <t>Biopsy of rectum</t>
  </si>
  <si>
    <t>Removal of anorectal lesion</t>
  </si>
  <si>
    <t>Removal of rectum</t>
  </si>
  <si>
    <t>Partial removal of rectum</t>
  </si>
  <si>
    <t>Partial proctectomy</t>
  </si>
  <si>
    <t>Proctectomy with colonic reservoir</t>
  </si>
  <si>
    <t>Removal of rectum and colon</t>
  </si>
  <si>
    <t>Pelvic exenteration</t>
  </si>
  <si>
    <t>Excision of rectal prolapse</t>
  </si>
  <si>
    <t>Excison of ileoanal reservoir</t>
  </si>
  <si>
    <t>Excision of rectal stricture</t>
  </si>
  <si>
    <t>Excision of rectal lesion</t>
  </si>
  <si>
    <t>Exc rect tum transanal part</t>
  </si>
  <si>
    <t>Exc rect tum transanal full</t>
  </si>
  <si>
    <t>Destruction rectal tumor</t>
  </si>
  <si>
    <t>Proctosigmoidoscopy</t>
  </si>
  <si>
    <t>Proctosigmoidoscopy; biopsy</t>
  </si>
  <si>
    <t>Proctosigmoidoscopy w/stent</t>
  </si>
  <si>
    <t>Sigmoidoscopy, diagnostic</t>
  </si>
  <si>
    <t>Sigmoidoscopy and biopsy</t>
  </si>
  <si>
    <t>Sigmoidoscopy</t>
  </si>
  <si>
    <t>Sigmoidoscopy &amp; polypectomy</t>
  </si>
  <si>
    <t>Sigmoidoscopy for bleeding</t>
  </si>
  <si>
    <t>Sigmoidoscope w/submuc inj</t>
  </si>
  <si>
    <t>Sigmoidoscopy, decompression</t>
  </si>
  <si>
    <t>Sig w/balloon dilation</t>
  </si>
  <si>
    <t>Sigmoidoscopy w/ultrasound</t>
  </si>
  <si>
    <t>Sigmoidoscopy w/us guide bx</t>
  </si>
  <si>
    <t>Sigmoidoscopy w/ablation</t>
  </si>
  <si>
    <t>Sigmoidoscopy w/stent</t>
  </si>
  <si>
    <t>Diagnostic colonoscopy</t>
  </si>
  <si>
    <t>Colonoscopy</t>
  </si>
  <si>
    <t>Colonoscopy and biopsy</t>
  </si>
  <si>
    <t>Colonoscope, submucous inj</t>
  </si>
  <si>
    <t>Colonoscopy,control bleeding</t>
  </si>
  <si>
    <t>Colonoscopy, lesion removal</t>
  </si>
  <si>
    <t>Colonoscope dilate stricture</t>
  </si>
  <si>
    <t>Colonoscopy w/ablation</t>
  </si>
  <si>
    <t>Colonoscopy w/resection</t>
  </si>
  <si>
    <t>Colonoscopy w/endoscope us</t>
  </si>
  <si>
    <t>Colonoscopy w/endoscopic fnb</t>
  </si>
  <si>
    <t>Colonoscopy w/decompression</t>
  </si>
  <si>
    <t>Lap, removal of rectum</t>
  </si>
  <si>
    <t>Lap, remove rectum w/pouch</t>
  </si>
  <si>
    <t>Colonoscopy w/band ligation</t>
  </si>
  <si>
    <t>Laparoscopic proctopexy</t>
  </si>
  <si>
    <t>Lap proctopexy w/sig resect</t>
  </si>
  <si>
    <t>Laparoscope proc, rectum</t>
  </si>
  <si>
    <t>Repair of rectum</t>
  </si>
  <si>
    <t>Treatment of rectal prolapse</t>
  </si>
  <si>
    <t>Correct rectal prolapse</t>
  </si>
  <si>
    <t>Repair rectum;remove sigmoid</t>
  </si>
  <si>
    <t>Repair of rectocele</t>
  </si>
  <si>
    <t>Exploration/ repair of rectum</t>
  </si>
  <si>
    <t>Repair rectumbladder fistula</t>
  </si>
  <si>
    <t>Repair fistula; colostomy</t>
  </si>
  <si>
    <t>Repair rectourethral fistula</t>
  </si>
  <si>
    <t>Reduction of rectal prolapse</t>
  </si>
  <si>
    <t>Dilation of anal sphincter</t>
  </si>
  <si>
    <t>Dilation of rectal narrowing</t>
  </si>
  <si>
    <t>Remove rectal obstruction</t>
  </si>
  <si>
    <t>Surg dx exam, anorectal</t>
  </si>
  <si>
    <t>Rectum surgery procedure</t>
  </si>
  <si>
    <t>Placement of anal seton</t>
  </si>
  <si>
    <t>Removal of rectal marker</t>
  </si>
  <si>
    <t>Incision of rectal abscess</t>
  </si>
  <si>
    <t>Incision of anal abscess</t>
  </si>
  <si>
    <t>Incision of anal septum</t>
  </si>
  <si>
    <t>Incision of anal sphincter</t>
  </si>
  <si>
    <t>Incise external hemorrhoid</t>
  </si>
  <si>
    <t>Removal of anal fissure</t>
  </si>
  <si>
    <t>Excise anal ext tag/papilla</t>
  </si>
  <si>
    <t>Ligation of hemorrhoid(s)</t>
  </si>
  <si>
    <t>Removal of anal tabs</t>
  </si>
  <si>
    <t>Remove ext hem groups = 2</t>
  </si>
  <si>
    <t>Remove int/ext hem 1 group</t>
  </si>
  <si>
    <t>Remove in/ex hem grp &amp; fiss</t>
  </si>
  <si>
    <t>Remove in/ex hem grp w/fistu</t>
  </si>
  <si>
    <t>Remove in/ex hem groups = 2</t>
  </si>
  <si>
    <t>Remove in/ex hem grps &amp; fiss</t>
  </si>
  <si>
    <t>Remove in/ex hem grps w/fist</t>
  </si>
  <si>
    <t>Remove anal fist subq</t>
  </si>
  <si>
    <t>Remove anal fist inter</t>
  </si>
  <si>
    <t>Remove anal fist complex</t>
  </si>
  <si>
    <t>Remove anal fist 2 stage</t>
  </si>
  <si>
    <t>Repair anal fistula</t>
  </si>
  <si>
    <t>Removal of hemorrhoid clot</t>
  </si>
  <si>
    <t>Injection into hemorrhoids</t>
  </si>
  <si>
    <t>Chemodenervation anal musc</t>
  </si>
  <si>
    <t>Diagnostic anoscopy</t>
  </si>
  <si>
    <t>Anoscopy and dilation</t>
  </si>
  <si>
    <t>Anoscopy and biopsy</t>
  </si>
  <si>
    <t>Anoscopy;remove foreign body</t>
  </si>
  <si>
    <t>Anoscopy; remove lesion</t>
  </si>
  <si>
    <t>Anoscopy</t>
  </si>
  <si>
    <t>Anoscopy; remove lesions</t>
  </si>
  <si>
    <t>Anoscopy; control bleeding</t>
  </si>
  <si>
    <t>Repair of anal stricture</t>
  </si>
  <si>
    <t>Repr of anal fistula w/glue</t>
  </si>
  <si>
    <t>Repair anorectal fist w/plug</t>
  </si>
  <si>
    <t>Repr per/vag pouch sngl proc</t>
  </si>
  <si>
    <t>Repr per/vag pouch dbl proc</t>
  </si>
  <si>
    <t>Repair of anovaginal fistula</t>
  </si>
  <si>
    <t>Construction of absent anus</t>
  </si>
  <si>
    <t>Repair, imperforated anus</t>
  </si>
  <si>
    <t>Repair, cloacal anomaly</t>
  </si>
  <si>
    <t>Repair of anal sphincter</t>
  </si>
  <si>
    <t>Reconstruction of anus</t>
  </si>
  <si>
    <t>Removal of suture from anus</t>
  </si>
  <si>
    <t>Destruction, anal lesion(s)</t>
  </si>
  <si>
    <t>Cryosurgery, anal lesion(s)</t>
  </si>
  <si>
    <t>Laser surgery,anal lesion(s)</t>
  </si>
  <si>
    <t>Excision of anal lesion(s)</t>
  </si>
  <si>
    <t>Destroy internal hemorrhoids</t>
  </si>
  <si>
    <t>Treatment of anal fissure</t>
  </si>
  <si>
    <t>Remove by ligat int hem grp</t>
  </si>
  <si>
    <t>Remove by ligat int hem grps</t>
  </si>
  <si>
    <t>Hemorrhoidopexy by stapling</t>
  </si>
  <si>
    <t>Int hrhc tranal dartlzj 2+</t>
  </si>
  <si>
    <t>Anus surgery procedure</t>
  </si>
  <si>
    <t>Needle biopsy of liver</t>
  </si>
  <si>
    <t>Needle biopsy, liver</t>
  </si>
  <si>
    <t>Drainage of liver lesion</t>
  </si>
  <si>
    <t>Inject/aspirate liver cyst</t>
  </si>
  <si>
    <t>Wedge biopsy of liver</t>
  </si>
  <si>
    <t>Partial removal of liver</t>
  </si>
  <si>
    <t>Extensive removal of liver</t>
  </si>
  <si>
    <t>Removal of donor liver</t>
  </si>
  <si>
    <t>Transplantation of liver</t>
  </si>
  <si>
    <t>Partial Removal, Donor Liver</t>
  </si>
  <si>
    <t>Prep donor liver, whole</t>
  </si>
  <si>
    <t>Prep donor liver, 3-segment</t>
  </si>
  <si>
    <t>Prep donor liver, lobe split</t>
  </si>
  <si>
    <t>Prep donor liver/venous</t>
  </si>
  <si>
    <t>Prep donor liver/arterial</t>
  </si>
  <si>
    <t>Surgery for liver lesion</t>
  </si>
  <si>
    <t>Repair liver wound</t>
  </si>
  <si>
    <t>Laparosc radiofreq ablat l tumor, radio</t>
  </si>
  <si>
    <t>Laparosc radiofreq ablat l tumor, cyro</t>
  </si>
  <si>
    <t>Laparoscope procedure, liver</t>
  </si>
  <si>
    <t xml:space="preserve"> Ablation of liver tumor, 1 or more</t>
  </si>
  <si>
    <t>Open cryosurgical ablation liver tumor</t>
  </si>
  <si>
    <t>Perc radiofreq ablation liver tumor</t>
  </si>
  <si>
    <t>Perq abltj lvr cryoablation</t>
  </si>
  <si>
    <t>Liver surgery procedure</t>
  </si>
  <si>
    <t>Incision of liver duct</t>
  </si>
  <si>
    <t>Incision of bile duct</t>
  </si>
  <si>
    <t>Incise bile duct sphincter</t>
  </si>
  <si>
    <t>Incision of gallbladder</t>
  </si>
  <si>
    <t>Injection for liver x-rays</t>
  </si>
  <si>
    <t>Injection for cholangiogram</t>
  </si>
  <si>
    <t>Plmt biliary drainage cath</t>
  </si>
  <si>
    <t>Conversion ext bil drg cath</t>
  </si>
  <si>
    <t>Exchange biliary drg cath</t>
  </si>
  <si>
    <t>Removal biliary drg cath</t>
  </si>
  <si>
    <t>Perq plmt bile duct stent</t>
  </si>
  <si>
    <t>Plmt access bil tree sm bwl</t>
  </si>
  <si>
    <t>Dilate biliary duct/ampulla</t>
  </si>
  <si>
    <t>Endoluminal bx biliary tree</t>
  </si>
  <si>
    <t>Removal duct glbldr calculi</t>
  </si>
  <si>
    <t>Bile duct endoscopy</t>
  </si>
  <si>
    <t>Biliary endoscopy, thru skin</t>
  </si>
  <si>
    <t>Laparoscopic cholecystectomy</t>
  </si>
  <si>
    <t>Laparoscopy, cholecystoenterostomy</t>
  </si>
  <si>
    <t>Unlisted laparoscopy, procedure, biliary tract</t>
  </si>
  <si>
    <t>Removal of gallbladder</t>
  </si>
  <si>
    <t>Remove bile duct stone</t>
  </si>
  <si>
    <t>Exploration of bile ducts</t>
  </si>
  <si>
    <t>Bile duct revision</t>
  </si>
  <si>
    <t>Excision of bile duct tumor</t>
  </si>
  <si>
    <t>Excision of bile duct cyst</t>
  </si>
  <si>
    <t>Fuse gallbladder &amp; bowel</t>
  </si>
  <si>
    <t>Fuse upper gi structures</t>
  </si>
  <si>
    <t>Fuse bile ducts and bowel</t>
  </si>
  <si>
    <t>Fuse liver ducts &amp; bowel</t>
  </si>
  <si>
    <t>Reconstruction of bile ducts</t>
  </si>
  <si>
    <t>Placement, bile duct support</t>
  </si>
  <si>
    <t>Fuse liver duct &amp; intestine</t>
  </si>
  <si>
    <t>Suture bile duct injury</t>
  </si>
  <si>
    <t>Bile tract surgery procedure</t>
  </si>
  <si>
    <t>Drainage of abdomen</t>
  </si>
  <si>
    <t>Placement of drain, pancreas</t>
  </si>
  <si>
    <t>Removal of pancreatic stone</t>
  </si>
  <si>
    <t>Biopsy of pancreas</t>
  </si>
  <si>
    <t>Needle biopsy, pancreas</t>
  </si>
  <si>
    <t>Resect/debride pancreas</t>
  </si>
  <si>
    <t>Removal of pancreas lesion</t>
  </si>
  <si>
    <t>Partial removal of pancreas</t>
  </si>
  <si>
    <t>Pancreatectomy</t>
  </si>
  <si>
    <t>Removal of pancreatic duct</t>
  </si>
  <si>
    <t>Removal of pancreas</t>
  </si>
  <si>
    <t>Pancreas removal, transplant</t>
  </si>
  <si>
    <t>Injection, intraoperative</t>
  </si>
  <si>
    <t>Surgery of pancreas cyst</t>
  </si>
  <si>
    <t>Drain pancreatic pseudocyst</t>
  </si>
  <si>
    <t>Fuse pancreas cyst and bowel</t>
  </si>
  <si>
    <t>Pancreatorrhaphy</t>
  </si>
  <si>
    <t>Duodenal exclusion</t>
  </si>
  <si>
    <t>Fuse pancreas and bowel</t>
  </si>
  <si>
    <t>Prep donor pancreas</t>
  </si>
  <si>
    <t>Prep donor pancreas/venous</t>
  </si>
  <si>
    <t>Transplantallograft pancreas</t>
  </si>
  <si>
    <t>Removal, allograft pancreas</t>
  </si>
  <si>
    <t>Pancreas surgery procedure</t>
  </si>
  <si>
    <t>Exploration of abdomen</t>
  </si>
  <si>
    <t>Reopening of abdomen</t>
  </si>
  <si>
    <t>Exploration behind abdomen</t>
  </si>
  <si>
    <t>Prpertl pel pack hemrrg trma</t>
  </si>
  <si>
    <t>Reexploration pelvic wound</t>
  </si>
  <si>
    <t>Drain abdominal abscess</t>
  </si>
  <si>
    <t>Drainage of lymphocele to peritoneal cavity</t>
  </si>
  <si>
    <t>Abd paracentesis</t>
  </si>
  <si>
    <t>Abd paracentesis w/imaging</t>
  </si>
  <si>
    <t>Peritoneal lavage</t>
  </si>
  <si>
    <t>Biopsy, abdominal mass</t>
  </si>
  <si>
    <t>Sclerotx fluid collection</t>
  </si>
  <si>
    <t>Exc abd tum 5 cm or less</t>
  </si>
  <si>
    <t>Exc abd tum over 5 cm</t>
  </si>
  <si>
    <t>Exc abd tum over 10 cm</t>
  </si>
  <si>
    <t>Excise sacral spine tumor</t>
  </si>
  <si>
    <t>Multiple surgery, abdomen</t>
  </si>
  <si>
    <t>Excision of umbilicus</t>
  </si>
  <si>
    <t>Removal of omentum</t>
  </si>
  <si>
    <t>Pelvis laparoscopy, dx</t>
  </si>
  <si>
    <t>Pelvic laparoscopy; biopsy</t>
  </si>
  <si>
    <t>Laparoscopy; aspiration</t>
  </si>
  <si>
    <t>Laparoscopic drainage to peritoneal cavity</t>
  </si>
  <si>
    <t>Lap insertion perm ip cath</t>
  </si>
  <si>
    <t>Lap revision perm ip cath</t>
  </si>
  <si>
    <t>Lap w/omentopexy add-on</t>
  </si>
  <si>
    <t>Laps w/insertion ntrstl dev w/img gid 1+</t>
  </si>
  <si>
    <t>Unlisted laparoscopy procedure, abdomen</t>
  </si>
  <si>
    <t>Air injection into abdomen</t>
  </si>
  <si>
    <t>Remove foreign body, adbomen</t>
  </si>
  <si>
    <t>Image cath fluid colxn visc</t>
  </si>
  <si>
    <t>Image cath fluid peri/retro</t>
  </si>
  <si>
    <t>Image cath fluid trns/vgnl</t>
  </si>
  <si>
    <t>Ins mark abd/pel for rt perq</t>
  </si>
  <si>
    <t>Plmt intrstl dev opn w/img gid 1+</t>
  </si>
  <si>
    <t>Insj intraperitoneal catheter w/img gid</t>
  </si>
  <si>
    <t>Insrt abdom cath for chemotx</t>
  </si>
  <si>
    <t>Insert abdominal drain</t>
  </si>
  <si>
    <t>Remove perm cannula/catheter</t>
  </si>
  <si>
    <t>Exchange of drainage catheter</t>
  </si>
  <si>
    <t>Inj of contrast for assess via existing catheter</t>
  </si>
  <si>
    <t>Insert abdomen-venous drain</t>
  </si>
  <si>
    <t>Revise abdomen-venous shunt</t>
  </si>
  <si>
    <t>Injection, abdominal shunt</t>
  </si>
  <si>
    <t>Ligation of shunt</t>
  </si>
  <si>
    <t>Removal of shunt</t>
  </si>
  <si>
    <t>Insert subq exten to ip cath</t>
  </si>
  <si>
    <t>Embedded ip cath exit-site</t>
  </si>
  <si>
    <t>Place gastrostomy tube perc</t>
  </si>
  <si>
    <t>Place duod/jej tube perc</t>
  </si>
  <si>
    <t>Place cecostomy tube perc</t>
  </si>
  <si>
    <t>Change g-tube to g-j perc</t>
  </si>
  <si>
    <t>Replace g/c tube perc</t>
  </si>
  <si>
    <t>Replace duod/jej tube perc</t>
  </si>
  <si>
    <t>Replace g-j tube perc</t>
  </si>
  <si>
    <t>Fix g/colon tube w/device</t>
  </si>
  <si>
    <t>Fluoro exam of g/colon tube</t>
  </si>
  <si>
    <t>Inguinal hernia repair-pret infant, hydro</t>
  </si>
  <si>
    <t>Inguinal hernia repair-pret infant,incar</t>
  </si>
  <si>
    <t>Repair inguinal hernia, init</t>
  </si>
  <si>
    <t>Repair inguinal hernia</t>
  </si>
  <si>
    <t>Repair, inguinal hernia</t>
  </si>
  <si>
    <t>Rerepair inguinal hernia</t>
  </si>
  <si>
    <t>Repair inguinal hernia, rec</t>
  </si>
  <si>
    <t>Repair lumbar hernia</t>
  </si>
  <si>
    <t>Repair femoral hernia</t>
  </si>
  <si>
    <t>Repair femoral hernia, init</t>
  </si>
  <si>
    <t>Repair femoral hernia, recur</t>
  </si>
  <si>
    <t>Hernia repair w/mesh</t>
  </si>
  <si>
    <t>Repair umbilical lesion</t>
  </si>
  <si>
    <t>Laparoscopic hernia repair</t>
  </si>
  <si>
    <t>Lap vent/abd hernia repair</t>
  </si>
  <si>
    <t>Lap vent/abd hern proc comp</t>
  </si>
  <si>
    <t>Lap inc hernia repair</t>
  </si>
  <si>
    <t>Lap inc hern repair comp</t>
  </si>
  <si>
    <t>Lap inc hernia repair recur</t>
  </si>
  <si>
    <t>Lap inc hern recur comp</t>
  </si>
  <si>
    <t>Unlisted laparoscopy procedure, hernia</t>
  </si>
  <si>
    <t>Repair of abdominal wall</t>
  </si>
  <si>
    <t>Omental flap, extra-abdom</t>
  </si>
  <si>
    <t>Omental flap</t>
  </si>
  <si>
    <t>Free Omental Flap</t>
  </si>
  <si>
    <t>Exploration of kidney</t>
  </si>
  <si>
    <t>Drainage of kidney abscess</t>
  </si>
  <si>
    <t>Drainage of kidney</t>
  </si>
  <si>
    <t>Removal of kidney stone</t>
  </si>
  <si>
    <t>Incision of kidney</t>
  </si>
  <si>
    <t>Revise kidney blood vessels</t>
  </si>
  <si>
    <t>Explore and drain kidney</t>
  </si>
  <si>
    <t>Renal biopsy perq</t>
  </si>
  <si>
    <t>Renal biopsy open</t>
  </si>
  <si>
    <t>Removal of kidney</t>
  </si>
  <si>
    <t>Removal of kidney &amp; ureter</t>
  </si>
  <si>
    <t>Partial removal of kidney</t>
  </si>
  <si>
    <t>Cryoablate renal mass open</t>
  </si>
  <si>
    <t>Removal of kidney lesion</t>
  </si>
  <si>
    <t>Removal of donor kidney</t>
  </si>
  <si>
    <t>Prep cadaver renal allograft</t>
  </si>
  <si>
    <t>Prep donor renal graft</t>
  </si>
  <si>
    <t>Prep renal graft/venous</t>
  </si>
  <si>
    <t>Prep renal graft/arterial</t>
  </si>
  <si>
    <t>Prep renal graft/ureteral</t>
  </si>
  <si>
    <t>Transplantation of kidney</t>
  </si>
  <si>
    <t>Remove transplanted kidney</t>
  </si>
  <si>
    <t>Reimplantation of kidney</t>
  </si>
  <si>
    <t>Change ureter stent, percut</t>
  </si>
  <si>
    <t>Remove ureter stent, percut</t>
  </si>
  <si>
    <t>Change stent via transureth</t>
  </si>
  <si>
    <t>Remove stent via transureth</t>
  </si>
  <si>
    <t>Change ext/int ureter stent</t>
  </si>
  <si>
    <t>Remove renal tube w/fluoro</t>
  </si>
  <si>
    <t>Drainage of kidney lesion</t>
  </si>
  <si>
    <t>Instll rx agnt into rnal tub</t>
  </si>
  <si>
    <t>Measure kidney pressure</t>
  </si>
  <si>
    <t>Revision of kidney/ureter</t>
  </si>
  <si>
    <t>Njx px nfrosgrm &amp;/urtrgrm</t>
  </si>
  <si>
    <t>Plmt nephrostomy catheter</t>
  </si>
  <si>
    <t>Plmt nephroureteral catheter</t>
  </si>
  <si>
    <t>Convert nephrostomy catheter</t>
  </si>
  <si>
    <t>Exchange nephrostomy cath</t>
  </si>
  <si>
    <t>Dilat xst trc ndurlgc px</t>
  </si>
  <si>
    <t>Dilat xst trc new access rcs</t>
  </si>
  <si>
    <t>Repair of kidney wound</t>
  </si>
  <si>
    <t>Close kidney-skin fistula</t>
  </si>
  <si>
    <t>Repair renal-abdomen fistula</t>
  </si>
  <si>
    <t>Revision of horseshoe kidney</t>
  </si>
  <si>
    <t>Laparoscopy, ablation of renal cysts</t>
  </si>
  <si>
    <t>Laparo ablate renal mass</t>
  </si>
  <si>
    <t>Laparo partial nephrectomy</t>
  </si>
  <si>
    <t>Laparoscopy, pyeloplasty</t>
  </si>
  <si>
    <t>Laparo radical nephrectomy</t>
  </si>
  <si>
    <t>Laparoscopy, nephrectomy</t>
  </si>
  <si>
    <t xml:space="preserve">Laparoscopy, donor nephrectomy </t>
  </si>
  <si>
    <t>Laparoscopically assisted nephroureterectomy</t>
  </si>
  <si>
    <t>Unlisted laparoscopy procedure, renal</t>
  </si>
  <si>
    <t>Kidney endoscopy</t>
  </si>
  <si>
    <t>Kidney endoscopy &amp; biopsy</t>
  </si>
  <si>
    <t>Kidney endoscopy &amp; treatment</t>
  </si>
  <si>
    <t>Renal scope w/tumor resect</t>
  </si>
  <si>
    <t>Fragmenting of kidney stone</t>
  </si>
  <si>
    <t>Perc rf ablate renal tumor</t>
  </si>
  <si>
    <t>Perc cryo ablate renal tum</t>
  </si>
  <si>
    <t>Exploration of ureter</t>
  </si>
  <si>
    <t>Insert ureteral support</t>
  </si>
  <si>
    <t>Endoluminal bx urtr rnl plvs</t>
  </si>
  <si>
    <t>Removal of ureter stone</t>
  </si>
  <si>
    <t>Removal of ureter</t>
  </si>
  <si>
    <t>Injection for ureter x-ray</t>
  </si>
  <si>
    <t>Measure ureter pressure</t>
  </si>
  <si>
    <t>Change of ureter tube</t>
  </si>
  <si>
    <t>Plmt ureteral stent prq</t>
  </si>
  <si>
    <t>Revision of ureter</t>
  </si>
  <si>
    <t>Ureteral embolization/occl</t>
  </si>
  <si>
    <t>Balloon dilate urtrl strix</t>
  </si>
  <si>
    <t>Release of ureter</t>
  </si>
  <si>
    <t>Release/revise ureter</t>
  </si>
  <si>
    <t>Revise ureter</t>
  </si>
  <si>
    <t>Fusion of ureter &amp; kidney</t>
  </si>
  <si>
    <t>Fusion of ureters</t>
  </si>
  <si>
    <t>Splicing of ureters</t>
  </si>
  <si>
    <t>Reimplant ureter in bladder</t>
  </si>
  <si>
    <t>Implant ureter in bowel</t>
  </si>
  <si>
    <t>Fusion of ureter &amp; bowel</t>
  </si>
  <si>
    <t>Urine shunt to bowel</t>
  </si>
  <si>
    <t>Construct bowel bladder</t>
  </si>
  <si>
    <t>Revise urine flow</t>
  </si>
  <si>
    <t>Replace ureter by bowel</t>
  </si>
  <si>
    <t>Appendico-vesicostomy</t>
  </si>
  <si>
    <t>Transplant ureter to skin</t>
  </si>
  <si>
    <t>Repair of ureter</t>
  </si>
  <si>
    <t>Closure ureter/skin fistula</t>
  </si>
  <si>
    <t>Closure ureter/bowel fistula</t>
  </si>
  <si>
    <t>Laparoscopy, surgical, ureterolithotomy</t>
  </si>
  <si>
    <t>Laparo new ureter/bladder</t>
  </si>
  <si>
    <t>Laparoscope proc, ureter</t>
  </si>
  <si>
    <t>Endoscopy of ureter</t>
  </si>
  <si>
    <t>Ureter endoscopy &amp; biopsy</t>
  </si>
  <si>
    <t>Ureter endoscopy &amp; treatment</t>
  </si>
  <si>
    <t>Ureter endoscopy</t>
  </si>
  <si>
    <t>Ureter endoscopy &amp; catheter</t>
  </si>
  <si>
    <t>Incise &amp; treat bladder</t>
  </si>
  <si>
    <t>Incise &amp; drain bladder</t>
  </si>
  <si>
    <t>Incise bladder, drain ureter</t>
  </si>
  <si>
    <t>Removal of bladder stone</t>
  </si>
  <si>
    <t>Drainage of bladder abscess</t>
  </si>
  <si>
    <t>Drain bladder by needle</t>
  </si>
  <si>
    <t>Drain bladder by trocar/cath</t>
  </si>
  <si>
    <t>Drain bl w/cath insertion</t>
  </si>
  <si>
    <t>Removal of bladder cyst</t>
  </si>
  <si>
    <t>Removal of bladder lesion</t>
  </si>
  <si>
    <t>Repair of ureter lesion</t>
  </si>
  <si>
    <t>Partial removal of bladder</t>
  </si>
  <si>
    <t>Revise bladder &amp; ureter(s)</t>
  </si>
  <si>
    <t>Removal of bladder</t>
  </si>
  <si>
    <t>Removal of bladder &amp; nodes</t>
  </si>
  <si>
    <t>Remove bladder; revise tract</t>
  </si>
  <si>
    <t>Remove bladder, create pouch</t>
  </si>
  <si>
    <t>Removal of pelvic structures</t>
  </si>
  <si>
    <t>Injection for bladder x-ray</t>
  </si>
  <si>
    <t>Preparation for bladder xray</t>
  </si>
  <si>
    <t>Irrigation of bladder</t>
  </si>
  <si>
    <t>Insert bladder catheter</t>
  </si>
  <si>
    <t>Insert temp bladder cath</t>
  </si>
  <si>
    <t>Insert bladder cath, complex</t>
  </si>
  <si>
    <t>Change of bladder tube</t>
  </si>
  <si>
    <t>Endoscopic injection/implant</t>
  </si>
  <si>
    <t>Treatment of bladder lesion</t>
  </si>
  <si>
    <t>Simple cystometrogram</t>
  </si>
  <si>
    <t>I</t>
  </si>
  <si>
    <t>Complex cystometrogram</t>
  </si>
  <si>
    <t>H</t>
  </si>
  <si>
    <t>Cystometrogram w/ up</t>
  </si>
  <si>
    <t>C</t>
  </si>
  <si>
    <t>Cystometrogram w/vp</t>
  </si>
  <si>
    <t>Cystometrogram w/vp &amp; up</t>
  </si>
  <si>
    <t>Urine flow measurement</t>
  </si>
  <si>
    <t>L</t>
  </si>
  <si>
    <t>Electro-uroflowmetry, first</t>
  </si>
  <si>
    <t>K</t>
  </si>
  <si>
    <t>Anal/urinary muscle study</t>
  </si>
  <si>
    <t>Urinary reflex study</t>
  </si>
  <si>
    <t>G</t>
  </si>
  <si>
    <t>Intraabdominal pressure test</t>
  </si>
  <si>
    <t>J</t>
  </si>
  <si>
    <t>Us urine capacity measure</t>
  </si>
  <si>
    <t>Revision of bladder/urethra</t>
  </si>
  <si>
    <t>Revision of urinary tract</t>
  </si>
  <si>
    <t>Attach bladder/urethra</t>
  </si>
  <si>
    <t>Repair bladder neck</t>
  </si>
  <si>
    <t>Repair of bladder wound</t>
  </si>
  <si>
    <t>Repair of bladder opening</t>
  </si>
  <si>
    <t>Repair bladder/vagina lesion</t>
  </si>
  <si>
    <t>Close bladder-uterus fistula</t>
  </si>
  <si>
    <t>Hysterectomy/bladder repair</t>
  </si>
  <si>
    <t>Correction of bladder defect</t>
  </si>
  <si>
    <t>Revision of bladder &amp; bowel</t>
  </si>
  <si>
    <t>Construct bladder opening</t>
  </si>
  <si>
    <t xml:space="preserve">Laparoscopy, urethral suspension </t>
  </si>
  <si>
    <t xml:space="preserve">Laparoscopy, sling operation </t>
  </si>
  <si>
    <t>Laparoscope proc, bladder</t>
  </si>
  <si>
    <t>Cystoscopy</t>
  </si>
  <si>
    <t>Cystourethroscopy- remove clots</t>
  </si>
  <si>
    <t>Cystoscopy &amp; ureter catheter</t>
  </si>
  <si>
    <t>Cystoscopy and biopsy</t>
  </si>
  <si>
    <t>Cystoscopy &amp; duct catheter</t>
  </si>
  <si>
    <t>Cystoscopy and treatment</t>
  </si>
  <si>
    <t>Cystoscopy &amp; radiotracer</t>
  </si>
  <si>
    <t>Cystoscopy &amp; treatment</t>
  </si>
  <si>
    <t>Cystoscopy &amp; revise urethra</t>
  </si>
  <si>
    <t>Cystourethroscopy with stent</t>
  </si>
  <si>
    <t>Cystoscopy chemodenervation</t>
  </si>
  <si>
    <t>Cystourethroscopy</t>
  </si>
  <si>
    <t>Remove bladder stone</t>
  </si>
  <si>
    <t>Cystoscopy, stone removal</t>
  </si>
  <si>
    <t>Cytoscopy, inject material</t>
  </si>
  <si>
    <t>Create passage to kidney</t>
  </si>
  <si>
    <t>Cysto w/ureter stricture tx</t>
  </si>
  <si>
    <t>Cysto w/up stricture tx</t>
  </si>
  <si>
    <t>Cysto w/renal stricture tx</t>
  </si>
  <si>
    <t>Cysto/uretero, stone remove</t>
  </si>
  <si>
    <t>Cysto/uretero w/up stricture</t>
  </si>
  <si>
    <t>Cystouretero w/renal strict</t>
  </si>
  <si>
    <t>Cystouretro &amp; or pyeloscope</t>
  </si>
  <si>
    <t>Cystouretro w/stone remove</t>
  </si>
  <si>
    <t>Cystouretero w/lithotripsy</t>
  </si>
  <si>
    <t>Cystouretero w/biopsy</t>
  </si>
  <si>
    <t>Cystouretero w/excise tumor</t>
  </si>
  <si>
    <t>Cysto/uretero w/lithotripsy</t>
  </si>
  <si>
    <t>Cystouretero w/congen repr</t>
  </si>
  <si>
    <t>Cystourethro cut ejacul duct</t>
  </si>
  <si>
    <t>Cystourethro w/implant</t>
  </si>
  <si>
    <t>Cystourethro w/addl implant</t>
  </si>
  <si>
    <t>Incision of prostate</t>
  </si>
  <si>
    <t>Revision of bladder neck</t>
  </si>
  <si>
    <t>Prostatectomy (turp)</t>
  </si>
  <si>
    <t>Remove prostate regrowth</t>
  </si>
  <si>
    <t>Relieve bladder contracture</t>
  </si>
  <si>
    <t>Laser surgery of prostate</t>
  </si>
  <si>
    <t>Prostate laser enucleation</t>
  </si>
  <si>
    <t>Drainage of prostate abscess</t>
  </si>
  <si>
    <t>Incision of urethra</t>
  </si>
  <si>
    <t>Drainage of urethra abscess</t>
  </si>
  <si>
    <t>Drainage of urinary leakage</t>
  </si>
  <si>
    <t>Biopsy of urethra</t>
  </si>
  <si>
    <t>Removal of urethra</t>
  </si>
  <si>
    <t>Treatment of urethra lesion</t>
  </si>
  <si>
    <t>Removal of urethra lesion</t>
  </si>
  <si>
    <t>Surgery for urethra pouch</t>
  </si>
  <si>
    <t>Removal of urethra gland</t>
  </si>
  <si>
    <t>Repair of urethra defect</t>
  </si>
  <si>
    <t>Revise urethra, 1st stage</t>
  </si>
  <si>
    <t>Revise urethra, 2nd stage</t>
  </si>
  <si>
    <t>Reconstruction of urethra</t>
  </si>
  <si>
    <t>Reconstruct urethra, stage 1</t>
  </si>
  <si>
    <t>Reconstruct urethra, stage 2</t>
  </si>
  <si>
    <t>Urethroplasty</t>
  </si>
  <si>
    <t>Correct bladder function</t>
  </si>
  <si>
    <t>Remove perineal prosthesis</t>
  </si>
  <si>
    <t>Insertion of tandem cuff</t>
  </si>
  <si>
    <t>Correct urine flow control</t>
  </si>
  <si>
    <t>Remove urethral/bladder n sphincter</t>
  </si>
  <si>
    <t>Remove artificial sphincter</t>
  </si>
  <si>
    <t>Remove/repl ureth/bladder n sphincter</t>
  </si>
  <si>
    <t>Correct artificial sphincter</t>
  </si>
  <si>
    <t>Revision of urethra</t>
  </si>
  <si>
    <t>Tprnl balo cntnc dev bi</t>
  </si>
  <si>
    <t>Tprnl balo cntnc dev uni</t>
  </si>
  <si>
    <t>Tprnl balo cntnc dev rmvl ea</t>
  </si>
  <si>
    <t>Tprnl balo cntnc dev adjmt</t>
  </si>
  <si>
    <t>Urethrlys, Transvag W/ Scope</t>
  </si>
  <si>
    <t>Repair of urethra injury</t>
  </si>
  <si>
    <t>Dilate urethra stricture</t>
  </si>
  <si>
    <t>Dilation of urethra</t>
  </si>
  <si>
    <t>Prostatic microwave thermotherapy</t>
  </si>
  <si>
    <t>Prostatic radiofrequency thermotherapy</t>
  </si>
  <si>
    <t>Trurl dstrj prst8 tiss rf wv</t>
  </si>
  <si>
    <t>Insert prost urethral stent</t>
  </si>
  <si>
    <t>Trurl rf female bladder neck strs urin incont</t>
  </si>
  <si>
    <t>Urology surgery procedure</t>
  </si>
  <si>
    <t>Slitting of prepuce</t>
  </si>
  <si>
    <t>Drain penis lesion</t>
  </si>
  <si>
    <t>Destruction, penis lesion(s)</t>
  </si>
  <si>
    <t>Cryosurgery, penis lesion(s)</t>
  </si>
  <si>
    <t>Laser surg, penis lesion(s)</t>
  </si>
  <si>
    <t>Excision of penis lesion(s)</t>
  </si>
  <si>
    <t>Biopsy of penis</t>
  </si>
  <si>
    <t>Treatment of penis lesion</t>
  </si>
  <si>
    <t>Treat penis lesion, graft</t>
  </si>
  <si>
    <t>Partial removal of penis</t>
  </si>
  <si>
    <t>Removal of penis</t>
  </si>
  <si>
    <t>Remove penis &amp; nodes</t>
  </si>
  <si>
    <t>Circumcision</t>
  </si>
  <si>
    <t>Lysis of penile circumcision adhesions</t>
  </si>
  <si>
    <t>Repair of incomplete circumcision</t>
  </si>
  <si>
    <t>Frenulotomy of the penis</t>
  </si>
  <si>
    <t>Prepare penis study</t>
  </si>
  <si>
    <t>Dynamic cavernosometry</t>
  </si>
  <si>
    <t>Penile injection</t>
  </si>
  <si>
    <t>Penis study</t>
  </si>
  <si>
    <t>M</t>
  </si>
  <si>
    <t>Q</t>
  </si>
  <si>
    <t>Revision of penis</t>
  </si>
  <si>
    <t>Revise penis, urethra</t>
  </si>
  <si>
    <t>Secondary urethral surgery</t>
  </si>
  <si>
    <t>Reconstruct urethra, penis</t>
  </si>
  <si>
    <t>Penis plastic surgery</t>
  </si>
  <si>
    <t>Repair penis</t>
  </si>
  <si>
    <t>Repair penis and bladder</t>
  </si>
  <si>
    <t>Insert semi-rigid prosthesis</t>
  </si>
  <si>
    <t>Insert self-contd prosthesis</t>
  </si>
  <si>
    <t>Insert multi-comp prosthesis</t>
  </si>
  <si>
    <t>Removal of penile prosthesis</t>
  </si>
  <si>
    <t>Repair of penile prosthesis</t>
  </si>
  <si>
    <t xml:space="preserve">Remove/replace, penile prosth, sa oper </t>
  </si>
  <si>
    <t>Remove/rep, penile prosth, irrig/debr</t>
  </si>
  <si>
    <t>Remove penile prosthesis, w/o replace</t>
  </si>
  <si>
    <t>Remove/replace penile prosth, sa op.</t>
  </si>
  <si>
    <t>Repair corporeal tear</t>
  </si>
  <si>
    <t>Replantation of penis</t>
  </si>
  <si>
    <t>Repair of penis</t>
  </si>
  <si>
    <t>Preputial stretching</t>
  </si>
  <si>
    <t>Biopsy of testis</t>
  </si>
  <si>
    <t>Excise lesion testis</t>
  </si>
  <si>
    <t>Removal of testis</t>
  </si>
  <si>
    <t>Orchiectomy, partial</t>
  </si>
  <si>
    <t>Extensive testis surgery</t>
  </si>
  <si>
    <t>Exploration for testis</t>
  </si>
  <si>
    <t>Reduce testis torsion</t>
  </si>
  <si>
    <t>Suspension of testis</t>
  </si>
  <si>
    <t>Orchiopexy (fowler-stephens)</t>
  </si>
  <si>
    <t>Revision of testis</t>
  </si>
  <si>
    <t>Repair testis injury</t>
  </si>
  <si>
    <t>Relocation of testis(es)</t>
  </si>
  <si>
    <t>Laparoscopy, orchiectomy</t>
  </si>
  <si>
    <t>Laparoscopy, orchiopexy for intra-abdom testis</t>
  </si>
  <si>
    <t>Unlisted laparoscopy procedure, testis</t>
  </si>
  <si>
    <t>Drainage of scrotum</t>
  </si>
  <si>
    <t>Biopsy of epididymis</t>
  </si>
  <si>
    <t>Remove epididymis lesion</t>
  </si>
  <si>
    <t>Removal of epididymis</t>
  </si>
  <si>
    <t>Explore epididymis</t>
  </si>
  <si>
    <t>Fusion of spermatic ducts</t>
  </si>
  <si>
    <t>Drainage of hydrocele</t>
  </si>
  <si>
    <t>Removal of hydrocele</t>
  </si>
  <si>
    <t>Removal of hydroceles</t>
  </si>
  <si>
    <t>Repair of hydrocele</t>
  </si>
  <si>
    <t>Drainage of scrotum abscess</t>
  </si>
  <si>
    <t>Explore scrotum</t>
  </si>
  <si>
    <t>Removal of scrotum lesion</t>
  </si>
  <si>
    <t>Removal of scrotum</t>
  </si>
  <si>
    <t>Revision of scrotum</t>
  </si>
  <si>
    <t>Incision of sperm duct</t>
  </si>
  <si>
    <t>Removal of sperm duct(s)</t>
  </si>
  <si>
    <t>Preparation,sperm duct x-ray</t>
  </si>
  <si>
    <t>Removal of sperm cord lesion</t>
  </si>
  <si>
    <t>Revise spermatic cord veins</t>
  </si>
  <si>
    <t>Revise hernia &amp; sperm veins</t>
  </si>
  <si>
    <t>Laparoscopy, spermatic veins</t>
  </si>
  <si>
    <t>Unlisted laparoscopy procedure, spermatic cord</t>
  </si>
  <si>
    <t>Incise sperm duct pouch</t>
  </si>
  <si>
    <t>Remove sperm duct pouch</t>
  </si>
  <si>
    <t>Remove sperm pouch lesion</t>
  </si>
  <si>
    <t>Biopsy of prostate</t>
  </si>
  <si>
    <t>Prostate saturation sampling</t>
  </si>
  <si>
    <t>Removal of prostate</t>
  </si>
  <si>
    <t>Extensive prostate surgery</t>
  </si>
  <si>
    <t>Surgical exposure, prostate</t>
  </si>
  <si>
    <t>Laparo radical prostatectomy</t>
  </si>
  <si>
    <t>Cyrosurgical ablation of prostrate</t>
  </si>
  <si>
    <t>Tprnl plmt biodegrdabl matrl</t>
  </si>
  <si>
    <t>Transperi needle place, pros</t>
  </si>
  <si>
    <t>Place rt device/marker, pros</t>
  </si>
  <si>
    <t>Abltj mal prst8 tiss hifu</t>
  </si>
  <si>
    <t>Genital surgery procedure</t>
  </si>
  <si>
    <t>Place needles pelvic for rt</t>
  </si>
  <si>
    <t>Sex transformation, m to f</t>
  </si>
  <si>
    <t>Sex transformation, f to m</t>
  </si>
  <si>
    <t>I &amp; d of vulva/perineum</t>
  </si>
  <si>
    <t>Drainage of gland abscess</t>
  </si>
  <si>
    <t>Surgery for vulva lesion</t>
  </si>
  <si>
    <t>Lysis of labial lesion(s)</t>
  </si>
  <si>
    <t>Hymenotomy</t>
  </si>
  <si>
    <t>Destruction, vulva lesion(s)</t>
  </si>
  <si>
    <t>Biopsy vulva or perineum; separate proc, 1 lesion</t>
  </si>
  <si>
    <t>Biopsy of vulva/perineum</t>
  </si>
  <si>
    <t>Partial removal of vulva</t>
  </si>
  <si>
    <t>Complete removal of vulva</t>
  </si>
  <si>
    <t>Extensive vulva surgery</t>
  </si>
  <si>
    <t>Partial removal of hymen</t>
  </si>
  <si>
    <t>Remove vagina gland lesion</t>
  </si>
  <si>
    <t>Repair of vagina</t>
  </si>
  <si>
    <t>Repair clitoris</t>
  </si>
  <si>
    <t>Repair of perineum</t>
  </si>
  <si>
    <t>Exam of vulva w/scope</t>
  </si>
  <si>
    <t>Exam/biopsy of vulva w/scope</t>
  </si>
  <si>
    <t>Exploration of vagina</t>
  </si>
  <si>
    <t>Drainage of pelvic fluid</t>
  </si>
  <si>
    <t>I &amp;d vaginal hematoma, ob</t>
  </si>
  <si>
    <t>I &amp;d vag hematoma, trauma</t>
  </si>
  <si>
    <t>Destruction vagina lesion(s)</t>
  </si>
  <si>
    <t>Biopsy of vagina</t>
  </si>
  <si>
    <t>Remove vagina wall, partial</t>
  </si>
  <si>
    <t>Remove vagina tissue/partial</t>
  </si>
  <si>
    <t>Vaginectomy partial w/nodes</t>
  </si>
  <si>
    <t>Removal of vagina</t>
  </si>
  <si>
    <t>Remove vagina tissue complete</t>
  </si>
  <si>
    <t>Vaginectomy complete w/nodes</t>
  </si>
  <si>
    <t>Closure of vagina</t>
  </si>
  <si>
    <t>Remove vagina lesion</t>
  </si>
  <si>
    <t>Treat vagina infection</t>
  </si>
  <si>
    <t>Insert uteri tandem/ovoids</t>
  </si>
  <si>
    <t>Insj vaginal radiation device</t>
  </si>
  <si>
    <t>Insertion of pessary</t>
  </si>
  <si>
    <t>Fitting of diaphragm/cap</t>
  </si>
  <si>
    <t>Treat vaginal bleeding</t>
  </si>
  <si>
    <t>Repair vagina/perineum</t>
  </si>
  <si>
    <t>Repair of urethral lesion</t>
  </si>
  <si>
    <t>Repair bladder &amp; vagina</t>
  </si>
  <si>
    <t>Repair rectum &amp; vagina</t>
  </si>
  <si>
    <t>Extensive repair of vagina</t>
  </si>
  <si>
    <t>Insert mesh/pelvic flr addon</t>
  </si>
  <si>
    <t>Repair of bowel bulge</t>
  </si>
  <si>
    <t>Repair of bowel pouch</t>
  </si>
  <si>
    <t>Suspension of vagina</t>
  </si>
  <si>
    <t>Repair of vaginal prolapse</t>
  </si>
  <si>
    <t>Colpopexy, intraperitoneal</t>
  </si>
  <si>
    <t>Repair paravaginal defect</t>
  </si>
  <si>
    <t>Repair paravag defect, vag</t>
  </si>
  <si>
    <t>Revise/remove sling repair</t>
  </si>
  <si>
    <t>Repair bladder defect</t>
  </si>
  <si>
    <t>Construction of vagina</t>
  </si>
  <si>
    <t>Construct vagina with graft</t>
  </si>
  <si>
    <t>Change vaginal graft</t>
  </si>
  <si>
    <t>Revise vag graft, open abd</t>
  </si>
  <si>
    <t>Repair rectum-vagina fistula</t>
  </si>
  <si>
    <t>Fistula repair &amp; colostomy</t>
  </si>
  <si>
    <t>Closure of rectovaginal fistula</t>
  </si>
  <si>
    <t>Repair urethrovaginal lesion</t>
  </si>
  <si>
    <t>Repair bladder-vagina lesion</t>
  </si>
  <si>
    <t>Repair vagina</t>
  </si>
  <si>
    <t>Dilation of vagina</t>
  </si>
  <si>
    <t>Pelvic examination</t>
  </si>
  <si>
    <t>Removal vaginal foreign body</t>
  </si>
  <si>
    <t>Exam of vagina w/scope</t>
  </si>
  <si>
    <t>Exam/biopsy of vag w/scope</t>
  </si>
  <si>
    <t>Repair paravag defect, lap</t>
  </si>
  <si>
    <t>Laparoscopy, Surg, Colpopexy</t>
  </si>
  <si>
    <t>Revise prosth vag graft lap</t>
  </si>
  <si>
    <t>Examination of vagina</t>
  </si>
  <si>
    <t>Vagina examination &amp; biopsy</t>
  </si>
  <si>
    <t>Biopsy of cervix w/scope</t>
  </si>
  <si>
    <t>Endocerv curettage w/scope</t>
  </si>
  <si>
    <t>Leep procedure</t>
  </si>
  <si>
    <t>Conz of cervix w/scope, leep</t>
  </si>
  <si>
    <t>Cam cervix uteri drg colp</t>
  </si>
  <si>
    <t>Biopsy of cervix</t>
  </si>
  <si>
    <t>Endocervical curettage</t>
  </si>
  <si>
    <t>Cauterization of cervix</t>
  </si>
  <si>
    <t>Cryocautery of cervix</t>
  </si>
  <si>
    <t>Laser surgery of cervix</t>
  </si>
  <si>
    <t>Conization of cervix</t>
  </si>
  <si>
    <t>Removal of cervix</t>
  </si>
  <si>
    <t>Radical trachelectomy</t>
  </si>
  <si>
    <t>Removal of residual cervix</t>
  </si>
  <si>
    <t>Remove cervix, repair pelvis</t>
  </si>
  <si>
    <t>Remove cervix, repair vagina</t>
  </si>
  <si>
    <t>Remove cervix, repair bowel</t>
  </si>
  <si>
    <t>D&amp;c of cervical stump</t>
  </si>
  <si>
    <t>Revision of cervix</t>
  </si>
  <si>
    <t>Dilation of cervical canal</t>
  </si>
  <si>
    <t>Biopsy of uterus lining</t>
  </si>
  <si>
    <t>Bx done w/colposcopy add-on</t>
  </si>
  <si>
    <t>Dilation and curettage (d&amp;c)</t>
  </si>
  <si>
    <t>Removal of uterus lesion</t>
  </si>
  <si>
    <t>Myomectomy abdom complex</t>
  </si>
  <si>
    <t>Total hysterectomy</t>
  </si>
  <si>
    <t>Partial hysterectomy</t>
  </si>
  <si>
    <t>Extensive hysterectomy</t>
  </si>
  <si>
    <t>Removal of pelvis contents</t>
  </si>
  <si>
    <t>Vaginal hysterectomy</t>
  </si>
  <si>
    <t>Hysterectomy &amp; vagina repair</t>
  </si>
  <si>
    <t>Hysterectomy, revise vagina</t>
  </si>
  <si>
    <t>Vag hyst complex</t>
  </si>
  <si>
    <t>Vag hyst incl t/o, complex</t>
  </si>
  <si>
    <t>Vag hyst t/o &amp; repair, compl</t>
  </si>
  <si>
    <t>Vag hyst w/uro repair compl</t>
  </si>
  <si>
    <t>Vag hyst w/enterocele, compl</t>
  </si>
  <si>
    <t>Insert intrauterine device</t>
  </si>
  <si>
    <t>Remove intrauterine device</t>
  </si>
  <si>
    <t>Catherization/ intro. contrast mat. for SIS</t>
  </si>
  <si>
    <t>Insertion Heyman caps, clin brachyther</t>
  </si>
  <si>
    <t>Endometr ablate, thermal</t>
  </si>
  <si>
    <t>Endometrial cryoablation</t>
  </si>
  <si>
    <t>Suspension of uterus</t>
  </si>
  <si>
    <t>Repair of ruptured uterus</t>
  </si>
  <si>
    <t>Revision of uterus</t>
  </si>
  <si>
    <t>Lsh, uterus 250 g or less</t>
  </si>
  <si>
    <t>Lsh w/t/o ut 250 g or less</t>
  </si>
  <si>
    <t>Lsh uterus above 250 g</t>
  </si>
  <si>
    <t>Lsh w/t/o uterus above 250 g</t>
  </si>
  <si>
    <t>Laparoscopic myomectomy</t>
  </si>
  <si>
    <t>Laparo-myomectomy, complex</t>
  </si>
  <si>
    <t>Lap radical hyst</t>
  </si>
  <si>
    <t>Laparoscopy; hysterectomy</t>
  </si>
  <si>
    <t>Laparo-vag hyst incl t/o</t>
  </si>
  <si>
    <t>Laparo-vag hyst, complex</t>
  </si>
  <si>
    <t>Laparo-vag hyst w/t/o, compl</t>
  </si>
  <si>
    <t>Hysteroscopy; diagnostic</t>
  </si>
  <si>
    <t>Hysteroscopy; biopsy</t>
  </si>
  <si>
    <t>Hysteroscopy; lysis</t>
  </si>
  <si>
    <t>Hysteroscopy; resect septum</t>
  </si>
  <si>
    <t>Hysteroscopy; remove myoma</t>
  </si>
  <si>
    <t>Hysteroscopy; remove impact</t>
  </si>
  <si>
    <t>Hysteroscopy; ablation</t>
  </si>
  <si>
    <t>Hysteroscopy, sterilization</t>
  </si>
  <si>
    <t>Tlh, uterus 250 g or less</t>
  </si>
  <si>
    <t>Tlh w/t/o 250 g or less</t>
  </si>
  <si>
    <t>Tlh, uterus over 250 g</t>
  </si>
  <si>
    <t>Tlh w/t/o uterus over 250 g</t>
  </si>
  <si>
    <t>Transperi needle place pros</t>
  </si>
  <si>
    <t>Unlisted laparoscopy procedure, uterus</t>
  </si>
  <si>
    <t>Unlisted hysterectomy procedure, uterus</t>
  </si>
  <si>
    <t>Division of fallopian tube</t>
  </si>
  <si>
    <t>Ligate oviduct(s)</t>
  </si>
  <si>
    <t>Occlude fallopian tube(s)</t>
  </si>
  <si>
    <t>Laparoscopy; lysis</t>
  </si>
  <si>
    <t>Laparoscopy; remove adnexa</t>
  </si>
  <si>
    <t>Laparoscopy; excise lesions</t>
  </si>
  <si>
    <t>Laparoscopy; tubal cautery</t>
  </si>
  <si>
    <t>Laparoscopy; tubal block</t>
  </si>
  <si>
    <t>Laparoscopy with fimbrioplasty</t>
  </si>
  <si>
    <t>Laparoscopy with salpingostomy</t>
  </si>
  <si>
    <t>Laps abltj uterine fibroids</t>
  </si>
  <si>
    <t>Unlisted laparoscopy procedure, oviduct, ovary</t>
  </si>
  <si>
    <t>Removal of fallopian tube</t>
  </si>
  <si>
    <t>Removal of ovary/tube(s)</t>
  </si>
  <si>
    <t>Lysis of adhesions</t>
  </si>
  <si>
    <t>Drainage of ovarian cyst(s)</t>
  </si>
  <si>
    <t>Drainage of ovarian abscess</t>
  </si>
  <si>
    <t>Transposition, ovary(s)</t>
  </si>
  <si>
    <t>Biopsy of ovary(s)</t>
  </si>
  <si>
    <t>Partial removal of ovary(s)</t>
  </si>
  <si>
    <t>Removal of ovarian cyst(s)</t>
  </si>
  <si>
    <t>Removal of ovary(s)</t>
  </si>
  <si>
    <t>Resect ovarian malignancy</t>
  </si>
  <si>
    <t>Bilat. salpingo-ooppho : hysterec</t>
  </si>
  <si>
    <t>Hysterec /rem tubes/ovaries w/ rad dis</t>
  </si>
  <si>
    <t>Bso, omentectomy w/tah</t>
  </si>
  <si>
    <t>Resect recurrent gyn mal</t>
  </si>
  <si>
    <t>Resect recur gyn mal w/lym</t>
  </si>
  <si>
    <t>Amniocentesis</t>
  </si>
  <si>
    <t>Therapeutic amniotic fluid reduction</t>
  </si>
  <si>
    <t>Fetal cord puncture,prenatal</t>
  </si>
  <si>
    <t>Chorion biopsy</t>
  </si>
  <si>
    <t>Fetal contract stress test</t>
  </si>
  <si>
    <t>Fetal non-stress test</t>
  </si>
  <si>
    <t>Fetal scalp blood sample</t>
  </si>
  <si>
    <t>Fetal monitor w/report</t>
  </si>
  <si>
    <t>Fetal monitor/interpretation only</t>
  </si>
  <si>
    <t>Transabdom Amnioinfus W/ Us</t>
  </si>
  <si>
    <t>Umbilical Cord Occlud W/ Us</t>
  </si>
  <si>
    <t>Fetal Fluid Drainage W/ Us</t>
  </si>
  <si>
    <t>Fetal Shunt Placement, W/ Us</t>
  </si>
  <si>
    <t>Remove uterus lesion</t>
  </si>
  <si>
    <t>Treat ectopic pregnancy</t>
  </si>
  <si>
    <t>D&amp;c after delivery</t>
  </si>
  <si>
    <t>Insert cervical dilator</t>
  </si>
  <si>
    <t>Episiotomy or vaginal repair</t>
  </si>
  <si>
    <t>Repair of uterus</t>
  </si>
  <si>
    <t>Obstetrical care</t>
  </si>
  <si>
    <t>0g</t>
  </si>
  <si>
    <t>OB-045</t>
  </si>
  <si>
    <t>Antepartum manipulation</t>
  </si>
  <si>
    <t>Deliver placenta</t>
  </si>
  <si>
    <t>Antepartum care only</t>
  </si>
  <si>
    <t>Care after delivery</t>
  </si>
  <si>
    <t>Cesarean delivery only</t>
  </si>
  <si>
    <t>Cesarean delivery</t>
  </si>
  <si>
    <t>Remove uterus after cesarean</t>
  </si>
  <si>
    <t>VBAC delivery</t>
  </si>
  <si>
    <t>VBAC delivery only</t>
  </si>
  <si>
    <t>VBAC care after delivery</t>
  </si>
  <si>
    <t>Attempted VBAC delivery only</t>
  </si>
  <si>
    <t>Attempted VBAC care after delivery</t>
  </si>
  <si>
    <t>Treatment of miscarriage</t>
  </si>
  <si>
    <t>Care of miscarriage</t>
  </si>
  <si>
    <t>Treat uterus infection</t>
  </si>
  <si>
    <t>Abortion</t>
  </si>
  <si>
    <t>Evacuate mole of uterus</t>
  </si>
  <si>
    <t>Removal of cerclage suture</t>
  </si>
  <si>
    <t>Fetal Invas Px W/ Us</t>
  </si>
  <si>
    <t xml:space="preserve">Unlisted laparoscopy procedure, maternity care </t>
  </si>
  <si>
    <t>Maternity care procedure</t>
  </si>
  <si>
    <t>Drain thyroid/tongue cyst</t>
  </si>
  <si>
    <t>Biopsy of thyroid</t>
  </si>
  <si>
    <t>Remove thyroid lesion</t>
  </si>
  <si>
    <t>Partial excision thyroid</t>
  </si>
  <si>
    <t>Partial thyroid excision</t>
  </si>
  <si>
    <t>Partial removal of thyroid</t>
  </si>
  <si>
    <t>Removal of thyroid</t>
  </si>
  <si>
    <t>Extensive thyroid surgery</t>
  </si>
  <si>
    <t>Repeat thyroid surgery</t>
  </si>
  <si>
    <t>Remove thyroid duct lesion</t>
  </si>
  <si>
    <t>Aspir/inj thyroid cyst</t>
  </si>
  <si>
    <t>Explore parathyroid glands</t>
  </si>
  <si>
    <t>Re-explore parathyroids</t>
  </si>
  <si>
    <t>Autotransplant, parathyroid</t>
  </si>
  <si>
    <t>Removal of thymus gland</t>
  </si>
  <si>
    <t>Explore adrenal gland</t>
  </si>
  <si>
    <t>Remove carotid body lesion</t>
  </si>
  <si>
    <t>Laparoscopy, adrenalectomy</t>
  </si>
  <si>
    <t>Unlisted laparoscopy procedure, endocrine syst</t>
  </si>
  <si>
    <t>Endocrine surgery procedure</t>
  </si>
  <si>
    <t>Remove cranial cavity fluid</t>
  </si>
  <si>
    <t>Remove brain cavity fluid</t>
  </si>
  <si>
    <t>Injection into brain canal</t>
  </si>
  <si>
    <t>Remove brain canal fluid</t>
  </si>
  <si>
    <t>Brain canal shunt procedure</t>
  </si>
  <si>
    <t>Drill skull for examination</t>
  </si>
  <si>
    <t>Drill skull for implantation</t>
  </si>
  <si>
    <t>Drill skull for drainage</t>
  </si>
  <si>
    <t>Pierce skull for examination</t>
  </si>
  <si>
    <t>Pierce skull for biopsy</t>
  </si>
  <si>
    <t>Pierce skull for drainage</t>
  </si>
  <si>
    <t>Pierce skull, remove clot</t>
  </si>
  <si>
    <t>Pierce skull; implant device</t>
  </si>
  <si>
    <t>Insert brain-fluid device</t>
  </si>
  <si>
    <t>Pierce skull &amp; explore</t>
  </si>
  <si>
    <t>Open skull for exploration</t>
  </si>
  <si>
    <t>Open skull for drainage</t>
  </si>
  <si>
    <t>Implt cran bone flap to abdo</t>
  </si>
  <si>
    <t>Decompressive craniotomy</t>
  </si>
  <si>
    <t>Decompressive lobectomy</t>
  </si>
  <si>
    <t>Decompress eye socket</t>
  </si>
  <si>
    <t>Explore orbit; remove lesion</t>
  </si>
  <si>
    <t>Relieve cranial pressure</t>
  </si>
  <si>
    <t>Incise skull,pressure relief</t>
  </si>
  <si>
    <t>Incise skull for surgery</t>
  </si>
  <si>
    <t>Incise skull for brain wound</t>
  </si>
  <si>
    <t>Removal of skull lesion</t>
  </si>
  <si>
    <t>Remove infected skull bone</t>
  </si>
  <si>
    <t>Removal of brain lesion</t>
  </si>
  <si>
    <t>Remove brain lining lesion</t>
  </si>
  <si>
    <t>Removal of brain abscess</t>
  </si>
  <si>
    <t>Implt brain chemotx add-on</t>
  </si>
  <si>
    <t>Implant brain electrodes</t>
  </si>
  <si>
    <t>Remove brain electrodes</t>
  </si>
  <si>
    <t>Removal Of Brain Tissue</t>
  </si>
  <si>
    <t>Removal of brain tissue</t>
  </si>
  <si>
    <t>Incision of brain tissue</t>
  </si>
  <si>
    <t>Remove &amp; treat brain lesion</t>
  </si>
  <si>
    <t>Excision of brain tumor</t>
  </si>
  <si>
    <t>Removal of pituitary gland</t>
  </si>
  <si>
    <t>Release of skull seams</t>
  </si>
  <si>
    <t>Incise skull/sutures</t>
  </si>
  <si>
    <t>Excision of skull/sutures</t>
  </si>
  <si>
    <t>Excision of skull tumor</t>
  </si>
  <si>
    <t>Incision Of Brain Tissue</t>
  </si>
  <si>
    <t>Remove brain foreign body</t>
  </si>
  <si>
    <t>Skull base/brainstem surgery</t>
  </si>
  <si>
    <t>Craniofacial approach, skull</t>
  </si>
  <si>
    <t>Orbitocranial approach/skull</t>
  </si>
  <si>
    <t>Bicoronal/transzygomatic/lefort approach</t>
  </si>
  <si>
    <t>Infratemporal approach/skull</t>
  </si>
  <si>
    <t>Transtemporal approach/skull</t>
  </si>
  <si>
    <t>Transcochlear approach/skull</t>
  </si>
  <si>
    <t>Transcondylar approach/skull</t>
  </si>
  <si>
    <t>Transpetrosal approach/skull</t>
  </si>
  <si>
    <t>Resect/excise cranial lesion</t>
  </si>
  <si>
    <t>Transect, artery, sinus</t>
  </si>
  <si>
    <t>Remove aneurysm, sinus</t>
  </si>
  <si>
    <t>Resect/excise lesion, skull</t>
  </si>
  <si>
    <t>Repair dura</t>
  </si>
  <si>
    <t>Endovasc tempory vessel occl</t>
  </si>
  <si>
    <t>Occlusion/embolization cath</t>
  </si>
  <si>
    <t>Perq art m-thrombect &amp;/nfs</t>
  </si>
  <si>
    <t>Evasc prlng admn rx agnt 1st</t>
  </si>
  <si>
    <t>Evasc prlng admn rx agnt add</t>
  </si>
  <si>
    <t>Intracranial vessel surgery</t>
  </si>
  <si>
    <t>Brain aneurysm repr, complx</t>
  </si>
  <si>
    <t>Inner skull vessel surgery</t>
  </si>
  <si>
    <t>Clamp neck artery</t>
  </si>
  <si>
    <t>Revise circulation to head</t>
  </si>
  <si>
    <t>Fusion of skull arteries</t>
  </si>
  <si>
    <t>Incise skull/brain surgery</t>
  </si>
  <si>
    <t>Litt icr 1 traj 1 smpl les</t>
  </si>
  <si>
    <t>Litt icr mlt trj mlt/cplx ls</t>
  </si>
  <si>
    <t>Incise skull; brain biopsy</t>
  </si>
  <si>
    <t>Brain biopsy with cat scan</t>
  </si>
  <si>
    <t>Incise skull for treatment</t>
  </si>
  <si>
    <t>Strtctc cptr asstd px idrl crnl</t>
  </si>
  <si>
    <t>Strtctc cptr asstd px xdrl crnl</t>
  </si>
  <si>
    <t>Strtctc cptr asstd px spinal</t>
  </si>
  <si>
    <t>Treat trigeminal nerve</t>
  </si>
  <si>
    <t>Treat trigeminal tract</t>
  </si>
  <si>
    <t>Srs, cranial lesion simple</t>
  </si>
  <si>
    <t>Srs, cran les simple, addl</t>
  </si>
  <si>
    <t>Srs, cranial lesion complex</t>
  </si>
  <si>
    <t>Srs, cran les complex, addl</t>
  </si>
  <si>
    <t>Apply srs headframe add-on</t>
  </si>
  <si>
    <t>Implant neuroelectrodes</t>
  </si>
  <si>
    <t>Implant Neuroelectrode</t>
  </si>
  <si>
    <t>Implant Neuroelectrde, Add'L</t>
  </si>
  <si>
    <t>Implant Neuroelectrde, Addl</t>
  </si>
  <si>
    <t>Revise/remove neuroelectrode</t>
  </si>
  <si>
    <t>Implant neuroreceiver</t>
  </si>
  <si>
    <t>Implant neuroelectrodes w/ connection to arrays</t>
  </si>
  <si>
    <t>Revise/remove neuroreceiver</t>
  </si>
  <si>
    <t>Repair of skull fracture</t>
  </si>
  <si>
    <t>Treatment of head injury</t>
  </si>
  <si>
    <t>Repair brain fluid leakage</t>
  </si>
  <si>
    <t>Reduction of skull defect</t>
  </si>
  <si>
    <t>Repair skull cavity lesion</t>
  </si>
  <si>
    <t>Incise skull repair</t>
  </si>
  <si>
    <t>Repair of skull defect</t>
  </si>
  <si>
    <t>Remove skull plate/flap</t>
  </si>
  <si>
    <t>Replace skull plate/flap</t>
  </si>
  <si>
    <t>Repair of skull &amp; brain</t>
  </si>
  <si>
    <t>Repair of skull with graft</t>
  </si>
  <si>
    <t>Retr bone flap to fix skull</t>
  </si>
  <si>
    <t>Neuroendoscopy add-on</t>
  </si>
  <si>
    <t>Dissect brain w/scope</t>
  </si>
  <si>
    <t>Remove colloid cyst w/scope</t>
  </si>
  <si>
    <t>Neuroendoscopy w/fb removal</t>
  </si>
  <si>
    <t>Remove brain tumor w/scope</t>
  </si>
  <si>
    <t>Remove pituit tumor w/scope</t>
  </si>
  <si>
    <t>Establish brain cavity shunt</t>
  </si>
  <si>
    <t>Replace/irrigate catheter</t>
  </si>
  <si>
    <t>Replace/revise brain shunt</t>
  </si>
  <si>
    <t>Csf shunt reprogram</t>
  </si>
  <si>
    <t>Remove brain cavity shunt</t>
  </si>
  <si>
    <t>Replace brain cavity shunt</t>
  </si>
  <si>
    <t xml:space="preserve">Percutaneous lysis of epidual adhesions </t>
  </si>
  <si>
    <t>Epidural lysis on single day</t>
  </si>
  <si>
    <t>Interdiscal perq aspir, dx</t>
  </si>
  <si>
    <t>Drain spinal cord cyst</t>
  </si>
  <si>
    <t>Needle biopsy spinal cord</t>
  </si>
  <si>
    <t>Spinal fluid tap, diagnostic</t>
  </si>
  <si>
    <t>Drain spinal fluid</t>
  </si>
  <si>
    <t>Treat lumbar spine lesion</t>
  </si>
  <si>
    <t>Treat spinal cord lesion</t>
  </si>
  <si>
    <t>Treat spinal canal lesion</t>
  </si>
  <si>
    <t>Injection for myelogram</t>
  </si>
  <si>
    <t>Percutaneous diskectomy</t>
  </si>
  <si>
    <t>Inject for spine disk x-ray</t>
  </si>
  <si>
    <t>Injection into disk lesion</t>
  </si>
  <si>
    <t>Injection into spinal artery</t>
  </si>
  <si>
    <t>Myelography lumbar injection</t>
  </si>
  <si>
    <t>Njx interlaminar crv/thrc</t>
  </si>
  <si>
    <t>Njx interlaminar lmbr/sac</t>
  </si>
  <si>
    <t>Dx lmbr spi pnxr w/fluor/ct</t>
  </si>
  <si>
    <t>Ther spi pnxr csf fluor/ct</t>
  </si>
  <si>
    <t>Implant spinal canal catheter</t>
  </si>
  <si>
    <t>Remove spinal canal catheter</t>
  </si>
  <si>
    <t>Insert spine infusion device</t>
  </si>
  <si>
    <t>Implant spine infusion pump</t>
  </si>
  <si>
    <t>Remove spine infusion device</t>
  </si>
  <si>
    <t>Analyze spine infusion pump</t>
  </si>
  <si>
    <t>Anal sp inf pmp w/reprg&amp;fill</t>
  </si>
  <si>
    <t>Anl sp inf pmp w/mdreprg&amp;fil</t>
  </si>
  <si>
    <t>Ndsc dcmprn 1 ntrspc lumbar</t>
  </si>
  <si>
    <t>Removal of spinal lamina</t>
  </si>
  <si>
    <t>Neck spine disk surgery</t>
  </si>
  <si>
    <t>Low back disk surgery</t>
  </si>
  <si>
    <t>Added spinal disk surgery</t>
  </si>
  <si>
    <t>Laminotomy, addl cervical</t>
  </si>
  <si>
    <t>Laminotomy, addl lumbar</t>
  </si>
  <si>
    <t>Cervical laminoplasty</t>
  </si>
  <si>
    <t>C-laminoplasty w/graft/plate</t>
  </si>
  <si>
    <t>Lam facetc/frmt arthrd lum 1</t>
  </si>
  <si>
    <t>Lam factc/frmt arthrd lum ea</t>
  </si>
  <si>
    <t>Decompress spinal cord</t>
  </si>
  <si>
    <t>Spine disk surgery, thorax</t>
  </si>
  <si>
    <t>Removal of vertebral body</t>
  </si>
  <si>
    <t>Removal Of Vertebral Body</t>
  </si>
  <si>
    <t>Remove Vertebral Body Add-On</t>
  </si>
  <si>
    <t>Incise spinal cord tract(s)</t>
  </si>
  <si>
    <t>Drainage of spinal cyst</t>
  </si>
  <si>
    <t>Revise spinal cord ligaments</t>
  </si>
  <si>
    <t>Incise spinal column/nerves</t>
  </si>
  <si>
    <t>Incise spinal column &amp; cord</t>
  </si>
  <si>
    <t>Release of spinal cord</t>
  </si>
  <si>
    <t>Revise spinal cord vessels</t>
  </si>
  <si>
    <t>Excise intraspinal lesion</t>
  </si>
  <si>
    <t>Biopsy/excise spinal tumor</t>
  </si>
  <si>
    <t>Repair of laminectomy defect</t>
  </si>
  <si>
    <t>Remove spinal cord lesion</t>
  </si>
  <si>
    <t>Stimulation of spinal cord</t>
  </si>
  <si>
    <t>Srs, spinal lesion</t>
  </si>
  <si>
    <t>Srs, spinal lesion, addl</t>
  </si>
  <si>
    <t>Remove spine eltrd perq aray</t>
  </si>
  <si>
    <t>Remove spine eltrd plate</t>
  </si>
  <si>
    <t>Revise spine eltrd perq aray</t>
  </si>
  <si>
    <t>Revise spine eltrd plate</t>
  </si>
  <si>
    <t>Repair of spinal herniation</t>
  </si>
  <si>
    <t>Repair spinal fluid leakage</t>
  </si>
  <si>
    <t>Graft repair of spine defect</t>
  </si>
  <si>
    <t>Install spinal shunt</t>
  </si>
  <si>
    <t>Revision of spinal shunt</t>
  </si>
  <si>
    <t>Removal of spinal shunt</t>
  </si>
  <si>
    <t>Injection for nerve block</t>
  </si>
  <si>
    <t>N block inj facial</t>
  </si>
  <si>
    <t>N block inj phrenic</t>
  </si>
  <si>
    <t>N block inj cervical plexus</t>
  </si>
  <si>
    <t>N block cont infuse, b plex</t>
  </si>
  <si>
    <t>N blk inj, sciatic, cont inf</t>
  </si>
  <si>
    <t>N block inj fem, single</t>
  </si>
  <si>
    <t>N block inj fem, cont inf</t>
  </si>
  <si>
    <t>N Block Inj, Lumbar Plexus</t>
  </si>
  <si>
    <t>Njx aa&amp;/strd nrv nrvtg si jt</t>
  </si>
  <si>
    <t>Njx aa&amp;/strd gnclr nrv brnch</t>
  </si>
  <si>
    <t>N block inj, plantar digit</t>
  </si>
  <si>
    <t>Pvb thoracic single inj site</t>
  </si>
  <si>
    <t>Pvb thoracic 2nd+ inj site</t>
  </si>
  <si>
    <t>Pvb thoracic cont infusion</t>
  </si>
  <si>
    <t>Injection, anesth agent and/or steriod, epidural</t>
  </si>
  <si>
    <t>Injection, cervical or thoracic, each added level</t>
  </si>
  <si>
    <t>Injection, lumbar or sacral, single level</t>
  </si>
  <si>
    <t>Injection,lumbar or sacral, each added level</t>
  </si>
  <si>
    <t>Tap block unil by injection</t>
  </si>
  <si>
    <t>Tap block uni by infusion</t>
  </si>
  <si>
    <t>Tap block bi injection</t>
  </si>
  <si>
    <t>Tap block bi by infusion</t>
  </si>
  <si>
    <t>Inj paravert f jnt c/t 1 lev</t>
  </si>
  <si>
    <t>Inj paravert f jnt c/t 2 lev</t>
  </si>
  <si>
    <t>Inj paravert f jnt c/t 3 lev</t>
  </si>
  <si>
    <t>Inj paravert f jnt l/s 1 lev</t>
  </si>
  <si>
    <t>Inj paravert f jnt l/s 2 lev</t>
  </si>
  <si>
    <t>Inj paravert f jnt l/s 3 lev</t>
  </si>
  <si>
    <t>N Block Inj, Hypogas Plxs</t>
  </si>
  <si>
    <t>Perc implant neurostimular electrode</t>
  </si>
  <si>
    <t>Post tib neurostimulation prq needle electrode</t>
  </si>
  <si>
    <t>Inc impltj crnl nrv nstim eltrds &amp; pulse gener</t>
  </si>
  <si>
    <t>Revision/replmt nstim crnl eltrds</t>
  </si>
  <si>
    <t>Removal crnl nrv nstim eltrds &amp; pulse generator</t>
  </si>
  <si>
    <t>Incision neurostimulator electrode imp</t>
  </si>
  <si>
    <t>Opn mpltj hpglsl nstm ary pg</t>
  </si>
  <si>
    <t>Rev/rplct hpglsl nstm ary pg</t>
  </si>
  <si>
    <t>Rmvl hpglsl nstim ary pg</t>
  </si>
  <si>
    <t>Injection treatment of nerve</t>
  </si>
  <si>
    <t>Chemodenerv parotid &amp; submandib saliv glnds bi</t>
  </si>
  <si>
    <t>Destroy nerve, face muscle</t>
  </si>
  <si>
    <t>Chemodenerv musc migraine</t>
  </si>
  <si>
    <t>Chemodenerv musc neck dyston</t>
  </si>
  <si>
    <t>Chemodener muscle larynx emg</t>
  </si>
  <si>
    <t>Dstrj nulyt agt gnclr nrv</t>
  </si>
  <si>
    <t>Rf abltj nrv nrvtg si jt</t>
  </si>
  <si>
    <t>Trml dstrj ios bvn 1st 2 l/s</t>
  </si>
  <si>
    <t>Trml dstrj ios bvn ea addl</t>
  </si>
  <si>
    <t>N block inj, common digit</t>
  </si>
  <si>
    <t>Destroy cerv/thor facet jnt</t>
  </si>
  <si>
    <t>Destroy c/th facet jnt addl</t>
  </si>
  <si>
    <t>Destroy lumb/sac facet jnt</t>
  </si>
  <si>
    <t>Destroy l/s facet jnt addl</t>
  </si>
  <si>
    <t>Chemodenerv 1 extremity 1-4</t>
  </si>
  <si>
    <t>Chemodenerv 1 extrem 1-4 ea</t>
  </si>
  <si>
    <t>Chemodenerv 1 extrem 5/&gt; mus</t>
  </si>
  <si>
    <t>Chemodenerv 1 extrem 5/&gt; ea</t>
  </si>
  <si>
    <t>Chemodenerv trunk musc 1-5</t>
  </si>
  <si>
    <t>Chemodenerv trunk musc 6/&gt;</t>
  </si>
  <si>
    <t>Chemodenerv eccrine glands</t>
  </si>
  <si>
    <t>Injection Treatment Of Nerve</t>
  </si>
  <si>
    <t>Revise finger/toe nerve</t>
  </si>
  <si>
    <t>Revise hand/foot nerve</t>
  </si>
  <si>
    <t>Revise arm/leg nerve</t>
  </si>
  <si>
    <t>Revision of sciatic nerve</t>
  </si>
  <si>
    <t>Revision of arm nerve(s)</t>
  </si>
  <si>
    <t>Revise low back nerve(s)</t>
  </si>
  <si>
    <t>Revision of cranial nerve</t>
  </si>
  <si>
    <t>Revise ulnar nerve at elbow</t>
  </si>
  <si>
    <t>Revise ulnar nerve at wrist</t>
  </si>
  <si>
    <t>Carpal tunnel surgery</t>
  </si>
  <si>
    <t>Relieve pressure on nerve(s)</t>
  </si>
  <si>
    <t>Release foot/toe nerve</t>
  </si>
  <si>
    <t>Internal nerve revision</t>
  </si>
  <si>
    <t>Incision of brow nerve</t>
  </si>
  <si>
    <t>Incision of cheek nerve</t>
  </si>
  <si>
    <t>Incision of chin nerve</t>
  </si>
  <si>
    <t>Incision of jaw nerve</t>
  </si>
  <si>
    <t>Incision of tongue nerve</t>
  </si>
  <si>
    <t>Incision of facial nerve</t>
  </si>
  <si>
    <t>Incise nerve, back of head</t>
  </si>
  <si>
    <t>Incise diaphragm nerve</t>
  </si>
  <si>
    <t>Incision of stomach nerves</t>
  </si>
  <si>
    <t>Incision of vagus nerve</t>
  </si>
  <si>
    <t>Incise hip/thigh nerve</t>
  </si>
  <si>
    <t>Sever cranial nerve</t>
  </si>
  <si>
    <t>Incision of spinal nerve</t>
  </si>
  <si>
    <t>Remove skin nerve lesion</t>
  </si>
  <si>
    <t>Remove digit nerve lesion</t>
  </si>
  <si>
    <t>Added digit nerve surgery</t>
  </si>
  <si>
    <t>Remove limb nerve lesion</t>
  </si>
  <si>
    <t>Added limb nerve surgery</t>
  </si>
  <si>
    <t>Remove nerve lesion</t>
  </si>
  <si>
    <t>Remove sciatic nerve lesion</t>
  </si>
  <si>
    <t>Implant nerve end</t>
  </si>
  <si>
    <t>Removal of nerve lesion</t>
  </si>
  <si>
    <t>Biopsy of nerve</t>
  </si>
  <si>
    <t>Remove sympathetic nerves</t>
  </si>
  <si>
    <t>Sympathectomy,,radial artery</t>
  </si>
  <si>
    <t>Sympathectomy,ulnar artery</t>
  </si>
  <si>
    <t>Sympathectomy, superf palmar arch</t>
  </si>
  <si>
    <t>Repair of digit nerve</t>
  </si>
  <si>
    <t>Repair additional nerve</t>
  </si>
  <si>
    <t>Repair of hand or foot nerve</t>
  </si>
  <si>
    <t>Repair of leg nerve</t>
  </si>
  <si>
    <t>Repair/transpose nerve</t>
  </si>
  <si>
    <t>Repair arm/leg nerve</t>
  </si>
  <si>
    <t>Repair sciatic nerve</t>
  </si>
  <si>
    <t>Additional nerve surgery</t>
  </si>
  <si>
    <t>Repair of arm nerves</t>
  </si>
  <si>
    <t>Repair of low back nerves</t>
  </si>
  <si>
    <t>Repair of facial nerve</t>
  </si>
  <si>
    <t>Fusion of facial/other nerve</t>
  </si>
  <si>
    <t>Subsequent repair of nerve</t>
  </si>
  <si>
    <t>Repair &amp; revise nerve</t>
  </si>
  <si>
    <t>Repair nerve; shorten bone</t>
  </si>
  <si>
    <t>Nerve graft, head or neck</t>
  </si>
  <si>
    <t>Nerve graft, hand or foot</t>
  </si>
  <si>
    <t>Nerve graft, arm or leg</t>
  </si>
  <si>
    <t>Additional nerve graft</t>
  </si>
  <si>
    <t>Nerve pedicle transfer</t>
  </si>
  <si>
    <t>Nerve repair w/allograft</t>
  </si>
  <si>
    <t>Neurorraphy w/vein autograft</t>
  </si>
  <si>
    <t>Nrv rpr w/nrv algrft 1st</t>
  </si>
  <si>
    <t>Nrv rpr w/nrv algrft ea addl</t>
  </si>
  <si>
    <t>Nervous system surgery</t>
  </si>
  <si>
    <t>Revise eye</t>
  </si>
  <si>
    <t>Revise eye with implant</t>
  </si>
  <si>
    <t>Removal of eye</t>
  </si>
  <si>
    <t>Remove eye/insert implant</t>
  </si>
  <si>
    <t>Remove eye/attach implant</t>
  </si>
  <si>
    <t>Remove eye, revise socket</t>
  </si>
  <si>
    <t>Revise ocular implant</t>
  </si>
  <si>
    <t>Insert ocular implant</t>
  </si>
  <si>
    <t>Attach ocular implant</t>
  </si>
  <si>
    <t>Reinsert ocular implant</t>
  </si>
  <si>
    <t>Removal of ocular implant</t>
  </si>
  <si>
    <t>Remove foreign body from eye</t>
  </si>
  <si>
    <t>Repair of eye wound</t>
  </si>
  <si>
    <t>Repair of eye socket wound</t>
  </si>
  <si>
    <t>Removal of eye lesion</t>
  </si>
  <si>
    <t>Biopsy of cornea</t>
  </si>
  <si>
    <t>Corneal smear</t>
  </si>
  <si>
    <t>Curette/treat cornea</t>
  </si>
  <si>
    <t>Treatment of corneal lesion</t>
  </si>
  <si>
    <t>Revision of cornea</t>
  </si>
  <si>
    <t>Corneal transplant</t>
  </si>
  <si>
    <t>Corneal trnspl, endothelial</t>
  </si>
  <si>
    <t>Prep corneal endo allograft</t>
  </si>
  <si>
    <t>9</t>
  </si>
  <si>
    <t>Revise cornea with implant</t>
  </si>
  <si>
    <t>Correction of astigmatism</t>
  </si>
  <si>
    <t>Place amniotic memb ocular surface self retain</t>
  </si>
  <si>
    <t>Place amniotic membrane ocular surface sutured</t>
  </si>
  <si>
    <t>Ocular Reconst, Transplant</t>
  </si>
  <si>
    <t>Impltj ntrstrml crnl rng seg</t>
  </si>
  <si>
    <t>Drainage of eye</t>
  </si>
  <si>
    <t>Relieve inner eye pressure</t>
  </si>
  <si>
    <t>Incision of eye</t>
  </si>
  <si>
    <t>Laser surgery of eye</t>
  </si>
  <si>
    <t>Incise inner eye adhesions</t>
  </si>
  <si>
    <t>Remove eye lesion</t>
  </si>
  <si>
    <t>Remove implant from eye</t>
  </si>
  <si>
    <t>Remove blood clot from eye</t>
  </si>
  <si>
    <t>Injection treatment of eye</t>
  </si>
  <si>
    <t>Glaucoma surgery</t>
  </si>
  <si>
    <t>Trluml dilat aqueous canal w/o dev/stnt</t>
  </si>
  <si>
    <t>Aqueous shunt eye w/o graft</t>
  </si>
  <si>
    <t>Implant eye shunt</t>
  </si>
  <si>
    <t>Insert ant drainage device</t>
  </si>
  <si>
    <t>Revision of aqueous shunt</t>
  </si>
  <si>
    <t>Revise eye shunt</t>
  </si>
  <si>
    <t>Repair/graft eye lesion</t>
  </si>
  <si>
    <t>Follow-up surgery of eye</t>
  </si>
  <si>
    <t>Incision of iris</t>
  </si>
  <si>
    <t>Remove iris and lesion</t>
  </si>
  <si>
    <t>Removal of iris</t>
  </si>
  <si>
    <t>Repair iris &amp; ciliary body</t>
  </si>
  <si>
    <t>Repair iris and ciliary body</t>
  </si>
  <si>
    <t>Destruction, ciliary body</t>
  </si>
  <si>
    <t>Ciliary endoscopic ablation</t>
  </si>
  <si>
    <t>Revision of iris</t>
  </si>
  <si>
    <t>Removal of inner eye lesion</t>
  </si>
  <si>
    <t>Incision, secondary cataract</t>
  </si>
  <si>
    <t>After cataract laser surgery</t>
  </si>
  <si>
    <t>Reposition intraocular lens</t>
  </si>
  <si>
    <t>Removal of lens lesion</t>
  </si>
  <si>
    <t>Removal of lens material</t>
  </si>
  <si>
    <t>Extraction of lens</t>
  </si>
  <si>
    <t>Cataract surgery, complex</t>
  </si>
  <si>
    <t>Remove cataract, insert lens</t>
  </si>
  <si>
    <t>Insert lens prosthesis</t>
  </si>
  <si>
    <t>Exchange lens prosthesis</t>
  </si>
  <si>
    <t>Xcapsl ctrc rmvl cplx w/ecp</t>
  </si>
  <si>
    <t>Xcapsl ctrc rmvl w/ecp</t>
  </si>
  <si>
    <t>Xcpsl ctrc rmvl cplx insj 1+</t>
  </si>
  <si>
    <t>Ophthalmic endoscope add-on</t>
  </si>
  <si>
    <t>Xcapsl ctrc rmvl insj 1+</t>
  </si>
  <si>
    <t>Eye surgery procedure</t>
  </si>
  <si>
    <t>Partial removal of eye fluid</t>
  </si>
  <si>
    <t>Release of eye fluid</t>
  </si>
  <si>
    <t>Replace eye fluid</t>
  </si>
  <si>
    <t>Implantation of intravitreal drug delivery system</t>
  </si>
  <si>
    <t>Injection eye drug</t>
  </si>
  <si>
    <t>Incise inner eye strands</t>
  </si>
  <si>
    <t>Laser surgery, eye strands</t>
  </si>
  <si>
    <t>Removal of inner eye fluid</t>
  </si>
  <si>
    <t>Laser treatment of retina</t>
  </si>
  <si>
    <t>Vit for macular pucker</t>
  </si>
  <si>
    <t>Vit for macular hole</t>
  </si>
  <si>
    <t>Vit for membrane dissect</t>
  </si>
  <si>
    <t>Repair, detached retina</t>
  </si>
  <si>
    <t>Repair detached retina</t>
  </si>
  <si>
    <t>Repair retinal detach, cplx</t>
  </si>
  <si>
    <t>Release, encircling material</t>
  </si>
  <si>
    <t>Remove eye implant material</t>
  </si>
  <si>
    <t>Treatment of retina</t>
  </si>
  <si>
    <t>Treatment of retinal lesion</t>
  </si>
  <si>
    <t>Treatment of choroid lesion</t>
  </si>
  <si>
    <t>Destruction of lesion of choriod</t>
  </si>
  <si>
    <t>Ocular photodynamic therapy</t>
  </si>
  <si>
    <t>Tr retinal les preterm inf</t>
  </si>
  <si>
    <t>Reinforce eye wall</t>
  </si>
  <si>
    <t>Reinforce/graft eye wall</t>
  </si>
  <si>
    <t>Revise eye muscle</t>
  </si>
  <si>
    <t>Revise two eye muscles</t>
  </si>
  <si>
    <t>Revise eye muscle(s)</t>
  </si>
  <si>
    <t>Eye surgery follow-up</t>
  </si>
  <si>
    <t>Rerevise eye muscles</t>
  </si>
  <si>
    <t>Revise eye muscle w/suture</t>
  </si>
  <si>
    <t>Eye suture during surgery</t>
  </si>
  <si>
    <t>Release eye tissue</t>
  </si>
  <si>
    <t>Destroy nerve of eye muscle</t>
  </si>
  <si>
    <t>Biopsy, eye muscle</t>
  </si>
  <si>
    <t>Eye muscle surgery procedure</t>
  </si>
  <si>
    <t>Explore/biopsy eye socket</t>
  </si>
  <si>
    <t>Explore/drain eye socket</t>
  </si>
  <si>
    <t>Explore/treat eye socket</t>
  </si>
  <si>
    <t>Explore/decompress eye socke</t>
  </si>
  <si>
    <t>Aspiration orbital contents</t>
  </si>
  <si>
    <t>Inject/treat eye socket</t>
  </si>
  <si>
    <t>Insert eye socket implant</t>
  </si>
  <si>
    <t>Revise eye socket implant</t>
  </si>
  <si>
    <t>Decompress optic nerve</t>
  </si>
  <si>
    <t>Orbit surgery procedure</t>
  </si>
  <si>
    <t>Drainage of eyelid abscess</t>
  </si>
  <si>
    <t>Incision of eyelid</t>
  </si>
  <si>
    <t>Incision of eyelid fold</t>
  </si>
  <si>
    <t>Remove eyelid lesion</t>
  </si>
  <si>
    <t>Remove eyelid lesions</t>
  </si>
  <si>
    <t>Remove eyelid lesion(s)</t>
  </si>
  <si>
    <t>Biopsy of eyelid</t>
  </si>
  <si>
    <t>Revise eyelashes</t>
  </si>
  <si>
    <t>Treat eyelid lesion</t>
  </si>
  <si>
    <t>Closure of eyelid by suture</t>
  </si>
  <si>
    <t>Repair brow defect</t>
  </si>
  <si>
    <t>Repair eyelid defect</t>
  </si>
  <si>
    <t>Revise eyelid defect</t>
  </si>
  <si>
    <t>Correction Eyelid W/ Implant</t>
  </si>
  <si>
    <t>Repair eyelid wound</t>
  </si>
  <si>
    <t>Remove eyelid foreign body</t>
  </si>
  <si>
    <t>Reconstruction of eyelid</t>
  </si>
  <si>
    <t>Eyelid surgery procedure</t>
  </si>
  <si>
    <t>Incise/drain eyelid lining</t>
  </si>
  <si>
    <t>Treatment of eyelid lesions</t>
  </si>
  <si>
    <t>Biopsy of eyelid lining</t>
  </si>
  <si>
    <t>Remove eyelid lining lesion</t>
  </si>
  <si>
    <t>Treat eyelid by injection</t>
  </si>
  <si>
    <t>Revise/graft eyelid lining</t>
  </si>
  <si>
    <t>Revise eyelid lining</t>
  </si>
  <si>
    <t>Separate eyelid adhesions</t>
  </si>
  <si>
    <t>Harvest Eye Tissue, Alograft</t>
  </si>
  <si>
    <t>Eyelid lining surgery</t>
  </si>
  <si>
    <t>Ohio-010</t>
  </si>
  <si>
    <t>Incise/drain tear gland</t>
  </si>
  <si>
    <t>Incise/drain tear sac</t>
  </si>
  <si>
    <t>Incise tear duct opening</t>
  </si>
  <si>
    <t>Removal of tear gland</t>
  </si>
  <si>
    <t>Partial removal tear gland</t>
  </si>
  <si>
    <t>Biopsy of tear gland</t>
  </si>
  <si>
    <t>Removal of tear sac</t>
  </si>
  <si>
    <t>Biopsy of tear sac</t>
  </si>
  <si>
    <t>Clearance of tear duct</t>
  </si>
  <si>
    <t>Remove tear gland lesion</t>
  </si>
  <si>
    <t>Repair tear ducts</t>
  </si>
  <si>
    <t>Revise tear duct opening</t>
  </si>
  <si>
    <t>Create tear sac drain</t>
  </si>
  <si>
    <t>Create tear duct drain</t>
  </si>
  <si>
    <t>Close tear duct opening</t>
  </si>
  <si>
    <t>Close tear system fistula</t>
  </si>
  <si>
    <t>Dilation of lacrimal punctum</t>
  </si>
  <si>
    <t>Probing of nasolacrimal duct</t>
  </si>
  <si>
    <t>Probing of nasolacrimal duct w/anesthesia</t>
  </si>
  <si>
    <t>Probe nl duct w/balloon</t>
  </si>
  <si>
    <t>Explore/irrigate tear ducts</t>
  </si>
  <si>
    <t>Insj rx elut implt lac canal</t>
  </si>
  <si>
    <t>Injection for tear sac x-ray</t>
  </si>
  <si>
    <t>Tear duct system surgery</t>
  </si>
  <si>
    <t>Drain external ear lesion</t>
  </si>
  <si>
    <t>Drain outer ear canal lesion</t>
  </si>
  <si>
    <t>Biopsy of external ear</t>
  </si>
  <si>
    <t>Biopsy of external ear canal</t>
  </si>
  <si>
    <t>Partial removal external ear</t>
  </si>
  <si>
    <t>Removal of external ear</t>
  </si>
  <si>
    <t>Remove ear canal lesion(s)</t>
  </si>
  <si>
    <t>Extensive ear canal surgery</t>
  </si>
  <si>
    <t>Extensive ear/neck surgery</t>
  </si>
  <si>
    <t>Clear outer ear canal</t>
  </si>
  <si>
    <t>Remove impacted ear wax uni</t>
  </si>
  <si>
    <t>Remove impacted ear wax</t>
  </si>
  <si>
    <t>Clean out mastoid cavity</t>
  </si>
  <si>
    <t>Revise external ear</t>
  </si>
  <si>
    <t>Rebuild outer ear canal</t>
  </si>
  <si>
    <t>Outer ear surgery procedure</t>
  </si>
  <si>
    <t>Incision of eardrum</t>
  </si>
  <si>
    <t>Remove ventilating tube</t>
  </si>
  <si>
    <t>Create eardrum opening</t>
  </si>
  <si>
    <t>Exploration of middle ear</t>
  </si>
  <si>
    <t>Eardrum revision</t>
  </si>
  <si>
    <t>Mastoidectomy</t>
  </si>
  <si>
    <t>Remove mastoid structures</t>
  </si>
  <si>
    <t>Extensive mastoid surgery</t>
  </si>
  <si>
    <t>Remove part of temporal bone</t>
  </si>
  <si>
    <t>Remove ear lesion</t>
  </si>
  <si>
    <t>Mastoid surgery revision</t>
  </si>
  <si>
    <t>Repair of eardrum</t>
  </si>
  <si>
    <t>Repair eardrum structures</t>
  </si>
  <si>
    <t>Rebuild eardrum structures</t>
  </si>
  <si>
    <t>Revise middle ear &amp; mastoid</t>
  </si>
  <si>
    <t>Release middle ear bone</t>
  </si>
  <si>
    <t>Revise middle ear bone</t>
  </si>
  <si>
    <t>Repair middle ear structures</t>
  </si>
  <si>
    <t>Remove mastoid air cells</t>
  </si>
  <si>
    <t>Remove middle ear nerve</t>
  </si>
  <si>
    <t>Close mastoid fistula</t>
  </si>
  <si>
    <t>Nps surg dilat eust tube uni</t>
  </si>
  <si>
    <t>Nps surg dilat eust tube bi</t>
  </si>
  <si>
    <t>Implant/replace hearing aid</t>
  </si>
  <si>
    <t>Remove/repair hearing aid</t>
  </si>
  <si>
    <t>Implant temple bone w/stimul</t>
  </si>
  <si>
    <t>Temple bne implnt w/stimulat</t>
  </si>
  <si>
    <t>Impltj oi implt skl tc esp</t>
  </si>
  <si>
    <t>Temple bone implant revision</t>
  </si>
  <si>
    <t>Revise temple bone implant</t>
  </si>
  <si>
    <t>Revj/rplcmt oi implt tc esp</t>
  </si>
  <si>
    <t>Release facial nerve</t>
  </si>
  <si>
    <t>Rmvl oi implt skl perq esp</t>
  </si>
  <si>
    <t>Rmvl oi implt skl tc esp</t>
  </si>
  <si>
    <t>Repair facial nerve</t>
  </si>
  <si>
    <t>Middle ear surgery procedure</t>
  </si>
  <si>
    <t>Incise inner ear</t>
  </si>
  <si>
    <t>Explore inner ear</t>
  </si>
  <si>
    <t>Remove inner ear</t>
  </si>
  <si>
    <t>Remove inner ear &amp; mastoid</t>
  </si>
  <si>
    <t>Incise inner ear nerve</t>
  </si>
  <si>
    <t>Implant cochlear device</t>
  </si>
  <si>
    <t>Inner ear surgery procedure</t>
  </si>
  <si>
    <t>Release inner ear canal</t>
  </si>
  <si>
    <t>Remove inner ear lesion</t>
  </si>
  <si>
    <t>Temporal bone surgery</t>
  </si>
  <si>
    <t>Use of operating microscope</t>
  </si>
  <si>
    <t>Add on</t>
  </si>
  <si>
    <t>Contrast x-ray of brain</t>
  </si>
  <si>
    <t>X-ray eye for foreign body</t>
  </si>
  <si>
    <t>X-ray exam of jaw</t>
  </si>
  <si>
    <t>X-ray exam of mastoids</t>
  </si>
  <si>
    <t>X-ray exam of middle ear</t>
  </si>
  <si>
    <t>X-ray exam of facial bones</t>
  </si>
  <si>
    <t>X-ray exam of nasal bones</t>
  </si>
  <si>
    <t>X-ray exam of tear duct</t>
  </si>
  <si>
    <t>F</t>
  </si>
  <si>
    <t>X-ray exam of eye sockets</t>
  </si>
  <si>
    <t>X-ray exam of sinuses</t>
  </si>
  <si>
    <t>X-ray exam pituitary saddle</t>
  </si>
  <si>
    <t>X-ray exam of skull</t>
  </si>
  <si>
    <t>X-ray exam of teeth</t>
  </si>
  <si>
    <t>Full mouth x-ray of teeth</t>
  </si>
  <si>
    <t>X-ray exam of jaw joint</t>
  </si>
  <si>
    <t>X-ray exam of jaw joints</t>
  </si>
  <si>
    <t>Magnetic image jaw joint</t>
  </si>
  <si>
    <t>X-ray head for orthodontia</t>
  </si>
  <si>
    <t>Panoramic x-ray of jaws</t>
  </si>
  <si>
    <t>X-ray exam of neck</t>
  </si>
  <si>
    <t>Throat x-ray &amp; fluoroscopy</t>
  </si>
  <si>
    <t>Speech evaluation, complex</t>
  </si>
  <si>
    <t>X-ray exam of salivary gland</t>
  </si>
  <si>
    <t>X-ray exam of salivary duct</t>
  </si>
  <si>
    <t>Cat scan of head or brain</t>
  </si>
  <si>
    <t>Contrast cat scan of head</t>
  </si>
  <si>
    <t>Contrast cat scans of head</t>
  </si>
  <si>
    <t>Cat scan of skull</t>
  </si>
  <si>
    <t>Contrast cat scan of skull</t>
  </si>
  <si>
    <t>Contrast cat scans of skull</t>
  </si>
  <si>
    <t>Cat scan of face, jaw</t>
  </si>
  <si>
    <t>Contrast cat scan, face/jaw</t>
  </si>
  <si>
    <t>Contrast cat scans face/jaw</t>
  </si>
  <si>
    <t>Cat scan of neck tissue</t>
  </si>
  <si>
    <t>Contrast cat of neck tissue</t>
  </si>
  <si>
    <t>Ct angiography, head</t>
  </si>
  <si>
    <t>Ct angiography, neck</t>
  </si>
  <si>
    <t>Magnetic image, face, neck</t>
  </si>
  <si>
    <t>Mri orbit/face/neck w/dye</t>
  </si>
  <si>
    <t>Mri orbt/fac/nck w/o&amp;w dye</t>
  </si>
  <si>
    <t>Mr angiography head w/o dye</t>
  </si>
  <si>
    <t>Mr angiography head w/dye</t>
  </si>
  <si>
    <t>Mr angiograph head w/o&amp;w dye</t>
  </si>
  <si>
    <t>Mr angiography neck w/o dye</t>
  </si>
  <si>
    <t>Mr angiography neck w/dye</t>
  </si>
  <si>
    <t>Mr angiograph neck w/o&amp;w dye</t>
  </si>
  <si>
    <t>Magnetic image, brain (mri)</t>
  </si>
  <si>
    <t>Magnetic image, brain</t>
  </si>
  <si>
    <t>Fmri brain by tech</t>
  </si>
  <si>
    <t>Fmri brain by phys/psych</t>
  </si>
  <si>
    <t>Mri Brain W/O Dye</t>
  </si>
  <si>
    <t>Mri Brain W/ Dye</t>
  </si>
  <si>
    <t>Mri Brain W/O &amp; W/ Dye</t>
  </si>
  <si>
    <t>X-ray exam chest 1 view</t>
  </si>
  <si>
    <t>X-ray exam chest 2 views</t>
  </si>
  <si>
    <t>X-ray exam chest 3 views</t>
  </si>
  <si>
    <t>X-ray exam chest 4+ views</t>
  </si>
  <si>
    <t>X-ray exam of ribs</t>
  </si>
  <si>
    <t>X-ray exam of ribs, chest</t>
  </si>
  <si>
    <t>X-ray exam of breastbone</t>
  </si>
  <si>
    <t>Cat scan of chest</t>
  </si>
  <si>
    <t>Contrast cat scan of chest</t>
  </si>
  <si>
    <t>Contrast cat scans of chest</t>
  </si>
  <si>
    <t>Ct thorax lung cancer scr c-</t>
  </si>
  <si>
    <t>Ct angiography, chest</t>
  </si>
  <si>
    <t>Magnetic image, chest</t>
  </si>
  <si>
    <t>Mri chest w/dye</t>
  </si>
  <si>
    <t>Mri chest w/o&amp;w dye</t>
  </si>
  <si>
    <t>Magnetic imaging/chest (mra)</t>
  </si>
  <si>
    <t>X-ray exam of spine</t>
  </si>
  <si>
    <t>X-ray exam of neck spine</t>
  </si>
  <si>
    <t>X-ray exam of thorax spine</t>
  </si>
  <si>
    <t>X-ray exam of thoracic spine</t>
  </si>
  <si>
    <t>X-ray exam of trunk spine</t>
  </si>
  <si>
    <t>X-ray exam entire spi 1 vw</t>
  </si>
  <si>
    <t>X-ray exam entire spi 2/3 vw</t>
  </si>
  <si>
    <t>X-ray exam entire spi 4/5 vw</t>
  </si>
  <si>
    <t>X-ray exam entire spi 6/&gt; vw</t>
  </si>
  <si>
    <t>X-ray exam of lower spine</t>
  </si>
  <si>
    <t>Cat scan of neck spine</t>
  </si>
  <si>
    <t>Contrast cat scan of neck</t>
  </si>
  <si>
    <t>Contrast cat scans of neck</t>
  </si>
  <si>
    <t>Cat scan of thorax spine</t>
  </si>
  <si>
    <t>Contrast cat scan of thorax</t>
  </si>
  <si>
    <t>Contrast cat scans of thorax</t>
  </si>
  <si>
    <t>Cat scan of lower spine</t>
  </si>
  <si>
    <t>Contrast cat of lower spine</t>
  </si>
  <si>
    <t>Contrast cat scans,low spine</t>
  </si>
  <si>
    <t>Magnetic image, neck spine</t>
  </si>
  <si>
    <t>Magnetic image, chest spine</t>
  </si>
  <si>
    <t>Magnetic image, lumbar spine</t>
  </si>
  <si>
    <t>Magnetic imaging/spine (mra)</t>
  </si>
  <si>
    <t>X-ray exam of pelvis</t>
  </si>
  <si>
    <t>Ct angiograph pelv w/o&amp;w dye</t>
  </si>
  <si>
    <t>Cat scan of pelvis</t>
  </si>
  <si>
    <t>Contrast cat scan of pelvis</t>
  </si>
  <si>
    <t>Contrast cat scans of pelvis</t>
  </si>
  <si>
    <t>Mri pelvis w/o dye</t>
  </si>
  <si>
    <t>Magnetic image, pelvis</t>
  </si>
  <si>
    <t>Mri pelvis w/o &amp; w dye</t>
  </si>
  <si>
    <t>Magnetic imaging/pelvis (mra)</t>
  </si>
  <si>
    <t>X-ray exam sacroiliac joints</t>
  </si>
  <si>
    <t>X-ray exam of tailbone</t>
  </si>
  <si>
    <t>Contrast x-ray of neck spine</t>
  </si>
  <si>
    <t>Contrast x-ray thorax spine</t>
  </si>
  <si>
    <t>Contrast x-ray lower spine</t>
  </si>
  <si>
    <t>Contrast x-ray of spine</t>
  </si>
  <si>
    <t>Epidurography, radiological supervision &amp; inter.</t>
  </si>
  <si>
    <t>X-ray of neck spine disk</t>
  </si>
  <si>
    <t>X-ray of lower spine disk</t>
  </si>
  <si>
    <t>X-ray exam of collarbone</t>
  </si>
  <si>
    <t>X-ray exam of shoulder blade</t>
  </si>
  <si>
    <t>X-ray exam of shoulder</t>
  </si>
  <si>
    <t>Contrast x-ray of shoulder</t>
  </si>
  <si>
    <t>X-ray exam of shoulders</t>
  </si>
  <si>
    <t>X-ray exam of humerus</t>
  </si>
  <si>
    <t>X-ray exam of elbow</t>
  </si>
  <si>
    <t>Contrast x-ray of elbow</t>
  </si>
  <si>
    <t>X-ray exam of forearm</t>
  </si>
  <si>
    <t>X-ray exam of arm, infant</t>
  </si>
  <si>
    <t>X-ray exam of wrist</t>
  </si>
  <si>
    <t>Contrast x-ray of wrist</t>
  </si>
  <si>
    <t>X-ray exam of hand</t>
  </si>
  <si>
    <t>X-ray exam of finger(s)</t>
  </si>
  <si>
    <t>Cat scan of arm</t>
  </si>
  <si>
    <t>Contrast cat scan of arm</t>
  </si>
  <si>
    <t>Contrast cat scans of arm</t>
  </si>
  <si>
    <t>Ct angio upr extrm w/o&amp;w dye</t>
  </si>
  <si>
    <t>Mri upper extremity w/o dye</t>
  </si>
  <si>
    <t>Mri upper extremity w/dye</t>
  </si>
  <si>
    <t>Magnetic image, arm, hand</t>
  </si>
  <si>
    <t>Magnetic image, joint of arm</t>
  </si>
  <si>
    <t>Mri joint upr extrem w/ dye</t>
  </si>
  <si>
    <t>Mri joint upr extr w/o&amp;w dye</t>
  </si>
  <si>
    <t>Magnetic imaging/upper (mra)</t>
  </si>
  <si>
    <t>X-ray exam hip uni 1 view</t>
  </si>
  <si>
    <t>X-ray exam hip uni 2-3 views</t>
  </si>
  <si>
    <t>X-ray exam hip uni 4/&gt; views</t>
  </si>
  <si>
    <t>X-ray exam hips bi 2 views</t>
  </si>
  <si>
    <t>X-ray exam hips bi 3-4 views</t>
  </si>
  <si>
    <t>X-ray exam hips bi 5/&gt; views</t>
  </si>
  <si>
    <t>Contrast x-ray of hip</t>
  </si>
  <si>
    <t>X-ray exam of femur 1</t>
  </si>
  <si>
    <t>X-ray exam of femur 2/&gt;</t>
  </si>
  <si>
    <t>X-ray exam of knee</t>
  </si>
  <si>
    <t>Contrast x-ray of knee joint</t>
  </si>
  <si>
    <t>X-ray exam of lower leg</t>
  </si>
  <si>
    <t>X-ray exam of leg, infant</t>
  </si>
  <si>
    <t>X-ray exam of ankle</t>
  </si>
  <si>
    <t>Contrast x-ray of ankle</t>
  </si>
  <si>
    <t>X-ray exam of foot</t>
  </si>
  <si>
    <t>X-ray exam of heel</t>
  </si>
  <si>
    <t>X-ray exam of toe(s)</t>
  </si>
  <si>
    <t>Cat scan of leg</t>
  </si>
  <si>
    <t>Contrast cat scan of leg</t>
  </si>
  <si>
    <t>Contrast cat scans of leg</t>
  </si>
  <si>
    <t>Ct angio lwr extr w/o&amp;w dye</t>
  </si>
  <si>
    <t>Mri lower extremity w/o dye</t>
  </si>
  <si>
    <t>Mri lower extremity w/dye</t>
  </si>
  <si>
    <t>Magnetic image, leg, foot</t>
  </si>
  <si>
    <t>Magnetic image, joint of leg</t>
  </si>
  <si>
    <t>Mri joint of lwr extr w/dye</t>
  </si>
  <si>
    <t>Mri joint lwr extr w/o&amp;w dye</t>
  </si>
  <si>
    <t>Magnetic imaging/lower (mra)</t>
  </si>
  <si>
    <t>X-ray exam abdomen 1 view</t>
  </si>
  <si>
    <t>X-ray exam abdomen 2 views</t>
  </si>
  <si>
    <t>X-ray exam abdomen 3+ views</t>
  </si>
  <si>
    <t>X-ray exam series, abdomen</t>
  </si>
  <si>
    <t>Cat scan of abdomen</t>
  </si>
  <si>
    <t>Contrast cat scan of abdomen</t>
  </si>
  <si>
    <t>Contrast cat scans, abdomen</t>
  </si>
  <si>
    <t>Ct angio abd&amp;pelv w/o&amp;w/dye</t>
  </si>
  <si>
    <t>Ct angio abdom w/o&amp;w dye</t>
  </si>
  <si>
    <t>Ct abd &amp; pelvis w/o contrast</t>
  </si>
  <si>
    <t>Ct abd &amp; pelvis w/contrast</t>
  </si>
  <si>
    <t>Ct abd &amp; pelvis w/o contrst 1+ body regns</t>
  </si>
  <si>
    <t>Magnetic image, abdomen (mri</t>
  </si>
  <si>
    <t>Mri abdomen w/dye</t>
  </si>
  <si>
    <t>Mri abdomen w/o&amp;w dye</t>
  </si>
  <si>
    <t>Magnetic image/abdomen (mra)</t>
  </si>
  <si>
    <t>X-ray exam of peritoneum</t>
  </si>
  <si>
    <t>Contrast xray exam of throat</t>
  </si>
  <si>
    <t>Contrast xray exam,esophagus</t>
  </si>
  <si>
    <t>X-ray xm esophagus 2cntrst</t>
  </si>
  <si>
    <t>Cinema xray throat/esophagus</t>
  </si>
  <si>
    <t>Remove esophagus obstruction</t>
  </si>
  <si>
    <t>X-ray exam upper gi tract</t>
  </si>
  <si>
    <t>X-ray upper gi delay w/kub</t>
  </si>
  <si>
    <t>X-ray upper gi&amp;small intest</t>
  </si>
  <si>
    <t>Contrast xray upper gi tract</t>
  </si>
  <si>
    <t>Contrst x-ray uppr gi tract</t>
  </si>
  <si>
    <t>X-ray sm int f-thru std</t>
  </si>
  <si>
    <t>X-ray exam of small bowel</t>
  </si>
  <si>
    <t>Ct colonography, w/o dye</t>
  </si>
  <si>
    <t>Ct colonography, w/dye</t>
  </si>
  <si>
    <t>Ct colonography, screen</t>
  </si>
  <si>
    <t>Contrast x-ray exam of colon</t>
  </si>
  <si>
    <t>Contrast x-ray, gallbladder</t>
  </si>
  <si>
    <t>X-ray bile ducts, pancreas</t>
  </si>
  <si>
    <t>Additional x-rays at surgery</t>
  </si>
  <si>
    <t>Xray for bile duct endoscopy</t>
  </si>
  <si>
    <t>X-ray for pancreas endoscopy</t>
  </si>
  <si>
    <t>Xray,bile/pancreas endoscopy</t>
  </si>
  <si>
    <t>X-ray guide for gi tube</t>
  </si>
  <si>
    <t>X-ray guide, intestinal tube</t>
  </si>
  <si>
    <t>X-ray guide, gi dilation</t>
  </si>
  <si>
    <t>X-ray, bile duct dilation</t>
  </si>
  <si>
    <t>Contrast x-ray urinary tract</t>
  </si>
  <si>
    <t>Contrast x-ray of bladder</t>
  </si>
  <si>
    <t>Xray exam male genital tract</t>
  </si>
  <si>
    <t>X-ray exam of penis</t>
  </si>
  <si>
    <t>X-ray exam urethra/bladder</t>
  </si>
  <si>
    <t>X-ray exam of kidney lesion</t>
  </si>
  <si>
    <t>X-ray guide, gu dilation</t>
  </si>
  <si>
    <t>X-ray measurement of pelvis</t>
  </si>
  <si>
    <t>Mri fetal sngl/1st gestation</t>
  </si>
  <si>
    <t>Mri fetal ea addl gestation</t>
  </si>
  <si>
    <t>X-ray female genital tract</t>
  </si>
  <si>
    <t>X-ray fallopian tube</t>
  </si>
  <si>
    <t>X-ray exam of perineum</t>
  </si>
  <si>
    <t>Cardiac mri for morph</t>
  </si>
  <si>
    <t>Cardiac mri w/stress img</t>
  </si>
  <si>
    <t>Cardiac mri for morph w/dye</t>
  </si>
  <si>
    <t>Card mri w/stress img &amp; dye</t>
  </si>
  <si>
    <t>Card mri vel flw map add-on</t>
  </si>
  <si>
    <t>Ct hrt w/o dye w/ca test</t>
  </si>
  <si>
    <t>Ct hrt w/3d image</t>
  </si>
  <si>
    <t>Ct hrt w/3d image, congen</t>
  </si>
  <si>
    <t>Ct hrt angio hrt w/3d image</t>
  </si>
  <si>
    <t>Contrast x-ray exam of aorta</t>
  </si>
  <si>
    <t>X-ray aorta, leg arteries</t>
  </si>
  <si>
    <t>Ct angio abdominal arteries</t>
  </si>
  <si>
    <t>Artery x-rays, spine</t>
  </si>
  <si>
    <t>Artery x-rays, arm/leg</t>
  </si>
  <si>
    <t>Artery x-rays, arms/legs</t>
  </si>
  <si>
    <t>Artery x-rays, abdomen</t>
  </si>
  <si>
    <t>Artery x-rays, adrenal gland</t>
  </si>
  <si>
    <t>Artery x-rays,adrenal glands</t>
  </si>
  <si>
    <t>Artery x-rays, pelvis</t>
  </si>
  <si>
    <t>Artery x-rays, lung</t>
  </si>
  <si>
    <t>Artery x-rays, lungs</t>
  </si>
  <si>
    <t>Artery x-rays, chest</t>
  </si>
  <si>
    <t>Artery x-ray, each vessel</t>
  </si>
  <si>
    <t>Lymph vessel x-ray, arm/leg</t>
  </si>
  <si>
    <t>Lymph vessel x-ray,arms/legs</t>
  </si>
  <si>
    <t>Lymph vessel x-ray, trunk</t>
  </si>
  <si>
    <t>Nonvascular shunt, x-ray</t>
  </si>
  <si>
    <t>Vein x-ray, spleen/liver</t>
  </si>
  <si>
    <t>Vein x-ray, arm/leg</t>
  </si>
  <si>
    <t>Vein x-ray, arms/legs</t>
  </si>
  <si>
    <t>Vein x-ray, trunk</t>
  </si>
  <si>
    <t>Vein x-ray, chest</t>
  </si>
  <si>
    <t>Vein x-ray, kidney</t>
  </si>
  <si>
    <t>Vein x-ray, kidneys</t>
  </si>
  <si>
    <t>Vein x-ray, adrenal gland</t>
  </si>
  <si>
    <t>Vein x-ray, adrenal glands</t>
  </si>
  <si>
    <t>Vein x-ray, neck</t>
  </si>
  <si>
    <t>Vein x-ray, skull</t>
  </si>
  <si>
    <t>Vein x-ray, eye socket</t>
  </si>
  <si>
    <t>Vein x-ray, liver</t>
  </si>
  <si>
    <t>Venous sampling by catheter</t>
  </si>
  <si>
    <t>Xrays, transcatheter therapy</t>
  </si>
  <si>
    <t>Follow-up angiogram</t>
  </si>
  <si>
    <t>Remove cva device obstruct</t>
  </si>
  <si>
    <t>Remove cva lumen obstruct</t>
  </si>
  <si>
    <t>Xray, endovasc thor ao repr</t>
  </si>
  <si>
    <t>Xray, place prox ext thor ao</t>
  </si>
  <si>
    <t>Xray, place dist ext thor ao</t>
  </si>
  <si>
    <t>Vascular biopsy</t>
  </si>
  <si>
    <t>Xray control catheter change</t>
  </si>
  <si>
    <t>Abscess drainage under x-ray</t>
  </si>
  <si>
    <t>Fluoroscope examination</t>
  </si>
  <si>
    <t>X-ray, nose to rectum</t>
  </si>
  <si>
    <t>X-ray exam of fistula</t>
  </si>
  <si>
    <t>X-ray exam, breast specimen</t>
  </si>
  <si>
    <t>X-ray exam of body section</t>
  </si>
  <si>
    <t>Complex body section x-ray</t>
  </si>
  <si>
    <t>Complex body section x-rays</t>
  </si>
  <si>
    <t>Cinematic x-rays</t>
  </si>
  <si>
    <t>Med physic dos eval rad exps</t>
  </si>
  <si>
    <t>3d render w/o postprocess</t>
  </si>
  <si>
    <t>3d rendering w/postprocess</t>
  </si>
  <si>
    <t>Cat scan follow-up study</t>
  </si>
  <si>
    <t>Magnetic resonance spectroscopy</t>
  </si>
  <si>
    <t>Mr elastography</t>
  </si>
  <si>
    <t>Fluoroscopic procedure</t>
  </si>
  <si>
    <t>Ct procedure</t>
  </si>
  <si>
    <t>Mri procedure</t>
  </si>
  <si>
    <t>Radiographic procedure</t>
  </si>
  <si>
    <t>Echo exam of head</t>
  </si>
  <si>
    <t>Ophth us, b &amp; quant a</t>
  </si>
  <si>
    <t>Echo exam of eye</t>
  </si>
  <si>
    <t>Echo exam of eye, water bath</t>
  </si>
  <si>
    <t>Echo Exam Of Eye, Thickness</t>
  </si>
  <si>
    <t>Echo exam of head and neck</t>
  </si>
  <si>
    <t>Echo exam of chest</t>
  </si>
  <si>
    <t>Ultrasound breast complete</t>
  </si>
  <si>
    <t>Ultrasound breast limited</t>
  </si>
  <si>
    <t>Echo exam of abdomen</t>
  </si>
  <si>
    <t>Us abdl aorta screen aaa</t>
  </si>
  <si>
    <t>Echo exam abdomen back wall</t>
  </si>
  <si>
    <t>Us exam k transpl w/doppler</t>
  </si>
  <si>
    <t>Echo exam spinal canal</t>
  </si>
  <si>
    <t>Ob us &lt; 14 wks, single fetus</t>
  </si>
  <si>
    <t>Ob us &lt; 14 wks, addl fetus</t>
  </si>
  <si>
    <t>Echo exam of pregnant uterus</t>
  </si>
  <si>
    <t>Ob us, detailed, sngl fetus</t>
  </si>
  <si>
    <t>Ob us, detailed, addl fetus</t>
  </si>
  <si>
    <t>Ob us nuchal meas, 1 gest</t>
  </si>
  <si>
    <t>Ob us nuchal meas, add-on</t>
  </si>
  <si>
    <t>Echo exam followup or repeat</t>
  </si>
  <si>
    <t>Transvaginal us, obstetric</t>
  </si>
  <si>
    <t>Fetal biophysical profile</t>
  </si>
  <si>
    <t>Fetl biophys profil w/o strs</t>
  </si>
  <si>
    <t>Umbilical artery echo</t>
  </si>
  <si>
    <t>Middle cerebral artery echo</t>
  </si>
  <si>
    <t>Echo exam of fetal heart</t>
  </si>
  <si>
    <t>Echo exam, transvaginal</t>
  </si>
  <si>
    <t>Hysterosonography</t>
  </si>
  <si>
    <t>Echo exam of pelvis</t>
  </si>
  <si>
    <t>Echo exam of scrotum</t>
  </si>
  <si>
    <t>Echo exam, transrectal</t>
  </si>
  <si>
    <t>Echography,prostate volume study</t>
  </si>
  <si>
    <t>Us extremity non-vasc real-time img compl</t>
  </si>
  <si>
    <t>Us extremity non-vasc real-time img lmtd</t>
  </si>
  <si>
    <t>Echography of infant hips</t>
  </si>
  <si>
    <t>Echo guide cardiocentesis</t>
  </si>
  <si>
    <t>Echo guide for heart biopsy</t>
  </si>
  <si>
    <t>Echo guide for artery repair</t>
  </si>
  <si>
    <t>Us Guide, Vascular Access</t>
  </si>
  <si>
    <t>Us Guide, Tissue Ablation</t>
  </si>
  <si>
    <t>Echo guide for transfusion</t>
  </si>
  <si>
    <t>Echo guide for biopsy</t>
  </si>
  <si>
    <t>Echo guide, villus sampling</t>
  </si>
  <si>
    <t>Echo guide for amniocentesis</t>
  </si>
  <si>
    <t>Echo guidance radiotherapy</t>
  </si>
  <si>
    <t>P</t>
  </si>
  <si>
    <t>Ultrasound exam follow-up</t>
  </si>
  <si>
    <t>Gi endoscopic ultrasound</t>
  </si>
  <si>
    <t>Ultrasound bone density measurement</t>
  </si>
  <si>
    <t>Us trgt dyn mbubb 1st les</t>
  </si>
  <si>
    <t>Us trgt dyn mbubb ea addl</t>
  </si>
  <si>
    <t>Use parenchyma</t>
  </si>
  <si>
    <t>Use 1st target lesion</t>
  </si>
  <si>
    <t>Use ea addl target lesion</t>
  </si>
  <si>
    <t>Us guide, intraop</t>
  </si>
  <si>
    <t>Echo examination procedure</t>
  </si>
  <si>
    <t>Fluoroguide for vein device</t>
  </si>
  <si>
    <t>Needle localization by xray</t>
  </si>
  <si>
    <t>Fluoroguide for spine inject</t>
  </si>
  <si>
    <t>Ct scan for localization</t>
  </si>
  <si>
    <t>Ct scan for needle biopsy</t>
  </si>
  <si>
    <t>Ct guide for tissue ablation</t>
  </si>
  <si>
    <t>Ct scan for therapy guide</t>
  </si>
  <si>
    <t>Mr guidance for needle place</t>
  </si>
  <si>
    <t>Mri for tissue ablation</t>
  </si>
  <si>
    <t>Mri breast c- unilateral</t>
  </si>
  <si>
    <t>Mri breast c- bilateral</t>
  </si>
  <si>
    <t>Mri breast c-+ w/cad uni</t>
  </si>
  <si>
    <t>Mri breast c-+ w/cad bi</t>
  </si>
  <si>
    <t>X-ray of mammary duct</t>
  </si>
  <si>
    <t>X-ray of mammary ducts</t>
  </si>
  <si>
    <t>Breast tomosynthesis bi</t>
  </si>
  <si>
    <t>Dx mammo incl cad uni</t>
  </si>
  <si>
    <t>Dx mammo incl cad bi</t>
  </si>
  <si>
    <t>Scr mammo bi incl cad</t>
  </si>
  <si>
    <t>X-ray stress view</t>
  </si>
  <si>
    <t>X-rays for bone age</t>
  </si>
  <si>
    <t>X-rays, bone length studies</t>
  </si>
  <si>
    <t>X-rays, bone survey, limited</t>
  </si>
  <si>
    <t>X-rays, bone survey complete</t>
  </si>
  <si>
    <t>X-rays, bone survey, infant</t>
  </si>
  <si>
    <t>Joint survey, single view</t>
  </si>
  <si>
    <t>Ct bone density, axial</t>
  </si>
  <si>
    <t>Dxa bone density, axial</t>
  </si>
  <si>
    <t>Dxa bone density/peripheral</t>
  </si>
  <si>
    <t>Magnetic image, bone marrow</t>
  </si>
  <si>
    <t>Dxa bone density study</t>
  </si>
  <si>
    <t>Fracture assessment via dxa</t>
  </si>
  <si>
    <t>Tbs dxa cal w/i&amp;r fx risk</t>
  </si>
  <si>
    <t>Tbs techl prep&amp;transmis data</t>
  </si>
  <si>
    <t>Tbs techl calculation only</t>
  </si>
  <si>
    <t>Tbs i&amp;r fx rsk qhp</t>
  </si>
  <si>
    <t>Radiation therapy planning</t>
  </si>
  <si>
    <t>Set radiation therapy field</t>
  </si>
  <si>
    <t>Respirator motion mgmt simul</t>
  </si>
  <si>
    <t>Radiation therapy dose plan</t>
  </si>
  <si>
    <t>Intensity mod radiotherapy plan</t>
  </si>
  <si>
    <t>Telethx isodose plan simple</t>
  </si>
  <si>
    <t>Telethx isodose plan cplx</t>
  </si>
  <si>
    <t>Brachytx isodose plan simple</t>
  </si>
  <si>
    <t>Brachytx isodose intermed</t>
  </si>
  <si>
    <t>Brachytx isodose complex</t>
  </si>
  <si>
    <t>Radiation therapy port plan</t>
  </si>
  <si>
    <t>Special radiation dosimetry</t>
  </si>
  <si>
    <t>Radiation treatment aid(s)</t>
  </si>
  <si>
    <t>Radiation physics consult</t>
  </si>
  <si>
    <t>Design mlc device for imrt</t>
  </si>
  <si>
    <t>Srs, multisource</t>
  </si>
  <si>
    <t>Srs, linear based</t>
  </si>
  <si>
    <t>Sbrt delivery</t>
  </si>
  <si>
    <t>Ntsty modul rad tx dlvr smpl</t>
  </si>
  <si>
    <t>Ntsty modul rad tx dlvr cplx</t>
  </si>
  <si>
    <t>Guidance for radiaj tx dlvr</t>
  </si>
  <si>
    <t>External radiation dosimetry</t>
  </si>
  <si>
    <t>Radiation treatment delivery</t>
  </si>
  <si>
    <t>Radiology port film(s)</t>
  </si>
  <si>
    <t>Neutron beam tx, complex</t>
  </si>
  <si>
    <t>Io rad tx delivery by x-ray</t>
  </si>
  <si>
    <t>Io rad tx deliver by elctrns</t>
  </si>
  <si>
    <t>Radiation treatment management</t>
  </si>
  <si>
    <t>Radiation therapy management</t>
  </si>
  <si>
    <t>Stereotactic radiation trmt</t>
  </si>
  <si>
    <t>Sbrt management</t>
  </si>
  <si>
    <t>Intraoperative radiation treatment management</t>
  </si>
  <si>
    <t>Special radiation treatment</t>
  </si>
  <si>
    <t>Proton beam treatment to single treatment area</t>
  </si>
  <si>
    <t>Proton trmt, simple w/comp</t>
  </si>
  <si>
    <t>Proton beam treatment to 1-2 treatment areas</t>
  </si>
  <si>
    <t>Proton treatment, complex</t>
  </si>
  <si>
    <t>Hyperthermia treatment</t>
  </si>
  <si>
    <t>Infuse radioactive materials</t>
  </si>
  <si>
    <t>Radioelement application</t>
  </si>
  <si>
    <t>Hdr rdncl skn surf brachytx</t>
  </si>
  <si>
    <t>Hdr rdncl ntrstl/icav brchtx</t>
  </si>
  <si>
    <t>Radioelement handling</t>
  </si>
  <si>
    <t>Radium/radioisotope therapy</t>
  </si>
  <si>
    <t>Thyroid uptake measurement</t>
  </si>
  <si>
    <t>Thyroid imaging w/blood flow</t>
  </si>
  <si>
    <t>Thyroid met imaging</t>
  </si>
  <si>
    <t>Thyroid met imaging/studies</t>
  </si>
  <si>
    <t>Thyroid, met imaging, body</t>
  </si>
  <si>
    <t>Thyroid metastases uptake</t>
  </si>
  <si>
    <t>Parathyroid nuclear imaging</t>
  </si>
  <si>
    <t>Parathyrd planar w/wo subtrj</t>
  </si>
  <si>
    <t>Parathyrd planar w/spect&amp;ct</t>
  </si>
  <si>
    <t>Adrenal nuclear imaging</t>
  </si>
  <si>
    <t>Endocrine nuclear procedure</t>
  </si>
  <si>
    <t>Bone marrow imaging, ltd</t>
  </si>
  <si>
    <t>Bone marrow imaging, mult</t>
  </si>
  <si>
    <t>Bone marrow imaging, body</t>
  </si>
  <si>
    <t>Plasma volume, single</t>
  </si>
  <si>
    <t>Plasma volume, multiple</t>
  </si>
  <si>
    <t>Red cell mass, single</t>
  </si>
  <si>
    <t>Red cell mass, multiple</t>
  </si>
  <si>
    <t>Blood volume</t>
  </si>
  <si>
    <t>Red cell survival study</t>
  </si>
  <si>
    <t>Red cell survival kinetics</t>
  </si>
  <si>
    <t>Red cell sequestration</t>
  </si>
  <si>
    <t>Spleen imaging</t>
  </si>
  <si>
    <t>Platelet survival</t>
  </si>
  <si>
    <t>Lymph system imaging</t>
  </si>
  <si>
    <t>Blood/lymph nuclear exam</t>
  </si>
  <si>
    <t>Liver imaging</t>
  </si>
  <si>
    <t>Liver imaging with flow</t>
  </si>
  <si>
    <t>Liver imaging (3d)</t>
  </si>
  <si>
    <t>Liver image (3d) with flow</t>
  </si>
  <si>
    <t>Liver and spleen imaging</t>
  </si>
  <si>
    <t>Liver &amp; spleen image, flow</t>
  </si>
  <si>
    <t>Hepatobiliary system imaging</t>
  </si>
  <si>
    <t>Hepatobil syst image w/drug</t>
  </si>
  <si>
    <t>Salivary gland imaging</t>
  </si>
  <si>
    <t>Serial salivary imaging</t>
  </si>
  <si>
    <t>Salivary gland function exam</t>
  </si>
  <si>
    <t>Esophageal motility study</t>
  </si>
  <si>
    <t>Gastric mucosa imaging</t>
  </si>
  <si>
    <t>Gastroesophageal reflux exam</t>
  </si>
  <si>
    <t>Gastric emptying study</t>
  </si>
  <si>
    <t>Gastric emptying imag study</t>
  </si>
  <si>
    <t>Acute gi blood loss imaging</t>
  </si>
  <si>
    <t>Gi protein loss exam</t>
  </si>
  <si>
    <t>Meckel's divert exam</t>
  </si>
  <si>
    <t>Leveen/shunt patency exam</t>
  </si>
  <si>
    <t>Gi nuclear procedure</t>
  </si>
  <si>
    <t>Bone imaging, limited area</t>
  </si>
  <si>
    <t>Bone imaging, multiple areas</t>
  </si>
  <si>
    <t>Bone imaging, whole body</t>
  </si>
  <si>
    <t>Bone imaging, 3 phase</t>
  </si>
  <si>
    <t>Bone imaging (3d)</t>
  </si>
  <si>
    <t>Bone mineral, single photon</t>
  </si>
  <si>
    <t>Musculoskeletal nuclear exam</t>
  </si>
  <si>
    <t>Non-imaging heart function</t>
  </si>
  <si>
    <t>Cardiac shunt imaging</t>
  </si>
  <si>
    <t>Myocrd img pet 1 std w/ct</t>
  </si>
  <si>
    <t>Myocrd img pet rst/strs w/ct</t>
  </si>
  <si>
    <t>Myocrd img pet rst&amp;strs ct</t>
  </si>
  <si>
    <t>Myocrd img pet 2rtracer</t>
  </si>
  <si>
    <t>Myocrd img pet 2rtracer ct</t>
  </si>
  <si>
    <t>Aqmbf pet rest &amp; rx stress</t>
  </si>
  <si>
    <t>Vascular flow imaging</t>
  </si>
  <si>
    <t>Ht muscle image spect, sing</t>
  </si>
  <si>
    <t>Ht muscle image spect, mult</t>
  </si>
  <si>
    <t>Ht muscle image, planar, sing</t>
  </si>
  <si>
    <t>Ht musc image, planar, mult</t>
  </si>
  <si>
    <t>Acute venous thrombosis imaging, peptide</t>
  </si>
  <si>
    <t>Venous thrombosis imaging</t>
  </si>
  <si>
    <t>Ven thrombosis images, bilat</t>
  </si>
  <si>
    <t>Heart muscle imaging, PET</t>
  </si>
  <si>
    <t>Heart infarct image</t>
  </si>
  <si>
    <t>Heart infarct image, ef</t>
  </si>
  <si>
    <t>Heart infarct image (3d)</t>
  </si>
  <si>
    <t>Gated heart, resting</t>
  </si>
  <si>
    <t>Gated heart, multiple</t>
  </si>
  <si>
    <t>Heart first pass single</t>
  </si>
  <si>
    <t>Heart first pass multiple</t>
  </si>
  <si>
    <t>Myocardial imaging, PET</t>
  </si>
  <si>
    <t>Cardiac blood pool imaging</t>
  </si>
  <si>
    <t>Cardiovascular nuclear exam</t>
  </si>
  <si>
    <t>Lung ventilation imaging</t>
  </si>
  <si>
    <t>Lung perfusion imaging</t>
  </si>
  <si>
    <t>Lung ventilat &amp; perfus imaging</t>
  </si>
  <si>
    <t>Lung perfusion differential</t>
  </si>
  <si>
    <t>Lung perfus &amp; ventilat differential</t>
  </si>
  <si>
    <t>Respiratory nuclear exam</t>
  </si>
  <si>
    <t>Brain imaging, ltd static</t>
  </si>
  <si>
    <t>Brain ltd imaging &amp; flow</t>
  </si>
  <si>
    <t>Brain imaging, complete</t>
  </si>
  <si>
    <t>Brain imaging comp &amp; flow</t>
  </si>
  <si>
    <t>Brain imaging (3d)</t>
  </si>
  <si>
    <t>Brain imaging (pet)</t>
  </si>
  <si>
    <t>Brain flow imaging only</t>
  </si>
  <si>
    <t>Cerebrospinal fluid scan</t>
  </si>
  <si>
    <t>Csf ventriculography</t>
  </si>
  <si>
    <t>Csf shunt evaluation</t>
  </si>
  <si>
    <t>Csf leakage imaging</t>
  </si>
  <si>
    <t>Nuclear exam of tear flow</t>
  </si>
  <si>
    <t>Nervous system nuclear exam</t>
  </si>
  <si>
    <t>Kidney imaging, static</t>
  </si>
  <si>
    <t>Kidney imaging with flow</t>
  </si>
  <si>
    <t>Kidney flow &amp; function image</t>
  </si>
  <si>
    <t>Kidney flow &amp; function imaging</t>
  </si>
  <si>
    <t>Kidney imaging (3d)</t>
  </si>
  <si>
    <t>Kidney function study</t>
  </si>
  <si>
    <t>Urinary bladder retention</t>
  </si>
  <si>
    <t>Ureteral reflux study</t>
  </si>
  <si>
    <t>Testicular imaging &amp; flow</t>
  </si>
  <si>
    <t>Genitourinary nuclear exam</t>
  </si>
  <si>
    <t>Tumor imaging, limited area</t>
  </si>
  <si>
    <t>Tumor imaging, mult areas</t>
  </si>
  <si>
    <t>Tumor imaging, whole body</t>
  </si>
  <si>
    <t>Tumor imaging (3d)</t>
  </si>
  <si>
    <t>Tumor Imaging, Whole Body</t>
  </si>
  <si>
    <t>Abscess imaging ltd area</t>
  </si>
  <si>
    <t>Abscess imaging whole body</t>
  </si>
  <si>
    <t>Nuclear localization/abscess</t>
  </si>
  <si>
    <t>Iv inj ra drug dx study</t>
  </si>
  <si>
    <t>Tumor imaging (pet), limited</t>
  </si>
  <si>
    <t>Tumor image (pet)/skul-thigh</t>
  </si>
  <si>
    <t>Tumor image (pet) full body</t>
  </si>
  <si>
    <t>Tumor image pet/ct, limited</t>
  </si>
  <si>
    <t>Tumorimage pet/ct skul-thigh</t>
  </si>
  <si>
    <t>Tumor image pet/ct full body</t>
  </si>
  <si>
    <t>Rp loclzj tum spect w/ct 1</t>
  </si>
  <si>
    <t>Rp loclzj tum spect 2 areas</t>
  </si>
  <si>
    <t>Rp loclzj tum spect w/ct 2</t>
  </si>
  <si>
    <t>Rp quan meas single area</t>
  </si>
  <si>
    <t>Nuclear diagnostic exam</t>
  </si>
  <si>
    <t>Nuclear rx, oral admin</t>
  </si>
  <si>
    <t>Nuclear rx, iv admin</t>
  </si>
  <si>
    <t>Intracavitary nuc treatment</t>
  </si>
  <si>
    <t>Interstitial nuclear therapy</t>
  </si>
  <si>
    <t>Hematopoetic Nuclear Therapy</t>
  </si>
  <si>
    <t>Nuclear joint therapy</t>
  </si>
  <si>
    <t>Nuclear rx, intra-arterial</t>
  </si>
  <si>
    <t>Nuclear medicine therapy</t>
  </si>
  <si>
    <t>Immuniz admin, 1st/only component per admin, 0-18 yrs</t>
  </si>
  <si>
    <t>PF</t>
  </si>
  <si>
    <t>0b</t>
  </si>
  <si>
    <t>Immunization administration</t>
  </si>
  <si>
    <t>Immunization administration intranas/oral</t>
  </si>
  <si>
    <t>Immunization administration, ea add vaccine</t>
  </si>
  <si>
    <t>Psytx complex interactive</t>
  </si>
  <si>
    <t>Psych diagnostic evaluation</t>
  </si>
  <si>
    <t>Psych diag eval w/med srvcs</t>
  </si>
  <si>
    <t>Psytx pt&amp;/family 30 minutes</t>
  </si>
  <si>
    <t>Psytx pt&amp;/fam w/e&amp;m 30 min</t>
  </si>
  <si>
    <t>Psytx pt&amp;/family 45 minutes</t>
  </si>
  <si>
    <t>Psytx pt&amp;/fam w/e&amp;m 45 min</t>
  </si>
  <si>
    <t>Psytx pt&amp;/family 60 minutes</t>
  </si>
  <si>
    <t>Psytx pt&amp;/fam w/e&amp;m 60 min</t>
  </si>
  <si>
    <t>Psytx crisis initial 60 min</t>
  </si>
  <si>
    <t>Psytx crisis ea addl 30 min</t>
  </si>
  <si>
    <t>Medical psychoanalysis</t>
  </si>
  <si>
    <t>Special family therapy</t>
  </si>
  <si>
    <t>Special group therapy</t>
  </si>
  <si>
    <t>Medication management</t>
  </si>
  <si>
    <t>Transcranial mag stimj tx planning</t>
  </si>
  <si>
    <t>Transcranial mag stimj tx dlvr &amp; mgmt</t>
  </si>
  <si>
    <t>Tcran magn stim redetermine</t>
  </si>
  <si>
    <t>Electroconvulsive therapy</t>
  </si>
  <si>
    <t>Psychiatric evaluation of records</t>
  </si>
  <si>
    <t>Consultation with family</t>
  </si>
  <si>
    <t>Preparation of report</t>
  </si>
  <si>
    <t>Psychiatric service/therapy</t>
  </si>
  <si>
    <t>Biofeedback peri/uro/rectal</t>
  </si>
  <si>
    <t>Bfb training 1st 15 min</t>
  </si>
  <si>
    <t>Bfb training ea addl 15 min</t>
  </si>
  <si>
    <t>Hemodialysis, one evaluation</t>
  </si>
  <si>
    <t>Hemodialysis, repeated eval.</t>
  </si>
  <si>
    <t>Dialysis</t>
  </si>
  <si>
    <t>Dialysis, repeated eval.</t>
  </si>
  <si>
    <t>Esrd serv, 4 visits p mo, &lt;2</t>
  </si>
  <si>
    <t>0f</t>
  </si>
  <si>
    <t>Esrd serv, 2-3 vsts p mo, &lt;2</t>
  </si>
  <si>
    <t>Esrd serv, 1 visit p mo, &lt;2</t>
  </si>
  <si>
    <t>Esrd serv, 4 vsts p mo, 2-11</t>
  </si>
  <si>
    <t>Esrd srv 2-3 vsts p mo, 2-11</t>
  </si>
  <si>
    <t>Esrd srv, 1 visit p mo, 2-11</t>
  </si>
  <si>
    <t>Esrd srv, 4 vsts p mo, 12-19</t>
  </si>
  <si>
    <t>Esrd srv 2-3 vsts p mo 12-19</t>
  </si>
  <si>
    <t>Esrd serv, 1 vst p mo, 12-19</t>
  </si>
  <si>
    <t>Esrd srv, 4 visits p mo, 20+</t>
  </si>
  <si>
    <t>Esrd srv, 2-3 vsts p mo, 20+</t>
  </si>
  <si>
    <t>Esrd serv, 1 visit p mo, 20+</t>
  </si>
  <si>
    <t>Esrd home pt, serv p mo, &lt;2</t>
  </si>
  <si>
    <t>Esrd home pt serv p mo, 2-11</t>
  </si>
  <si>
    <t>Esrd home pt serv p mo 12-19</t>
  </si>
  <si>
    <t>Esrd home pt, serv p mo, 20+</t>
  </si>
  <si>
    <t>Esrd home pt serv p day, &lt;2</t>
  </si>
  <si>
    <t>Esrd home pt srv p day, 2-11</t>
  </si>
  <si>
    <t>Esrd home pt srv p day 12-19</t>
  </si>
  <si>
    <t>Esrd home pt serv p day, 20+</t>
  </si>
  <si>
    <t>Hemoperfusion</t>
  </si>
  <si>
    <t>Dialysis procedure</t>
  </si>
  <si>
    <t>Esophagus motility study</t>
  </si>
  <si>
    <t>Esophgl motility std w/i&amp;r stim/perfusion</t>
  </si>
  <si>
    <t>Esophagogastric study</t>
  </si>
  <si>
    <t>Duodenal motility study</t>
  </si>
  <si>
    <t>Acid perfusion of esophagus</t>
  </si>
  <si>
    <t>Gastroesophageal reflux test</t>
  </si>
  <si>
    <t>G-esoph reflx tst w/electrod</t>
  </si>
  <si>
    <t>Esoph imped function test</t>
  </si>
  <si>
    <t>Esoph imped funct test &gt; 1h</t>
  </si>
  <si>
    <t>Esoph balloon distension tst</t>
  </si>
  <si>
    <t>Breath hydrogen test</t>
  </si>
  <si>
    <t>Gi Tract Capsule Endoscopy</t>
  </si>
  <si>
    <t>Esophageal capsule endoscopy</t>
  </si>
  <si>
    <t>Gi wireless capsule measure</t>
  </si>
  <si>
    <t>Gi trc img intral colon i&amp;r</t>
  </si>
  <si>
    <t>Colon motility stdy min 6 hr cont record w/i&amp;r</t>
  </si>
  <si>
    <t>Rectal sensation test</t>
  </si>
  <si>
    <t>Anal pressure record</t>
  </si>
  <si>
    <t>Electrogastrography</t>
  </si>
  <si>
    <t>Electrogastrography w/test</t>
  </si>
  <si>
    <t>Liver elastography</t>
  </si>
  <si>
    <t>Gastroenterology procedure</t>
  </si>
  <si>
    <t>Eye exam, new patient</t>
  </si>
  <si>
    <t>Eye exam established pt</t>
  </si>
  <si>
    <t>Eye exam &amp; treatment</t>
  </si>
  <si>
    <t>Refraction</t>
  </si>
  <si>
    <t>New eye exam &amp; treatment</t>
  </si>
  <si>
    <t>Special eye evaluation</t>
  </si>
  <si>
    <t>Corneal topography</t>
  </si>
  <si>
    <t>Orthoptic/pleoptic training</t>
  </si>
  <si>
    <t>Contact lens fitting for tx</t>
  </si>
  <si>
    <t>Contact lens fitting for mgmt</t>
  </si>
  <si>
    <t>Visual field examination(s)</t>
  </si>
  <si>
    <t>Serial tonometry exam(s)</t>
  </si>
  <si>
    <t>Cmptr ophthalmic dx img ant segmt w/i&amp;r uni/bi</t>
  </si>
  <si>
    <t>Computerized ophthalmic imaging optic nerve</t>
  </si>
  <si>
    <t>Computerized ophthalmic imaging retina</t>
  </si>
  <si>
    <t>Opthalmic biometry</t>
  </si>
  <si>
    <t>Corneal hysteresis deter</t>
  </si>
  <si>
    <t>Opscpy extnd rta draw uni/bi</t>
  </si>
  <si>
    <t>Opscpy extnd on/mac draw</t>
  </si>
  <si>
    <t>Special eye exam initial</t>
  </si>
  <si>
    <t>Special eye exam subsequent</t>
  </si>
  <si>
    <t>Remote img dx retinl dis w/alys &amp; report uni/bi</t>
  </si>
  <si>
    <t>Remote img mgt retinl dis w/i&amp;r uni/bi</t>
  </si>
  <si>
    <t>Img rta detc/mntr ds poc aly</t>
  </si>
  <si>
    <t>Eye exam with photos</t>
  </si>
  <si>
    <t>Indocyanine Green Angiography</t>
  </si>
  <si>
    <t>Fluorescein icg angiography</t>
  </si>
  <si>
    <t>Ophthalmoscopy/dynamometry</t>
  </si>
  <si>
    <t>Eye muscle evaluation</t>
  </si>
  <si>
    <t>Electro-oculography</t>
  </si>
  <si>
    <t>Full field erg w/i&amp;r</t>
  </si>
  <si>
    <t>Multifocal erg w/i&amp;r</t>
  </si>
  <si>
    <t>Color vision examination</t>
  </si>
  <si>
    <t>Dark adaptation eye exam</t>
  </si>
  <si>
    <t>Eye photography</t>
  </si>
  <si>
    <t>Internal eye photography</t>
  </si>
  <si>
    <t>Contact lens fitting</t>
  </si>
  <si>
    <t>Prescription of contact lens</t>
  </si>
  <si>
    <t>Modification of contact lens</t>
  </si>
  <si>
    <t>Replacement of contact lens</t>
  </si>
  <si>
    <t>Fitting of spectacles</t>
  </si>
  <si>
    <t>Special spectacles fitting</t>
  </si>
  <si>
    <t>Eye prosthesis service</t>
  </si>
  <si>
    <t>Repair &amp; adjust spectacles</t>
  </si>
  <si>
    <t>Eye service or procedure</t>
  </si>
  <si>
    <t>Ear and throat examination</t>
  </si>
  <si>
    <t>Ear microscopy examination</t>
  </si>
  <si>
    <t>Speech/hearing therapy</t>
  </si>
  <si>
    <t>7c</t>
  </si>
  <si>
    <t>Nasopharyngoscopy</t>
  </si>
  <si>
    <t>Nasal function studies</t>
  </si>
  <si>
    <t>Facial nerve function test</t>
  </si>
  <si>
    <t>Vemp test i&amp;r cervical</t>
  </si>
  <si>
    <t>Vemp test i&amp;r ocular</t>
  </si>
  <si>
    <t>Vemp tst i&amp;r cervical&amp;ocular</t>
  </si>
  <si>
    <t>Laryngeal function studies</t>
  </si>
  <si>
    <t>Evaluation of speech fluency</t>
  </si>
  <si>
    <t>Evaluate speech production</t>
  </si>
  <si>
    <t>Speech sound lang comprehen</t>
  </si>
  <si>
    <t>Behavral qualit analys voice</t>
  </si>
  <si>
    <t>Oral function therapy</t>
  </si>
  <si>
    <t>Spontaneous nystagmus study</t>
  </si>
  <si>
    <t>Positional nystagmus study</t>
  </si>
  <si>
    <t>Caloric vestibular test</t>
  </si>
  <si>
    <t>Optokinetic nystagmus</t>
  </si>
  <si>
    <t>Basic vestibular evaluation</t>
  </si>
  <si>
    <t>Spontaneous nystagmus test</t>
  </si>
  <si>
    <t>Positional nystagmus test</t>
  </si>
  <si>
    <t>Optokinetic nystagmus test</t>
  </si>
  <si>
    <t>Oscillating tracking test</t>
  </si>
  <si>
    <t>Torsion swing recording</t>
  </si>
  <si>
    <t>Supplemental electrical test</t>
  </si>
  <si>
    <t>Computerized Dynamic Postuography</t>
  </si>
  <si>
    <t>Cdp-sot 6 cond w/i&amp;r mct&amp;adt</t>
  </si>
  <si>
    <t>Tympanometry &amp; reflex thresh</t>
  </si>
  <si>
    <t>Pure tone hearing test, air</t>
  </si>
  <si>
    <t>Pure tone audiometry, air</t>
  </si>
  <si>
    <t>Audiometry, air &amp; bone</t>
  </si>
  <si>
    <t>Speech threshold audiometry</t>
  </si>
  <si>
    <t>Speech audiometry, complete</t>
  </si>
  <si>
    <t>Comprehensive hearing test</t>
  </si>
  <si>
    <t>Evoked auditory test qual</t>
  </si>
  <si>
    <t>Group audiometric testing</t>
  </si>
  <si>
    <t>Bekesy audiometry, screen</t>
  </si>
  <si>
    <t>Bekesy audiometry, diagnosis</t>
  </si>
  <si>
    <t>Loudness balance test</t>
  </si>
  <si>
    <t>Tone decay hearing test</t>
  </si>
  <si>
    <t>Sisi hearing test</t>
  </si>
  <si>
    <t>Stenger test, pure tone</t>
  </si>
  <si>
    <t>Tympanometry</t>
  </si>
  <si>
    <t>Acoustic reflex testing</t>
  </si>
  <si>
    <t>Acoustic immittance testing</t>
  </si>
  <si>
    <t>Filtered speech hearing test</t>
  </si>
  <si>
    <t>Staggered spondaic word test</t>
  </si>
  <si>
    <t>Sensorineural acuity test</t>
  </si>
  <si>
    <t>Synthetic sentence test</t>
  </si>
  <si>
    <t>Stenger test, speech</t>
  </si>
  <si>
    <t>Visual reinforcement audiometry</t>
  </si>
  <si>
    <t>Conditioning play audiometry</t>
  </si>
  <si>
    <t>Select picture audiometry</t>
  </si>
  <si>
    <t>Electrocochleography</t>
  </si>
  <si>
    <t>Brainstem evoked audiometry</t>
  </si>
  <si>
    <t>Auditor evoke potent, limit</t>
  </si>
  <si>
    <t>Evoked auditory test</t>
  </si>
  <si>
    <t>Speech prosthetic evaluation</t>
  </si>
  <si>
    <t>7b</t>
  </si>
  <si>
    <t>Cochlear implt f/up exam &lt; 7</t>
  </si>
  <si>
    <t>Reprogram cochlear implt &lt; 7</t>
  </si>
  <si>
    <t>Cochlear implt f/up exam 7 &gt;</t>
  </si>
  <si>
    <t>Reprogram cochlear implt 7 &gt;</t>
  </si>
  <si>
    <t>Eval for nonspeech device rx</t>
  </si>
  <si>
    <t>Non-speech device service</t>
  </si>
  <si>
    <t>Ex for speech device rx, 1hr</t>
  </si>
  <si>
    <t>Ex for speech device rx addl</t>
  </si>
  <si>
    <t>Use of speech device service</t>
  </si>
  <si>
    <t>Evaluate swallowing function</t>
  </si>
  <si>
    <t>Motion fluoroscopy/swallow</t>
  </si>
  <si>
    <t>Endoscopy swallow tst evaluation</t>
  </si>
  <si>
    <t>Laryngoscopic sensory test evaluation</t>
  </si>
  <si>
    <t>Eval endo swallow + laryn sensory tst</t>
  </si>
  <si>
    <t>Ex for nonspeech dev rx add</t>
  </si>
  <si>
    <t>Auditory function, 60 min</t>
  </si>
  <si>
    <t>Auditory function, + 15 min</t>
  </si>
  <si>
    <t>Tinnitus assessment</t>
  </si>
  <si>
    <t>Eval aud rehab status</t>
  </si>
  <si>
    <t>0c</t>
  </si>
  <si>
    <t>Eval aud status rehab add-on</t>
  </si>
  <si>
    <t>Aud rehab pre-ling hear loss</t>
  </si>
  <si>
    <t>9c</t>
  </si>
  <si>
    <t>Aud rehab postling hear loss</t>
  </si>
  <si>
    <t>Aud brainstem implt programg</t>
  </si>
  <si>
    <t>Aep scr auditory potential</t>
  </si>
  <si>
    <t>Aep hearing status deter i&amp;r</t>
  </si>
  <si>
    <t>Aep thrshld est mlt freq i&amp;r</t>
  </si>
  <si>
    <t>Aep neurodiagnostic i&amp;r</t>
  </si>
  <si>
    <t>Unlisted otorhino service or proc</t>
  </si>
  <si>
    <t>Prq cardiac angioplast 1 art</t>
  </si>
  <si>
    <t>Prq cardiac angio addl art</t>
  </si>
  <si>
    <t>Prq card angio/athrect 1 art</t>
  </si>
  <si>
    <t>Prq card angio/athrect addl</t>
  </si>
  <si>
    <t>Prq card stent w/angio 1 vsl</t>
  </si>
  <si>
    <t>Prq card stent w/angio addl</t>
  </si>
  <si>
    <t>Prq card stent/ath/angio</t>
  </si>
  <si>
    <t>Prq revasc byp graft 1 vsl</t>
  </si>
  <si>
    <t>Prq revasc byp graft addl</t>
  </si>
  <si>
    <t>Prq card revasc mi 1 vsl</t>
  </si>
  <si>
    <t>Prq card revasc chronic 1vsl</t>
  </si>
  <si>
    <t>Prq card revasc chronic addl</t>
  </si>
  <si>
    <t>Heart/lung resuscitation(cpr</t>
  </si>
  <si>
    <t>Temporary external pacing</t>
  </si>
  <si>
    <t>Heart electroconversion</t>
  </si>
  <si>
    <t>Cardioversion, internal procedure</t>
  </si>
  <si>
    <t>Cardioassist, internal</t>
  </si>
  <si>
    <t>Cardioassist, external</t>
  </si>
  <si>
    <t>Perc coronary thrombectomy</t>
  </si>
  <si>
    <t>Place- radiat del device- cor brachyther</t>
  </si>
  <si>
    <t>Dissolve clot, heart vessel</t>
  </si>
  <si>
    <t>Revision of aortic valve</t>
  </si>
  <si>
    <t>Pulmonary artery balloon repair, percutaneous</t>
  </si>
  <si>
    <t>Electrocardiogram, complete</t>
  </si>
  <si>
    <t>Electrocardiogram, tracing</t>
  </si>
  <si>
    <t>Electrocardiogram report</t>
  </si>
  <si>
    <t>Cardiovascular stress test</t>
  </si>
  <si>
    <t>Cardiac drug stress test</t>
  </si>
  <si>
    <t>Microvolt T-wave assessment cardiogr</t>
  </si>
  <si>
    <t>Rhythm ecg with report</t>
  </si>
  <si>
    <t>Rhythm ecg, tracing</t>
  </si>
  <si>
    <t>Rhythm ecg, report</t>
  </si>
  <si>
    <t>Art pressure waveform analys</t>
  </si>
  <si>
    <t>Ecg monitor/report, 24 hrs</t>
  </si>
  <si>
    <t>Ecg monitor/record, 24 hrs</t>
  </si>
  <si>
    <t>Ecg monitor/review, 24 hrs</t>
  </si>
  <si>
    <t>Remote 30 day ecg rev/report</t>
  </si>
  <si>
    <t>Remote 30 day ecg tech supp</t>
  </si>
  <si>
    <t>Ext ecg&gt;48hr&lt;7d rec scan a/r</t>
  </si>
  <si>
    <t>Ext ecg&gt;48hr&lt;7d recording</t>
  </si>
  <si>
    <t>Ext ecg&gt;48hr&lt;7d scan a/r</t>
  </si>
  <si>
    <t>Ext ecg&gt;48hr&lt;7d rev&amp;interpj</t>
  </si>
  <si>
    <t>Ext ecg&gt;7d&lt;15d rec scan a/r</t>
  </si>
  <si>
    <t>Ext ecg&gt;7d&lt;15d recording</t>
  </si>
  <si>
    <t>Ext ecg&gt;7d&lt;15d scan a/r</t>
  </si>
  <si>
    <t>Ext ecg&gt;7d&lt;15d rev&amp;interpj</t>
  </si>
  <si>
    <t>Prgrmg dev eval impltbl sys</t>
  </si>
  <si>
    <t>Interrogate subq defib</t>
  </si>
  <si>
    <t>Rem mntr wrls p-art prs snr</t>
  </si>
  <si>
    <t>Ecg record/review</t>
  </si>
  <si>
    <t>ECG recording</t>
  </si>
  <si>
    <t>ECG monitoring and analysis</t>
  </si>
  <si>
    <t>ECG/review, interpretation only</t>
  </si>
  <si>
    <t>Ecg/signal-averaged</t>
  </si>
  <si>
    <t>Pm device progr eval, sngl</t>
  </si>
  <si>
    <t>Pm device progr eval, dual</t>
  </si>
  <si>
    <t>Pm device progr eval, multi</t>
  </si>
  <si>
    <t>Icd device prog eval, 1 sngl</t>
  </si>
  <si>
    <t>Icd device progr eval, dual</t>
  </si>
  <si>
    <t>Icd device progr eval, mult</t>
  </si>
  <si>
    <t>Ilr device eval progr</t>
  </si>
  <si>
    <t>Pre-op pm device eval</t>
  </si>
  <si>
    <t>Pre-op icd device eval</t>
  </si>
  <si>
    <t>Pm device eval in person</t>
  </si>
  <si>
    <t>Icd device interrogate</t>
  </si>
  <si>
    <t>Icm device eval</t>
  </si>
  <si>
    <t>Ilr device interrogate</t>
  </si>
  <si>
    <t>Wcd device interrogate</t>
  </si>
  <si>
    <t>Pm phone r-strip device eval</t>
  </si>
  <si>
    <t>Pm device interrogate remote</t>
  </si>
  <si>
    <t>Icd device interrogat remote</t>
  </si>
  <si>
    <t>Pm/icd remote tech serv</t>
  </si>
  <si>
    <t>Icm device interrogat remote</t>
  </si>
  <si>
    <t>Ilr device interrogat remote</t>
  </si>
  <si>
    <t>Interrog eval icpms/scrms</t>
  </si>
  <si>
    <t>Transthoracic echocardiography, complete</t>
  </si>
  <si>
    <t>Transthoracic echocardiography, lmtd stdy</t>
  </si>
  <si>
    <t>Tte w/doppler, complete</t>
  </si>
  <si>
    <t>Echo exam of heart</t>
  </si>
  <si>
    <t>Transesophageal echo, image ACQ, probe RPT</t>
  </si>
  <si>
    <t>Transesophageal echo, placement of probe</t>
  </si>
  <si>
    <t>Transesophageal echo, image ACQ, int. reprt</t>
  </si>
  <si>
    <t>Echo transesophageal intraop</t>
  </si>
  <si>
    <t>3d echo img cgen car anomal</t>
  </si>
  <si>
    <t>Doppler echo exam, heart</t>
  </si>
  <si>
    <t>Doppler color flow</t>
  </si>
  <si>
    <t>Stress tte complete</t>
  </si>
  <si>
    <t>Admin ecg contrast agent</t>
  </si>
  <si>
    <t>Echo transesophageal (TEE)</t>
  </si>
  <si>
    <t>Myocrd strain img spckl trck</t>
  </si>
  <si>
    <t>Right heart cath o2 saturation &amp; cardiac output</t>
  </si>
  <si>
    <t>L hrt cath w/njx l ventriculography img s&amp;i</t>
  </si>
  <si>
    <t>R &amp; l hrt cath w/njx l ventriculog img s&amp;i</t>
  </si>
  <si>
    <t>Cath plmt &amp; njx coronary art angio img s&amp;i</t>
  </si>
  <si>
    <t>Cath plmt &amp; njx coronary art/grft angio img s&amp;i</t>
  </si>
  <si>
    <t>Cath plmt r hrt &amp; arts w/njx &amp; angio img s&amp;i</t>
  </si>
  <si>
    <t>Cath plmt r hrt/arts/grfts w/njx&amp;angio img s&amp;i</t>
  </si>
  <si>
    <t>Cath plmt l hrt &amp; arts w/njx &amp; angio img s&amp;i</t>
  </si>
  <si>
    <t>Cath plmt l hrt/arts/grfts wnjx &amp; angio img s&amp;i</t>
  </si>
  <si>
    <t>R &amp; l hrt cath winjx hrt art&amp; l ventr img s&amp;i</t>
  </si>
  <si>
    <t>R&amp;l hrt cath w/injec hrt art/grft&amp;l vent img s&amp;i</t>
  </si>
  <si>
    <t>Left heart cath by transeptal puncture</t>
  </si>
  <si>
    <t>Medication admin &amp; hemodynamic measurment</t>
  </si>
  <si>
    <t>Physiologic exercise study &amp; hemodyn measure</t>
  </si>
  <si>
    <t>Insert/place heart catheter</t>
  </si>
  <si>
    <t>Biopsy of heart lining</t>
  </si>
  <si>
    <t>Rt heart catheterization, congenital</t>
  </si>
  <si>
    <t>Rt &amp; lt heart catheterization, congenital</t>
  </si>
  <si>
    <t>Cardiac output measurement</t>
  </si>
  <si>
    <t>Njx sel hrt art congenital hrt cath w/s&amp;i</t>
  </si>
  <si>
    <t>Njx sel hrt art/grft congenital hrt cath w/s&amp;i</t>
  </si>
  <si>
    <t>Njx sel l vent/atrial angio hrt cath w/s&amp;i</t>
  </si>
  <si>
    <t>Njx sel r vent/atrial angio hrt cath w/s&amp;i</t>
  </si>
  <si>
    <t>Njx supravalv aortog hrt cath w/s&amp;i</t>
  </si>
  <si>
    <t>Njx pulmonary angio hrt cath w/s&amp;i</t>
  </si>
  <si>
    <t>Heart flow reserve measurement</t>
  </si>
  <si>
    <t>Transcath closure of asd</t>
  </si>
  <si>
    <t>Transcath closure of vsd</t>
  </si>
  <si>
    <t>Perq transcath closure pda</t>
  </si>
  <si>
    <t>Perq transcath septal reduxn</t>
  </si>
  <si>
    <t>Perq transcath cls mitral</t>
  </si>
  <si>
    <t>Perq transcath cls aortic</t>
  </si>
  <si>
    <t>Perq transcath closure each</t>
  </si>
  <si>
    <t>R hrt cath chd nml nt cnj</t>
  </si>
  <si>
    <t>R hrt cath chd abnl nt cnj</t>
  </si>
  <si>
    <t>L hrt cath chd nm/abn nt cnj</t>
  </si>
  <si>
    <t>R&amp;l hrt cath chd nml nt cnj</t>
  </si>
  <si>
    <t>R&amp;l hrt cath chd abnl nt cnj</t>
  </si>
  <si>
    <t>Car outp meas drg cath chd</t>
  </si>
  <si>
    <t>Bundle of his recording</t>
  </si>
  <si>
    <t>Intra-atrial recording</t>
  </si>
  <si>
    <t>Right ventricular recording</t>
  </si>
  <si>
    <t>Mapping of tachycardia</t>
  </si>
  <si>
    <t>Intra-atrial pacing</t>
  </si>
  <si>
    <t>Intraventricular pacing</t>
  </si>
  <si>
    <t>3-D intracardiac mapping</t>
  </si>
  <si>
    <t>Esophageal recording</t>
  </si>
  <si>
    <t>Heart rhythm pacing</t>
  </si>
  <si>
    <t>Electrophysiology evaluation</t>
  </si>
  <si>
    <t>Stimulation, pacing heart</t>
  </si>
  <si>
    <t>Electrophysiologic study</t>
  </si>
  <si>
    <t>Heart pacing, mapping</t>
  </si>
  <si>
    <t>Evaluation heart device</t>
  </si>
  <si>
    <t>Ep &amp; ablate supravent arrhyt</t>
  </si>
  <si>
    <t>Ep &amp; ablate ventric tachy</t>
  </si>
  <si>
    <t>Ablate arrhythmia add on</t>
  </si>
  <si>
    <t>Tx atrial fib pulm vein isol</t>
  </si>
  <si>
    <t>Tx l/r atrial fib addl</t>
  </si>
  <si>
    <t>Tilt table evaluation</t>
  </si>
  <si>
    <t>Intracardiac ecg (ice)</t>
  </si>
  <si>
    <t>Bioimpedance, cv analysis</t>
  </si>
  <si>
    <t>Bis xtracell fluid analysis</t>
  </si>
  <si>
    <t>Analyze pacemaker system</t>
  </si>
  <si>
    <t>Temperature gradient studies</t>
  </si>
  <si>
    <t>Set-up cardiovert-defibrill</t>
  </si>
  <si>
    <t>Interrogation vad, in person</t>
  </si>
  <si>
    <t>Measure venous pressure</t>
  </si>
  <si>
    <t>Pt/caregiver trainj home inr</t>
  </si>
  <si>
    <t>3e</t>
  </si>
  <si>
    <t>Anticoag mgmt pt warfarin</t>
  </si>
  <si>
    <t>2e</t>
  </si>
  <si>
    <t>Cardiac rehab</t>
  </si>
  <si>
    <t>Cardiac rehab/monitor</t>
  </si>
  <si>
    <t>Cardiovascular procedure</t>
  </si>
  <si>
    <t>Extracranial study</t>
  </si>
  <si>
    <t>Intracranial study</t>
  </si>
  <si>
    <t>Tcd, vasoreactivity study</t>
  </si>
  <si>
    <t>Tcd, emboli detect w/o inj</t>
  </si>
  <si>
    <t>Tcd, emboli detect w/inj</t>
  </si>
  <si>
    <t>Extremity study</t>
  </si>
  <si>
    <t>Lower extremity study</t>
  </si>
  <si>
    <t>Upper extremity study</t>
  </si>
  <si>
    <t>Vascular study</t>
  </si>
  <si>
    <t>Penile vascular study</t>
  </si>
  <si>
    <t>Dup-scan hemo compl bi std</t>
  </si>
  <si>
    <t>Dup-scan hemo compl uni std</t>
  </si>
  <si>
    <t>Doppler flow testing</t>
  </si>
  <si>
    <t>Unlisted noninvasive vascular diagnostic study</t>
  </si>
  <si>
    <t>Vent mgmt inpat, init day</t>
  </si>
  <si>
    <t>0a</t>
  </si>
  <si>
    <t>Vent mgmt inpat, subq day</t>
  </si>
  <si>
    <t>Home vent mgmt supervision</t>
  </si>
  <si>
    <t>Breathing capacity test</t>
  </si>
  <si>
    <t>Up to 2 yrs old, spirometry</t>
  </si>
  <si>
    <t>&lt;= 2 yrs, spiromtry w/dilator</t>
  </si>
  <si>
    <t>&lt;= 2 yrs, lung volumes</t>
  </si>
  <si>
    <t>Patient recorded spirometry</t>
  </si>
  <si>
    <t>Review patient spirometry</t>
  </si>
  <si>
    <t>Evaluation of wheezing</t>
  </si>
  <si>
    <t>Vital capacity test</t>
  </si>
  <si>
    <t>Lung function test (mbc/mvv)</t>
  </si>
  <si>
    <t>Expired gas collection</t>
  </si>
  <si>
    <t>Respiratory flow volume loop</t>
  </si>
  <si>
    <t>Co2 breathing response curve</t>
  </si>
  <si>
    <t>Hypoxia response curve</t>
  </si>
  <si>
    <t>Hast w/report</t>
  </si>
  <si>
    <t>Hast w/oxygen titrate</t>
  </si>
  <si>
    <t>Surfactant admin thru tube</t>
  </si>
  <si>
    <t>Exercise tst brncspsm</t>
  </si>
  <si>
    <t>Pulmonary stress testing</t>
  </si>
  <si>
    <t>Exercise tst brncspsm wo ecg</t>
  </si>
  <si>
    <t>Pulmonary stress testing, comples</t>
  </si>
  <si>
    <t>Phy/qhp op pulm rhb w/o mntr</t>
  </si>
  <si>
    <t>Phy/qhp op pulm rhb w/mntr</t>
  </si>
  <si>
    <t>Airway inhalation treatment</t>
  </si>
  <si>
    <t>Cbt, 1st hour</t>
  </si>
  <si>
    <t>Cbt, each addl hour</t>
  </si>
  <si>
    <t>Pos airway pressure, cpap</t>
  </si>
  <si>
    <t>Neg pressure ventilation,cnp</t>
  </si>
  <si>
    <t>Aerosol or vapor inhalations</t>
  </si>
  <si>
    <t>Chest wall manipulation</t>
  </si>
  <si>
    <t>Mechanical chest wall oscill</t>
  </si>
  <si>
    <t>Exhaled air analysis: O2</t>
  </si>
  <si>
    <t>Exhaled air analysis: o2,co2</t>
  </si>
  <si>
    <t>Exhaled air analysis</t>
  </si>
  <si>
    <t>Pulm funct tst plethysmograp</t>
  </si>
  <si>
    <t>Pulm function test by gas</t>
  </si>
  <si>
    <t>Pulm funct test oscillometry</t>
  </si>
  <si>
    <t>CO diffuse capacity</t>
  </si>
  <si>
    <t>Pulmonary compliance study</t>
  </si>
  <si>
    <t>Exhaled carbon dioxide test</t>
  </si>
  <si>
    <t>Breath recording, infant</t>
  </si>
  <si>
    <t>Ped home apnea rec, compl</t>
  </si>
  <si>
    <t>Ped home apnea rec, hk-up</t>
  </si>
  <si>
    <t>Ped home apnea rec, downld</t>
  </si>
  <si>
    <t>Ped home apnea rec, report</t>
  </si>
  <si>
    <t>2l</t>
  </si>
  <si>
    <t>Car seat/bed test 60 min</t>
  </si>
  <si>
    <t>0k</t>
  </si>
  <si>
    <t>Car seat/bed test + 30 min</t>
  </si>
  <si>
    <t>Pulmonary service/procedure</t>
  </si>
  <si>
    <t>Allergy skin tests</t>
  </si>
  <si>
    <t>Exhaled nitric oxide meas</t>
  </si>
  <si>
    <t>Perq &amp; icut allg test venoms</t>
  </si>
  <si>
    <t>Perq&amp;ic allg test drugs/biol</t>
  </si>
  <si>
    <t>Skin end point titration</t>
  </si>
  <si>
    <t>Allergy patch tests</t>
  </si>
  <si>
    <t>Photo patch test</t>
  </si>
  <si>
    <t>Photosensitivity tests</t>
  </si>
  <si>
    <t>Eye allergy tests</t>
  </si>
  <si>
    <t>Nose allergy test</t>
  </si>
  <si>
    <t>Bronchial allergy tests</t>
  </si>
  <si>
    <t>Ingestion challenge test initial 120 min</t>
  </si>
  <si>
    <t>Ingestion challenge test ea addl 60 min</t>
  </si>
  <si>
    <t>Immunotherapy, one injection</t>
  </si>
  <si>
    <t>Immunotherapy injections</t>
  </si>
  <si>
    <t>Antigen therapy services</t>
  </si>
  <si>
    <t>Rapid desensitization</t>
  </si>
  <si>
    <t>Allergy immunology services</t>
  </si>
  <si>
    <t>Cont gluc mntr pt prov eqp</t>
  </si>
  <si>
    <t>Glucose continuous monitoring</t>
  </si>
  <si>
    <t>Gluc monitor, cont, phys i&amp;r</t>
  </si>
  <si>
    <t>Eeg cont rec w/vid eeg tech</t>
  </si>
  <si>
    <t>Eeg w/o vid 2-12 hr unmntr</t>
  </si>
  <si>
    <t>Eeg wo vid 2-12hr intmt mntr</t>
  </si>
  <si>
    <t>Eeg w/o vid 2-12hr cont mntr</t>
  </si>
  <si>
    <t>Eeg wo vid ea 12-26hr unmntr</t>
  </si>
  <si>
    <t>Eeg w/o vid ea 12-26hr intmt</t>
  </si>
  <si>
    <t>Eeg w/o vid ea 12-26hr cont</t>
  </si>
  <si>
    <t>Veeg 2-12 hr unmonitored</t>
  </si>
  <si>
    <t>Veeg 2-12 hr intmt mntr</t>
  </si>
  <si>
    <t>Veeg 2-12 hr cont mntr</t>
  </si>
  <si>
    <t>Veeg ea 12-26 hr unmntr</t>
  </si>
  <si>
    <t>Veeg ea 12-26hr intmt mntr</t>
  </si>
  <si>
    <t>Veeg ea 12-26hr cont mntr</t>
  </si>
  <si>
    <t>Eeg phys/qhp 2-12 hr w/o vid</t>
  </si>
  <si>
    <t>Eeg phys/qhp 2-12 hr w/veeg</t>
  </si>
  <si>
    <t>Eeg phys/qhp ea incr w/o vid</t>
  </si>
  <si>
    <t>Eeg phy/qhp ea incr w/veeg</t>
  </si>
  <si>
    <t>Eeg phy/qhp&gt;36&lt;60 hr w/o vid</t>
  </si>
  <si>
    <t>Eeg phy/qhp&gt;36&lt;60 hr w/veeg</t>
  </si>
  <si>
    <t>Eeg phy/qhp&gt;60&lt;84 hr w/o vid</t>
  </si>
  <si>
    <t>Eeg phy/qhp&gt;60&lt;84 hr w/veeg</t>
  </si>
  <si>
    <t>Eeg phy/qhp&gt;84 hr w/o vid</t>
  </si>
  <si>
    <t>Eeg phy/qhp&gt;84 hr w/veeg</t>
  </si>
  <si>
    <t>Polysomnography, 4 or more under 6 yrs of age</t>
  </si>
  <si>
    <t>Polysomnography, with CPAP under 6 yrs of age</t>
  </si>
  <si>
    <t>Sleep study unattended</t>
  </si>
  <si>
    <t>Sleep study unatnd w/anal</t>
  </si>
  <si>
    <t>Multiple sleep latency test</t>
  </si>
  <si>
    <t>Sleep study</t>
  </si>
  <si>
    <t>Polysomnography, 1-3</t>
  </si>
  <si>
    <t>Polysomnography, 4 or more</t>
  </si>
  <si>
    <t>Polysomnography, with CPAP</t>
  </si>
  <si>
    <t>Electroencephalogram (EEG)</t>
  </si>
  <si>
    <t>Electroencephalogram (eeg)</t>
  </si>
  <si>
    <t>Sleep electroencephalogram</t>
  </si>
  <si>
    <t>Electroencephalography</t>
  </si>
  <si>
    <t>Eeg all night recording</t>
  </si>
  <si>
    <t>Surgery electrocorticogram</t>
  </si>
  <si>
    <t>Insert electrodes for eeg</t>
  </si>
  <si>
    <t>Limb muscle testing manual</t>
  </si>
  <si>
    <t>Hand muscle testing manual</t>
  </si>
  <si>
    <t>Body muscle testing manual</t>
  </si>
  <si>
    <t>Ecog impltd brn npgt &lt;30 d</t>
  </si>
  <si>
    <t>Range of motion measurements</t>
  </si>
  <si>
    <t>Tensilon test</t>
  </si>
  <si>
    <t>Muscle test, one limb</t>
  </si>
  <si>
    <t>Muscle test, two limbs</t>
  </si>
  <si>
    <t>Muscle test, 3 limbs</t>
  </si>
  <si>
    <t>Muscle test, 4 limbs</t>
  </si>
  <si>
    <t>Muscle test, larynx</t>
  </si>
  <si>
    <t>Muscle test, hemidiaphragm</t>
  </si>
  <si>
    <t>Muscle test, head or neck</t>
  </si>
  <si>
    <t>Muscle test, limited</t>
  </si>
  <si>
    <t>Needle EMG</t>
  </si>
  <si>
    <t>Muscle test, one fiber</t>
  </si>
  <si>
    <t>Guide nerv destr, elec stim</t>
  </si>
  <si>
    <t>Guide nerv destr, needle emg</t>
  </si>
  <si>
    <t>Limb exercise test</t>
  </si>
  <si>
    <t>Musc tst done w/nerv tst lim</t>
  </si>
  <si>
    <t>Musc test done w/n test comp</t>
  </si>
  <si>
    <t>Musc tst done w/n tst nonext</t>
  </si>
  <si>
    <t>Motor/sens nrve conduct test</t>
  </si>
  <si>
    <t>Motor/sens nrve conduct test 1-2 std</t>
  </si>
  <si>
    <t>Motor/sens nrve conduct test 3-4 std</t>
  </si>
  <si>
    <t>Motor/sens nrve conduct test 5-6 std</t>
  </si>
  <si>
    <t>Motor/sens nrve conduct test 7-8 std</t>
  </si>
  <si>
    <t>Motor/sens nrve conduct test 9-10 std</t>
  </si>
  <si>
    <t>Motor/sens nrve conduct test 11-12 std</t>
  </si>
  <si>
    <t>Motor/sens nrve conduct test over 13 std</t>
  </si>
  <si>
    <t>Nervous System testing, cardiovagal</t>
  </si>
  <si>
    <t>Nervous System testing, vasomotor</t>
  </si>
  <si>
    <t>Nervous System testing, sudomotor</t>
  </si>
  <si>
    <t>Ans parasymp &amp; symp w/tilt</t>
  </si>
  <si>
    <t>Somatosensory testing</t>
  </si>
  <si>
    <t>C motor evoked, uppr limbs</t>
  </si>
  <si>
    <t>C motor evoked, lwr limbs</t>
  </si>
  <si>
    <t>Visual evoked potential testing</t>
  </si>
  <si>
    <t>Blink reflex test</t>
  </si>
  <si>
    <t>Neuromuscular junction test</t>
  </si>
  <si>
    <t>C motor evoked upr&amp;lwr limbs</t>
  </si>
  <si>
    <t>Ionm in operatng room 15 min</t>
  </si>
  <si>
    <t>Ionm remote/&gt;1 pt or per hr</t>
  </si>
  <si>
    <t>Parasymp&amp;symp hrt rate test</t>
  </si>
  <si>
    <t>Ambulatory eeg monitoring</t>
  </si>
  <si>
    <t>Eeg monitoring/videorecord</t>
  </si>
  <si>
    <t>Eeg monitoring/computer</t>
  </si>
  <si>
    <t>Eeg monitoring/giving drugs</t>
  </si>
  <si>
    <t>Eeg during surgery</t>
  </si>
  <si>
    <t>Eeg monitor technol attended</t>
  </si>
  <si>
    <t>EEG digital analysis</t>
  </si>
  <si>
    <t>Eeg monitoring/function test</t>
  </si>
  <si>
    <t>Electrode stimulation, brain</t>
  </si>
  <si>
    <t>Magnetoenceph.,record/analysis</t>
  </si>
  <si>
    <t>Magnetoenceph. evok flds, 1 mode</t>
  </si>
  <si>
    <t>Magnetoenceph., ea add mode</t>
  </si>
  <si>
    <t>Neurostimulator analysis, no programming</t>
  </si>
  <si>
    <t>Simple neurostimulator analysis</t>
  </si>
  <si>
    <t>Complex neurostimulator analysis</t>
  </si>
  <si>
    <t>Alys smpl cn npgt prgrmg</t>
  </si>
  <si>
    <t>Alys cplx cn npgt prgrmg</t>
  </si>
  <si>
    <t>Io anal gast n-stim init</t>
  </si>
  <si>
    <t>Io anal gast n-stim subsq</t>
  </si>
  <si>
    <t>Io ga n-stim subsq w/reprog</t>
  </si>
  <si>
    <t>Alys brn npgt prgrmg 15 min</t>
  </si>
  <si>
    <t>Alys brn npgt prgrmg addl 15</t>
  </si>
  <si>
    <t>Spin/brain pump refil &amp; main</t>
  </si>
  <si>
    <t>Spin/Brain Pump Refil &amp; Main</t>
  </si>
  <si>
    <t>Canalith repositioning proc</t>
  </si>
  <si>
    <t>Neurological procedure</t>
  </si>
  <si>
    <t>Motion analysis, by videotaping</t>
  </si>
  <si>
    <t>Motion analysis, press meas walk</t>
  </si>
  <si>
    <t>Motion analysis, walking/oth act</t>
  </si>
  <si>
    <t>Dyn fine wire electromy, 1 muscle</t>
  </si>
  <si>
    <t>Motion analysis, MD review/interpret</t>
  </si>
  <si>
    <t>Functional brain mapping</t>
  </si>
  <si>
    <t>Genetic counseling, 30 min</t>
  </si>
  <si>
    <t>Assessment of aphasia</t>
  </si>
  <si>
    <t>CNS Test: Developmental testing, limited</t>
  </si>
  <si>
    <t>Devel tst phys/qhp 1st hr</t>
  </si>
  <si>
    <t>Devel tst phys/qhp ea addl</t>
  </si>
  <si>
    <t>Neurobehavioral status exam</t>
  </si>
  <si>
    <t>Nubhvl xm phy/qhp ea addl hr</t>
  </si>
  <si>
    <t>Cognitive test by hc pro</t>
  </si>
  <si>
    <t>Brief emotional/behav assmt</t>
  </si>
  <si>
    <t>Psycl tst eval phys/qhp 1st</t>
  </si>
  <si>
    <t>Psycl tst eval phys/qhp ea</t>
  </si>
  <si>
    <t>Nrpsyc tst eval phys/qhp 1st</t>
  </si>
  <si>
    <t>Nrpsyc tst eval phys/qhp ea</t>
  </si>
  <si>
    <t>Psycl/nrpsyc tst phy/qhp 1st</t>
  </si>
  <si>
    <t>Psycl/nrpsyc tst phy/qhp ea</t>
  </si>
  <si>
    <t>Psycl/nrpsyc tst auto result</t>
  </si>
  <si>
    <t>0d</t>
  </si>
  <si>
    <t>Assess hlth/behave init</t>
  </si>
  <si>
    <t>Assess hlth/behave subseq</t>
  </si>
  <si>
    <t>Intervene hlth/behave indiv</t>
  </si>
  <si>
    <t>Intervene hlth/behave group</t>
  </si>
  <si>
    <t>Interv hlth/behav fam w/pt</t>
  </si>
  <si>
    <t>Interv hlth/behav fam no pt</t>
  </si>
  <si>
    <t>Hlth bhv assmt/reassessment</t>
  </si>
  <si>
    <t>Hlth bhv ivntj indiv 1st 30</t>
  </si>
  <si>
    <t>Hlth bhv ivntj indiv ea addl</t>
  </si>
  <si>
    <t>Pt-focused hlth risk assmt</t>
  </si>
  <si>
    <t>Caregiver health risk assmt</t>
  </si>
  <si>
    <t>Hlth bhv ivntj grp 1st 30</t>
  </si>
  <si>
    <t>Hlth bhv ivntj grp ea addl</t>
  </si>
  <si>
    <t>Hlth bhv ivntj fam 1st 30</t>
  </si>
  <si>
    <t>Hlth bhv ivntj fam ea addl</t>
  </si>
  <si>
    <t>Hlth bhv ivntj fam wo pt 1st</t>
  </si>
  <si>
    <t>Hlth bhv ivntj fam w/o pt ea</t>
  </si>
  <si>
    <t>Hydration iv infusion, init</t>
  </si>
  <si>
    <t>Hydrate iv infusion, add-on</t>
  </si>
  <si>
    <t>Ther/proph/diag iv inf, init</t>
  </si>
  <si>
    <t>Ther/proph/diag iv inf addon</t>
  </si>
  <si>
    <t>Tx/proph/dg addl seq iv inf</t>
  </si>
  <si>
    <t>Ther/diag concurrent inf</t>
  </si>
  <si>
    <t>Sc ther infusion, up to 1 hr</t>
  </si>
  <si>
    <t>Sc ther infusion, addl hr</t>
  </si>
  <si>
    <t>Sc ther infusion, reset pump</t>
  </si>
  <si>
    <t>Ther/proph/diag inj, sc/im</t>
  </si>
  <si>
    <t>Ther/proph/diag inj, ia</t>
  </si>
  <si>
    <t>Ther/proph/diag inj, iv push</t>
  </si>
  <si>
    <t>Tx/pro/dx inj new drug addon</t>
  </si>
  <si>
    <t>Application on-body injector</t>
  </si>
  <si>
    <t>Ther/prop/diag inj/inf proc</t>
  </si>
  <si>
    <t>Chemo, anti-neopl, sq/im</t>
  </si>
  <si>
    <t>Chemo hormon antineopl sq/im</t>
  </si>
  <si>
    <t>Intralesional chemo admin</t>
  </si>
  <si>
    <t>Chemo, iv push, sngl drug</t>
  </si>
  <si>
    <t>Chemo, iv push, addl drug</t>
  </si>
  <si>
    <t>Chemo, iv infusion, 1 hr</t>
  </si>
  <si>
    <t>Chemo, iv infusion, addl hr</t>
  </si>
  <si>
    <t>Chemo prolong infuse w/pump</t>
  </si>
  <si>
    <t>Chemo iv infus each addl seq</t>
  </si>
  <si>
    <t>Chemotherapy, push technique</t>
  </si>
  <si>
    <t>Chemotherapy,infusion method</t>
  </si>
  <si>
    <t>Chemotherapy, intracavitary</t>
  </si>
  <si>
    <t>Chemotx admn prtl cavity port/cath</t>
  </si>
  <si>
    <t>Chemotherapy, into cns</t>
  </si>
  <si>
    <t>Refill/maint, portable pump</t>
  </si>
  <si>
    <t>Refill/maint pump/resvr syst</t>
  </si>
  <si>
    <t>Irrig drug delivery device</t>
  </si>
  <si>
    <t>Chemotherapy injection</t>
  </si>
  <si>
    <t>Chemotherapy, unspecified</t>
  </si>
  <si>
    <t>Photo dynamic therapy of skin</t>
  </si>
  <si>
    <t xml:space="preserve">Photodynmc tx, 30 min add-on </t>
  </si>
  <si>
    <t>Photodynamic therapy, each added 15 minutes</t>
  </si>
  <si>
    <t>Pdt dstr prmlg les phys/qhp</t>
  </si>
  <si>
    <t>Dbrdmt prmlg les w/pdt</t>
  </si>
  <si>
    <t>Ultraviolet light therapy</t>
  </si>
  <si>
    <t>Trichogram</t>
  </si>
  <si>
    <t>Photochemotherapy with uv-b</t>
  </si>
  <si>
    <t>Photochemotherapy with uv-a</t>
  </si>
  <si>
    <t>Photochemotherapy, uv-a or b</t>
  </si>
  <si>
    <t>Laser tx, skin &lt; 250 sq cm</t>
  </si>
  <si>
    <t>Laser tx, skin 250-500 sq cm</t>
  </si>
  <si>
    <t>Laser tx, skin &gt; 500 sq cm</t>
  </si>
  <si>
    <t>Rcm celulr subcelulr img skn</t>
  </si>
  <si>
    <t>Dermatological procedure</t>
  </si>
  <si>
    <t>Hot or cold packs therapy</t>
  </si>
  <si>
    <t>Mechanical traction therapy</t>
  </si>
  <si>
    <t>Vasopneumatic device therapy</t>
  </si>
  <si>
    <t>Paraffin bath therapy</t>
  </si>
  <si>
    <t>Whirlpool therapy</t>
  </si>
  <si>
    <t>Diathermy treatment</t>
  </si>
  <si>
    <t>Electrical stimulation</t>
  </si>
  <si>
    <t>Contrast bath therapy</t>
  </si>
  <si>
    <t>Ultrasound therapy</t>
  </si>
  <si>
    <t>Hydrotherapy</t>
  </si>
  <si>
    <t>Therapeutic exercises</t>
  </si>
  <si>
    <t>Neuromuscular reeducation</t>
  </si>
  <si>
    <t>Aquatic therapy/exercises</t>
  </si>
  <si>
    <t>Gait training therapy</t>
  </si>
  <si>
    <t>Massage therapy</t>
  </si>
  <si>
    <t>Ther ivntj w/focus cog funcj</t>
  </si>
  <si>
    <t>Ther ivntj 1st 15 min</t>
  </si>
  <si>
    <t>Ther ivntj ea addl 15 min</t>
  </si>
  <si>
    <t>Manual therapy techniques</t>
  </si>
  <si>
    <t>Group therapeutic procedures</t>
  </si>
  <si>
    <t>Pt eval low complex 20 min</t>
  </si>
  <si>
    <t>Pt eval mod complex 30 min</t>
  </si>
  <si>
    <t>Pt eval high complex 45 min</t>
  </si>
  <si>
    <t>Pt re-eval est plan care</t>
  </si>
  <si>
    <t>Ot eval low complex 30 min</t>
  </si>
  <si>
    <t>Ot eval mod complex 45 min</t>
  </si>
  <si>
    <t>Ot eval high complex 60 min</t>
  </si>
  <si>
    <t>Ot re-eval est plan care</t>
  </si>
  <si>
    <t>Kinetic therapy</t>
  </si>
  <si>
    <t>Sensory integration</t>
  </si>
  <si>
    <t>Self care mgt training</t>
  </si>
  <si>
    <t>Community/work reintegration</t>
  </si>
  <si>
    <t>Active wound care/20 cm or &lt;</t>
  </si>
  <si>
    <t>Active wound care &gt; 20 cm</t>
  </si>
  <si>
    <t>Wound care non-selective</t>
  </si>
  <si>
    <t>Neg press wound tx, &lt; 50 cm</t>
  </si>
  <si>
    <t>Neg press wound tx, &gt; 50 cm</t>
  </si>
  <si>
    <t>Neg press wnd tx &lt;/=50 sq cm</t>
  </si>
  <si>
    <t>Neg press wound tx &gt;50 cm</t>
  </si>
  <si>
    <t>Physical performance test</t>
  </si>
  <si>
    <t>Assistive Technology Assess</t>
  </si>
  <si>
    <t>Orthotic mgmt and training</t>
  </si>
  <si>
    <t>Prosthetic training</t>
  </si>
  <si>
    <t>Orthc/prostc mgmt sbsq enc</t>
  </si>
  <si>
    <t>Medical nutrition, indiv, initial</t>
  </si>
  <si>
    <t>97802 TH*</t>
  </si>
  <si>
    <t>Lactation counseling by a dietitian, indiv</t>
  </si>
  <si>
    <t>Med nutrition, indiv, subseq</t>
  </si>
  <si>
    <t>97803 TH*</t>
  </si>
  <si>
    <t>Lactation counseling by a dietitian, indiv, subseq</t>
  </si>
  <si>
    <t>Medical nutrition, group</t>
  </si>
  <si>
    <t>97804 TH*</t>
  </si>
  <si>
    <t>Lactation counseling by a dietitian, group</t>
  </si>
  <si>
    <t>Acupunct w/o stimul 15 min</t>
  </si>
  <si>
    <t>Acupunct w/o stimul addl 15m</t>
  </si>
  <si>
    <t>Acupunct w/stimul 15 min</t>
  </si>
  <si>
    <t>Acupunct w/stimul addl 15m</t>
  </si>
  <si>
    <t>Osteopathic manipulation</t>
  </si>
  <si>
    <t>Chiro manipulative treatment, one-two reg.</t>
  </si>
  <si>
    <t>Chiro manipulative trmt, three-four region</t>
  </si>
  <si>
    <t>Chiro manipulative trmts, five regions</t>
  </si>
  <si>
    <t>Self-mgmt educ &amp; train, 1 pt</t>
  </si>
  <si>
    <t>Self-mgmt educ/train, 2-4 pt</t>
  </si>
  <si>
    <t>Self-mgmt educ/train, 5-8 pt</t>
  </si>
  <si>
    <t>Online service by hc pro</t>
  </si>
  <si>
    <t>Qnhp ol dig e/m svc 5-10min</t>
  </si>
  <si>
    <t>Qnhp ol dig em svc 11-20min</t>
  </si>
  <si>
    <t>Qnhp ol dig e/m svc 21+ min</t>
  </si>
  <si>
    <t>Rem ther mntr 1st setup&amp;edu</t>
  </si>
  <si>
    <t>Rem ther mntr dev sply resp</t>
  </si>
  <si>
    <t>Rem ther mntr dv sply mscskl</t>
  </si>
  <si>
    <t>Rem ther mntr 1st 20 min</t>
  </si>
  <si>
    <t>Rem ther mntr ea addl 20 min</t>
  </si>
  <si>
    <t>Specimen handling</t>
  </si>
  <si>
    <t>Device handling</t>
  </si>
  <si>
    <t>Post-op follow-up visit</t>
  </si>
  <si>
    <t>Medical services after hrs</t>
  </si>
  <si>
    <t>9d</t>
  </si>
  <si>
    <t>Med serv, eve/wkend/holiday</t>
  </si>
  <si>
    <t>Med serv 10pm-8am, 24 hr fac</t>
  </si>
  <si>
    <t>Non-office medical services</t>
  </si>
  <si>
    <t>Office emergency care</t>
  </si>
  <si>
    <t>Out of office emerg med serv</t>
  </si>
  <si>
    <t>Special supplies</t>
  </si>
  <si>
    <t>Patient education materials</t>
  </si>
  <si>
    <t>99078 TH*</t>
  </si>
  <si>
    <t>Special reports or forms</t>
  </si>
  <si>
    <t>Collect/interpret patient transmit data</t>
  </si>
  <si>
    <t>Special anesthesia service</t>
  </si>
  <si>
    <t>Anesthesia with hypothermia</t>
  </si>
  <si>
    <t>Special anesthesia procedure</t>
  </si>
  <si>
    <t>Emergency anesthesia</t>
  </si>
  <si>
    <t>Mod sed same phys/qhp &lt;5 yrs</t>
  </si>
  <si>
    <t>Mod sed same phys/qhp 5/&gt;yrs</t>
  </si>
  <si>
    <t>Mod sed same phys/qhp ea</t>
  </si>
  <si>
    <t>Mod sed oth phys/qhp &lt;5 yrs</t>
  </si>
  <si>
    <t>Mod sed oth phys/qhp 5/&gt;yrs</t>
  </si>
  <si>
    <t>Mod sed other phys/qhp ea</t>
  </si>
  <si>
    <t>Anogenital exam for susp childhood trauma</t>
  </si>
  <si>
    <t>Ocular function screen</t>
  </si>
  <si>
    <t>Screening test of visual acuity, quantitative</t>
  </si>
  <si>
    <t>Ocular photoscreening</t>
  </si>
  <si>
    <t>Induction of vomiting</t>
  </si>
  <si>
    <t>Ocular photoscreening w onsite analysis</t>
  </si>
  <si>
    <t>Hyperbaric oxygen therapy</t>
  </si>
  <si>
    <t>Hypothermia ill neonate</t>
  </si>
  <si>
    <t xml:space="preserve">Application of Topical Fluoride Varnish </t>
  </si>
  <si>
    <t>Special pump services</t>
  </si>
  <si>
    <t>Phlebotomy</t>
  </si>
  <si>
    <t>Special service or report</t>
  </si>
  <si>
    <t>Office/outpatient visit new</t>
  </si>
  <si>
    <t>99201 TH*</t>
  </si>
  <si>
    <t>Pre-natal Office/outpatient visit, new</t>
  </si>
  <si>
    <t>Office/outpatient visit, new</t>
  </si>
  <si>
    <t>99202 TH*</t>
  </si>
  <si>
    <t>Office/outpatient visit, est</t>
  </si>
  <si>
    <t>99211 TH*</t>
  </si>
  <si>
    <t>Pre-natal Office/outpatient visit, est</t>
  </si>
  <si>
    <t>99212 TH*</t>
  </si>
  <si>
    <t>99213 TH*</t>
  </si>
  <si>
    <t>Initial hospital care</t>
  </si>
  <si>
    <t>Sbsq obs care pr d low severity</t>
  </si>
  <si>
    <t>Sbsq obs care pr d moderate severity</t>
  </si>
  <si>
    <t>Sbsq obs care pr d high severity</t>
  </si>
  <si>
    <t>Subsequent hospital care</t>
  </si>
  <si>
    <t>Observation or inpatient hospital care</t>
  </si>
  <si>
    <t>Hospital discharge day</t>
  </si>
  <si>
    <t>Office consultation</t>
  </si>
  <si>
    <t>9f</t>
  </si>
  <si>
    <t>Initial inpatient consult</t>
  </si>
  <si>
    <t>Emergency dept visit</t>
  </si>
  <si>
    <t>Direct advanced life support</t>
  </si>
  <si>
    <t>Critical care, first hour</t>
  </si>
  <si>
    <t>Critical care, addl 30 min</t>
  </si>
  <si>
    <t>Nursing facility care, init</t>
  </si>
  <si>
    <t>Nursing fac care, subseq</t>
  </si>
  <si>
    <t>Nursing facility discharge day management</t>
  </si>
  <si>
    <t>Annual nursing fac assessmnt</t>
  </si>
  <si>
    <t>Domicil/r-home visit new pat</t>
  </si>
  <si>
    <t>Domicil/r-home visit est pat</t>
  </si>
  <si>
    <t>Domicil/r-home care supervis</t>
  </si>
  <si>
    <t>Home visit, new patient</t>
  </si>
  <si>
    <t>0e</t>
  </si>
  <si>
    <t>Home visit, established patient</t>
  </si>
  <si>
    <t>Prolonged service, office</t>
  </si>
  <si>
    <t>0j</t>
  </si>
  <si>
    <t>Prolonged serv, w/o contact</t>
  </si>
  <si>
    <t>Prolonged serv w/o contact add</t>
  </si>
  <si>
    <t>Team conf w/pat by hc pro</t>
  </si>
  <si>
    <t>Team conf w/o pat by phys</t>
  </si>
  <si>
    <t>Team conf w/o pat by hc pro</t>
  </si>
  <si>
    <t>Home health agency care supervision</t>
  </si>
  <si>
    <t>Hospice patient care supervision</t>
  </si>
  <si>
    <t>Nursing facility care supervision</t>
  </si>
  <si>
    <t>Preventive visit,new,infant</t>
  </si>
  <si>
    <t>Preventive visit,new, 1-4 yrs. old</t>
  </si>
  <si>
    <t>Preventive visit, new, 5-11 yrs. old</t>
  </si>
  <si>
    <t>Preventive visit, new, 12-17 yrs. old</t>
  </si>
  <si>
    <t>Preventive visit, new, 18-39 yrs. old</t>
  </si>
  <si>
    <t>Preventive visit, new, 40-64 yrs. old</t>
  </si>
  <si>
    <t>Preventive visit, new, 65 &amp; over</t>
  </si>
  <si>
    <t>Preventive visit, estab, infant</t>
  </si>
  <si>
    <t>Preventive visit, estab, 1-4 yrs. old</t>
  </si>
  <si>
    <t>Preventive visit, estab, 5-11 yrs. old</t>
  </si>
  <si>
    <t>Preventive visit, estab, 12-17 yrs. old</t>
  </si>
  <si>
    <t>Preventive visit, estab, 18-39 yrs. old</t>
  </si>
  <si>
    <t>Preventive visit, estab, 40-64 yrs. old</t>
  </si>
  <si>
    <t>Preventive visit, estab, 65 and over</t>
  </si>
  <si>
    <t>Preventive counseling, indiv., 15 min.</t>
  </si>
  <si>
    <t>Preventive counseling, indiv., 30 min.</t>
  </si>
  <si>
    <t>Preventive counseling, indiv., 45 min.</t>
  </si>
  <si>
    <t>Preventive counseling, indiv., 60 min.</t>
  </si>
  <si>
    <t>Behav chng smoking 3-10 min</t>
  </si>
  <si>
    <t>Behav chng smoking &lt; 10 min</t>
  </si>
  <si>
    <t>Prolonged inpatient or observation hospital service, each addtl 30 mins.</t>
  </si>
  <si>
    <t>Prolng clin staff svc, each addtl 30 mins.</t>
  </si>
  <si>
    <t>Prolng off/op e/m ea 15 min</t>
  </si>
  <si>
    <t>Ol dig e/m svc 5-10 min</t>
  </si>
  <si>
    <t>Ol dig e/m svc 11-20 min</t>
  </si>
  <si>
    <t>Ol dig e/m svc 21+ min</t>
  </si>
  <si>
    <t>Chrnc care mgmt svc ea addl</t>
  </si>
  <si>
    <t>Phone e/m by phys 5-10 min</t>
  </si>
  <si>
    <t>Phone e/m by phys 11-20 min</t>
  </si>
  <si>
    <t>Phone e/m by phys 21-30 min</t>
  </si>
  <si>
    <t>Online e/m by phys/qhp</t>
  </si>
  <si>
    <t>Rem mntr physiol param setup</t>
  </si>
  <si>
    <t>Rem mntr physiol param dev</t>
  </si>
  <si>
    <t>Rem physiol mntr 20 min mo</t>
  </si>
  <si>
    <t>Rem physiol mntr ea addl 20</t>
  </si>
  <si>
    <t>Init nb em per day, hosp</t>
  </si>
  <si>
    <t>Init nb em per day, non-fac</t>
  </si>
  <si>
    <t>Sbsq nb em per day, hosp</t>
  </si>
  <si>
    <t>Same day nb discharge</t>
  </si>
  <si>
    <t>Attendance at delivery</t>
  </si>
  <si>
    <t>Nb resuscitation</t>
  </si>
  <si>
    <t>Ped crit care transport</t>
  </si>
  <si>
    <t>Ped crit care transport addl</t>
  </si>
  <si>
    <t>Neonate crit care, initial</t>
  </si>
  <si>
    <t>Neonate crit care, subsq</t>
  </si>
  <si>
    <t>Ped critical care, initial</t>
  </si>
  <si>
    <t>Ped critical care, subsq</t>
  </si>
  <si>
    <t>Self-meas bp pt educaj/train</t>
  </si>
  <si>
    <t>Self-meas bp 2 readg bid 30d</t>
  </si>
  <si>
    <t>Ped crit care age 2-5, init</t>
  </si>
  <si>
    <t>Ped crit care age 2-5, subsq</t>
  </si>
  <si>
    <t>Init day hosp neonate care</t>
  </si>
  <si>
    <t>Ic, lbw inf &lt; 1500 gm subsq</t>
  </si>
  <si>
    <t>Ic lbw inf 1500-2500 g subsq</t>
  </si>
  <si>
    <t>Ic inf pbw 2501-5000 g subsq</t>
  </si>
  <si>
    <t xml:space="preserve">Assmt &amp; Care Pln PT Cog Imp </t>
  </si>
  <si>
    <t>Suprv interfacilty transport</t>
  </si>
  <si>
    <t>Suprv interfac trnsport addl</t>
  </si>
  <si>
    <t>Complx chron care addl30 min</t>
  </si>
  <si>
    <t>0205T</t>
  </si>
  <si>
    <t>Inirs each vessel add-on</t>
  </si>
  <si>
    <t>0206T</t>
  </si>
  <si>
    <t>Pptr dbs alys car elec dta</t>
  </si>
  <si>
    <t>0249T</t>
  </si>
  <si>
    <t>Ligation hemorrhoid w/us</t>
  </si>
  <si>
    <t>0254T</t>
  </si>
  <si>
    <t>Evasc rpr iliac art bifur</t>
  </si>
  <si>
    <t>0275T</t>
  </si>
  <si>
    <t>Perq lamot/lam lumbar</t>
  </si>
  <si>
    <t>0403T</t>
  </si>
  <si>
    <t>Diabetes prevention, 60 min, per day</t>
  </si>
  <si>
    <t>0488T</t>
  </si>
  <si>
    <t>Diabetes prevention, online/elec, per month</t>
  </si>
  <si>
    <t>A4261</t>
  </si>
  <si>
    <t>Cervical Cap for Contraceptive Use</t>
  </si>
  <si>
    <t>A4262</t>
  </si>
  <si>
    <t>Temp, absorable, lacrimal duct implant, ea</t>
  </si>
  <si>
    <t>A4263</t>
  </si>
  <si>
    <t>Perm, long term, non dissol lacrimal duct impl, ea</t>
  </si>
  <si>
    <t>A9700</t>
  </si>
  <si>
    <t>Echocardiography Contrast</t>
  </si>
  <si>
    <t>G0088</t>
  </si>
  <si>
    <t>Adm IV drug 1st home visit</t>
  </si>
  <si>
    <t>9e</t>
  </si>
  <si>
    <t>G0089</t>
  </si>
  <si>
    <t>Adm subq drug 1st home visit</t>
  </si>
  <si>
    <t>G0090</t>
  </si>
  <si>
    <t>Adm IV chemo 1st home visit</t>
  </si>
  <si>
    <t>G0101</t>
  </si>
  <si>
    <t>Cervical or vaginal cancer screening</t>
  </si>
  <si>
    <t>G0108</t>
  </si>
  <si>
    <t>Diab manage trn, indiv, 30 min</t>
  </si>
  <si>
    <t>G0109</t>
  </si>
  <si>
    <t>Diab manage trn, group, 30 min</t>
  </si>
  <si>
    <t>G0269</t>
  </si>
  <si>
    <t>Occlusive device in vein art</t>
  </si>
  <si>
    <t>G0279</t>
  </si>
  <si>
    <t>Tomosynthesis, mammo</t>
  </si>
  <si>
    <t>G0296</t>
  </si>
  <si>
    <t>Visit to determ ldct elig</t>
  </si>
  <si>
    <t>G0297</t>
  </si>
  <si>
    <t>LD CT Lung CA Screen</t>
  </si>
  <si>
    <t>G0308</t>
  </si>
  <si>
    <t>180 d implant glucose sensor</t>
  </si>
  <si>
    <t>G0309</t>
  </si>
  <si>
    <t>Rem/inser glu sensor dif sit</t>
  </si>
  <si>
    <t>G0312</t>
  </si>
  <si>
    <t>COVID immun coun &lt; 21 5-15 min</t>
  </si>
  <si>
    <t>G0313</t>
  </si>
  <si>
    <t>COVID immun coun &lt; 21 16-30 min</t>
  </si>
  <si>
    <t>G0396</t>
  </si>
  <si>
    <t>Alc/Sub. Abuse test inter. 15-30 min</t>
  </si>
  <si>
    <t>G0397</t>
  </si>
  <si>
    <t>Alc/Sub. Abuse test inter. over 30 min</t>
  </si>
  <si>
    <t>G0406</t>
  </si>
  <si>
    <t>Inpt Telephone Consult f/u 15 minutes</t>
  </si>
  <si>
    <t>G0407</t>
  </si>
  <si>
    <t>Inpt Telephone Consult f/u 25 minutes</t>
  </si>
  <si>
    <t>G0408</t>
  </si>
  <si>
    <t>Inpt Telephone Consult f/u 35 minutes</t>
  </si>
  <si>
    <t>G0425</t>
  </si>
  <si>
    <t>Inpt ED Telephone Consult 30 minutes</t>
  </si>
  <si>
    <t>G0426</t>
  </si>
  <si>
    <t>Inpt ED Telephone Consult 50 minutes</t>
  </si>
  <si>
    <t>G0427</t>
  </si>
  <si>
    <t>Inpt ED Telephone Consult 70 minutes</t>
  </si>
  <si>
    <t>G0454</t>
  </si>
  <si>
    <t>MD document visit by NPP</t>
  </si>
  <si>
    <t>G0511</t>
  </si>
  <si>
    <t>Ccm/bhi by rhc/fqhc 20min mo</t>
  </si>
  <si>
    <t>0h</t>
  </si>
  <si>
    <t>G0515</t>
  </si>
  <si>
    <t>Cognitive skills development</t>
  </si>
  <si>
    <t>G2010</t>
  </si>
  <si>
    <t>Remote image submit est patient</t>
  </si>
  <si>
    <t>G2011</t>
  </si>
  <si>
    <t>Alcohol/sub abuse assess</t>
  </si>
  <si>
    <t>G2012</t>
  </si>
  <si>
    <t>Brief check in by MD or other QHP</t>
  </si>
  <si>
    <t>G2066</t>
  </si>
  <si>
    <t>Inter devc remote 30d</t>
  </si>
  <si>
    <t>G2212</t>
  </si>
  <si>
    <t>Prolong outpt/office vis</t>
  </si>
  <si>
    <t>G9008</t>
  </si>
  <si>
    <t>Coordinated care fee, physician oversight svcs</t>
  </si>
  <si>
    <t>H0045</t>
  </si>
  <si>
    <t>Respite care service, not in the home, per diem</t>
  </si>
  <si>
    <t>WP</t>
  </si>
  <si>
    <t>H1000</t>
  </si>
  <si>
    <t>Prenatal care: at risk assessment</t>
  </si>
  <si>
    <t>9i</t>
  </si>
  <si>
    <t>H1000 33*</t>
  </si>
  <si>
    <t>Web-based Pregnancy Risk Assessment form (PRAf) submission</t>
  </si>
  <si>
    <t>H1001</t>
  </si>
  <si>
    <t>Prenatal care: antepartum management</t>
  </si>
  <si>
    <t>H1002</t>
  </si>
  <si>
    <t>Prenatal care: care coordination</t>
  </si>
  <si>
    <t>H1003</t>
  </si>
  <si>
    <t>Prenatal care: individual education</t>
  </si>
  <si>
    <t>H1005 TH*</t>
  </si>
  <si>
    <t>Prenatal care enhanced srv pk</t>
  </si>
  <si>
    <t>H1010</t>
  </si>
  <si>
    <t>Nonmed family planning ed</t>
  </si>
  <si>
    <t>H2000</t>
  </si>
  <si>
    <t>Comprehensive multidisciplanry eval</t>
  </si>
  <si>
    <t>Q3014</t>
  </si>
  <si>
    <t>Telehealth originating site fee</t>
  </si>
  <si>
    <t>Q3031</t>
  </si>
  <si>
    <t>Collagen skin test</t>
  </si>
  <si>
    <t>Q4001</t>
  </si>
  <si>
    <t>Cast sup body cast plaster</t>
  </si>
  <si>
    <t>Q4002</t>
  </si>
  <si>
    <t>Cast sup body cast fiberglas</t>
  </si>
  <si>
    <t>Q4003</t>
  </si>
  <si>
    <t>Cast sup shoulder cast plstr</t>
  </si>
  <si>
    <t>Q4004</t>
  </si>
  <si>
    <t>Cast sup shoulder cast fbrgl</t>
  </si>
  <si>
    <t>Q4005</t>
  </si>
  <si>
    <t>Cast sup long arm adult plst</t>
  </si>
  <si>
    <t>Q4006</t>
  </si>
  <si>
    <t>Cast sup long arm adult fbrg</t>
  </si>
  <si>
    <t>Q4007</t>
  </si>
  <si>
    <t>Cast sup long arm ped plster</t>
  </si>
  <si>
    <t>Q4008</t>
  </si>
  <si>
    <t>Cast sup long arm ped fbrgls</t>
  </si>
  <si>
    <t>Q4009</t>
  </si>
  <si>
    <t>Cast sup sht arm adult plstr</t>
  </si>
  <si>
    <t>Q4010</t>
  </si>
  <si>
    <t>Cast sup sht arm adult fbrgl</t>
  </si>
  <si>
    <t>Q4011</t>
  </si>
  <si>
    <t>Cast sup sht arm ped plaster</t>
  </si>
  <si>
    <t>Q4012</t>
  </si>
  <si>
    <t>Cast sup sht arm ped fbrglas</t>
  </si>
  <si>
    <t>Q4013</t>
  </si>
  <si>
    <t>Cast sup gauntlet plaster</t>
  </si>
  <si>
    <t>Q4014</t>
  </si>
  <si>
    <t>Cast sup gauntlet fiberglass</t>
  </si>
  <si>
    <t>Q4015</t>
  </si>
  <si>
    <t>Cast sup gauntlet ped plster</t>
  </si>
  <si>
    <t>Q4016</t>
  </si>
  <si>
    <t>Cast sup gauntlet ped fbrgls</t>
  </si>
  <si>
    <t>Q4017</t>
  </si>
  <si>
    <t>Cast sup lng arm splint plst</t>
  </si>
  <si>
    <t>Q4018</t>
  </si>
  <si>
    <t>Cast sup lng arm splint fbrg</t>
  </si>
  <si>
    <t>Q4019</t>
  </si>
  <si>
    <t>Cast sup lng arm splnt ped p</t>
  </si>
  <si>
    <t>Q4020</t>
  </si>
  <si>
    <t>Cast sup lng arm splnt ped f</t>
  </si>
  <si>
    <t>Q4021</t>
  </si>
  <si>
    <t>Cast sup sht arm splint plst</t>
  </si>
  <si>
    <t>Q4022</t>
  </si>
  <si>
    <t>Cast sup sht arm splint fbrg</t>
  </si>
  <si>
    <t>Q4023</t>
  </si>
  <si>
    <t>Cast sup sht arm splnt ped p</t>
  </si>
  <si>
    <t>Q4024</t>
  </si>
  <si>
    <t>Cast sup sht arm splnt ped f</t>
  </si>
  <si>
    <t>Q4025</t>
  </si>
  <si>
    <t>Cast sup hip spica plaster</t>
  </si>
  <si>
    <t>Q4026</t>
  </si>
  <si>
    <t>Cast sup hip spica fiberglas</t>
  </si>
  <si>
    <t>Q4027</t>
  </si>
  <si>
    <t>Cast sup hip spica ped plstr</t>
  </si>
  <si>
    <t>Q4028</t>
  </si>
  <si>
    <t>Cast sup hip spica ped fbrgl</t>
  </si>
  <si>
    <t>Q4029</t>
  </si>
  <si>
    <t>Cast sup long leg plaster</t>
  </si>
  <si>
    <t>Q4030</t>
  </si>
  <si>
    <t>Cast sup long leg fiberglass</t>
  </si>
  <si>
    <t>Q4031</t>
  </si>
  <si>
    <t>Cast sup lng leg ped plaster</t>
  </si>
  <si>
    <t>Q4032</t>
  </si>
  <si>
    <t>Cast sup lng leg ped fbrgls</t>
  </si>
  <si>
    <t>Q4033</t>
  </si>
  <si>
    <t>Cast sup lng leg cylinder pl</t>
  </si>
  <si>
    <t>Q4034</t>
  </si>
  <si>
    <t>Cast sup lng leg cylinder fb</t>
  </si>
  <si>
    <t>Q4035</t>
  </si>
  <si>
    <t>Cast sup lngleg cylndr ped p</t>
  </si>
  <si>
    <t>Q4036</t>
  </si>
  <si>
    <t>Cast sup lngleg cylndr ped f</t>
  </si>
  <si>
    <t>Q4037</t>
  </si>
  <si>
    <t>Cast sup shrt leg plaster</t>
  </si>
  <si>
    <t>Q4038</t>
  </si>
  <si>
    <t>Cast sup shrt leg fiberglass</t>
  </si>
  <si>
    <t>Q4039</t>
  </si>
  <si>
    <t>Cast sup shrt leg ped plster</t>
  </si>
  <si>
    <t>Q4040</t>
  </si>
  <si>
    <t>Cast sup shrt leg ped fbrgls</t>
  </si>
  <si>
    <t>Q4041</t>
  </si>
  <si>
    <t>Cast sup lng leg splnt plstr</t>
  </si>
  <si>
    <t>Q4042</t>
  </si>
  <si>
    <t>Cast sup lng leg splnt fbrgl</t>
  </si>
  <si>
    <t>Q4043</t>
  </si>
  <si>
    <t>Cast sup lng leg splnt ped p</t>
  </si>
  <si>
    <t>Q4044</t>
  </si>
  <si>
    <t>Cast sup lng leg splnt ped f</t>
  </si>
  <si>
    <t>Q4045</t>
  </si>
  <si>
    <t>Cast sup sht leg splnt plstr</t>
  </si>
  <si>
    <t>Q4046</t>
  </si>
  <si>
    <t>Cast sup sht leg splnt fbrgl</t>
  </si>
  <si>
    <t>Q4047</t>
  </si>
  <si>
    <t>Cast sup sht leg splnt ped p</t>
  </si>
  <si>
    <t>Q4048</t>
  </si>
  <si>
    <t>Cast sup sht leg splnt ped f</t>
  </si>
  <si>
    <t>R0070</t>
  </si>
  <si>
    <t>Transport port x-ray, per trip, 1 pt</t>
  </si>
  <si>
    <t>R0075</t>
  </si>
  <si>
    <t>Transport port x-ray, per trip, mult pts</t>
  </si>
  <si>
    <t>R0076</t>
  </si>
  <si>
    <t>Transport portable EKG</t>
  </si>
  <si>
    <t>S0580</t>
  </si>
  <si>
    <t>SV polycarbonate lens each</t>
  </si>
  <si>
    <t>PC</t>
  </si>
  <si>
    <t>S0581</t>
  </si>
  <si>
    <t>Industrial thickness SV or bif</t>
  </si>
  <si>
    <t>S3620</t>
  </si>
  <si>
    <t>Newborn metabolic screening</t>
  </si>
  <si>
    <t>S3854</t>
  </si>
  <si>
    <t>Gene profile panel breast</t>
  </si>
  <si>
    <t>S4005</t>
  </si>
  <si>
    <t>Interim labor, facility, global</t>
  </si>
  <si>
    <t>g</t>
  </si>
  <si>
    <t>S5000</t>
  </si>
  <si>
    <t>Buprenorphine 1mg/Naloxone 0.25 mg generic</t>
  </si>
  <si>
    <t>S5000 HD</t>
  </si>
  <si>
    <t>Buprenorphine generic 1 mg</t>
  </si>
  <si>
    <t>S5001</t>
  </si>
  <si>
    <t>Buprenorphine 1mg/Naloxone 0.25 mg brand</t>
  </si>
  <si>
    <t>S5102</t>
  </si>
  <si>
    <t>Adult day care per diem</t>
  </si>
  <si>
    <t>S5160</t>
  </si>
  <si>
    <t>Emer response sys instal&amp;tst</t>
  </si>
  <si>
    <t>S5161</t>
  </si>
  <si>
    <t>Emer rspns sys serv permonth</t>
  </si>
  <si>
    <t>S5165</t>
  </si>
  <si>
    <t>Home modifications per serv</t>
  </si>
  <si>
    <t>S5170</t>
  </si>
  <si>
    <t>Homedelivered prepared meal</t>
  </si>
  <si>
    <t>S9436</t>
  </si>
  <si>
    <t>Childbirth prep/Lamaze classes, non-physician</t>
  </si>
  <si>
    <t>S9437</t>
  </si>
  <si>
    <t>Childbirth refresher classes, non-physician</t>
  </si>
  <si>
    <t>S9444</t>
  </si>
  <si>
    <t>Baby parenting classes, non-physician</t>
  </si>
  <si>
    <t>S9447</t>
  </si>
  <si>
    <t>Infant safety (incl CPR) classes, non-physician</t>
  </si>
  <si>
    <t>S9452</t>
  </si>
  <si>
    <t>Prenatal nutrition classes, non-physician</t>
  </si>
  <si>
    <t>S9453</t>
  </si>
  <si>
    <t>Smoking cessation class</t>
  </si>
  <si>
    <t>S9470</t>
  </si>
  <si>
    <t>Prenatal nutrition counseling, dietician visit</t>
  </si>
  <si>
    <t>T1015</t>
  </si>
  <si>
    <t>Clinic visit/encounter, all-inclusive</t>
  </si>
  <si>
    <t>T1023</t>
  </si>
  <si>
    <t>Report of pregnancy (ROP)</t>
  </si>
  <si>
    <t>T1502</t>
  </si>
  <si>
    <t>Buprenorphine/Buprenorphine/Naloxone take home dispense</t>
  </si>
  <si>
    <t>T2029</t>
  </si>
  <si>
    <t>Special med equip, noswaiver</t>
  </si>
  <si>
    <t>T2042</t>
  </si>
  <si>
    <t>Hospice routine home care</t>
  </si>
  <si>
    <t>T2043</t>
  </si>
  <si>
    <t>Hospice continuous home care</t>
  </si>
  <si>
    <t>T2044</t>
  </si>
  <si>
    <t>Hospice respite care</t>
  </si>
  <si>
    <t>T2045</t>
  </si>
  <si>
    <t>Hospice general care</t>
  </si>
  <si>
    <t>T2046</t>
  </si>
  <si>
    <t>Hospice long term care, r&amp;b</t>
  </si>
  <si>
    <t>FP</t>
  </si>
  <si>
    <t>V2785</t>
  </si>
  <si>
    <t>Corneal Tissue Implanted in ASC</t>
  </si>
  <si>
    <t>V2790</t>
  </si>
  <si>
    <t>Amniotic membrane</t>
  </si>
  <si>
    <t>Y9189</t>
  </si>
  <si>
    <t>Home Terb. Ther., Supplies, Drug, Nursing</t>
  </si>
  <si>
    <t>Z0746</t>
  </si>
  <si>
    <t>MARP Fee</t>
  </si>
  <si>
    <t>SA</t>
  </si>
  <si>
    <t>*Modifier TH indicates a prenatal service, such as an evaluation and management (E&amp;M) service performed for antepartum care.</t>
  </si>
  <si>
    <t>Exceptional circumstance:  In accordance with OAC Chapter 5160-2, a hospital must receive prior authorization of coverage and payment before this service is performed.</t>
  </si>
  <si>
    <t>KEY FOR CURRENT/PREVIOUS MAXIMUM FEE</t>
  </si>
  <si>
    <t>KEY FOR PROF/TECH SPLIT</t>
  </si>
  <si>
    <t>BUNDLED PROCEDURE WITH NO SEPARATE PAYMENT</t>
  </si>
  <si>
    <t>40% / 60%</t>
  </si>
  <si>
    <t>BY REPORT</t>
  </si>
  <si>
    <t>80% / 20%</t>
  </si>
  <si>
    <t>DISCONTINUED PROCEDURE CODE</t>
  </si>
  <si>
    <t>10% / 90%</t>
  </si>
  <si>
    <t>FORMULA PRICING</t>
  </si>
  <si>
    <t>20% / 80%</t>
  </si>
  <si>
    <t>IC</t>
  </si>
  <si>
    <t>INFORMATIONAL CODE</t>
  </si>
  <si>
    <t>25% / 75%</t>
  </si>
  <si>
    <t>NON-COVERED SERVICE</t>
  </si>
  <si>
    <t>30% / 70%</t>
  </si>
  <si>
    <t>PA</t>
  </si>
  <si>
    <t>PRIOR AUTHORIZATION -- DETERMINED DURING PRIOR AUTHORIZATION</t>
  </si>
  <si>
    <t>35% / 65%</t>
  </si>
  <si>
    <t>PROVIDER CHARGE -- DETERMINED INDIVIDUALLY BY PROVIDER</t>
  </si>
  <si>
    <t>50% / 50%</t>
  </si>
  <si>
    <t>PROVIDER FEE PAID IN ACCORDANCE WITH OAC RULE 5160-1-60.3</t>
  </si>
  <si>
    <t>60% / 40%</t>
  </si>
  <si>
    <t>SISTER AGENCY CODE ONLY</t>
  </si>
  <si>
    <t>70% / 30%</t>
  </si>
  <si>
    <t>WAIVER PRICING</t>
  </si>
  <si>
    <t>O</t>
  </si>
  <si>
    <t>100% / 0%</t>
  </si>
  <si>
    <t>PAYMENT REQUIRING CALCULATION (e.g., BR, FP, PC)</t>
  </si>
  <si>
    <t>75% / 25%</t>
  </si>
  <si>
    <t>90% / 10%</t>
  </si>
  <si>
    <t>KEY FOR PC/TC INDICATOR and place-of-service (POS) restriction</t>
  </si>
  <si>
    <t>KEY FOR POST-OPERATIVE PERIOD DAYS</t>
  </si>
  <si>
    <t>Physician service with no PC or TC; no POS restriction unless otherwise noted</t>
  </si>
  <si>
    <t>Minor surgical procedures with a zero-day post-operative period</t>
  </si>
  <si>
    <t>Diagnostic or therapeutic procedure with both a PC and a TC; no POS restriction on PC; no coverage for global procedure or TC performed in a hospital setting (I/P, O/P, ED)</t>
  </si>
  <si>
    <t>Minor procedures with a 10-day post-operative period</t>
  </si>
  <si>
    <t>PC of a procedure for which a separate code represents the TC; no POS restriction unless otherwise noted</t>
  </si>
  <si>
    <t>Major surgeries with a 90-day post-operative period</t>
  </si>
  <si>
    <t>TC of a procedure for which a separate code represents the PC; no coverage in a hospital setting (I/P, O/P, ED) unless otherwise noted</t>
  </si>
  <si>
    <t>Global period is assigned to the primary procedure</t>
  </si>
  <si>
    <t>Global procedure for which separate codes represent the PC and the TC; no coverage in a hospital setting (I/P, O/P, ED) unless otherwise noted</t>
  </si>
  <si>
    <t>Postpartum care with a 4 5-day post-operative period</t>
  </si>
  <si>
    <t>Service incident to a physician’s service provided by auxiliary personnel under the physician's supervision; no coverage in a hospital setting (I/P, O/P, ED) unless otherwise noted</t>
  </si>
  <si>
    <t>Ohio - 000</t>
  </si>
  <si>
    <t>MAC-determined zero-day post-operative period</t>
  </si>
  <si>
    <t>Physician interpretation of select clinical diagnostic laboratory procedures</t>
  </si>
  <si>
    <t>Ohio - 010</t>
  </si>
  <si>
    <t>MAC-determined 10-day post-operative period</t>
  </si>
  <si>
    <t>Skilled therapy service not payable if provided in a hospital setting by an independent therapist; no POS restriction unless otherwise noted for other independent practitioners</t>
  </si>
  <si>
    <t>Ohio - 090</t>
  </si>
  <si>
    <t>MAC-determined 90-day post-operative period</t>
  </si>
  <si>
    <t>Physician interpretation of an abnormal smear for a hospital inpatient</t>
  </si>
  <si>
    <t>Procedure for which the concept of PC/TC does not apply; no POS restriction if the physician RVU work component &gt; 0; no coverage in a hospital setting (I/P, O/P, ED) if the physician RVU work component = 0</t>
  </si>
  <si>
    <t>a</t>
  </si>
  <si>
    <t>Valid only in an inpatient/outpatient hospital</t>
  </si>
  <si>
    <t>Valid only in a freestanding birth center</t>
  </si>
  <si>
    <t>b</t>
  </si>
  <si>
    <t>Not valid in a hospital</t>
  </si>
  <si>
    <t>h</t>
  </si>
  <si>
    <t>Valid only in FQHC</t>
  </si>
  <si>
    <t>c</t>
  </si>
  <si>
    <t>Not valid in a hospital or LTCF</t>
  </si>
  <si>
    <t>i</t>
  </si>
  <si>
    <t>Not valid in an inpatient hospital or LTCF</t>
  </si>
  <si>
    <t>d</t>
  </si>
  <si>
    <t>Valid only in a practitioner's office, a clinic, or an urgent care facility</t>
  </si>
  <si>
    <t>j</t>
  </si>
  <si>
    <t>Valid only in a practitioner's office, walk in retail clinic, or LTCF</t>
  </si>
  <si>
    <t>e</t>
  </si>
  <si>
    <t>Valid only in a person's home</t>
  </si>
  <si>
    <t>k</t>
  </si>
  <si>
    <t>Not valid in a LTCF</t>
  </si>
  <si>
    <t>f</t>
  </si>
  <si>
    <t>Not valid in an inpatient hospital</t>
  </si>
  <si>
    <t>l</t>
  </si>
  <si>
    <t>Valid only in a person's home/outpatient hospital setting</t>
  </si>
  <si>
    <t>09999</t>
  </si>
  <si>
    <t>Modifier code</t>
  </si>
  <si>
    <t>Surgical cleansing, abrasion</t>
  </si>
  <si>
    <t>Trim skin lesion</t>
  </si>
  <si>
    <t>Trim 2 to 4 skin lesions</t>
  </si>
  <si>
    <t>Trim over 4 skin lesions</t>
  </si>
  <si>
    <t>Scraping of 1-5 nails</t>
  </si>
  <si>
    <t>Scraping of additional nails</t>
  </si>
  <si>
    <t>Removal of second nail plate</t>
  </si>
  <si>
    <t>Remove nail bed/finger tip</t>
  </si>
  <si>
    <t>Insert contraceptive cap</t>
  </si>
  <si>
    <t>Remove/reinsert contra cap</t>
  </si>
  <si>
    <t>Skin graft add-on</t>
  </si>
  <si>
    <t>Acell graft trunk/arms/legs</t>
  </si>
  <si>
    <t>Acell graft t/arm/leg add-on</t>
  </si>
  <si>
    <t>Acellular graft, f/n/hf/g</t>
  </si>
  <si>
    <t>Acell graft, f/n/hf/g add-on</t>
  </si>
  <si>
    <t>Apply skinallogrft, t/arm/lg</t>
  </si>
  <si>
    <t>Apply sknallogrft t/a/l addl</t>
  </si>
  <si>
    <t>Apply skin allogrft f/n/hf/g</t>
  </si>
  <si>
    <t>Aply sknallogrft f/n/hfg add</t>
  </si>
  <si>
    <t>Aply acell alogrft t/arm/leg</t>
  </si>
  <si>
    <t>Aply acell grft t/a/l add-on</t>
  </si>
  <si>
    <t>Apply acell graft, f/n/hf/g</t>
  </si>
  <si>
    <t>Aply acell grft f/n/hf/g add</t>
  </si>
  <si>
    <t>Apply cult skin substitute</t>
  </si>
  <si>
    <t>Apply cult skin sub add-on</t>
  </si>
  <si>
    <t>Cultured skin graft, 25 cm</t>
  </si>
  <si>
    <t>Culture skn graft addl 25 cm</t>
  </si>
  <si>
    <t>Skin homograft procedure</t>
  </si>
  <si>
    <t>Allograft Application</t>
  </si>
  <si>
    <t>Apply cult derm sub, t/a/l</t>
  </si>
  <si>
    <t>Aply cult derm sub t/a/l add</t>
  </si>
  <si>
    <t>Apply cult derm sub f/n/hf/g</t>
  </si>
  <si>
    <t>Apply cult derm f/hf/g add</t>
  </si>
  <si>
    <t>Skin heterograft procedure</t>
  </si>
  <si>
    <t>Xenograft Application</t>
  </si>
  <si>
    <t>Apply skin xgraft, f/n/hf/g</t>
  </si>
  <si>
    <t>Apply skn xgrft f/n/hf/g add</t>
  </si>
  <si>
    <t>Apply acellular xenograft</t>
  </si>
  <si>
    <t>Apply acellular xgraft add</t>
  </si>
  <si>
    <t>Attach skin pedicle graft</t>
  </si>
  <si>
    <t>Muscle-skin graft, head/neck</t>
  </si>
  <si>
    <t>Microvascular flap graft</t>
  </si>
  <si>
    <t>Hair transplant punch grafts</t>
  </si>
  <si>
    <t>Abrasion treatment of skin</t>
  </si>
  <si>
    <t>Chemical peel, face, epiderm</t>
  </si>
  <si>
    <t>Chemical peel, face, dermal</t>
  </si>
  <si>
    <t>Chemical peel, nonfacial</t>
  </si>
  <si>
    <t>Plastic surgery, neck</t>
  </si>
  <si>
    <t>Revision of lower eyelid</t>
  </si>
  <si>
    <t>Removal of forehead wrinkles</t>
  </si>
  <si>
    <t>Removal of neck wrinkles</t>
  </si>
  <si>
    <t>Removal of brow wrinkles</t>
  </si>
  <si>
    <t>Removal of face wrinkles</t>
  </si>
  <si>
    <t>Removal of skin wrinkles</t>
  </si>
  <si>
    <t>Salabrasion</t>
  </si>
  <si>
    <t>Burn wound excision</t>
  </si>
  <si>
    <t>Destruction of add'l lesions</t>
  </si>
  <si>
    <t>Destruction skin lesion(s)</t>
  </si>
  <si>
    <t xml:space="preserve">Trimming of nondystrophic nails, any number </t>
  </si>
  <si>
    <t>Destruction of skin lesion</t>
  </si>
  <si>
    <t>Destruction of 2nd lesion</t>
  </si>
  <si>
    <t>Electrocautery of skin tags</t>
  </si>
  <si>
    <t>Electrocautery added lesions</t>
  </si>
  <si>
    <t>Chemosurgery of skin lesion</t>
  </si>
  <si>
    <t>2nd stage chemosurgery</t>
  </si>
  <si>
    <t>3rd stage chemosurgery</t>
  </si>
  <si>
    <t>Followup skin lesion therapy</t>
  </si>
  <si>
    <t>Extensive skin chemosurgery</t>
  </si>
  <si>
    <t>Hair removal by electrolysis</t>
  </si>
  <si>
    <t>Bx breast percut w/image</t>
  </si>
  <si>
    <t>Bx breast percut w/device</t>
  </si>
  <si>
    <t>Remove breast tissue, nodes</t>
  </si>
  <si>
    <t>Removal of breast</t>
  </si>
  <si>
    <t>Place needle wire, breast</t>
  </si>
  <si>
    <t>Place breast clip, percut</t>
  </si>
  <si>
    <t>Incision of abscess</t>
  </si>
  <si>
    <t>Replantation, arm, partial</t>
  </si>
  <si>
    <t>Replantation,forearm,partial</t>
  </si>
  <si>
    <t>Replantation, hand, partial</t>
  </si>
  <si>
    <t>Replantation, digit, partial</t>
  </si>
  <si>
    <t>Replantation, thumb, partial</t>
  </si>
  <si>
    <t>Replantation, leg, complete</t>
  </si>
  <si>
    <t>Replantation, leg, partial</t>
  </si>
  <si>
    <t>Replantation, foot, partial</t>
  </si>
  <si>
    <t>Microvascular rib graft</t>
  </si>
  <si>
    <t>Bone-skin graft, rib</t>
  </si>
  <si>
    <t>Cptr-asst dir ms px io img</t>
  </si>
  <si>
    <t>Cptr-asst dir ms px pre img</t>
  </si>
  <si>
    <t>Treatment of skull fracture</t>
  </si>
  <si>
    <t>Treat hyoid bone fracture</t>
  </si>
  <si>
    <t>Repair hyoid bone fracture</t>
  </si>
  <si>
    <t>Treatment of rib fracture(s)</t>
  </si>
  <si>
    <t>Reconstruct neck spine</t>
  </si>
  <si>
    <t>Reconstruct thorax spine</t>
  </si>
  <si>
    <t>Reconstruct lumbar spine</t>
  </si>
  <si>
    <t>Reconstruct vertebra(e)</t>
  </si>
  <si>
    <t>Harvesting bone graft</t>
  </si>
  <si>
    <t>Additional revision of spine</t>
  </si>
  <si>
    <t>Treat spine process fracture</t>
  </si>
  <si>
    <t>Percut vertebroplasty thor</t>
  </si>
  <si>
    <t>Percut vertebroplasty lumb</t>
  </si>
  <si>
    <t>Percut vertebroplasty addl</t>
  </si>
  <si>
    <t>Percut kyphoplasty, thor</t>
  </si>
  <si>
    <t>Percut kyphoplasty, lumbar</t>
  </si>
  <si>
    <t>Percut kyphoplasty, add-on</t>
  </si>
  <si>
    <t>Harvesting of bone</t>
  </si>
  <si>
    <t>Apply prosthetic spine device</t>
  </si>
  <si>
    <t>Partial removal of humerus</t>
  </si>
  <si>
    <t>Extensive humerus surgery</t>
  </si>
  <si>
    <t>Extensive radius surgery</t>
  </si>
  <si>
    <t>Repair of tennis elbow</t>
  </si>
  <si>
    <t>Revision of tennis elbow</t>
  </si>
  <si>
    <t>Extensive finger surgery</t>
  </si>
  <si>
    <t>Construct finger replacement</t>
  </si>
  <si>
    <t>Added finger surgery</t>
  </si>
  <si>
    <t>Release scar contract</t>
  </si>
  <si>
    <t>Extensive hip surgery</t>
  </si>
  <si>
    <t>Partial removal, thigh nerve</t>
  </si>
  <si>
    <t>Injection for knee x-ray</t>
  </si>
  <si>
    <t>Removal of foot nerve</t>
  </si>
  <si>
    <t>Transfer of foot tendon</t>
  </si>
  <si>
    <t>Strapping of low back</t>
  </si>
  <si>
    <t>Apply multlay comprs upr leg</t>
  </si>
  <si>
    <t>Apply multlay comprs upr arm</t>
  </si>
  <si>
    <t>Application of foot splint</t>
  </si>
  <si>
    <t>Arthroscopy, shoulder, diag,</t>
  </si>
  <si>
    <t>Unlisted procedure, arthroscopy</t>
  </si>
  <si>
    <t>Endobronchial us add-on</t>
  </si>
  <si>
    <t>Bronchoscopy,inject for xray</t>
  </si>
  <si>
    <t>Insertion of airway catheter</t>
  </si>
  <si>
    <t>Instill airway contrast dye</t>
  </si>
  <si>
    <t>Injection for bronchus x-ray</t>
  </si>
  <si>
    <t>Drainage of chest</t>
  </si>
  <si>
    <t>Total lung lavage</t>
  </si>
  <si>
    <t>Treatment of collapsed lung</t>
  </si>
  <si>
    <t>Treat lung lining chemically</t>
  </si>
  <si>
    <t>Insert pleural catheter</t>
  </si>
  <si>
    <t>Biopsy through chest wall</t>
  </si>
  <si>
    <t>Pneumonostomy</t>
  </si>
  <si>
    <t>Open biopsy chest lining</t>
  </si>
  <si>
    <t>Puncture/clear lung</t>
  </si>
  <si>
    <t>Thoracentesis for aspiration</t>
  </si>
  <si>
    <t>Thoracentesis w/tube insert</t>
  </si>
  <si>
    <t>Remove lung &amp; revise chest</t>
  </si>
  <si>
    <t>Donor pneumonectomy</t>
  </si>
  <si>
    <t>Repair pulse generator/leads</t>
  </si>
  <si>
    <t>Implant heart defibrillator</t>
  </si>
  <si>
    <t>Insert/replace leads</t>
  </si>
  <si>
    <t>Incise &amp; reconstruct atria</t>
  </si>
  <si>
    <t>Implantation of a cardiac event recorder</t>
  </si>
  <si>
    <t>Removal of implantable cardiac event recorder</t>
  </si>
  <si>
    <t>Valvuloplasty, open</t>
  </si>
  <si>
    <t>Valvuloplasty, w/cp bypass</t>
  </si>
  <si>
    <t>Removal of donor heart/lung</t>
  </si>
  <si>
    <t>Removal of donor heart</t>
  </si>
  <si>
    <t>External circulation assist</t>
  </si>
  <si>
    <t>Endovasc abdo repair w/tube</t>
  </si>
  <si>
    <t>Endovasc abdo repr w/device</t>
  </si>
  <si>
    <t>Endovas aaa repr w/3-p part</t>
  </si>
  <si>
    <t>Endovasc Abdo Repair W/Pros</t>
  </si>
  <si>
    <t>Aneurysm press sensor add-on</t>
  </si>
  <si>
    <t>Endovasc extend prosth, init</t>
  </si>
  <si>
    <t>Endovasc exten prosth, addl</t>
  </si>
  <si>
    <t>Endovasc iliac repr w/graft</t>
  </si>
  <si>
    <t>Repair artery rupture</t>
  </si>
  <si>
    <t>Repair arterial blockage</t>
  </si>
  <si>
    <t>Repair venous blockage</t>
  </si>
  <si>
    <t>Atherectomy, open</t>
  </si>
  <si>
    <t>Atherectomy, percutaneous</t>
  </si>
  <si>
    <t>Access av dial grft for eval</t>
  </si>
  <si>
    <t>Access av dial grft for proc</t>
  </si>
  <si>
    <t>Injection(s);spider veins</t>
  </si>
  <si>
    <t>Repositioning of cvc</t>
  </si>
  <si>
    <t>Apheresis, adsorp/reinfuse</t>
  </si>
  <si>
    <t>Plasma and/or cell exchange</t>
  </si>
  <si>
    <t xml:space="preserve">Plasma and/or cell exchange </t>
  </si>
  <si>
    <t>Insertion of access port</t>
  </si>
  <si>
    <t>Revision of access port</t>
  </si>
  <si>
    <t>Removal of access port</t>
  </si>
  <si>
    <t>Collect blood venous device</t>
  </si>
  <si>
    <t xml:space="preserve">Declotting of implanted vascular access device </t>
  </si>
  <si>
    <t>Repair A-V aneurysm</t>
  </si>
  <si>
    <t>Insert mandril</t>
  </si>
  <si>
    <t>Fusion with mandril</t>
  </si>
  <si>
    <t>Av fistula revision, open</t>
  </si>
  <si>
    <t>Transcatheter retrieval</t>
  </si>
  <si>
    <t>Transcatheter occlusion</t>
  </si>
  <si>
    <t>Transcatheter stent</t>
  </si>
  <si>
    <t>Exchange arterial catheter</t>
  </si>
  <si>
    <t>Embolization uterine fibroid</t>
  </si>
  <si>
    <t>Transcath stent, cca w/o eps</t>
  </si>
  <si>
    <t>Removal of leg vein</t>
  </si>
  <si>
    <t>Removal of leg veins</t>
  </si>
  <si>
    <t>Cryopreserve stem cells</t>
  </si>
  <si>
    <t>Thaw preserved stem cells</t>
  </si>
  <si>
    <t>Wash harvest stem cells</t>
  </si>
  <si>
    <t>T-cell depletion of harvest</t>
  </si>
  <si>
    <t>Tumor cell deplete of harvst</t>
  </si>
  <si>
    <t>Rbc depletion of harvest</t>
  </si>
  <si>
    <t>Platelet deplete of harvest</t>
  </si>
  <si>
    <t>Volume deplete of harvest</t>
  </si>
  <si>
    <t>Harvest stem cell concentrte</t>
  </si>
  <si>
    <t>Stem cell collection</t>
  </si>
  <si>
    <t>Repair paraesophageal hernia</t>
  </si>
  <si>
    <t>Fixation of tongue</t>
  </si>
  <si>
    <t>Excision, gum, each quadrant</t>
  </si>
  <si>
    <t>Removal of gum tissue</t>
  </si>
  <si>
    <t>Gum graft</t>
  </si>
  <si>
    <t>Repair gum</t>
  </si>
  <si>
    <t>Repair tooth socket</t>
  </si>
  <si>
    <t>Create salivary cyst drain</t>
  </si>
  <si>
    <t>Excise nose/throat lesion</t>
  </si>
  <si>
    <t>Esophagus endoscopy,ablation</t>
  </si>
  <si>
    <t>Upper gi endoscopy, exam</t>
  </si>
  <si>
    <t>Uppr gi endoscopy w stent</t>
  </si>
  <si>
    <t>Dilation of esophagus</t>
  </si>
  <si>
    <t>Nasal/orogastric w/stent</t>
  </si>
  <si>
    <t>Change gastrostomy tube</t>
  </si>
  <si>
    <t>Enterectomy, cadaver donor</t>
  </si>
  <si>
    <t>Enterectomy, live donor</t>
  </si>
  <si>
    <t>Intestine transplant, live</t>
  </si>
  <si>
    <t>Laparoscopic enterolysis</t>
  </si>
  <si>
    <t>Laparoscopic jejunostomy</t>
  </si>
  <si>
    <t xml:space="preserve">Unlisted laparoscopy, procedure, intestine </t>
  </si>
  <si>
    <t>Small bowel endoscopy br/wa</t>
  </si>
  <si>
    <t>Ileoscopy w/stent</t>
  </si>
  <si>
    <t>Colonoscopy w stent</t>
  </si>
  <si>
    <t>Colonoscopy w/injection</t>
  </si>
  <si>
    <t>Colonoscopy w/dilation</t>
  </si>
  <si>
    <t>Colonoscopy w/ultrasound</t>
  </si>
  <si>
    <t>Colonoscopy w/ndl aspir/bx</t>
  </si>
  <si>
    <t>Percut. incis. &amp; drain. of appendix abscess</t>
  </si>
  <si>
    <t>Sigmoidoscopy w/resection</t>
  </si>
  <si>
    <t>Sgmdsc w/band ligation</t>
  </si>
  <si>
    <t>Sigmodoscopy w/stent</t>
  </si>
  <si>
    <t>Surgical colonoscopy</t>
  </si>
  <si>
    <t>Colonoscopy w/stent</t>
  </si>
  <si>
    <t>Unlisted procedure colon</t>
  </si>
  <si>
    <t>Removal of anal crypt</t>
  </si>
  <si>
    <t>Removal of anal crypts</t>
  </si>
  <si>
    <t>Diagnostic anoscopy &amp; biopsy</t>
  </si>
  <si>
    <t>Implant artificial sphincter</t>
  </si>
  <si>
    <t>Destruction of hemorrhoids</t>
  </si>
  <si>
    <t>Cryotherapy of rectal lesion</t>
  </si>
  <si>
    <t>Hepatotomy for percutaneous drainage</t>
  </si>
  <si>
    <t>Partial removal, donaor liver</t>
  </si>
  <si>
    <t>Insert catheter, bile duct</t>
  </si>
  <si>
    <t>Insert bile duct drain</t>
  </si>
  <si>
    <t>Change bile duct catheter</t>
  </si>
  <si>
    <t>Revise, reinsert bile tube</t>
  </si>
  <si>
    <t>Peritoneoscopy w/cholangio</t>
  </si>
  <si>
    <t>Peritoneoscopy w/biopsy</t>
  </si>
  <si>
    <t>Fusion of bile duct cyst</t>
  </si>
  <si>
    <t>Drainage of pancreas pseudocyst</t>
  </si>
  <si>
    <t>Donor pancreatectomy</t>
  </si>
  <si>
    <t>Drain peritoneal abscess</t>
  </si>
  <si>
    <t>Drainage of abdominal abscess</t>
  </si>
  <si>
    <t>Drainage of retroperitoneal abscess</t>
  </si>
  <si>
    <t>Puncture, peritoneal cavity</t>
  </si>
  <si>
    <t>Removal of abdominal fluid</t>
  </si>
  <si>
    <t>Remove abdomen foreign body</t>
  </si>
  <si>
    <t>Removal of abdominal lesion</t>
  </si>
  <si>
    <t>50021</t>
  </si>
  <si>
    <t>Drainage of renal abscess</t>
  </si>
  <si>
    <t>Insert kidney drain</t>
  </si>
  <si>
    <t>Insert ureteral tube</t>
  </si>
  <si>
    <t>Injection for kidney x-ray</t>
  </si>
  <si>
    <t>Change kidney tube</t>
  </si>
  <si>
    <t>Renal endoscopy; radiotracer</t>
  </si>
  <si>
    <t>Ureter endoscopy &amp; tracer</t>
  </si>
  <si>
    <t>Drainage of bladder</t>
  </si>
  <si>
    <t>Urethra pressure profile</t>
  </si>
  <si>
    <t>Urine voiding pressure study</t>
  </si>
  <si>
    <t>Endoscopy of urinary tract</t>
  </si>
  <si>
    <t>Cystourethros-trans resect ejac ducts</t>
  </si>
  <si>
    <t>Dilation prostatic urethra</t>
  </si>
  <si>
    <t>Control postop bleeding</t>
  </si>
  <si>
    <t>Prostatectomy, first stage</t>
  </si>
  <si>
    <t>Prostatectomy, second stage</t>
  </si>
  <si>
    <t>Remove residual prostate</t>
  </si>
  <si>
    <t xml:space="preserve">Urethroplsty w/ tubulariz. </t>
  </si>
  <si>
    <t>Relieve bladder retention</t>
  </si>
  <si>
    <t>Insert urinary catheter</t>
  </si>
  <si>
    <t>Prostatic water-induced thermotherapy</t>
  </si>
  <si>
    <t>Rem. replace penile prosthesis</t>
  </si>
  <si>
    <t>Rem., rep,repl inflat. pen prosth</t>
  </si>
  <si>
    <t xml:space="preserve">Surg. hydr abnor infl prosthe </t>
  </si>
  <si>
    <t>Excision of local lesion on testis</t>
  </si>
  <si>
    <t>Exploration of epididymis</t>
  </si>
  <si>
    <t>Repair of sperm duct</t>
  </si>
  <si>
    <t>Ligation of sperm duct</t>
  </si>
  <si>
    <t>Percut/needle insert, pros</t>
  </si>
  <si>
    <t>Electroejaculation</t>
  </si>
  <si>
    <t>Laparoscopy; remove myoma</t>
  </si>
  <si>
    <t>Laparoscopic appendectomy</t>
  </si>
  <si>
    <t>Laparoscopic orchiectomy</t>
  </si>
  <si>
    <t>Laparoscopy, cholecystoenter</t>
  </si>
  <si>
    <t>Laparoscopic splenectomy</t>
  </si>
  <si>
    <t>Laparoscopic esophagogastric fundoplasty</t>
  </si>
  <si>
    <t>Peritoneoscopy</t>
  </si>
  <si>
    <t>Laparoscopy procedure</t>
  </si>
  <si>
    <t>Incision of hymen</t>
  </si>
  <si>
    <t>Partial removal of vagina</t>
  </si>
  <si>
    <t>D&amp;c of residual cervix</t>
  </si>
  <si>
    <t>Artificial insemination</t>
  </si>
  <si>
    <t>Sperm washing</t>
  </si>
  <si>
    <t>Reopen fallopian tube</t>
  </si>
  <si>
    <t>Repair oviduct(s)</t>
  </si>
  <si>
    <t>Revise ovarian tube(s)</t>
  </si>
  <si>
    <t>Remove tubal obstruction</t>
  </si>
  <si>
    <t>Create new tubal opening</t>
  </si>
  <si>
    <t>Retrieval of oocyte</t>
  </si>
  <si>
    <t>Fertilization of oocyte</t>
  </si>
  <si>
    <t>Transfer of embryo</t>
  </si>
  <si>
    <t>Prenatal visit</t>
  </si>
  <si>
    <t>Attempted VBAC delivery</t>
  </si>
  <si>
    <t>Multifetal pregnancy reduction (abortion)</t>
  </si>
  <si>
    <t>Aspirtate/inject thyroid cyst</t>
  </si>
  <si>
    <t>Drill skull for exam/surgery</t>
  </si>
  <si>
    <t>Pierce skull, exam/surgery</t>
  </si>
  <si>
    <t>Explore orbit; remove object</t>
  </si>
  <si>
    <t>Intracranial angioplasty</t>
  </si>
  <si>
    <t>Intracran angioplsty w/stent</t>
  </si>
  <si>
    <t>Dilate ic vasospasm, init</t>
  </si>
  <si>
    <t>Dilate ic vasospasm add-on</t>
  </si>
  <si>
    <t>Skull or spine microsurgery</t>
  </si>
  <si>
    <t>Focus radiation beam</t>
  </si>
  <si>
    <t>Brain surgery using computer</t>
  </si>
  <si>
    <t>Inject spinal anesthetic</t>
  </si>
  <si>
    <t>Injection into spinal canal</t>
  </si>
  <si>
    <t>Injection of diagnostic/therapeutic substance</t>
  </si>
  <si>
    <t>Injection, lumbar,sacral (caudal)</t>
  </si>
  <si>
    <t>Injection of diagnostic/therapeutic substances</t>
  </si>
  <si>
    <t>Injection, lumbar, sacral (caudal)</t>
  </si>
  <si>
    <t>Analysis of neuroreceiver</t>
  </si>
  <si>
    <t>Insert spinal canal catheter</t>
  </si>
  <si>
    <t>Injection, anesthetic agent and/or steriod, joint</t>
  </si>
  <si>
    <t>Injection, cervical orthoracis, each added level</t>
  </si>
  <si>
    <t>Injection, lumbar, sacral (caudal), ea added level</t>
  </si>
  <si>
    <t>Apply neurostimulator</t>
  </si>
  <si>
    <t>Destroy nerve, spine muscle</t>
  </si>
  <si>
    <t>Destroy nerve, extrem musc</t>
  </si>
  <si>
    <t>Destructn by neurolytic agent, cervical, 1 level</t>
  </si>
  <si>
    <t>Destructn by neurolytic agent, cervical, add level</t>
  </si>
  <si>
    <t>Incision of pelvis nerve</t>
  </si>
  <si>
    <t>Microrepair of nerve</t>
  </si>
  <si>
    <t>Corneal tissue transplant</t>
  </si>
  <si>
    <t>Radial keratotomy</t>
  </si>
  <si>
    <t>Trluml dilat aqueous canal w/dev/stnt</t>
  </si>
  <si>
    <t>Repair eye lesion</t>
  </si>
  <si>
    <t>Excision cataract</t>
  </si>
  <si>
    <t>Strip retinal membrane</t>
  </si>
  <si>
    <t>Re-repair detached retina</t>
  </si>
  <si>
    <t>Biopsy eye muscle</t>
  </si>
  <si>
    <t>Dilate tear duct opening(s)</t>
  </si>
  <si>
    <t>Explore tear duct system</t>
  </si>
  <si>
    <t>Reopen tear duct channel</t>
  </si>
  <si>
    <t>Pierce earlobes</t>
  </si>
  <si>
    <t>Inflate middle ear canal</t>
  </si>
  <si>
    <t>Catheterize middle ear canal</t>
  </si>
  <si>
    <t>Inset middle ear baffle</t>
  </si>
  <si>
    <t>Establish inner ear window</t>
  </si>
  <si>
    <t>Revise inner ear window</t>
  </si>
  <si>
    <t>Contrast x-ray of larynx</t>
  </si>
  <si>
    <t>Magnetic image, head (mra)</t>
  </si>
  <si>
    <t>Chest x-ray</t>
  </si>
  <si>
    <t>X-ray exam of chest</t>
  </si>
  <si>
    <t>Chest x-ray and fluoroscopy</t>
  </si>
  <si>
    <t>Chest x-ray &amp; fluoroscopy</t>
  </si>
  <si>
    <t>X-ray guidance for biopsy</t>
  </si>
  <si>
    <t>Contrast x-ray of bronchi</t>
  </si>
  <si>
    <t>X-ray &amp; pacemaker insertion</t>
  </si>
  <si>
    <t>Perq vertebroplasty, fluor</t>
  </si>
  <si>
    <t>Perq vertebroplasty, ct</t>
  </si>
  <si>
    <t>X-ray exam of hip</t>
  </si>
  <si>
    <t>X-ray exam of hips</t>
  </si>
  <si>
    <t>X-ray exam of pelvis &amp; hips</t>
  </si>
  <si>
    <t>X-ray exam of thigh</t>
  </si>
  <si>
    <t>X-ray exam of abdomen</t>
  </si>
  <si>
    <t>Contrast x-rays, gallbladder</t>
  </si>
  <si>
    <t>Contrast x-ray of bile ducts</t>
  </si>
  <si>
    <t>X-ray for bile stone removal</t>
  </si>
  <si>
    <t>X-ray guide, stomach tube</t>
  </si>
  <si>
    <t>Xray control catheter insert</t>
  </si>
  <si>
    <t>Magnetic image, myocardium</t>
  </si>
  <si>
    <t>Cardiac mri/function</t>
  </si>
  <si>
    <t>Cardiac mri/limited study</t>
  </si>
  <si>
    <t>Cardiac mri/flow mapping</t>
  </si>
  <si>
    <t>Cardiac mri flow/velocity</t>
  </si>
  <si>
    <t>Cardiac mri flow/vel/stress</t>
  </si>
  <si>
    <t>Card mri flow/vel w/dye</t>
  </si>
  <si>
    <t>Ht mri w/flo/vel/strs &amp; dye</t>
  </si>
  <si>
    <t>Artery x-rays, head &amp; neck</t>
  </si>
  <si>
    <t>X-ray exam of arm arteries</t>
  </si>
  <si>
    <t>Artery x-rays, neck</t>
  </si>
  <si>
    <t>Artery x-rays, kidney</t>
  </si>
  <si>
    <t>Artery x-rays, kidneys</t>
  </si>
  <si>
    <t>Visualize a-v shunt</t>
  </si>
  <si>
    <t>Av dialysis shunt imaging</t>
  </si>
  <si>
    <t>Arterial catheter exchange</t>
  </si>
  <si>
    <t>X-ray placement, vein filter</t>
  </si>
  <si>
    <t>Endovasc repair abdom aorta</t>
  </si>
  <si>
    <t>Abdom aneurysm endovas rpr</t>
  </si>
  <si>
    <t>Iliac aneurysm endovas rpr</t>
  </si>
  <si>
    <t>Transcatheter intro, stent</t>
  </si>
  <si>
    <t>Retrieval, broken catheter</t>
  </si>
  <si>
    <t>Repair artery blockage, each</t>
  </si>
  <si>
    <t>Contrast xray exam bile duct</t>
  </si>
  <si>
    <t>Atherectomy, x-ray exam</t>
  </si>
  <si>
    <t>Fluoroguide For Vein Device</t>
  </si>
  <si>
    <t>Fluoroscope exam, extensive</t>
  </si>
  <si>
    <t>Needle localization by x-ray</t>
  </si>
  <si>
    <t>Fluoriscop guid, epidural, subarchnoid nerve</t>
  </si>
  <si>
    <t>X-ray, stress view</t>
  </si>
  <si>
    <t>Percut vertebroplasty fluor</t>
  </si>
  <si>
    <t>Percut vertebroplasty, ct</t>
  </si>
  <si>
    <t>X-rays, bone evaluation</t>
  </si>
  <si>
    <t>X-rays, bone survey</t>
  </si>
  <si>
    <t>Joint(s) survey, single film</t>
  </si>
  <si>
    <t>Ct scan, bone density study</t>
  </si>
  <si>
    <t>Ct bone density, peripheral</t>
  </si>
  <si>
    <t>Dual energy x-ray study</t>
  </si>
  <si>
    <t>Dxa bone density/v-fracture</t>
  </si>
  <si>
    <t xml:space="preserve">Photodensitometry </t>
  </si>
  <si>
    <t>Computer Mammogram Add-On</t>
  </si>
  <si>
    <t>Computer screening mammography</t>
  </si>
  <si>
    <t>Mammogram, one breast</t>
  </si>
  <si>
    <t>Mammogram, both breasts</t>
  </si>
  <si>
    <t>Mamm0gram, screening</t>
  </si>
  <si>
    <t>Magnetic image, breast</t>
  </si>
  <si>
    <t>Magnetic image, both breasts</t>
  </si>
  <si>
    <t>Stereotactic breast biopsy</t>
  </si>
  <si>
    <t>X-ray of needle wire, breast</t>
  </si>
  <si>
    <t>X-ray consultation</t>
  </si>
  <si>
    <t>X-ray exam, dry process</t>
  </si>
  <si>
    <t>Special x-ray contrast study</t>
  </si>
  <si>
    <t>Cat scan for localization</t>
  </si>
  <si>
    <t>Cat scan for needle biopsy</t>
  </si>
  <si>
    <t>CAT guidance for tissue ablation</t>
  </si>
  <si>
    <t>Cat scan for cyst aspiration</t>
  </si>
  <si>
    <t>Cat scan for therapy guide</t>
  </si>
  <si>
    <t>Cat scans, other planes</t>
  </si>
  <si>
    <t>MRI guidance for tissue ablation</t>
  </si>
  <si>
    <t>US guidance for tissue ablation</t>
  </si>
  <si>
    <t>Echo exam of breast</t>
  </si>
  <si>
    <t>Echo exam kidney transplant</t>
  </si>
  <si>
    <t>Echo exam of extremity</t>
  </si>
  <si>
    <t>Echo guide for chest tap</t>
  </si>
  <si>
    <t>Echo exam for drainage</t>
  </si>
  <si>
    <t>Echo guide, ova aspiration</t>
  </si>
  <si>
    <t>Echo exam at surgery</t>
  </si>
  <si>
    <t>Stereotact guide for brst bx</t>
  </si>
  <si>
    <t>Guidance for needle, breast</t>
  </si>
  <si>
    <t>Computer dx mammogram add-on</t>
  </si>
  <si>
    <t>Comp screen mammogram add-on</t>
  </si>
  <si>
    <t>Mammogram, screening</t>
  </si>
  <si>
    <t>Mri, one breast</t>
  </si>
  <si>
    <t>Mri, both breasts</t>
  </si>
  <si>
    <t>Breast tomosynthesis uni</t>
  </si>
  <si>
    <t>Dxa bone density, vert fx</t>
  </si>
  <si>
    <t>Radiographic absorptiometry</t>
  </si>
  <si>
    <t>Proton beam delivery</t>
  </si>
  <si>
    <t>Proton beam treatment</t>
  </si>
  <si>
    <t>Intensity mod treatment delivery</t>
  </si>
  <si>
    <t>Weekly radiation therapy</t>
  </si>
  <si>
    <t>Stereoscopic x-ray guidance</t>
  </si>
  <si>
    <t>Neutron beam tx, simple</t>
  </si>
  <si>
    <t>High intensity brachytherapy</t>
  </si>
  <si>
    <t>Hdr brachytx, 1 channel</t>
  </si>
  <si>
    <t>Hdr brachytx, 2-12 channel</t>
  </si>
  <si>
    <t>Hdr brachytx over 12 chan</t>
  </si>
  <si>
    <t>Thyroid, single uptake</t>
  </si>
  <si>
    <t>Thyroid, multiple uptakes</t>
  </si>
  <si>
    <t>Thyroid suppress/stimul</t>
  </si>
  <si>
    <t>Thyroid,imaging with uptake</t>
  </si>
  <si>
    <t>Thyroid, image, mult uptakes</t>
  </si>
  <si>
    <t>Thyroid imaging</t>
  </si>
  <si>
    <t>Thyroid imaging with flow</t>
  </si>
  <si>
    <t>Thyroid met imaging, mult</t>
  </si>
  <si>
    <t>Plasma iron turnover</t>
  </si>
  <si>
    <t>Iron absorption exam</t>
  </si>
  <si>
    <t>Red cell iron utilization</t>
  </si>
  <si>
    <t>Total body iron estimation</t>
  </si>
  <si>
    <t>Platelet survival, kinetics</t>
  </si>
  <si>
    <t>Liver function study</t>
  </si>
  <si>
    <t>Hepatobiliary imaging</t>
  </si>
  <si>
    <t>Vit b-12 absorption exam</t>
  </si>
  <si>
    <t>Vit b-12 absorp exam, if</t>
  </si>
  <si>
    <t>Vit b-12 absorp, combined</t>
  </si>
  <si>
    <t>Bone mineral, dual photon</t>
  </si>
  <si>
    <t>Venous thrombosis study</t>
  </si>
  <si>
    <t>Heart muscle blood single</t>
  </si>
  <si>
    <t>Heart muscle blood multiple</t>
  </si>
  <si>
    <t>Heart image (3d) single</t>
  </si>
  <si>
    <t>Heart image (3d) multiple</t>
  </si>
  <si>
    <t>Heart wall motion (add-on)</t>
  </si>
  <si>
    <t>Heart function, (add-on)</t>
  </si>
  <si>
    <t>Lung v/q image single breath</t>
  </si>
  <si>
    <t>Lung v/q imaging</t>
  </si>
  <si>
    <t>Aerosol lung image, single</t>
  </si>
  <si>
    <t>Aerosol lung image, multiple</t>
  </si>
  <si>
    <t>Pulmonary perfusion imaging</t>
  </si>
  <si>
    <t>Vent image, 1 breath, 1 proj</t>
  </si>
  <si>
    <t>Vent image, 1 proj, gas</t>
  </si>
  <si>
    <t>Vent image, mult proj, gas</t>
  </si>
  <si>
    <t>Lung differential function</t>
  </si>
  <si>
    <t>Cerebral blood flow imaging</t>
  </si>
  <si>
    <t>Nuclear exam of eye lesion</t>
  </si>
  <si>
    <t>Imaging renogram</t>
  </si>
  <si>
    <t>Renal vascular flow exam</t>
  </si>
  <si>
    <t>Kidney function w/intervent</t>
  </si>
  <si>
    <t>Kidney transplant evaluation</t>
  </si>
  <si>
    <t>Testicular imaging</t>
  </si>
  <si>
    <t>Tumor imaging, PET</t>
  </si>
  <si>
    <t>Nuclear medicine data proc</t>
  </si>
  <si>
    <t>Nuclear med data proc</t>
  </si>
  <si>
    <t>Provide diag radionuclide(s)</t>
  </si>
  <si>
    <t>Intial hyperthyroid therapy</t>
  </si>
  <si>
    <t>Repeat hyperthyroid therapy</t>
  </si>
  <si>
    <t>Thyroid ablation</t>
  </si>
  <si>
    <t>Thyroid ablation, carcinoma</t>
  </si>
  <si>
    <t>Thyroid metastatic therapy</t>
  </si>
  <si>
    <t>Hematopoetic nuclear therapy</t>
  </si>
  <si>
    <t>Radionuclide therapy</t>
  </si>
  <si>
    <t>Intravascular nuc therapy</t>
  </si>
  <si>
    <t>Provide ther radionuclide(s)</t>
  </si>
  <si>
    <t>Immuniz admin, ea addl component, 0-18 yrs</t>
  </si>
  <si>
    <t>Immune admin 1 inj, &lt; 8 yrs</t>
  </si>
  <si>
    <t>Immune admin addl inj, &lt; 8 y</t>
  </si>
  <si>
    <t>Immune admin o or n, &lt; 8 yrs</t>
  </si>
  <si>
    <t>Immune admin o/n, addl &lt; 8 y</t>
  </si>
  <si>
    <t>Immunization administration H1N1 im/nasal</t>
  </si>
  <si>
    <t>Ther/proph/dg iv inf, add-on</t>
  </si>
  <si>
    <t>Ther/proph/diag inj add-on</t>
  </si>
  <si>
    <t>Tx/pro/dx inj same drug adon</t>
  </si>
  <si>
    <t>Iv infusion therapy, 1 hour</t>
  </si>
  <si>
    <t>Iv infusion, additional hour</t>
  </si>
  <si>
    <t>Injection (sc)/(im)</t>
  </si>
  <si>
    <t>Injection (ia)</t>
  </si>
  <si>
    <t>Injection (iv)</t>
  </si>
  <si>
    <t>Injection of antibiotic</t>
  </si>
  <si>
    <t>Therapeutic/diag injection</t>
  </si>
  <si>
    <t>Psychiatric interview</t>
  </si>
  <si>
    <t>Interactive psychiatric diagnostic interview</t>
  </si>
  <si>
    <t>Indiv psychotherapy, 20-30 min</t>
  </si>
  <si>
    <t>Indiv psychotherapy, 20-30 min, with E&amp;M</t>
  </si>
  <si>
    <t>Indiv psychotherapy, 45-50 min</t>
  </si>
  <si>
    <t>Indiv psychotherapy, 45-50 min, with E&amp;M</t>
  </si>
  <si>
    <t>Indiv psychotherapy, 75-80 min</t>
  </si>
  <si>
    <t>Indiv psychotherapy, 75-80 min, with E&amp;M</t>
  </si>
  <si>
    <t>Interact psychotherapy, office, 20-30 min</t>
  </si>
  <si>
    <t>Interact psychotherapy, office, 20-30 min, w/E&amp;M</t>
  </si>
  <si>
    <t>Interact psychotherapy, office, 45-50 min</t>
  </si>
  <si>
    <t>Interact psychotherapy, office, 45-50 min, w/E&amp;M</t>
  </si>
  <si>
    <t>Interact psychotherapy, office, 75-80 min</t>
  </si>
  <si>
    <t>Interact psychotherapy, office 75-80 min, w/E&amp;M</t>
  </si>
  <si>
    <t>Indiv psychotherapy, hosp, 20-30 min</t>
  </si>
  <si>
    <t>Indiv psychotherapy, hosp, 20-30 min, w/E&amp;M</t>
  </si>
  <si>
    <t>Indiv psychotherapy, hosp, 45-50 min</t>
  </si>
  <si>
    <t>Indiv psychotherapy, hosp, 45-50 min, w/E&amp;M</t>
  </si>
  <si>
    <t>Diagnostic interview</t>
  </si>
  <si>
    <t>Indiv psychotherapy, hosp, 75-80 min</t>
  </si>
  <si>
    <t>Indiv psychotherapy, hosp, 75-80 min, w/E&amp;M</t>
  </si>
  <si>
    <t>Interact psychotherapy, hosp, 20-30 min</t>
  </si>
  <si>
    <t>Interact psychotherapy, hosp, 20-30 min, w/E&amp;M</t>
  </si>
  <si>
    <t>Evaluation of tests/records</t>
  </si>
  <si>
    <t>Interact psychotherapy, hosp, 45-50 min</t>
  </si>
  <si>
    <t>Interact psychotherapy, hosp, 45-50 min, w/E&amp;M</t>
  </si>
  <si>
    <t>Interact psychotherapy, hosp, 75-80 min</t>
  </si>
  <si>
    <t>Interact psychotherapy, hosp, 75-80 min, w/E&amp;M</t>
  </si>
  <si>
    <t>Psychological testing</t>
  </si>
  <si>
    <t>Special interview</t>
  </si>
  <si>
    <t>Psychotherapy</t>
  </si>
  <si>
    <t>Psychotherapy, 75-80 min</t>
  </si>
  <si>
    <t>Psychotherapy 20-30 min.</t>
  </si>
  <si>
    <t>Psychotherapy 45-50 min.</t>
  </si>
  <si>
    <t>Individual psychotherapy</t>
  </si>
  <si>
    <t>Narcosynthesis</t>
  </si>
  <si>
    <t>Indiv. Psychophysiological Therapy</t>
  </si>
  <si>
    <t>Medical hypnotherapy</t>
  </si>
  <si>
    <t>Environmental manipulation</t>
  </si>
  <si>
    <t>Biofeedback, electromyogram</t>
  </si>
  <si>
    <t>Biofeedback Training by any modality</t>
  </si>
  <si>
    <t>Biofeedback, nerve impulse</t>
  </si>
  <si>
    <t>Biofeedback, blood pressure</t>
  </si>
  <si>
    <t>Biofeedback, blood flow</t>
  </si>
  <si>
    <t>Biofeedback, brain waves</t>
  </si>
  <si>
    <t>Biofeedback, oculogram</t>
  </si>
  <si>
    <t>Biofeedback, unspecified</t>
  </si>
  <si>
    <t>Esrd related services, month</t>
  </si>
  <si>
    <t>ESRD related services, day</t>
  </si>
  <si>
    <t>Hemodialysis access flow study</t>
  </si>
  <si>
    <t>Hemodialysis access study</t>
  </si>
  <si>
    <t>Dialysis, one evaluation</t>
  </si>
  <si>
    <t>Dialysis training/complete</t>
  </si>
  <si>
    <t>Dialysis training/incomplete</t>
  </si>
  <si>
    <t>Esophageal intubation</t>
  </si>
  <si>
    <t>Esophagus, acid reflux test</t>
  </si>
  <si>
    <t>Prolonged acid reflux test</t>
  </si>
  <si>
    <t>Gastric analysis test</t>
  </si>
  <si>
    <t>Gastric intubation for smear</t>
  </si>
  <si>
    <t>Gastric saline load test</t>
  </si>
  <si>
    <t>Pass intestine bleeding tube</t>
  </si>
  <si>
    <t>Gastric intubation treatment</t>
  </si>
  <si>
    <t>Pulsed irrigation- fecal impaction</t>
  </si>
  <si>
    <t>Fitting of contact lens</t>
  </si>
  <si>
    <t>Tonography &amp; eye evaluation</t>
  </si>
  <si>
    <t>Water provocation tonography</t>
  </si>
  <si>
    <t>Ophthalmic diagnostic imaging</t>
  </si>
  <si>
    <t>Glaucoma provocative tests</t>
  </si>
  <si>
    <t>Electroretinography</t>
  </si>
  <si>
    <t>Fitting of artificial eye</t>
  </si>
  <si>
    <t>Supply of spectacles</t>
  </si>
  <si>
    <t>Supply of contact lenses</t>
  </si>
  <si>
    <t>Supply of low vision aids</t>
  </si>
  <si>
    <t>Supply of artificial eye</t>
  </si>
  <si>
    <t>Speech &amp; hearing evaluation</t>
  </si>
  <si>
    <t>Rehab for ear implant</t>
  </si>
  <si>
    <t>Oral function evaluation</t>
  </si>
  <si>
    <t>Acoustic reflex decay test</t>
  </si>
  <si>
    <t>Lombard test</t>
  </si>
  <si>
    <t>Swinging story test</t>
  </si>
  <si>
    <t>Delayed auditory feedback</t>
  </si>
  <si>
    <t>Electrodermal audiometry</t>
  </si>
  <si>
    <t>Auditory function test(s)</t>
  </si>
  <si>
    <t>Hearing aid exam, one ear</t>
  </si>
  <si>
    <t>Hearing aid exam, both ears</t>
  </si>
  <si>
    <t>Hearing aid check, one ear</t>
  </si>
  <si>
    <t>Hearing aid check, both ears</t>
  </si>
  <si>
    <t>Electro hearing aid test,one</t>
  </si>
  <si>
    <t>Electro hearingaid test,both</t>
  </si>
  <si>
    <t>Ear protector evaluation</t>
  </si>
  <si>
    <t>Speech prosthetic modification</t>
  </si>
  <si>
    <t>Ent procedure/service</t>
  </si>
  <si>
    <t>Endoscopy swallow tst interpre/report</t>
  </si>
  <si>
    <t>Laryngoscopic sensory test interp/report</t>
  </si>
  <si>
    <t>Interp/report endo swal + laryn sens tst</t>
  </si>
  <si>
    <t>Insert intracoronary stent</t>
  </si>
  <si>
    <t>Coronary artery dilation</t>
  </si>
  <si>
    <t>Coronary atherectomy</t>
  </si>
  <si>
    <t>Transmission of ecg</t>
  </si>
  <si>
    <t>Report on transmitted ecg</t>
  </si>
  <si>
    <t>Phonocardiogram &amp; ecg lead</t>
  </si>
  <si>
    <t>Special phonocardiogram</t>
  </si>
  <si>
    <t>Intracardiac phonocardiogram</t>
  </si>
  <si>
    <t>Vectorcardiogram</t>
  </si>
  <si>
    <t>Vectorcardiogram tracing</t>
  </si>
  <si>
    <t>Vectorcardiogram report</t>
  </si>
  <si>
    <t>Right heart catheterization</t>
  </si>
  <si>
    <t>Catheter placement for coronary angiography</t>
  </si>
  <si>
    <t>Left heart catheterization</t>
  </si>
  <si>
    <t>Rt &amp; lt heart catheters</t>
  </si>
  <si>
    <t>Rt, lt heart catheterization</t>
  </si>
  <si>
    <t>Percu insert intra-aortic ballcath</t>
  </si>
  <si>
    <t>Injection, cardiac cath</t>
  </si>
  <si>
    <t>Injection for lung angiogram</t>
  </si>
  <si>
    <t>Injection for heart x-rays</t>
  </si>
  <si>
    <t>Injection for aortography</t>
  </si>
  <si>
    <t>Injection for coronary xrays</t>
  </si>
  <si>
    <t>Imaging, cardiac cath</t>
  </si>
  <si>
    <t>Left ventricular recording</t>
  </si>
  <si>
    <t>Peripheral vascular rehab</t>
  </si>
  <si>
    <t>Total body plethysmography</t>
  </si>
  <si>
    <t>Plethysmography tracing</t>
  </si>
  <si>
    <t>Plethysmography report</t>
  </si>
  <si>
    <t>Electronic analysis of implantable loop recorder</t>
  </si>
  <si>
    <t>Telephone analysis,pacemaker</t>
  </si>
  <si>
    <t>Elect. anal. card-defibril; w/o rep</t>
  </si>
  <si>
    <t>Elect. anal. cardio-defib; w/ repro</t>
  </si>
  <si>
    <t>Electron analysis of pacing cardiovert defibrillator</t>
  </si>
  <si>
    <t>Electronic analysis, single chamber, reprogram</t>
  </si>
  <si>
    <t>Electronic analysis, dual chamber, no reprogram</t>
  </si>
  <si>
    <t>Electronic analysis, dual chamber, reprogram</t>
  </si>
  <si>
    <t>Cephalic thermogram</t>
  </si>
  <si>
    <t>Peripheral thermogram</t>
  </si>
  <si>
    <t>Ambulatory bp monitoring</t>
  </si>
  <si>
    <t>Ambulatory bp analysis</t>
  </si>
  <si>
    <t>Review/report bp recording</t>
  </si>
  <si>
    <t>Carotid intima atheroma eval</t>
  </si>
  <si>
    <t>Aneurysm pressure sens study</t>
  </si>
  <si>
    <t>Vent mgmt nf per day</t>
  </si>
  <si>
    <t>Vital capacity screening</t>
  </si>
  <si>
    <t>Residual lung capacity</t>
  </si>
  <si>
    <t>Thoracic gas volume</t>
  </si>
  <si>
    <t>Lung nitrogen washout curve</t>
  </si>
  <si>
    <t>Measure airflow resistance</t>
  </si>
  <si>
    <t>Breath airway closing volume</t>
  </si>
  <si>
    <t>Aerosol inhalation treatment</t>
  </si>
  <si>
    <t>Pressure breathing (ippb)</t>
  </si>
  <si>
    <t>Initial ventilator mgmt</t>
  </si>
  <si>
    <t>Cont. ventilator</t>
  </si>
  <si>
    <t>Monoxide diffusing capacity</t>
  </si>
  <si>
    <t>Membrane diffusion capacity</t>
  </si>
  <si>
    <t>Measure blood oxygen level</t>
  </si>
  <si>
    <t>Sensitivity skin tests</t>
  </si>
  <si>
    <t>Ingestion challenge test</t>
  </si>
  <si>
    <t>Provocative testing</t>
  </si>
  <si>
    <t>Immunotherapy,single antigen</t>
  </si>
  <si>
    <t>Immunotherapy, many antigens</t>
  </si>
  <si>
    <t>Immunotherapy, insect venom</t>
  </si>
  <si>
    <t>Immunotherapy, insect venoms</t>
  </si>
  <si>
    <t>Slp stdy unatnd w/hrt rate/o2 sat/resp/slp time</t>
  </si>
  <si>
    <t>Slp stdy unatnd w/min hrt rate/o2 sat/resp anal</t>
  </si>
  <si>
    <t>Actigraphy testing</t>
  </si>
  <si>
    <t>Sleep study unatt &amp; resp efft</t>
  </si>
  <si>
    <t>Tensilon test &amp; myogram</t>
  </si>
  <si>
    <t>Cerebral aphasia testing</t>
  </si>
  <si>
    <t>Cerebral developmental test</t>
  </si>
  <si>
    <t>Cognitive function testing</t>
  </si>
  <si>
    <t>Neuropsychological testing</t>
  </si>
  <si>
    <t>Motor nerve conduction test</t>
  </si>
  <si>
    <t>Sense nerve conduction test</t>
  </si>
  <si>
    <t>Intraoperative nerve testing</t>
  </si>
  <si>
    <t>H-reflex test</t>
  </si>
  <si>
    <t>"h" or "f" reflex study</t>
  </si>
  <si>
    <t>Complex cranial neurostimulator</t>
  </si>
  <si>
    <t>Analyze neurostim brain/1h</t>
  </si>
  <si>
    <t>Analyz neurostim brain addon</t>
  </si>
  <si>
    <t>Psycho testing by psych/phys</t>
  </si>
  <si>
    <t>Psycho testing by technician</t>
  </si>
  <si>
    <t>Psycho testing admin by comp</t>
  </si>
  <si>
    <t>CNS Test: Developmental testing, extended</t>
  </si>
  <si>
    <t>CNS Test: Neurobehavioral status exam</t>
  </si>
  <si>
    <t>CNS Test: Neuropsychological testing battery</t>
  </si>
  <si>
    <t>Neuropsych tst by psych/phys</t>
  </si>
  <si>
    <t>Neuropsych testing by tech</t>
  </si>
  <si>
    <t>Neuropsych tst admin w/comp</t>
  </si>
  <si>
    <t>96138</t>
  </si>
  <si>
    <t>Psycl/nrpsyc tech 1st</t>
  </si>
  <si>
    <t>96139</t>
  </si>
  <si>
    <t>Psycl/nrpsyc tst tech ea</t>
  </si>
  <si>
    <t>Chemotherapy, (sc)/(im)</t>
  </si>
  <si>
    <t>Pump refilling, maintenance</t>
  </si>
  <si>
    <t>Provide chemotherapy agent</t>
  </si>
  <si>
    <t>Whole body photography</t>
  </si>
  <si>
    <t>Physical therapy evaluation</t>
  </si>
  <si>
    <t>Physical therapy re-evaluation</t>
  </si>
  <si>
    <t>Occupational therapy evaluation</t>
  </si>
  <si>
    <t>Occupational therapy re-evaluation</t>
  </si>
  <si>
    <t>Athletic training evaluation</t>
  </si>
  <si>
    <t>Athletic training re-evaluation</t>
  </si>
  <si>
    <t>Electric stimulation therapy</t>
  </si>
  <si>
    <t>Microwave therapy</t>
  </si>
  <si>
    <t>Infrared therapy</t>
  </si>
  <si>
    <t>Ultraviolet therapy</t>
  </si>
  <si>
    <t>Iontophoresis, each 15 min.</t>
  </si>
  <si>
    <t>Physical therapy treatment</t>
  </si>
  <si>
    <t>Manual traction therapy</t>
  </si>
  <si>
    <t>Physical medicine procedure</t>
  </si>
  <si>
    <t>Athletic trn eval low cmplx</t>
  </si>
  <si>
    <t>Athletic trn eval mod cmplx</t>
  </si>
  <si>
    <t>Athletic trn eval high cmplx</t>
  </si>
  <si>
    <t>Athletic trn re-eval plan cr</t>
  </si>
  <si>
    <t>Myofascial release</t>
  </si>
  <si>
    <t>Regional manipulation</t>
  </si>
  <si>
    <t>Supplemental manipulations</t>
  </si>
  <si>
    <t>Joint mobilization</t>
  </si>
  <si>
    <t>Orthotics training</t>
  </si>
  <si>
    <t>Supplemental training</t>
  </si>
  <si>
    <t>Orthotics Fitting &amp; Training</t>
  </si>
  <si>
    <t>Training for daily living</t>
  </si>
  <si>
    <t>Work hardening</t>
  </si>
  <si>
    <t>Wound care selective</t>
  </si>
  <si>
    <t>Supplemental checkout</t>
  </si>
  <si>
    <t>Supplemental limb testing</t>
  </si>
  <si>
    <t>App topical fluoride varnish</t>
  </si>
  <si>
    <t>Prosthetic checkout</t>
  </si>
  <si>
    <t>Muscle testing with exercise</t>
  </si>
  <si>
    <t>C/o for orthotic/prosth use</t>
  </si>
  <si>
    <t>Acupuncture</t>
  </si>
  <si>
    <t>Chiropractic manipulation</t>
  </si>
  <si>
    <t>Hc pro phone call 5-10 min</t>
  </si>
  <si>
    <t>Hc pro phone call 11-20 min</t>
  </si>
  <si>
    <t>Hc pro phone call 21-30 min</t>
  </si>
  <si>
    <t>Initial surgical evaluation</t>
  </si>
  <si>
    <t>In-hospital on call service</t>
  </si>
  <si>
    <t>Out-of-hosp on call service</t>
  </si>
  <si>
    <t>Medical services at night</t>
  </si>
  <si>
    <t>Medical services,unusual hrs</t>
  </si>
  <si>
    <t>Medical testimony</t>
  </si>
  <si>
    <t>Unusual physician travel</t>
  </si>
  <si>
    <t>Computer data analysis</t>
  </si>
  <si>
    <t>Sedation</t>
  </si>
  <si>
    <t>Mod cs by same phys, &lt; 5 yrs</t>
  </si>
  <si>
    <t>Mod cs by same phys, 5 yrs +</t>
  </si>
  <si>
    <t>Mod cs by same phys add-on</t>
  </si>
  <si>
    <t>Mod cs diff phys &lt; 5 yrs</t>
  </si>
  <si>
    <t>Mod cs diff phys 5 yrs +</t>
  </si>
  <si>
    <t>Mod cs diff phys add-on</t>
  </si>
  <si>
    <t>Development evaluation tests</t>
  </si>
  <si>
    <t>Regional hypothermia</t>
  </si>
  <si>
    <t>Total body hypothermia</t>
  </si>
  <si>
    <t>Follow-up inpatient consult</t>
  </si>
  <si>
    <t>Confirmatory consultation</t>
  </si>
  <si>
    <t>Patient transport, crit ill 1st 30-74 min</t>
  </si>
  <si>
    <t>Patient transport, crit ill, ea adD 30 min</t>
  </si>
  <si>
    <t>Ped critical care, subseq</t>
  </si>
  <si>
    <t>Neonatal critical care</t>
  </si>
  <si>
    <t>Ic, lbw infant 1500-2500 gm</t>
  </si>
  <si>
    <t>Ic, infant pbw 2501-5000 gm</t>
  </si>
  <si>
    <t>Nursing facility care</t>
  </si>
  <si>
    <t>Nursing facility care,subseq</t>
  </si>
  <si>
    <t>Rest home visit, new patient</t>
  </si>
  <si>
    <t>Rest home visit, estab pat</t>
  </si>
  <si>
    <t>Home visit, estab patient</t>
  </si>
  <si>
    <t>Prolonged service, inpatient</t>
  </si>
  <si>
    <t>Physician standby services</t>
  </si>
  <si>
    <t>Physician/team conference</t>
  </si>
  <si>
    <t>Anticoag mgmt, init</t>
  </si>
  <si>
    <t>Anticoag mgmt, subseq</t>
  </si>
  <si>
    <t>Physician phone consultation</t>
  </si>
  <si>
    <t>Care plan oversight/30-60</t>
  </si>
  <si>
    <t>Care plan oversight/over 60</t>
  </si>
  <si>
    <t>Audit/dast, 15-30 min</t>
  </si>
  <si>
    <t>Audit/dast, over 30 min</t>
  </si>
  <si>
    <t>Preventive counseling, group., 30 min.</t>
  </si>
  <si>
    <t>Preventive counseling, group., 60 min.</t>
  </si>
  <si>
    <t>Admin &amp; interp of health risk assessment</t>
  </si>
  <si>
    <t>Unlisted preventive medicine service</t>
  </si>
  <si>
    <t>History &amp; exam of newborn infant</t>
  </si>
  <si>
    <t>Newborn care, not hospital/birth room</t>
  </si>
  <si>
    <t>Subsequent hosp. care, per day, newborn</t>
  </si>
  <si>
    <t>Hospital newborn discharge day</t>
  </si>
  <si>
    <t>Attendance at delivery and initial stab</t>
  </si>
  <si>
    <t>Infant care to age one, max of 12 visits</t>
  </si>
  <si>
    <t>Newborn resuscitation, care of big H risk</t>
  </si>
  <si>
    <t>Disability Evaluation</t>
  </si>
  <si>
    <t>Tot body syst hypothermia</t>
  </si>
  <si>
    <t>Selective head hypothermia</t>
  </si>
  <si>
    <t>Care mgmt svc bhvl hlth cond</t>
  </si>
  <si>
    <t>Cmplx chron care w/ pt vsit</t>
  </si>
  <si>
    <t>Chron care mgmt srvc 20 min</t>
  </si>
  <si>
    <t>Chrnc care mgmt svc 30 min</t>
  </si>
  <si>
    <t>1st psyc collab care mgmt</t>
  </si>
  <si>
    <t>Sbsq psyc collab care mgmt</t>
  </si>
  <si>
    <t>1st/sbsq psyc collab care</t>
  </si>
  <si>
    <t>Trans care mgmt 14 day disch</t>
  </si>
  <si>
    <t>Trans care mgmt 7 day disch</t>
  </si>
  <si>
    <t>Advncd care plan 30 min</t>
  </si>
  <si>
    <t>Advncd care plan addl 30 min</t>
  </si>
  <si>
    <t>Unlisted e/m service</t>
  </si>
  <si>
    <t>Home visit- prenat assess</t>
  </si>
  <si>
    <t>Home visit- post natal asses</t>
  </si>
  <si>
    <t>Home visit- newborn assess</t>
  </si>
  <si>
    <t>Home visit-resp therapy</t>
  </si>
  <si>
    <t>Home visit-pat rec mech ventil</t>
  </si>
  <si>
    <t>Home visit for stoma care</t>
  </si>
  <si>
    <t>Home visit- intramusc injection</t>
  </si>
  <si>
    <t>Home visit- catheter maint</t>
  </si>
  <si>
    <t>Home visit-assistance- ADLs</t>
  </si>
  <si>
    <t>Home visit-indiv,fam couns</t>
  </si>
  <si>
    <t>Home visit-fecal impaction</t>
  </si>
  <si>
    <t>Home visit for hemodialysis</t>
  </si>
  <si>
    <t>Home visit nos</t>
  </si>
  <si>
    <t>Home Infusion/Visit, 2 Hrs</t>
  </si>
  <si>
    <t>Home Infusion, Each Addtl Hr</t>
  </si>
  <si>
    <t>Mtms by pharm, np, 15 min</t>
  </si>
  <si>
    <t>Mtms by pharm, est, 15 min</t>
  </si>
  <si>
    <t>Mtms by pharm, addl 15 min</t>
  </si>
  <si>
    <t>Home visit for sleep studies</t>
  </si>
  <si>
    <t>Home visit ,NOS</t>
  </si>
  <si>
    <t>Home infusion- pain mgmt</t>
  </si>
  <si>
    <t>Home infusion-pain mgmt epi</t>
  </si>
  <si>
    <t>Home infusion-tocolytic ther</t>
  </si>
  <si>
    <t>Home infusion- hormones</t>
  </si>
  <si>
    <t>Home infusion-chemotherapy</t>
  </si>
  <si>
    <t xml:space="preserve">Home infusion-antibiotics </t>
  </si>
  <si>
    <t>Home infusion-anticoag ther</t>
  </si>
  <si>
    <t>Home infusion-immunotherapy</t>
  </si>
  <si>
    <t>Home infusion-peri dialysis</t>
  </si>
  <si>
    <t>Home infusion- par nutrition</t>
  </si>
  <si>
    <t>Home infusion- hydration ther</t>
  </si>
  <si>
    <t>Home infusion- pare nutrition</t>
  </si>
  <si>
    <t>Home infusion- aeros pentam</t>
  </si>
  <si>
    <t>Home infusion-anti-hemo age</t>
  </si>
  <si>
    <t>Home infus- alpha-1 prot inh</t>
  </si>
  <si>
    <t>Home infusion- LT intrav treat</t>
  </si>
  <si>
    <t>Home infusion-sym agents</t>
  </si>
  <si>
    <t>Home infusion of misc. drugs</t>
  </si>
  <si>
    <t>Home infusion , ea add ther</t>
  </si>
  <si>
    <t>0002T</t>
  </si>
  <si>
    <t>Repair, abd aortic aneur, aorto-prosth.</t>
  </si>
  <si>
    <t>0003T</t>
  </si>
  <si>
    <t>Cervicography</t>
  </si>
  <si>
    <t>0005T</t>
  </si>
  <si>
    <t>Perc. cereb. artery stent, 1st vess.</t>
  </si>
  <si>
    <t>0006T</t>
  </si>
  <si>
    <t>Perc. cereb. artery stent, ea.add..</t>
  </si>
  <si>
    <t>0007T</t>
  </si>
  <si>
    <t xml:space="preserve">Perc. cere. art stent, rad. superv ea. </t>
  </si>
  <si>
    <t>0008T</t>
  </si>
  <si>
    <t>Upper GI endoscopy, sut esoph junc.</t>
  </si>
  <si>
    <t>0009T</t>
  </si>
  <si>
    <t>0010T</t>
  </si>
  <si>
    <t>Tuberculosis test, cell med. immunity</t>
  </si>
  <si>
    <t>0012T</t>
  </si>
  <si>
    <t>0013T</t>
  </si>
  <si>
    <t>0014T</t>
  </si>
  <si>
    <t>Meniscal transplant of knee</t>
  </si>
  <si>
    <t>0016T</t>
  </si>
  <si>
    <t>Thermotherapy of choroidal eye lesion</t>
  </si>
  <si>
    <t>0017T</t>
  </si>
  <si>
    <t>Photocoagulation of macular drusen</t>
  </si>
  <si>
    <t>0018T</t>
  </si>
  <si>
    <t>Transcranial magnetic stimulation</t>
  </si>
  <si>
    <t>0019T</t>
  </si>
  <si>
    <t>Extracorpor shock wave therapy, musc</t>
  </si>
  <si>
    <t>0020T</t>
  </si>
  <si>
    <t>Extracorpor shock wave therapy,pl fas</t>
  </si>
  <si>
    <t>0021T</t>
  </si>
  <si>
    <t xml:space="preserve">Fetal oximetry, insertion </t>
  </si>
  <si>
    <t>0023T</t>
  </si>
  <si>
    <t>Phenotype drug test, HIV 1</t>
  </si>
  <si>
    <t>0024T</t>
  </si>
  <si>
    <t>Transcatheter cardiac reduction</t>
  </si>
  <si>
    <t>0025T</t>
  </si>
  <si>
    <t>Ultrasonic pachymetry</t>
  </si>
  <si>
    <t>0026T</t>
  </si>
  <si>
    <t>Remnant lipoproteins, dir measure</t>
  </si>
  <si>
    <t>0027T</t>
  </si>
  <si>
    <t>Endoscopic epidural lysis</t>
  </si>
  <si>
    <t>0028T</t>
  </si>
  <si>
    <t>Dexa body composition study</t>
  </si>
  <si>
    <t>0029T</t>
  </si>
  <si>
    <t>Magnetic tx for incontinence</t>
  </si>
  <si>
    <t>0030T</t>
  </si>
  <si>
    <t>Antiprothrombin antibody</t>
  </si>
  <si>
    <t>0031T</t>
  </si>
  <si>
    <t>Speculoscopy</t>
  </si>
  <si>
    <t>0032T</t>
  </si>
  <si>
    <t>Speculoscopy w/direct sample</t>
  </si>
  <si>
    <t>0033T</t>
  </si>
  <si>
    <t>0034T</t>
  </si>
  <si>
    <t>0035T</t>
  </si>
  <si>
    <t>0036T</t>
  </si>
  <si>
    <t>0037T</t>
  </si>
  <si>
    <t>0038T</t>
  </si>
  <si>
    <t>Rad endovasc taa rpr w/cover</t>
  </si>
  <si>
    <t>0039T</t>
  </si>
  <si>
    <t>Rad s/i, endovasc taa repair</t>
  </si>
  <si>
    <t>0040T</t>
  </si>
  <si>
    <t>Rad s/i, endovasc taa prosth</t>
  </si>
  <si>
    <t>0041T</t>
  </si>
  <si>
    <t>Detect ur infect agnt w/cpas</t>
  </si>
  <si>
    <t>0043T</t>
  </si>
  <si>
    <t>Co expired gas analysis</t>
  </si>
  <si>
    <t>0044T</t>
  </si>
  <si>
    <t>0045T</t>
  </si>
  <si>
    <t>Whole Body Photography</t>
  </si>
  <si>
    <t>0046T</t>
  </si>
  <si>
    <t>Cath Lavage, Mammary Duct(s)</t>
  </si>
  <si>
    <t>0047T</t>
  </si>
  <si>
    <t>0048T</t>
  </si>
  <si>
    <t>Implant Ventricular Device</t>
  </si>
  <si>
    <t>0049T</t>
  </si>
  <si>
    <t>External Circulation Assist</t>
  </si>
  <si>
    <t>0050T</t>
  </si>
  <si>
    <t>Removal Circulation Assist</t>
  </si>
  <si>
    <t>0056T</t>
  </si>
  <si>
    <t>Bone Surgery Using Computer</t>
  </si>
  <si>
    <t>0057T</t>
  </si>
  <si>
    <t>Uppr GI Scope w/ Thrml Txmnt</t>
  </si>
  <si>
    <t>0060T</t>
  </si>
  <si>
    <t>Electrical Impedance Scan</t>
  </si>
  <si>
    <t>0061T</t>
  </si>
  <si>
    <t>Destruction Of Tumor, Breast</t>
  </si>
  <si>
    <t>0062T</t>
  </si>
  <si>
    <t>Rep intradisc annulus;1 lev</t>
  </si>
  <si>
    <t>0063T</t>
  </si>
  <si>
    <t>Rep intradisc annulus;&gt;1lev</t>
  </si>
  <si>
    <t>0064T</t>
  </si>
  <si>
    <t>Spectroscop eval expired gas</t>
  </si>
  <si>
    <t>0065T</t>
  </si>
  <si>
    <t>Ocular photoscreen bilat</t>
  </si>
  <si>
    <t>0066T</t>
  </si>
  <si>
    <t>Ct colonography;screen</t>
  </si>
  <si>
    <t>0067T</t>
  </si>
  <si>
    <t>Ct colonography;dx</t>
  </si>
  <si>
    <t>0068T</t>
  </si>
  <si>
    <t>Interp/rept heart sound</t>
  </si>
  <si>
    <t>0069T</t>
  </si>
  <si>
    <t>Analysis only heart sound</t>
  </si>
  <si>
    <t>0070T</t>
  </si>
  <si>
    <t>Interp only heart sound</t>
  </si>
  <si>
    <t>0074T</t>
  </si>
  <si>
    <t>Online physician e/m</t>
  </si>
  <si>
    <t>0077T</t>
  </si>
  <si>
    <t>Cereb therm perfusion probe</t>
  </si>
  <si>
    <t>0082T</t>
  </si>
  <si>
    <t>Stereotactic rad delivery</t>
  </si>
  <si>
    <t>0083T</t>
  </si>
  <si>
    <t>Stereotactic rad tx mngmt</t>
  </si>
  <si>
    <t>0084T</t>
  </si>
  <si>
    <t>Temp prostate urethral stent</t>
  </si>
  <si>
    <t>0086T</t>
  </si>
  <si>
    <t>L ventricle fill pressure</t>
  </si>
  <si>
    <t>0087T</t>
  </si>
  <si>
    <t>Sperm eval hyaluronan</t>
  </si>
  <si>
    <t>0088T</t>
  </si>
  <si>
    <t>Rf tongue base vol reduxn</t>
  </si>
  <si>
    <t>0089T</t>
  </si>
  <si>
    <t>Nos quant sensory test</t>
  </si>
  <si>
    <t>0090T</t>
  </si>
  <si>
    <t>Rbc membranes fatty acids</t>
  </si>
  <si>
    <t>0091T</t>
  </si>
  <si>
    <t>Med tx mngmt 15 min</t>
  </si>
  <si>
    <t>0093T</t>
  </si>
  <si>
    <t>Med tx mngmt addl 15 min</t>
  </si>
  <si>
    <t>0094T</t>
  </si>
  <si>
    <t>Fibroadenoma cryoablate, ea</t>
  </si>
  <si>
    <t>0096T</t>
  </si>
  <si>
    <t>Conjunctival drug placement</t>
  </si>
  <si>
    <t>0097T</t>
  </si>
  <si>
    <t>Chd risk imt study</t>
  </si>
  <si>
    <t>0104T</t>
  </si>
  <si>
    <t>Osteoarthritis assessed</t>
  </si>
  <si>
    <t>0105T</t>
  </si>
  <si>
    <t>Level of activity assess</t>
  </si>
  <si>
    <t>0115T</t>
  </si>
  <si>
    <t>Clin sign vol ovrld assess</t>
  </si>
  <si>
    <t>0116T</t>
  </si>
  <si>
    <t>Auscultation heart perform</t>
  </si>
  <si>
    <t>0117T</t>
  </si>
  <si>
    <t>Initial exam involved joints</t>
  </si>
  <si>
    <t>0120T</t>
  </si>
  <si>
    <t>Blood press &lt;/= 140/90 mmhg</t>
  </si>
  <si>
    <t>0130T</t>
  </si>
  <si>
    <t>Written discharge instr prvd</t>
  </si>
  <si>
    <t>0133T</t>
  </si>
  <si>
    <t>Persist asthma medicine ctrl</t>
  </si>
  <si>
    <t>0135T</t>
  </si>
  <si>
    <t>Anti-inflm/anlgsc agent rx</t>
  </si>
  <si>
    <t>0137T</t>
  </si>
  <si>
    <t>Gi prophylaxis for nsaid rx</t>
  </si>
  <si>
    <t>0140T</t>
  </si>
  <si>
    <t>Therapy exercise joint rx</t>
  </si>
  <si>
    <t>0169T</t>
  </si>
  <si>
    <t>Place stereo cath brain</t>
  </si>
  <si>
    <t>0171T</t>
  </si>
  <si>
    <t>Lumbar spine proces distract</t>
  </si>
  <si>
    <t>0172T</t>
  </si>
  <si>
    <t>Lumbar spine process addl</t>
  </si>
  <si>
    <t>0173T</t>
  </si>
  <si>
    <t>Iop monit io pressure</t>
  </si>
  <si>
    <t>0242T</t>
  </si>
  <si>
    <t>Gi tract transit &amp; pres meas</t>
  </si>
  <si>
    <t>0250T</t>
  </si>
  <si>
    <t>Insert bronchial valve</t>
  </si>
  <si>
    <t>0251T</t>
  </si>
  <si>
    <t>Remov bronchial valve</t>
  </si>
  <si>
    <t>0252T</t>
  </si>
  <si>
    <t>Remov bronch valve addl</t>
  </si>
  <si>
    <t>0256T</t>
  </si>
  <si>
    <t>Evasc aortic hrt valve</t>
  </si>
  <si>
    <t>0257T</t>
  </si>
  <si>
    <t>Opn tthrc aortic hrt valve</t>
  </si>
  <si>
    <t>0258T</t>
  </si>
  <si>
    <t>Aortic hrt valv w/o card byp</t>
  </si>
  <si>
    <t>0259T</t>
  </si>
  <si>
    <t>Aortic hrt valve w/card byp</t>
  </si>
  <si>
    <t>0276T</t>
  </si>
  <si>
    <t>Bronch thermoplasty 1 lobe</t>
  </si>
  <si>
    <t>0277T</t>
  </si>
  <si>
    <t>Bronch thermoplasty lobes</t>
  </si>
  <si>
    <t>0279T</t>
  </si>
  <si>
    <t>Ctc test</t>
  </si>
  <si>
    <t>0280T</t>
  </si>
  <si>
    <t>Ctc test w/i &amp; r</t>
  </si>
  <si>
    <t>0281T</t>
  </si>
  <si>
    <t>Laa closure w/implant</t>
  </si>
  <si>
    <t>0282T</t>
  </si>
  <si>
    <t>Periph field stimul trial</t>
  </si>
  <si>
    <t>0283T</t>
  </si>
  <si>
    <t>Periph field stimul perm</t>
  </si>
  <si>
    <t>0284T</t>
  </si>
  <si>
    <t>Periph field stimul revise</t>
  </si>
  <si>
    <t>0285T</t>
  </si>
  <si>
    <t>Periph field stimul analys</t>
  </si>
  <si>
    <t>0286T</t>
  </si>
  <si>
    <t>Near ifr spectrsc of wounds</t>
  </si>
  <si>
    <t>0287T</t>
  </si>
  <si>
    <t>Near ifr guide of vasc site</t>
  </si>
  <si>
    <t>0288T</t>
  </si>
  <si>
    <t>Anoscopy w/rf delivery</t>
  </si>
  <si>
    <t>0289T</t>
  </si>
  <si>
    <t>Laser inc for pkp/lkp donor</t>
  </si>
  <si>
    <t>0291T</t>
  </si>
  <si>
    <t>Iv oct for proc init vessel</t>
  </si>
  <si>
    <t>0292T</t>
  </si>
  <si>
    <t>Iv oct for proc addl vessel</t>
  </si>
  <si>
    <t>0042T</t>
  </si>
  <si>
    <t>Ct perfusion w/contrast, cbf</t>
  </si>
  <si>
    <t>0051T</t>
  </si>
  <si>
    <t>Implant Total Heart System</t>
  </si>
  <si>
    <t>0052T</t>
  </si>
  <si>
    <t>Replace Component Heart Syst</t>
  </si>
  <si>
    <t>0053T</t>
  </si>
  <si>
    <t>0054T</t>
  </si>
  <si>
    <t>0055T</t>
  </si>
  <si>
    <t>0058T</t>
  </si>
  <si>
    <t>Cryopreservation, Ovary Tiss</t>
  </si>
  <si>
    <t>0059T</t>
  </si>
  <si>
    <t>Cryopreservation, Oocyte</t>
  </si>
  <si>
    <t>0071T</t>
  </si>
  <si>
    <t>U/s leiomyomata ablate &lt;200</t>
  </si>
  <si>
    <t>0072T</t>
  </si>
  <si>
    <t>U/s leiomyomata ablate &gt;200</t>
  </si>
  <si>
    <t>0073T</t>
  </si>
  <si>
    <t>Delivery, comp imrt</t>
  </si>
  <si>
    <t>0075T</t>
  </si>
  <si>
    <t>Perq stent/chest vert art</t>
  </si>
  <si>
    <t>0076T</t>
  </si>
  <si>
    <t>S&amp;i stent/chest vert art</t>
  </si>
  <si>
    <t>0078T</t>
  </si>
  <si>
    <t>Endovasc aort repr w/device</t>
  </si>
  <si>
    <t>0079T</t>
  </si>
  <si>
    <t>Endovasc visc extnsn repr</t>
  </si>
  <si>
    <t>0080T</t>
  </si>
  <si>
    <t>Endovasc aort repr rad s&amp;i</t>
  </si>
  <si>
    <t>0081T</t>
  </si>
  <si>
    <t>Endovasc visc extnsn s&amp;i</t>
  </si>
  <si>
    <t>0085T</t>
  </si>
  <si>
    <t>Breath test heart reject</t>
  </si>
  <si>
    <t>0092T</t>
  </si>
  <si>
    <t>Med tx mngmt subsqt</t>
  </si>
  <si>
    <t>0095T</t>
  </si>
  <si>
    <t>Scleral fistulization</t>
  </si>
  <si>
    <t>0098T</t>
  </si>
  <si>
    <t>Chron care drug investigatn</t>
  </si>
  <si>
    <t>0099T</t>
  </si>
  <si>
    <t>Esophageal implant injexn</t>
  </si>
  <si>
    <t>0100T</t>
  </si>
  <si>
    <t>Perq cryoablate renal tumor</t>
  </si>
  <si>
    <t>0101T</t>
  </si>
  <si>
    <t>0102T</t>
  </si>
  <si>
    <t>Exhaled breath condensate ph</t>
  </si>
  <si>
    <t>0103T</t>
  </si>
  <si>
    <t>Heart failure assessed</t>
  </si>
  <si>
    <t>0106T</t>
  </si>
  <si>
    <t>Clin symp vol ovrld assess</t>
  </si>
  <si>
    <t>0107T</t>
  </si>
  <si>
    <t>Asthma symptoms evaluate</t>
  </si>
  <si>
    <t>0108T</t>
  </si>
  <si>
    <t>Osteoarthritis assess</t>
  </si>
  <si>
    <t>0109T</t>
  </si>
  <si>
    <t>Anti-inflm/anlgsc otc assess</t>
  </si>
  <si>
    <t>0110T</t>
  </si>
  <si>
    <t>Gi/renal risk assess</t>
  </si>
  <si>
    <t>0111T</t>
  </si>
  <si>
    <t>Weight record</t>
  </si>
  <si>
    <t>0123T</t>
  </si>
  <si>
    <t>Blood pressure &gt; 140/90 mmhg</t>
  </si>
  <si>
    <t>0124T</t>
  </si>
  <si>
    <t>Pt ed write/oral, pts w/ hf</t>
  </si>
  <si>
    <t>0126T</t>
  </si>
  <si>
    <t>Warfarin therapy rx</t>
  </si>
  <si>
    <t>0159T</t>
  </si>
  <si>
    <t>Cad breast mri</t>
  </si>
  <si>
    <t>0163T</t>
  </si>
  <si>
    <t>Lumb artif diskectomy addl</t>
  </si>
  <si>
    <t>0164T</t>
  </si>
  <si>
    <t>Remove lumb artif disc addl</t>
  </si>
  <si>
    <t>0165T</t>
  </si>
  <si>
    <t>Revise lumb artif disc addl</t>
  </si>
  <si>
    <t>0174T</t>
  </si>
  <si>
    <t>Cad cxr with interp</t>
  </si>
  <si>
    <t>0175T</t>
  </si>
  <si>
    <t>Cad cxr remote</t>
  </si>
  <si>
    <t>0178T</t>
  </si>
  <si>
    <t>64 lead ecg w/i&amp;r</t>
  </si>
  <si>
    <t>0179T</t>
  </si>
  <si>
    <t>64 lead ecg w/tracing</t>
  </si>
  <si>
    <t>0180T</t>
  </si>
  <si>
    <t>64 lead ecg w/i&amp;r only</t>
  </si>
  <si>
    <t>0181T</t>
  </si>
  <si>
    <t>Corneal hysteresis</t>
  </si>
  <si>
    <t>0182T</t>
  </si>
  <si>
    <t>Hdr elect brachytherapy</t>
  </si>
  <si>
    <t>0183T</t>
  </si>
  <si>
    <t>Wound ultrasound</t>
  </si>
  <si>
    <t>0184T</t>
  </si>
  <si>
    <t>Exc rectal tumor endoscopic</t>
  </si>
  <si>
    <t>0185T</t>
  </si>
  <si>
    <t>Comptr probability analysis</t>
  </si>
  <si>
    <t>0186T</t>
  </si>
  <si>
    <t>Suprachoroidal drug delivery</t>
  </si>
  <si>
    <t>0188T</t>
  </si>
  <si>
    <t>Videoconf crit care 74 min</t>
  </si>
  <si>
    <t>0189T</t>
  </si>
  <si>
    <t>Videoconf crit care addl 30</t>
  </si>
  <si>
    <t>0190T</t>
  </si>
  <si>
    <t>Place intraoc radiation src</t>
  </si>
  <si>
    <t>0191T</t>
  </si>
  <si>
    <t>Insert ant segment drain int</t>
  </si>
  <si>
    <t>0192T</t>
  </si>
  <si>
    <t>Insert ant segment drain ext</t>
  </si>
  <si>
    <t>0195T</t>
  </si>
  <si>
    <t>Arthrod presac interbody</t>
  </si>
  <si>
    <t>0196T</t>
  </si>
  <si>
    <t>Arthrod presac interbody eac</t>
  </si>
  <si>
    <t>0197T</t>
  </si>
  <si>
    <t>Intrafraction track motion</t>
  </si>
  <si>
    <t>0198T</t>
  </si>
  <si>
    <t>Ocular blood flow measure</t>
  </si>
  <si>
    <t>0199T</t>
  </si>
  <si>
    <t>Physiologic tremor record</t>
  </si>
  <si>
    <t>0200T</t>
  </si>
  <si>
    <t>Perq sacral augmt unilat inj</t>
  </si>
  <si>
    <t>0201T</t>
  </si>
  <si>
    <t>Perq sacral augmt bilat inj</t>
  </si>
  <si>
    <t>0202T</t>
  </si>
  <si>
    <t>Post vert arthrplst 1 lumbar</t>
  </si>
  <si>
    <t>0207T</t>
  </si>
  <si>
    <t>Clear eyelid gland w/heat</t>
  </si>
  <si>
    <t>0208T</t>
  </si>
  <si>
    <t>Audiometry air only</t>
  </si>
  <si>
    <t>0209T</t>
  </si>
  <si>
    <t>Audiometry air &amp; bone</t>
  </si>
  <si>
    <t>0210T</t>
  </si>
  <si>
    <t>Speech audiometry threshold</t>
  </si>
  <si>
    <t>0211T</t>
  </si>
  <si>
    <t>Speech audiom thresh &amp; recog</t>
  </si>
  <si>
    <t>0212T</t>
  </si>
  <si>
    <t>Compre audiometry evaluation</t>
  </si>
  <si>
    <t>0213T</t>
  </si>
  <si>
    <t>Njx paravert w/us cer/thor</t>
  </si>
  <si>
    <t>0214T</t>
  </si>
  <si>
    <t>0215T</t>
  </si>
  <si>
    <t>0216T</t>
  </si>
  <si>
    <t>Njx paravert w/us lumb/sac</t>
  </si>
  <si>
    <t>0217T</t>
  </si>
  <si>
    <t>0218T</t>
  </si>
  <si>
    <t>0219T</t>
  </si>
  <si>
    <t>Plmt post facet implt cerv</t>
  </si>
  <si>
    <t>0220T</t>
  </si>
  <si>
    <t>Plmt post facet implt thor</t>
  </si>
  <si>
    <t>0221T</t>
  </si>
  <si>
    <t>Plmt post facet implt lumb</t>
  </si>
  <si>
    <t>0222T</t>
  </si>
  <si>
    <t>Plmt post facet implt addl</t>
  </si>
  <si>
    <t>0223T</t>
  </si>
  <si>
    <t>Acoustic ecg w/i&amp;r</t>
  </si>
  <si>
    <t>0224T</t>
  </si>
  <si>
    <t>Acoustic ecg 1+ analysis</t>
  </si>
  <si>
    <t>0225T</t>
  </si>
  <si>
    <t>Acoustic ecg analy &amp; reprog</t>
  </si>
  <si>
    <t>0226T</t>
  </si>
  <si>
    <t>Anoscopy hra w/spec collect</t>
  </si>
  <si>
    <t>0227T</t>
  </si>
  <si>
    <t>Anoscopy hra w/biopsy</t>
  </si>
  <si>
    <t>0228T</t>
  </si>
  <si>
    <t>Njx tfrml eprl w/us cer/thor</t>
  </si>
  <si>
    <t>0229T</t>
  </si>
  <si>
    <t>0230T</t>
  </si>
  <si>
    <t>Njx tfrml eprl w/us lumb/sac</t>
  </si>
  <si>
    <t>0231T</t>
  </si>
  <si>
    <t>0232T</t>
  </si>
  <si>
    <t>Njx platelet plasma</t>
  </si>
  <si>
    <t>0233T</t>
  </si>
  <si>
    <t>Skin glycation spectroscopy</t>
  </si>
  <si>
    <t>0234T</t>
  </si>
  <si>
    <t>Trluml perip athrc renal art</t>
  </si>
  <si>
    <t>0235T</t>
  </si>
  <si>
    <t>Trluml perip athrc visceral</t>
  </si>
  <si>
    <t>0236T</t>
  </si>
  <si>
    <t>Trluml perip athrc abd aorta</t>
  </si>
  <si>
    <t>0237T</t>
  </si>
  <si>
    <t>Trluml perip athrc brchiocph</t>
  </si>
  <si>
    <t>0238T</t>
  </si>
  <si>
    <t>Trluml perip athrc iliac art</t>
  </si>
  <si>
    <t>0239T</t>
  </si>
  <si>
    <t>Bioimpedance spectroscopy</t>
  </si>
  <si>
    <t>0240T</t>
  </si>
  <si>
    <t>Esoph motility 3d topography</t>
  </si>
  <si>
    <t>0241T</t>
  </si>
  <si>
    <t>Esoph motility w/stim/perf</t>
  </si>
  <si>
    <t>0243T</t>
  </si>
  <si>
    <t>Intm msr bronchodil wheeze</t>
  </si>
  <si>
    <t>0244T</t>
  </si>
  <si>
    <t>Cont msr bronchodil wheeze</t>
  </si>
  <si>
    <t>0245T</t>
  </si>
  <si>
    <t>Open tx rib fx 1-2 ribs</t>
  </si>
  <si>
    <t>0246T</t>
  </si>
  <si>
    <t>Opn tx rib fx 3-4 ribs</t>
  </si>
  <si>
    <t>0247T</t>
  </si>
  <si>
    <t>Opn tx rib fx 5-6 ribs</t>
  </si>
  <si>
    <t>0248T</t>
  </si>
  <si>
    <t>Open tx rib fx 7/&gt; ribs</t>
  </si>
  <si>
    <t>0253T</t>
  </si>
  <si>
    <t>Insert aqueous drain device</t>
  </si>
  <si>
    <t>0255T</t>
  </si>
  <si>
    <t>Evasc rpr iliac art bifr s&amp;i</t>
  </si>
  <si>
    <t>0260T</t>
  </si>
  <si>
    <t>Hypthrm bdy neonate 28d/&lt;</t>
  </si>
  <si>
    <t>0261T</t>
  </si>
  <si>
    <t>Hypthrm head neonate 28d/&lt;</t>
  </si>
  <si>
    <t>0262T</t>
  </si>
  <si>
    <t>Impltj pulm vlv evasc appr</t>
  </si>
  <si>
    <t>0263T</t>
  </si>
  <si>
    <t>Im B1 mrw cel ther cmpl</t>
  </si>
  <si>
    <t>0264T</t>
  </si>
  <si>
    <t>Im B1 mrw cel ther xcl hrvst</t>
  </si>
  <si>
    <t>0265T</t>
  </si>
  <si>
    <t>Im B1 mrw cel ther hrvst onl</t>
  </si>
  <si>
    <t>0266T</t>
  </si>
  <si>
    <t>Implt/rpl crtd sns dev total</t>
  </si>
  <si>
    <t>0267T</t>
  </si>
  <si>
    <t>Implt/rpl crtd sns dev lead</t>
  </si>
  <si>
    <t>0268T</t>
  </si>
  <si>
    <t>Implt/rpl crtd sns dev gen</t>
  </si>
  <si>
    <t>0269T</t>
  </si>
  <si>
    <t>Rev/remvl crtd sns dev total</t>
  </si>
  <si>
    <t>0270T</t>
  </si>
  <si>
    <t>Rev/remvl crtd sns dev lead</t>
  </si>
  <si>
    <t>0271T</t>
  </si>
  <si>
    <t>Rev/remvl crtd sns dev gen</t>
  </si>
  <si>
    <t>0272T</t>
  </si>
  <si>
    <t>Interrogate crtd sns dev</t>
  </si>
  <si>
    <t>0273T</t>
  </si>
  <si>
    <t>Interrogate crtd sns w/pgrmg</t>
  </si>
  <si>
    <t>0274T</t>
  </si>
  <si>
    <t>Perq lamot/lam crv/thrc</t>
  </si>
  <si>
    <t>0278T</t>
  </si>
  <si>
    <t>Tempr</t>
  </si>
  <si>
    <t>0290T</t>
  </si>
  <si>
    <t>Laser inc for pkp/lkp recip</t>
  </si>
  <si>
    <t>0293T</t>
  </si>
  <si>
    <t>Ins lt atrl press monitor</t>
  </si>
  <si>
    <t>0294T</t>
  </si>
  <si>
    <t>Ins lt atrl press mont addon</t>
  </si>
  <si>
    <t>0295T</t>
  </si>
  <si>
    <t>Ext ecg complete</t>
  </si>
  <si>
    <t>0296T</t>
  </si>
  <si>
    <t>Ext ecg recording</t>
  </si>
  <si>
    <t>0297T</t>
  </si>
  <si>
    <t>Ext ecg scan w/report</t>
  </si>
  <si>
    <t>0298T</t>
  </si>
  <si>
    <t>Ext ecg review and interp</t>
  </si>
  <si>
    <t>0299T</t>
  </si>
  <si>
    <t>Esw wound healing init wound</t>
  </si>
  <si>
    <t>0300T</t>
  </si>
  <si>
    <t>Esw wound healing addl wound</t>
  </si>
  <si>
    <t>0301T</t>
  </si>
  <si>
    <t>Mw therapy for breast tumor</t>
  </si>
  <si>
    <t>0302T</t>
  </si>
  <si>
    <t>Icar ischm mntrng sys compl</t>
  </si>
  <si>
    <t>0303T</t>
  </si>
  <si>
    <t>Icar ischm mntrng sys eltrd</t>
  </si>
  <si>
    <t>0304T</t>
  </si>
  <si>
    <t>Icar ischm mntrng sys device</t>
  </si>
  <si>
    <t>0305T</t>
  </si>
  <si>
    <t>Icar ischm mntrng prgrm eval</t>
  </si>
  <si>
    <t>0306T</t>
  </si>
  <si>
    <t>icar ischm mntr interr eval</t>
  </si>
  <si>
    <t>0307T</t>
  </si>
  <si>
    <t>Rmvl icar ischm mntrng dvce</t>
  </si>
  <si>
    <t>0308T</t>
  </si>
  <si>
    <t>Insj ocular telescope prosth</t>
  </si>
  <si>
    <t>0309T</t>
  </si>
  <si>
    <t>Prescrl fuse w/ instr l4/l5</t>
  </si>
  <si>
    <t>0310T</t>
  </si>
  <si>
    <t>Motor function mapping ntms</t>
  </si>
  <si>
    <t>0311T</t>
  </si>
  <si>
    <t>Cal &amp; alys cntrl artl press</t>
  </si>
  <si>
    <t>0312T</t>
  </si>
  <si>
    <t>Laps impltj nstim vagus</t>
  </si>
  <si>
    <t>0313T</t>
  </si>
  <si>
    <t>Laps rmvl nstim array vagus</t>
  </si>
  <si>
    <t>0314T</t>
  </si>
  <si>
    <t>Laps rmvl vgl arry &amp; pls gen</t>
  </si>
  <si>
    <t>0315T</t>
  </si>
  <si>
    <t>Rmvl vagus nerve pls gen</t>
  </si>
  <si>
    <t>0316T</t>
  </si>
  <si>
    <t>Replc vagus nerve pls gen</t>
  </si>
  <si>
    <t>0317T</t>
  </si>
  <si>
    <t>Elec alys vagus nrv pls gen</t>
  </si>
  <si>
    <t>0318T</t>
  </si>
  <si>
    <t>Replace aortic valve tthorac</t>
  </si>
  <si>
    <t>0319T</t>
  </si>
  <si>
    <t>Insert subq defib w/eltrd</t>
  </si>
  <si>
    <t>0320T</t>
  </si>
  <si>
    <t>Insert subq defib electrode</t>
  </si>
  <si>
    <t>0321T</t>
  </si>
  <si>
    <t>Insert subq defib pls gen</t>
  </si>
  <si>
    <t>0322T</t>
  </si>
  <si>
    <t>Rmvl subq defib pls gen</t>
  </si>
  <si>
    <t>0323T</t>
  </si>
  <si>
    <t>Rmvl &amp; replc subq pls gen</t>
  </si>
  <si>
    <t>0324T</t>
  </si>
  <si>
    <t>Rmvl subq defib electrode</t>
  </si>
  <si>
    <t>0325T</t>
  </si>
  <si>
    <t>Repos subq defib eltrd &amp;/gen</t>
  </si>
  <si>
    <t>0326T</t>
  </si>
  <si>
    <t>Ephys eval subq implt defib</t>
  </si>
  <si>
    <t>0327T</t>
  </si>
  <si>
    <t>Implt subq defib interogat</t>
  </si>
  <si>
    <t>0328T</t>
  </si>
  <si>
    <t>Implt subq defib sys dev evl</t>
  </si>
  <si>
    <t>0359T</t>
  </si>
  <si>
    <t>Behavior identification assessment</t>
  </si>
  <si>
    <t>0364T</t>
  </si>
  <si>
    <t>Adaptive behavior tx first 30 minutes</t>
  </si>
  <si>
    <t>0365T</t>
  </si>
  <si>
    <t>Adaptive behavior tx ea addl 30 minutes</t>
  </si>
  <si>
    <t>0368T</t>
  </si>
  <si>
    <t>Adaptive behavior tx first 30 minutes COBA</t>
  </si>
  <si>
    <t>0369T</t>
  </si>
  <si>
    <t>Adaptive behavior tx ea addl 30 minutes COBA</t>
  </si>
  <si>
    <t>A2000</t>
  </si>
  <si>
    <t>Manipulation Of Spine By Chiropractor</t>
  </si>
  <si>
    <t>A4260</t>
  </si>
  <si>
    <t>Levonorgestrel contraceptive implant- Norplant</t>
  </si>
  <si>
    <t>A4264</t>
  </si>
  <si>
    <t>Intratubal occlusion device</t>
  </si>
  <si>
    <t>A4642</t>
  </si>
  <si>
    <t>Supply of satumomab pendetide, per dose</t>
  </si>
  <si>
    <t>A4643</t>
  </si>
  <si>
    <t>High dose contrast MRI</t>
  </si>
  <si>
    <t>A4644</t>
  </si>
  <si>
    <t>Low osmolar materials;100-199 mgs</t>
  </si>
  <si>
    <t>A4645</t>
  </si>
  <si>
    <t>Low osmolar materials;200-299 mgs</t>
  </si>
  <si>
    <t>A4646</t>
  </si>
  <si>
    <t>Low osmolar materials;300-399 mgs</t>
  </si>
  <si>
    <t>A4647</t>
  </si>
  <si>
    <t>Paramagnetic Contrast Material</t>
  </si>
  <si>
    <t>A4648</t>
  </si>
  <si>
    <t>Tissue Marker, Implantable, each</t>
  </si>
  <si>
    <t>A9699</t>
  </si>
  <si>
    <t>Noc therapeutic radiopharm</t>
  </si>
  <si>
    <t>G0202</t>
  </si>
  <si>
    <t>Screening mammography, digital, bilateral, all views</t>
  </si>
  <si>
    <t>G0204</t>
  </si>
  <si>
    <t>Diagnostic mammography, digital, bilateral, all views</t>
  </si>
  <si>
    <t>G0206</t>
  </si>
  <si>
    <t>Diagnostic mammography, digital, unilateral, all views</t>
  </si>
  <si>
    <t>G0512</t>
  </si>
  <si>
    <t>Cocm by rhc/fqhc 60 min mo</t>
  </si>
  <si>
    <t>9h</t>
  </si>
  <si>
    <t>H0049</t>
  </si>
  <si>
    <t>Alcohol/drug screening</t>
  </si>
  <si>
    <t>H0050</t>
  </si>
  <si>
    <t>Alcohol/drug service 15 min</t>
  </si>
  <si>
    <t>H1004</t>
  </si>
  <si>
    <t>Follow up home visit/prental</t>
  </si>
  <si>
    <t>H1011</t>
  </si>
  <si>
    <t>Non-medical family planning educational visit</t>
  </si>
  <si>
    <t>H5010</t>
  </si>
  <si>
    <t>Psychotherapy, Indv, By Soc. Work. PerHr</t>
  </si>
  <si>
    <t>H5020</t>
  </si>
  <si>
    <t>Psychotherapy,Grp,Soc. Work. 45-50 Mins</t>
  </si>
  <si>
    <t>H5025</t>
  </si>
  <si>
    <t>Psychotherapy,Grp,By Nonphys,900Rmoremin</t>
  </si>
  <si>
    <t>H5180</t>
  </si>
  <si>
    <t>Nursing Project</t>
  </si>
  <si>
    <t>H5190</t>
  </si>
  <si>
    <t>Private Duty Nursing (Individual-Rn)</t>
  </si>
  <si>
    <t>H5192</t>
  </si>
  <si>
    <t>Pvt Duty Nursing (Home Hlth Agency-Rn)</t>
  </si>
  <si>
    <t>H5195</t>
  </si>
  <si>
    <t>Pvy Duty Nursing (Home Hlth Agency-Lpn)</t>
  </si>
  <si>
    <t>H5200</t>
  </si>
  <si>
    <t>Group Nursing (Home Hlth Agency-Rn)</t>
  </si>
  <si>
    <t>M0064</t>
  </si>
  <si>
    <t>Visit for drug monitoring</t>
  </si>
  <si>
    <t>M0075</t>
  </si>
  <si>
    <t>Cellular therapy</t>
  </si>
  <si>
    <t>M0076</t>
  </si>
  <si>
    <t>Prolotherapy</t>
  </si>
  <si>
    <t>M0100</t>
  </si>
  <si>
    <t>Intragastric hypothermia</t>
  </si>
  <si>
    <t>M0300</t>
  </si>
  <si>
    <t>IV chelationtherapy</t>
  </si>
  <si>
    <t>M0301</t>
  </si>
  <si>
    <t>Fabric wrapping of aneurysm</t>
  </si>
  <si>
    <t>M0838</t>
  </si>
  <si>
    <t>Rast Unit Charge Per Test Ea Add Over 5</t>
  </si>
  <si>
    <t>MC00A</t>
  </si>
  <si>
    <t>HMO Healthy Start Mother</t>
  </si>
  <si>
    <t>MC00B</t>
  </si>
  <si>
    <t>HMO Healthy Start Child</t>
  </si>
  <si>
    <t>MC00C</t>
  </si>
  <si>
    <t>HMO Healthy Start Infant</t>
  </si>
  <si>
    <t>MC00D</t>
  </si>
  <si>
    <t>HMO ABD Female; Age 14 - 34</t>
  </si>
  <si>
    <t>MC00E</t>
  </si>
  <si>
    <t>HMO ADC Female; Age &gt; 34</t>
  </si>
  <si>
    <t>MC00F</t>
  </si>
  <si>
    <t>HMO ADC Other</t>
  </si>
  <si>
    <t>MC00G</t>
  </si>
  <si>
    <t>HMO ADC Infant; Age 6 Months Or Less</t>
  </si>
  <si>
    <t>PP474</t>
  </si>
  <si>
    <t>PASSPORT Case Management</t>
  </si>
  <si>
    <t>PP476</t>
  </si>
  <si>
    <t>PASSPORT Home Modifications</t>
  </si>
  <si>
    <t>PP477</t>
  </si>
  <si>
    <t>PASSPORT Personal Care</t>
  </si>
  <si>
    <t>PP478</t>
  </si>
  <si>
    <t>PASSPORT Respite Care</t>
  </si>
  <si>
    <t>PP495</t>
  </si>
  <si>
    <t>PASSPORT Nursing Service</t>
  </si>
  <si>
    <t>PP500</t>
  </si>
  <si>
    <t>PASSPORT Adult Day Care W/O Transportatn</t>
  </si>
  <si>
    <t>PP501</t>
  </si>
  <si>
    <t>PASSPORT Adult Day Care W Transportation</t>
  </si>
  <si>
    <t>PP502</t>
  </si>
  <si>
    <t>PASSPORT Adaptive/Assistive Equipment</t>
  </si>
  <si>
    <t>PP503</t>
  </si>
  <si>
    <t>PASSPORT Home Delivered Meals</t>
  </si>
  <si>
    <t>PP504</t>
  </si>
  <si>
    <t>PASSPORT Physical Therapy</t>
  </si>
  <si>
    <t>PP505</t>
  </si>
  <si>
    <t>PASSPORT Home Health Aide</t>
  </si>
  <si>
    <t>PP506</t>
  </si>
  <si>
    <t>PASSPORT Homemaker</t>
  </si>
  <si>
    <t>PP507</t>
  </si>
  <si>
    <t>PASSPORT Medical Supplies</t>
  </si>
  <si>
    <t>Q0035</t>
  </si>
  <si>
    <t>Cardiokymography</t>
  </si>
  <si>
    <t>Q0036</t>
  </si>
  <si>
    <t>Oxygen Concentrator, Including Supplies</t>
  </si>
  <si>
    <t>Q0040</t>
  </si>
  <si>
    <t>Portable Oxygen Contents, Recip-Ownd Equi</t>
  </si>
  <si>
    <t>Q0046</t>
  </si>
  <si>
    <t>Portable Oxygen System Rental,Incl Suppl</t>
  </si>
  <si>
    <t>Q0103</t>
  </si>
  <si>
    <t>Physical Therapy Evaluation, Initial</t>
  </si>
  <si>
    <t>Q0104</t>
  </si>
  <si>
    <t>Physical Therapy Re-Evaluation,Periodic</t>
  </si>
  <si>
    <t>Q0116</t>
  </si>
  <si>
    <t>Hemoglobin, Single Analyte Exam</t>
  </si>
  <si>
    <t>Q0510</t>
  </si>
  <si>
    <t>Pharm supply fee for immunosupp drug(s), 1st month</t>
  </si>
  <si>
    <t>Q0511</t>
  </si>
  <si>
    <t>Pharm supply fee for oral anti-canc/-emet or immnspp drug(s)</t>
  </si>
  <si>
    <t>Q0512</t>
  </si>
  <si>
    <t>Q0513</t>
  </si>
  <si>
    <t>Pharmacy disp fee for inhalation drug(s); per 30 days</t>
  </si>
  <si>
    <t>Q0514</t>
  </si>
  <si>
    <t>Pharmacy disp fee for inhalation drug(s); per 90 days</t>
  </si>
  <si>
    <t>Q1001</t>
  </si>
  <si>
    <t>Ntiol category 1</t>
  </si>
  <si>
    <t>Q1002</t>
  </si>
  <si>
    <t>Ntiol category 2</t>
  </si>
  <si>
    <t>Q1003</t>
  </si>
  <si>
    <t>Ntiol category 3</t>
  </si>
  <si>
    <t>Q1004</t>
  </si>
  <si>
    <t>Ntiol category 4</t>
  </si>
  <si>
    <t>Q1005</t>
  </si>
  <si>
    <t>Ntiol category 5</t>
  </si>
  <si>
    <t>Q3019</t>
  </si>
  <si>
    <t>ALS emer trans no ALS serv</t>
  </si>
  <si>
    <t>Q3020</t>
  </si>
  <si>
    <t>ALS nonemer trans no ALS ser</t>
  </si>
  <si>
    <t>Q4049</t>
  </si>
  <si>
    <t>Finger splint, static</t>
  </si>
  <si>
    <t>Q4050</t>
  </si>
  <si>
    <t>Cast supplies unlisted</t>
  </si>
  <si>
    <t>Q4051</t>
  </si>
  <si>
    <t>Splint supplies misc</t>
  </si>
  <si>
    <t>Q5001</t>
  </si>
  <si>
    <t>Hospice or home health care provided in home/residence</t>
  </si>
  <si>
    <t>Q5002</t>
  </si>
  <si>
    <t>Hospice or home health care provided in assisted living facility</t>
  </si>
  <si>
    <t>Q5003</t>
  </si>
  <si>
    <t>Hospice care provided in nursing LTCF or non-skilled NF</t>
  </si>
  <si>
    <t>Q5004</t>
  </si>
  <si>
    <t>Hospice care provided in SNF</t>
  </si>
  <si>
    <t>Q5005</t>
  </si>
  <si>
    <t>Hospice care provided in inpatient hospital</t>
  </si>
  <si>
    <t>Q5006</t>
  </si>
  <si>
    <t>Hospice care provided in inpatient hospice facility</t>
  </si>
  <si>
    <t>Q5007</t>
  </si>
  <si>
    <t>Hospice care provided in long term care facility</t>
  </si>
  <si>
    <t>Q5008</t>
  </si>
  <si>
    <t>Hospice care provided in inpatient psychiatric facility</t>
  </si>
  <si>
    <t>Q5009</t>
  </si>
  <si>
    <t>Hospice or home health care provided in place NOS</t>
  </si>
  <si>
    <t>Q5010</t>
  </si>
  <si>
    <t>Hospice home care provided in a hospice facility</t>
  </si>
  <si>
    <t>Q9968</t>
  </si>
  <si>
    <t>Visualization adjunct</t>
  </si>
  <si>
    <t>Q9969</t>
  </si>
  <si>
    <t>Non-HEU TC-99M add-on/dose</t>
  </si>
  <si>
    <t>S0285</t>
  </si>
  <si>
    <t>Cnslt before screen colonosc</t>
  </si>
  <si>
    <t>S0311</t>
  </si>
  <si>
    <t>Comp mgmt care coord adv ill</t>
  </si>
  <si>
    <t>S0610</t>
  </si>
  <si>
    <t>Annual gynecological exam, new patient</t>
  </si>
  <si>
    <t>S0612</t>
  </si>
  <si>
    <t>Annual gynecological exam, established patient</t>
  </si>
  <si>
    <t>T1040</t>
  </si>
  <si>
    <t>Comm bh clinic svc per diem</t>
  </si>
  <si>
    <t>T1041</t>
  </si>
  <si>
    <t>Comm bh clinic svc per month</t>
  </si>
  <si>
    <t>V5008</t>
  </si>
  <si>
    <t>Hearing screening</t>
  </si>
  <si>
    <t>V5010</t>
  </si>
  <si>
    <t>Assessment for hearing aid</t>
  </si>
  <si>
    <t>V5362</t>
  </si>
  <si>
    <t>Speech screening</t>
  </si>
  <si>
    <t>V5363</t>
  </si>
  <si>
    <t>Language screening</t>
  </si>
  <si>
    <t>V5364</t>
  </si>
  <si>
    <t>Dysphagia screening</t>
  </si>
  <si>
    <t>Opioid Treatment Program</t>
  </si>
  <si>
    <t>MODIFIER</t>
  </si>
  <si>
    <t>H0020</t>
  </si>
  <si>
    <t>HF</t>
  </si>
  <si>
    <t>Methadone Administration-Daily</t>
  </si>
  <si>
    <t>TV</t>
  </si>
  <si>
    <t>Methadone Administration-7 day</t>
  </si>
  <si>
    <t>UB</t>
  </si>
  <si>
    <t>Methadone Administration-14 day</t>
  </si>
  <si>
    <t>TS</t>
  </si>
  <si>
    <t>Methadone Administration-21 day</t>
  </si>
  <si>
    <t>HG</t>
  </si>
  <si>
    <t>Methadone Administration-28 day</t>
  </si>
  <si>
    <t>Buprenorphine/ Naloxone Administration-Daily</t>
  </si>
  <si>
    <t>Buprenorphine/ Naloxone Administration-7 day</t>
  </si>
  <si>
    <t>Buprenorphine/ Naloxone Administration-14 day</t>
  </si>
  <si>
    <t>Buprenorphine/ Naloxone Administration-21 day</t>
  </si>
  <si>
    <t>Buprenorphine/ Naloxone Administration-28 day</t>
  </si>
  <si>
    <t>Buprenorphine/naloxone, generic, per 1mg buprenorphine/0.25mg naloxone</t>
  </si>
  <si>
    <t>HD</t>
  </si>
  <si>
    <t>Buprenorphine, generic, per 1 mg.</t>
  </si>
  <si>
    <t>Buprenorphine/naloxone, brand, per 1mg buprenorphine/0.25mg naloxone 2</t>
  </si>
  <si>
    <t>J8499</t>
  </si>
  <si>
    <t>Oral Naltrexone, per 50 mg tablet</t>
  </si>
  <si>
    <t>Dental CDT Procedures</t>
  </si>
  <si>
    <t>D = Discontinued</t>
  </si>
  <si>
    <t>NC = No coverage</t>
  </si>
  <si>
    <t>PA = Prior authorization</t>
  </si>
  <si>
    <t>Description</t>
  </si>
  <si>
    <t>Effective Date</t>
  </si>
  <si>
    <t>Current Maximum Payment</t>
  </si>
  <si>
    <t>Previous Maximum Payment</t>
  </si>
  <si>
    <t>D0120</t>
  </si>
  <si>
    <t>Periodic oral evaluation</t>
  </si>
  <si>
    <t>D0140</t>
  </si>
  <si>
    <t>D0150</t>
  </si>
  <si>
    <t>D0180</t>
  </si>
  <si>
    <t>Comp periodontal evaluation</t>
  </si>
  <si>
    <t>D0210</t>
  </si>
  <si>
    <t>Intraor complete film series</t>
  </si>
  <si>
    <t>D0220</t>
  </si>
  <si>
    <t>Intraoral periapical first</t>
  </si>
  <si>
    <t>D0230</t>
  </si>
  <si>
    <t>Intraoral periapical ea add</t>
  </si>
  <si>
    <t>D0240</t>
  </si>
  <si>
    <t>Intraoral occlusal film</t>
  </si>
  <si>
    <t>D0250</t>
  </si>
  <si>
    <t>Extraoral first film</t>
  </si>
  <si>
    <t>D0270</t>
  </si>
  <si>
    <t>Dental bitewing single image</t>
  </si>
  <si>
    <t>D0272</t>
  </si>
  <si>
    <t>Dental bitewings two images</t>
  </si>
  <si>
    <t>D0273</t>
  </si>
  <si>
    <t>Bitewings - three images</t>
  </si>
  <si>
    <t>N/A</t>
  </si>
  <si>
    <t>D0274</t>
  </si>
  <si>
    <t>Bitewings four images</t>
  </si>
  <si>
    <t>D0321</t>
  </si>
  <si>
    <t>D0330</t>
  </si>
  <si>
    <t>Panoramic image</t>
  </si>
  <si>
    <t>D0340</t>
  </si>
  <si>
    <t>Cephalometric image</t>
  </si>
  <si>
    <t>D0350</t>
  </si>
  <si>
    <t>Oral/facial photo images</t>
  </si>
  <si>
    <t>D0470</t>
  </si>
  <si>
    <t>Diagnostic casts</t>
  </si>
  <si>
    <t>D0411</t>
  </si>
  <si>
    <t>HBA1C In Office Testing</t>
  </si>
  <si>
    <t xml:space="preserve">NC </t>
  </si>
  <si>
    <t>D0412</t>
  </si>
  <si>
    <t>Blood glucose level test</t>
  </si>
  <si>
    <t>D0604</t>
  </si>
  <si>
    <t>D0605</t>
  </si>
  <si>
    <t>Antibody test pub hlth path</t>
  </si>
  <si>
    <t>D1110</t>
  </si>
  <si>
    <t>Dental prophylaxis adult</t>
  </si>
  <si>
    <t>D1120</t>
  </si>
  <si>
    <t>Dental prophylaxis child</t>
  </si>
  <si>
    <t>D1206</t>
  </si>
  <si>
    <t>Topical fluoride varnish</t>
  </si>
  <si>
    <t>D1208</t>
  </si>
  <si>
    <t>Topical app of fluoride</t>
  </si>
  <si>
    <t>D1320</t>
  </si>
  <si>
    <t xml:space="preserve">Tobacco counseling </t>
  </si>
  <si>
    <t>D1321</t>
  </si>
  <si>
    <t>Couns for high risk sub use</t>
  </si>
  <si>
    <t>D1351</t>
  </si>
  <si>
    <t>Dental sealant per tooth</t>
  </si>
  <si>
    <t>D1354</t>
  </si>
  <si>
    <t>Interim caries arresting med application</t>
  </si>
  <si>
    <t>D1510</t>
  </si>
  <si>
    <t>D1515</t>
  </si>
  <si>
    <t>Fixed bilat space maintainer</t>
  </si>
  <si>
    <t>D1516</t>
  </si>
  <si>
    <t>Space maintainer – fixed – bilateral, maxillary</t>
  </si>
  <si>
    <t>D1517</t>
  </si>
  <si>
    <t>Space maintainer – fixed – bilateral, mandibular</t>
  </si>
  <si>
    <t>D1520</t>
  </si>
  <si>
    <t>D1525</t>
  </si>
  <si>
    <t>Remove bilat space maintain</t>
  </si>
  <si>
    <t>D1526</t>
  </si>
  <si>
    <t>Space maintainer remove bilateral, maxillary</t>
  </si>
  <si>
    <t>D1527</t>
  </si>
  <si>
    <t>Space maintainer remove  bilateral, mandibular</t>
  </si>
  <si>
    <t>D1701</t>
  </si>
  <si>
    <t>Pfizer vacc admin 1st dose</t>
  </si>
  <si>
    <t>D1702</t>
  </si>
  <si>
    <t>Pfizer vacc admin 2nd dose</t>
  </si>
  <si>
    <t>D1703</t>
  </si>
  <si>
    <t>Moderna vacc admin 1st dose</t>
  </si>
  <si>
    <t>D1704</t>
  </si>
  <si>
    <t>Moderna vacc admin 2nd dose</t>
  </si>
  <si>
    <t>D1705</t>
  </si>
  <si>
    <t>Astrazeneca vacc admin 1st dose</t>
  </si>
  <si>
    <t>D1706</t>
  </si>
  <si>
    <t>Astrazeneca vacc admin 2nd dose</t>
  </si>
  <si>
    <t>D1707</t>
  </si>
  <si>
    <t>Janssen vacc admin</t>
  </si>
  <si>
    <t>D1708</t>
  </si>
  <si>
    <t>Pfizer vacc admin 3rd dose</t>
  </si>
  <si>
    <t>D1709</t>
  </si>
  <si>
    <t>Pfizer vaccine admin booster</t>
  </si>
  <si>
    <t>D1710</t>
  </si>
  <si>
    <t>Moderna vacc admin 3rd dose</t>
  </si>
  <si>
    <t>D1711</t>
  </si>
  <si>
    <t>Moderna vacc admin booster</t>
  </si>
  <si>
    <t>D1712</t>
  </si>
  <si>
    <t>Janssen vacc admin booster</t>
  </si>
  <si>
    <t>D1713</t>
  </si>
  <si>
    <t>Pfizer vacc adm ped 1st dose</t>
  </si>
  <si>
    <t>D1714</t>
  </si>
  <si>
    <t>Pfizer vacc adm ped 2nd dose</t>
  </si>
  <si>
    <t>D2140</t>
  </si>
  <si>
    <t xml:space="preserve">Amalgam one surface </t>
  </si>
  <si>
    <t>D2150</t>
  </si>
  <si>
    <t xml:space="preserve">Amalgam two surfaces </t>
  </si>
  <si>
    <t>D2160</t>
  </si>
  <si>
    <t xml:space="preserve">Amalgam three surfaces </t>
  </si>
  <si>
    <t>D2161</t>
  </si>
  <si>
    <t xml:space="preserve">Amalgam 4 or &gt; surfaces </t>
  </si>
  <si>
    <t>D2330</t>
  </si>
  <si>
    <t>Resin one surface-anterior</t>
  </si>
  <si>
    <t>D2331</t>
  </si>
  <si>
    <t>Resin two surfaces-anterior</t>
  </si>
  <si>
    <t>D2332</t>
  </si>
  <si>
    <t>Resin three surfaces-anterior</t>
  </si>
  <si>
    <t>D2335</t>
  </si>
  <si>
    <t>Resin 4/&gt; surf or w incis angle</t>
  </si>
  <si>
    <t>D2390</t>
  </si>
  <si>
    <t>Ant resin-based cmpst crown</t>
  </si>
  <si>
    <t>D2391</t>
  </si>
  <si>
    <t>Post 1 srfc resinbased cmpst</t>
  </si>
  <si>
    <t>D2392</t>
  </si>
  <si>
    <t>Post 2 srfc resinbased cmpst</t>
  </si>
  <si>
    <t>D2393</t>
  </si>
  <si>
    <t>Post 3 srfc resinbased cmpst</t>
  </si>
  <si>
    <t>D2394</t>
  </si>
  <si>
    <t>Post &gt;=4srfc resinbased cmpst</t>
  </si>
  <si>
    <t>D2740</t>
  </si>
  <si>
    <t xml:space="preserve">Crown porcelain/ceramic </t>
  </si>
  <si>
    <t>D2751</t>
  </si>
  <si>
    <t>Crown porcelain fused base met</t>
  </si>
  <si>
    <t>D2752</t>
  </si>
  <si>
    <t>Crown porcelain w/ noble met</t>
  </si>
  <si>
    <t>D2928</t>
  </si>
  <si>
    <t>Prefab porc/cer crown perm anterior</t>
  </si>
  <si>
    <t>D2929</t>
  </si>
  <si>
    <t>Prefab porcelain/ceramic crown anterior</t>
  </si>
  <si>
    <t>D2930</t>
  </si>
  <si>
    <t>Prefab stnlss steel crwn pri</t>
  </si>
  <si>
    <t>D2931</t>
  </si>
  <si>
    <t>Prefab stnlss steel crown pe</t>
  </si>
  <si>
    <t>D2933</t>
  </si>
  <si>
    <t>Prefab stainless steel crown</t>
  </si>
  <si>
    <t>D2934</t>
  </si>
  <si>
    <t>Prefab steel crown primary</t>
  </si>
  <si>
    <t>D2950</t>
  </si>
  <si>
    <t xml:space="preserve">Core buildup including pins </t>
  </si>
  <si>
    <t>D2951</t>
  </si>
  <si>
    <t>Tooth pin retention</t>
  </si>
  <si>
    <t>D2952</t>
  </si>
  <si>
    <t>Post and core cast + crown</t>
  </si>
  <si>
    <t>D2954</t>
  </si>
  <si>
    <t>Prefab post/core + crown</t>
  </si>
  <si>
    <t>D3220</t>
  </si>
  <si>
    <t>Therapeutic pulpotomy</t>
  </si>
  <si>
    <t>D3310</t>
  </si>
  <si>
    <t>End thxpy, anterior tooth</t>
  </si>
  <si>
    <t>D3320</t>
  </si>
  <si>
    <t>End thxpy, premolar tooth</t>
  </si>
  <si>
    <t>D3330</t>
  </si>
  <si>
    <t>End thxpy, molar tooth</t>
  </si>
  <si>
    <t>D3351</t>
  </si>
  <si>
    <t>Apexification/recalc initial</t>
  </si>
  <si>
    <t>D3352</t>
  </si>
  <si>
    <t>Apexification/recalc interim</t>
  </si>
  <si>
    <t>D3353</t>
  </si>
  <si>
    <t>Apexification/recalc final</t>
  </si>
  <si>
    <t>D3410</t>
  </si>
  <si>
    <t>Apicoectomy - anterior</t>
  </si>
  <si>
    <t>D4210</t>
  </si>
  <si>
    <t>Gingivectomy/plasty 4 or mor</t>
  </si>
  <si>
    <t>D4211</t>
  </si>
  <si>
    <t>Gingivectomy/plasty 1 to 3</t>
  </si>
  <si>
    <t>D4341</t>
  </si>
  <si>
    <t>Periodontal scaling, 4 or more teeth</t>
  </si>
  <si>
    <t>D4342</t>
  </si>
  <si>
    <t>Periodontal scaling, 1-3 teeth</t>
  </si>
  <si>
    <t>D4910</t>
  </si>
  <si>
    <t>Periodontal maint procedures</t>
  </si>
  <si>
    <t>D5110</t>
  </si>
  <si>
    <t>Dentures complete maxillary</t>
  </si>
  <si>
    <t>D5120</t>
  </si>
  <si>
    <t>Dentures complete mandible</t>
  </si>
  <si>
    <t>D5130</t>
  </si>
  <si>
    <t>Denture immediate maxillary</t>
  </si>
  <si>
    <t>D5140</t>
  </si>
  <si>
    <t>Denture immediate manibular</t>
  </si>
  <si>
    <t>D5211</t>
  </si>
  <si>
    <t>Dentures maxill part resin, incl reten claps rest teeth</t>
  </si>
  <si>
    <t>D5212</t>
  </si>
  <si>
    <t>Dentures mand part resin, incl reten claps rest teeth</t>
  </si>
  <si>
    <t>D5213</t>
  </si>
  <si>
    <t>Dentures maxill part metal</t>
  </si>
  <si>
    <t>D5214</t>
  </si>
  <si>
    <t>Dentures mandibl part metal</t>
  </si>
  <si>
    <t>D5510</t>
  </si>
  <si>
    <t>Dentur repr broken compl bas</t>
  </si>
  <si>
    <t>D5511</t>
  </si>
  <si>
    <t>Rep Broke Comp Dent Base Man</t>
  </si>
  <si>
    <t>D5512</t>
  </si>
  <si>
    <t>Rep Broke Comp Dent Base Max</t>
  </si>
  <si>
    <t>D5520</t>
  </si>
  <si>
    <t>Replace denture teeth complt</t>
  </si>
  <si>
    <t>D5282</t>
  </si>
  <si>
    <t>Remov unilat part dent cast met (clasps/teeth), max</t>
  </si>
  <si>
    <t>D5283</t>
  </si>
  <si>
    <t>Remov unilat part dent cast met (clasps/teeth) mand</t>
  </si>
  <si>
    <t>D5610</t>
  </si>
  <si>
    <t>Dentures repair resin base</t>
  </si>
  <si>
    <t>D5611</t>
  </si>
  <si>
    <t>Rep Resin part Dent Base Man</t>
  </si>
  <si>
    <t>D5612</t>
  </si>
  <si>
    <t>Rep Resin part Dent Base Max</t>
  </si>
  <si>
    <t>D5620</t>
  </si>
  <si>
    <t>Rep part denture cast frame</t>
  </si>
  <si>
    <t>D5621</t>
  </si>
  <si>
    <t>Rep Cast Part Frame Man</t>
  </si>
  <si>
    <t>D5622</t>
  </si>
  <si>
    <t>Rep Cast Part Frame Max</t>
  </si>
  <si>
    <t>D5630</t>
  </si>
  <si>
    <t>Rep partial denture clasp per tooth</t>
  </si>
  <si>
    <t>D5640</t>
  </si>
  <si>
    <t>Replace part denture teeth</t>
  </si>
  <si>
    <t>D5650</t>
  </si>
  <si>
    <t>Add tooth to partial denture</t>
  </si>
  <si>
    <t>D5660</t>
  </si>
  <si>
    <t>Add clasp to partial denture</t>
  </si>
  <si>
    <t>D5750</t>
  </si>
  <si>
    <t>Denture reln cmplt max lab</t>
  </si>
  <si>
    <t>D5751</t>
  </si>
  <si>
    <t>Denture reln cmplt mand lab</t>
  </si>
  <si>
    <t>D5760</t>
  </si>
  <si>
    <t>Denture reln part maxil lab</t>
  </si>
  <si>
    <t>D5761</t>
  </si>
  <si>
    <t>Denture reln part mand lab</t>
  </si>
  <si>
    <t>D5876</t>
  </si>
  <si>
    <t>Add metal substruct acrylic full dent (per arch)</t>
  </si>
  <si>
    <t>D5899</t>
  </si>
  <si>
    <t>Removable prosthodontic proc</t>
  </si>
  <si>
    <t>D5913</t>
  </si>
  <si>
    <t>D5915</t>
  </si>
  <si>
    <t>D5916</t>
  </si>
  <si>
    <t>Ocular prosthesis</t>
  </si>
  <si>
    <t>D5931</t>
  </si>
  <si>
    <t>Surgical obturator</t>
  </si>
  <si>
    <t>D5932</t>
  </si>
  <si>
    <t>Postsurgical obturator</t>
  </si>
  <si>
    <t>D5934</t>
  </si>
  <si>
    <t>Mandibular flange prosthesis</t>
  </si>
  <si>
    <t>D5935</t>
  </si>
  <si>
    <t>Mandibular denture prosth</t>
  </si>
  <si>
    <t>D5955</t>
  </si>
  <si>
    <t>Palatal lift prosthesis</t>
  </si>
  <si>
    <t>D5999</t>
  </si>
  <si>
    <t>Maxillofacial prosthesis</t>
  </si>
  <si>
    <t>D6096</t>
  </si>
  <si>
    <t>Remove Broken Imp Ret Screw</t>
  </si>
  <si>
    <t>D6118</t>
  </si>
  <si>
    <t>Imp/Abut Int Fixed Dent Man</t>
  </si>
  <si>
    <t>D6119</t>
  </si>
  <si>
    <t>Imp/Abut Int Fixed Dent Max</t>
  </si>
  <si>
    <t>D7140</t>
  </si>
  <si>
    <t>Extraction erupted tooth/exr</t>
  </si>
  <si>
    <t>D7210</t>
  </si>
  <si>
    <t>Extract erupted tooth remov bone/section/elev flap</t>
  </si>
  <si>
    <t>D7220</t>
  </si>
  <si>
    <t>Impact tooth remov soft tiss</t>
  </si>
  <si>
    <t>D7230</t>
  </si>
  <si>
    <t>Impact tooth remov part bony</t>
  </si>
  <si>
    <t>D7240</t>
  </si>
  <si>
    <t>Impact tooth remov comp bony</t>
  </si>
  <si>
    <t>D7241</t>
  </si>
  <si>
    <t>Impact tooth rem bony w/comp</t>
  </si>
  <si>
    <t>D7250</t>
  </si>
  <si>
    <t>Tooth root removal</t>
  </si>
  <si>
    <t>D7260</t>
  </si>
  <si>
    <t>Oral Antrl fistula closure</t>
  </si>
  <si>
    <t>D7270</t>
  </si>
  <si>
    <t>Tooth reimplantation</t>
  </si>
  <si>
    <t>D7280</t>
  </si>
  <si>
    <t>Exposure impact tooth orthod</t>
  </si>
  <si>
    <t>D7283</t>
  </si>
  <si>
    <t>Placmt device facilate erupt impact tooth after erupt</t>
  </si>
  <si>
    <t>D7285</t>
  </si>
  <si>
    <t>Biopsy of oral tissue hard</t>
  </si>
  <si>
    <t>D7286</t>
  </si>
  <si>
    <t>Biopsy of oral tissue soft</t>
  </si>
  <si>
    <t>D7296</t>
  </si>
  <si>
    <t>Corticotomy,1-3 teeth</t>
  </si>
  <si>
    <t>D7297</t>
  </si>
  <si>
    <t>Corticotomy, 4 or more teeth</t>
  </si>
  <si>
    <t>D7310</t>
  </si>
  <si>
    <t>Alveoplasty w/ extraction</t>
  </si>
  <si>
    <t>D7320</t>
  </si>
  <si>
    <t>Alveoplasty w/o extraction</t>
  </si>
  <si>
    <t>D7450</t>
  </si>
  <si>
    <t>Rem odontogen cyst to 1.25 cm</t>
  </si>
  <si>
    <t>D7451</t>
  </si>
  <si>
    <t>Rem odontogen cyst &gt; 1.25 cm</t>
  </si>
  <si>
    <t>D7460</t>
  </si>
  <si>
    <t>Rem nonodonto cyst to 1.25 cm</t>
  </si>
  <si>
    <t>D7461</t>
  </si>
  <si>
    <t>Rem nonodonto cyst &gt; 1.25 cm</t>
  </si>
  <si>
    <t>D7471</t>
  </si>
  <si>
    <t>Rem exostosis any site</t>
  </si>
  <si>
    <t>D7472</t>
  </si>
  <si>
    <t>Removal of torus palatinus</t>
  </si>
  <si>
    <t>D7473</t>
  </si>
  <si>
    <t>Remove torus mandibularis</t>
  </si>
  <si>
    <t>D7510</t>
  </si>
  <si>
    <t>I&amp;d absc intraoral soft tiss</t>
  </si>
  <si>
    <t>D7520</t>
  </si>
  <si>
    <t>I&amp;d abscess extraoral</t>
  </si>
  <si>
    <t>D7670</t>
  </si>
  <si>
    <t>Alveolus closed reduction</t>
  </si>
  <si>
    <t>D7671</t>
  </si>
  <si>
    <t>Alveolus open reduction</t>
  </si>
  <si>
    <t>D7899</t>
  </si>
  <si>
    <t>Tmj unspecified therapy</t>
  </si>
  <si>
    <t>D7960</t>
  </si>
  <si>
    <t>Frenulectomy/frenectomy</t>
  </si>
  <si>
    <t>D7961</t>
  </si>
  <si>
    <t>Buccal/labial frenectomy</t>
  </si>
  <si>
    <t>D7962</t>
  </si>
  <si>
    <t>Lingual frenectomy</t>
  </si>
  <si>
    <t>D7970</t>
  </si>
  <si>
    <t>Excision hyperplastic tissue</t>
  </si>
  <si>
    <t>D7979</t>
  </si>
  <si>
    <t>Non-Surgical Sialolithotomy</t>
  </si>
  <si>
    <t>D8080</t>
  </si>
  <si>
    <t>Compre dental tx adolescent</t>
  </si>
  <si>
    <t>D8210</t>
  </si>
  <si>
    <t>Orthodontic rem appliance tx</t>
  </si>
  <si>
    <t>D8220</t>
  </si>
  <si>
    <t>Fixed appliance therapy habt</t>
  </si>
  <si>
    <t>D8670</t>
  </si>
  <si>
    <t>Periodic orthodontic tx visit</t>
  </si>
  <si>
    <t>D8680</t>
  </si>
  <si>
    <t>Orthodontic retention</t>
  </si>
  <si>
    <t>D8695</t>
  </si>
  <si>
    <t>Remove fixed ortho appliance</t>
  </si>
  <si>
    <t>D9130</t>
  </si>
  <si>
    <t>Tmj dysfunction – non-invasive physical therapies</t>
  </si>
  <si>
    <t>D9222</t>
  </si>
  <si>
    <t>Deep Anesthesia first 15 minutes</t>
  </si>
  <si>
    <t>D9223</t>
  </si>
  <si>
    <t>Deep sedation/general anesthesia ea subsq 15 min</t>
  </si>
  <si>
    <t>D9239</t>
  </si>
  <si>
    <t>IV MOD Sedation first 15 minutes</t>
  </si>
  <si>
    <t>D9243</t>
  </si>
  <si>
    <t>Intravenous conscious sedation/analgesia ea subsq 15 min</t>
  </si>
  <si>
    <t>D9610</t>
  </si>
  <si>
    <t>Dent therapeutic drug inject, single admin</t>
  </si>
  <si>
    <t>D9612</t>
  </si>
  <si>
    <t>Dent therap drug inject, 2 or more admin, diff. meds</t>
  </si>
  <si>
    <t>D9613</t>
  </si>
  <si>
    <t>Infiltration sustain release therap drug sing/mult sites</t>
  </si>
  <si>
    <t>D9944</t>
  </si>
  <si>
    <t>Occlusal guard – hard appliance, full arch</t>
  </si>
  <si>
    <t>D9945</t>
  </si>
  <si>
    <t>Occlusal guard – soft appliance, full arch</t>
  </si>
  <si>
    <t>D9946</t>
  </si>
  <si>
    <t>Occlusal guard – hard appliance, partial arch</t>
  </si>
  <si>
    <t>D9961</t>
  </si>
  <si>
    <t>Duplicate/copy patient's records</t>
  </si>
  <si>
    <t>D9990</t>
  </si>
  <si>
    <t>Certified translation/sign-language ser – per visit</t>
  </si>
  <si>
    <t>D9995</t>
  </si>
  <si>
    <t>D9996</t>
  </si>
  <si>
    <t>D9999</t>
  </si>
  <si>
    <t>Misc adjunctive procedure</t>
  </si>
  <si>
    <t>Vision Procedures</t>
  </si>
  <si>
    <t>V2500</t>
  </si>
  <si>
    <t>CONTACT LENS, PMMA, SPHERICAL, PER LENS</t>
  </si>
  <si>
    <t>V2501</t>
  </si>
  <si>
    <t>CONTACT LENS, PMMA, TORIC OR PRISM BALLAST, PER LENS</t>
  </si>
  <si>
    <t>V2502</t>
  </si>
  <si>
    <t>CONTACT LENS, PMMA, BIFOCAL, PER LENS</t>
  </si>
  <si>
    <t>V2503</t>
  </si>
  <si>
    <t>CONTACT LENS, PMMA, COLOR VISION DEFICIENCY, PER LENS</t>
  </si>
  <si>
    <t>V2510</t>
  </si>
  <si>
    <t>CONTACT LENS, GAS PERMEABLE, SPHERICAL, PER LENS</t>
  </si>
  <si>
    <t>V2511</t>
  </si>
  <si>
    <t>CONTACT LENS, GAS PERMEABLE, TORIC, PRISM BALLAST, PER LENS</t>
  </si>
  <si>
    <t>V2512</t>
  </si>
  <si>
    <t>CONTACT LENS, GAS PERMEABLE, BIFOCAL, PER LENS</t>
  </si>
  <si>
    <t>V2513</t>
  </si>
  <si>
    <t>CONTACT LENS, GAS PERMEABLE, EXTENDED WEAR, PER LENS</t>
  </si>
  <si>
    <t>V2520</t>
  </si>
  <si>
    <t>CONTACT LENS, HYDROPHILIC, SPHERICAL, PER LENS</t>
  </si>
  <si>
    <t>V2521</t>
  </si>
  <si>
    <t>CONTACT LENS, HYDROPHILIC, TORIC, OR PRISM BALLAST, PER LENS</t>
  </si>
  <si>
    <t>V2522</t>
  </si>
  <si>
    <t>CONTACT LENS, HYDROPHILIC, BIFOCAL, PER LENS</t>
  </si>
  <si>
    <t>V2523</t>
  </si>
  <si>
    <t>CONTACT LENS, HYDROPHILIC, EXTENDED WEAR, PER LENS</t>
  </si>
  <si>
    <t>V2524</t>
  </si>
  <si>
    <t>CNTCT LENS HYDROPHIL PHOTOCH</t>
  </si>
  <si>
    <t>V2530</t>
  </si>
  <si>
    <t xml:space="preserve">CONTACT LENS, SCLERAL, GAS IMPERMEABLE, PER LENS </t>
  </si>
  <si>
    <t>V2531</t>
  </si>
  <si>
    <t>CONTACT LENS, SCLERAL, GAS PERMEABLE, PER LENS</t>
  </si>
  <si>
    <t>V2599</t>
  </si>
  <si>
    <t>CONTACT LENS, OTHER TYPE</t>
  </si>
  <si>
    <t>V2600</t>
  </si>
  <si>
    <t>HAND HELD LOW VISION AIDS AND OTHER NONSPECTACLE MOUNTED AIDS</t>
  </si>
  <si>
    <t>V2610</t>
  </si>
  <si>
    <t>SINGLE LENS SPECTACLE MOUNTED LOW VISION AIDS</t>
  </si>
  <si>
    <t>V2615</t>
  </si>
  <si>
    <t>TELESCOP/OTHR COMPOUND LENS</t>
  </si>
  <si>
    <t>V2623</t>
  </si>
  <si>
    <t>PROSTHETIC EYE, PLASTIC, CUSTOM</t>
  </si>
  <si>
    <t>V2624</t>
  </si>
  <si>
    <t>POLISHING/RESURFACING OF OCULAR PROSTHESIS</t>
  </si>
  <si>
    <t>V2625</t>
  </si>
  <si>
    <t>ENLARGEMENT OF OCULAR PROSTHESIS</t>
  </si>
  <si>
    <t>V2626</t>
  </si>
  <si>
    <t>REDUCTION OF OCULAR PROSTHESIS</t>
  </si>
  <si>
    <t>V2627</t>
  </si>
  <si>
    <t>SCLERAL COVER SHELL</t>
  </si>
  <si>
    <t>V2628</t>
  </si>
  <si>
    <t>FABRICATION AND FITTING OF OCULAR CONFORMER</t>
  </si>
  <si>
    <t>V2629</t>
  </si>
  <si>
    <t>PROSTHETIC EYE, OTHER TYPE</t>
  </si>
  <si>
    <t>V2630</t>
  </si>
  <si>
    <t>ANTERIOR CHAMBER INTRAOCULAR LENS</t>
  </si>
  <si>
    <t>V2631</t>
  </si>
  <si>
    <t>IRIS SUPPORTED INTRAOCULAR LENS</t>
  </si>
  <si>
    <t>V2632</t>
  </si>
  <si>
    <t>POSTERIOR CHAMBER INTRAOCULAR LENS</t>
  </si>
  <si>
    <t>Medicaid School Program</t>
  </si>
  <si>
    <t>Code</t>
  </si>
  <si>
    <t>Service</t>
  </si>
  <si>
    <t>Rate</t>
  </si>
  <si>
    <t>MH</t>
  </si>
  <si>
    <t>PSYTX COMPLEX INTERACTIVE</t>
  </si>
  <si>
    <t>PSYTX W PT 30 MINUTES</t>
  </si>
  <si>
    <t>PSYTX W PT 45 MINUTES</t>
  </si>
  <si>
    <t>FAMILY PSYTX W/O PT 50 MIN</t>
  </si>
  <si>
    <t>FAMILY PSYTX W/PT 50 MIN</t>
  </si>
  <si>
    <t>GROUP PSYCHOTHERAPY</t>
  </si>
  <si>
    <t>SLP, Aud</t>
  </si>
  <si>
    <t>SPEECH/HEARING THERAPY</t>
  </si>
  <si>
    <t>SLP</t>
  </si>
  <si>
    <t>EVALUATION OF SPEECH FLUENCY</t>
  </si>
  <si>
    <t>EVALUATE SPEECH PRODUCTION</t>
  </si>
  <si>
    <t>SPEECH SOUND LANG COMPREHEN</t>
  </si>
  <si>
    <t>BEHAVRAL QUALIT ANALYS VOICE</t>
  </si>
  <si>
    <t>SLP, OT, PT</t>
  </si>
  <si>
    <t>ORAL FUNCTION THERAPY</t>
  </si>
  <si>
    <t>SLP, Aud, Nurse</t>
  </si>
  <si>
    <t>PURE TONE HEARING TEST AIR</t>
  </si>
  <si>
    <t>Aud</t>
  </si>
  <si>
    <t>PURE TONE AUDIOMETRY AIR</t>
  </si>
  <si>
    <t>SPEECH THRESHOLD AUDIOMETRY</t>
  </si>
  <si>
    <t>COMPREHENSIVE HEARING TEST</t>
  </si>
  <si>
    <t>Aud, Nurse</t>
  </si>
  <si>
    <t>TYMPANOMETRY</t>
  </si>
  <si>
    <t>USE OF SPEECH DEVICE SERVICE</t>
  </si>
  <si>
    <t>EVALUATE SWALLOWING FUNCTION</t>
  </si>
  <si>
    <t>AUD REHAB PRE-LING HEAR LOSS</t>
  </si>
  <si>
    <t>AUD REHAB POSTLING HEAR LOSS</t>
  </si>
  <si>
    <t>DEVELOPMENTAL SCREEN W/SCORE</t>
  </si>
  <si>
    <t>DEVEL TST PHYS/QHP 1ST HR</t>
  </si>
  <si>
    <t>DEVEL TST PHYS/QHP EA ADDL</t>
  </si>
  <si>
    <t>NUBHVL XM PHYS/QHP 1ST HR</t>
  </si>
  <si>
    <t>NEUROPSYCH TST BY PSYCH/PHYS</t>
  </si>
  <si>
    <t>NUBHVL XM PHY/QHP EA ADDL HR</t>
  </si>
  <si>
    <t>PSYCL TST EVAL PHYS/QHP 1ST</t>
  </si>
  <si>
    <t>PSYCL TST EVAL PHYS/QHP EA ADDL</t>
  </si>
  <si>
    <t>NRPSYC TST EVAL PHYS/QHP 1ST</t>
  </si>
  <si>
    <t>NRPSYC TST EVAL PHYS/QHP EA ADDL</t>
  </si>
  <si>
    <t>PSYCL/NRPSYC TST PHY/QHP 1ST</t>
  </si>
  <si>
    <t>PSYCL/NRPSYC TST PHY/QHP EA ADDL</t>
  </si>
  <si>
    <t>MH, IBS</t>
  </si>
  <si>
    <t>ASSESS HLTH/BEHAVE INIT</t>
  </si>
  <si>
    <t>ASSESS HLTH/BEHAVE SUBSEQ</t>
  </si>
  <si>
    <t>INTERVENE HLTH/BEHAVE INDIV</t>
  </si>
  <si>
    <t>INTERVENE HLTH/BEHAVE GROUP</t>
  </si>
  <si>
    <t>INTERV HLTH/BEHAV FAM W/PT</t>
  </si>
  <si>
    <t>INTERV HLTH/BEHAV FAM NO/PT</t>
  </si>
  <si>
    <t>HLTH BHV ASSMT/REASSESSMENT</t>
  </si>
  <si>
    <t>96158</t>
  </si>
  <si>
    <t>HLTH BHV IVNTJ INDIV 1ST 30</t>
  </si>
  <si>
    <t>96159</t>
  </si>
  <si>
    <t>HLTH BHV IVNTJ INDIV EA ADDL 15 MIN</t>
  </si>
  <si>
    <t>96164</t>
  </si>
  <si>
    <t>HLTH BHV IVNTJ GRP 1ST 30</t>
  </si>
  <si>
    <t>96165</t>
  </si>
  <si>
    <t>HLTH BHV IVNTJ GRP EA ADDL 15 MIN</t>
  </si>
  <si>
    <t>96167</t>
  </si>
  <si>
    <t>HLTH BHV IVNTJ FAM 1ST 30</t>
  </si>
  <si>
    <t>96168</t>
  </si>
  <si>
    <t>HLTH BHV IVNTJ FAM EA ADDL 15 MIN</t>
  </si>
  <si>
    <t>96170</t>
  </si>
  <si>
    <t>HLTH BHV IVNTJ FAM WO PT 1ST</t>
  </si>
  <si>
    <t>96171</t>
  </si>
  <si>
    <t>HLTH BHV IVNTJ FAM W/O PT EA 15 MIN</t>
  </si>
  <si>
    <t>OT, PT</t>
  </si>
  <si>
    <t>MECHANICAL TRACTION THERAPY</t>
  </si>
  <si>
    <t>VASOPNEUMATIC DEVICE THERAPY</t>
  </si>
  <si>
    <t>ELECTRICAL STIMULATION</t>
  </si>
  <si>
    <t>THERAPEUTIC EXERCISES</t>
  </si>
  <si>
    <t>NEUROMUSCULAR REEDUCATION</t>
  </si>
  <si>
    <t>AQUATIC THERAPY/EXERCISES</t>
  </si>
  <si>
    <t>GAIT TRAINING THERAPY</t>
  </si>
  <si>
    <t>MASSAGE THERAPY</t>
  </si>
  <si>
    <t>OT, PT, SLP</t>
  </si>
  <si>
    <t>THERAPEUTIC INTERV COG FUNCT 1ST 15</t>
  </si>
  <si>
    <t>THERAPEUTIC INTERV COG FUNCT EA</t>
  </si>
  <si>
    <t>MANUAL THERAPY 1/&gt; REGIONS</t>
  </si>
  <si>
    <t>GROUP THERAPEUTIC PROCEDURES</t>
  </si>
  <si>
    <t>PT</t>
  </si>
  <si>
    <t>PT EVAL LOW COMPLEX 20 MIN</t>
  </si>
  <si>
    <t>PT EVAL MOD COMPLEX 30 MIN</t>
  </si>
  <si>
    <t>PT EVAL HIGH COMPLEX 45 MIN</t>
  </si>
  <si>
    <t>PT RE-EVAL EST PLAN CARE</t>
  </si>
  <si>
    <t>OT</t>
  </si>
  <si>
    <t>OT EVAL LOW COMPLEX 30 MIN</t>
  </si>
  <si>
    <t>OT EVAL MOD COMPLEX 45 MIN</t>
  </si>
  <si>
    <t>OT EVAL HIGH COMPLEX 60 MIN</t>
  </si>
  <si>
    <t>OT RE-EVAL EST PLAN CARE</t>
  </si>
  <si>
    <t>THERAPEUTIC ACTIVITIES</t>
  </si>
  <si>
    <t>COGNITIVE SKILLS DEVELOPMENT</t>
  </si>
  <si>
    <t>SENSORY INTEGRATION</t>
  </si>
  <si>
    <t>SELF CARE MNGMENT TRAINING</t>
  </si>
  <si>
    <t>COMMUNITY/WORK REINTEGRATION</t>
  </si>
  <si>
    <t>ORTHOTIC MGMT&amp;TRAINJ 1ST ENC</t>
  </si>
  <si>
    <t>PROSTHETIC TRAINJ 1ST ENC</t>
  </si>
  <si>
    <t>ORTHC/PROSTC MGMT SBSQ ENC</t>
  </si>
  <si>
    <t>H0004</t>
  </si>
  <si>
    <t>ALCOHOL AND/OR DRUG SERVICES</t>
  </si>
  <si>
    <t>H0031</t>
  </si>
  <si>
    <t>MH HEALTH ASSESS BY NON-MD</t>
  </si>
  <si>
    <t>T1001</t>
  </si>
  <si>
    <t>Nursing</t>
  </si>
  <si>
    <t>NURSING ASSESSMENT/EVALUATN</t>
  </si>
  <si>
    <t>T1002</t>
  </si>
  <si>
    <t>RN SERVICES UP TO 15 MINUTES</t>
  </si>
  <si>
    <t>T1003</t>
  </si>
  <si>
    <t>LPN/LVN SERVICES UP TO 15MIN</t>
  </si>
  <si>
    <t>T1017</t>
  </si>
  <si>
    <t>TCM</t>
  </si>
  <si>
    <t>TARGETED CASE MANAGEMENT</t>
  </si>
  <si>
    <t>T2003</t>
  </si>
  <si>
    <t>Transport</t>
  </si>
  <si>
    <t>N-ET; ENCOUNTER/TRIP</t>
  </si>
  <si>
    <t>T1024</t>
  </si>
  <si>
    <t>TEAM EVALUATION &amp; MANAGEMENT</t>
  </si>
  <si>
    <t>COMP MULTIDISIPLN EVALUATION</t>
  </si>
  <si>
    <t>Targeted Case Management</t>
  </si>
  <si>
    <t>ODM code</t>
  </si>
  <si>
    <t>ODM DODD Code</t>
  </si>
  <si>
    <t>Service Description</t>
  </si>
  <si>
    <t>End Date</t>
  </si>
  <si>
    <t>Unit Rate</t>
  </si>
  <si>
    <t>Z9999</t>
  </si>
  <si>
    <t>The reimbursement rate for providing TCM shall not exceed the amount approved in the federal State Plan Amendment.</t>
  </si>
  <si>
    <t>Impl absrb msh/prsth dly cls</t>
  </si>
  <si>
    <t>Remove sutures same surgeon</t>
  </si>
  <si>
    <t>Removal sutr/stapl xreq anes</t>
  </si>
  <si>
    <t>Removal sutr&amp;stapl xreq anes</t>
  </si>
  <si>
    <t>Tot disc arthrp 2ntrspc lmbr</t>
  </si>
  <si>
    <t>Rpr nsl vlv collapse w/rmdlg</t>
  </si>
  <si>
    <t>Perq p-art revsc 1 nm nt uni</t>
  </si>
  <si>
    <t>Perq p-art revsc 1 nm nt bi</t>
  </si>
  <si>
    <t>Perq p-art revsc 1 abnor uni</t>
  </si>
  <si>
    <t>Perq p-art revsc 1 abnor bi</t>
  </si>
  <si>
    <t>Perq p-art revsc each addl</t>
  </si>
  <si>
    <t>Prq av fstl crtj uxtr 1 acs</t>
  </si>
  <si>
    <t>Prq av fstl crt uxtr sep acs</t>
  </si>
  <si>
    <t>Egd flx trnsorl dplmnt balo</t>
  </si>
  <si>
    <t>Egd flx trnsorl rmvl balo</t>
  </si>
  <si>
    <t>Rpr ventral hern init reduc</t>
  </si>
  <si>
    <t>Rpr ventral hern init block</t>
  </si>
  <si>
    <t>Rerepair ventrl hern reduce</t>
  </si>
  <si>
    <t>Rerepair ventrl hern block</t>
  </si>
  <si>
    <t>Rpr epigastric hern reduce</t>
  </si>
  <si>
    <t>Rpr epigastric hern blocked</t>
  </si>
  <si>
    <t>Rpr umbil hern reduc &lt; 5 yr</t>
  </si>
  <si>
    <t>Rpr umbil hern block &lt; 5 yr</t>
  </si>
  <si>
    <t>Rpr umbil hern reduc &gt; 5 yr</t>
  </si>
  <si>
    <t>Rpr umbil hern block &gt; 5 yr</t>
  </si>
  <si>
    <t>Repair spigelian hernia</t>
  </si>
  <si>
    <t>Rpr aa hrn 1st &lt; 3 cm rdc</t>
  </si>
  <si>
    <t>Rpr aa hrn 1st &lt; 3 ncr/strn</t>
  </si>
  <si>
    <t>Rpr aa hrn 1st 3-10 rdc</t>
  </si>
  <si>
    <t>Rpr aa hrn 1st 3-10 ncr/strn</t>
  </si>
  <si>
    <t>Rpr aa hrn 1st &gt; 10 rdc</t>
  </si>
  <si>
    <t>Rpr aa hrn 1st &gt; 10 ncr/strn</t>
  </si>
  <si>
    <t>Rpr aa hrn rcr &lt; 3 rdc</t>
  </si>
  <si>
    <t>Rpr aa hrn rcr &lt; 3 ncr/strn</t>
  </si>
  <si>
    <t>Rpr aa hrn rcr 3-10 rdc</t>
  </si>
  <si>
    <t>Rpr aa hrn rcr 3-10 ncr/strn</t>
  </si>
  <si>
    <t>Rpr aa hrn rcr &gt; 10 rdc</t>
  </si>
  <si>
    <t>Rpr aa hrn rcr &gt; 10 ncr/strn</t>
  </si>
  <si>
    <t>Rpr parastomal hernia rdc</t>
  </si>
  <si>
    <t>Rpr parastomal hrna ncr/strn</t>
  </si>
  <si>
    <t>Rmvl ninfct mesh hernia rpr</t>
  </si>
  <si>
    <t>Laps surg prst8ect smpl stot</t>
  </si>
  <si>
    <t>Rmv ntr oi imp sktc esp&gt;=100</t>
  </si>
  <si>
    <t>Impl oi implt sk tc esp&gt;=100</t>
  </si>
  <si>
    <t>Rplc oi implt sk tc esp&gt;=100</t>
  </si>
  <si>
    <t>Us nrv&amp;acc strux 1xtr compre</t>
  </si>
  <si>
    <t>ORTHOP TRAING SUPVJ PHYS/QHP</t>
  </si>
  <si>
    <t xml:space="preserve">NJX CTH SLCT P-ART ANGRP UNI   </t>
  </si>
  <si>
    <t xml:space="preserve">NJX CATH SLCT P-ART ANGRP BI            </t>
  </si>
  <si>
    <t xml:space="preserve">NJX CATH SLCT PULM VN ANGRPH            </t>
  </si>
  <si>
    <t xml:space="preserve">NJX CATH SLCT P ANGRPH MAPCA            </t>
  </si>
  <si>
    <t xml:space="preserve">QUAN PUPLMTRY PHY/QHP UNI/BI            </t>
  </si>
  <si>
    <t xml:space="preserve">MLT FAM GRP BHV TRAIN 1ST 60            </t>
  </si>
  <si>
    <t xml:space="preserve">MLT FAM GRP BHV TRAIN EA ADD            </t>
  </si>
  <si>
    <t xml:space="preserve">REM THER MNTR DEV SPLY CBT              </t>
  </si>
  <si>
    <t xml:space="preserve">Observation care discharge </t>
  </si>
  <si>
    <t>Initial observation care</t>
  </si>
  <si>
    <t xml:space="preserve">PROLNG IP/OBS E/M EA 15 MIN             </t>
  </si>
  <si>
    <t>NTRPROF PH1/NTRNET/EHR 5-10</t>
  </si>
  <si>
    <t>NTRPROF PH1/NTRNET/EHR 11-20</t>
  </si>
  <si>
    <t>NTRPROF PH1/NTRNET/EHR 21-30</t>
  </si>
  <si>
    <t>NTRPROF PH1/NTRNET/EHR 31/&gt;</t>
  </si>
  <si>
    <t>NTRPROF PH1/NTRNET/EHR 5/&gt;</t>
  </si>
  <si>
    <t>NTRPROF PH1/NTRNET/EHR RFRL</t>
  </si>
  <si>
    <t>G0316</t>
  </si>
  <si>
    <t xml:space="preserve">PROLONG INPT EVAL ADD15 M               </t>
  </si>
  <si>
    <t>G0317</t>
  </si>
  <si>
    <t xml:space="preserve">PROLONG NURSIN FAC EVAL 15M             </t>
  </si>
  <si>
    <t>G0318</t>
  </si>
  <si>
    <t xml:space="preserve">PROLONG HOME EVAL ADD 15M               </t>
  </si>
  <si>
    <t>K1034</t>
  </si>
  <si>
    <t>COVID TEST SELF-ADMN/COLLECT</t>
  </si>
  <si>
    <t>D0372</t>
  </si>
  <si>
    <t>Tomo comp series images</t>
  </si>
  <si>
    <t>D0373</t>
  </si>
  <si>
    <t>Tomo bitewing image</t>
  </si>
  <si>
    <t>D0374</t>
  </si>
  <si>
    <t>Tomo periapical image</t>
  </si>
  <si>
    <t>D0387</t>
  </si>
  <si>
    <t>Comp image capture only</t>
  </si>
  <si>
    <t>D0388</t>
  </si>
  <si>
    <t>Bitewing image capture only</t>
  </si>
  <si>
    <t>D0389</t>
  </si>
  <si>
    <t>Periopic image capture only</t>
  </si>
  <si>
    <t>D0801</t>
  </si>
  <si>
    <t>3d dental scan direct</t>
  </si>
  <si>
    <t>D0802</t>
  </si>
  <si>
    <t>3d dental scan indirect</t>
  </si>
  <si>
    <t>D0803</t>
  </si>
  <si>
    <t>3d facial scan direct</t>
  </si>
  <si>
    <t>D0804</t>
  </si>
  <si>
    <t>3d facial scan indirect</t>
  </si>
  <si>
    <t>D1781</t>
  </si>
  <si>
    <t>Vac admin human pap dose 1</t>
  </si>
  <si>
    <t>D1782</t>
  </si>
  <si>
    <t>Vac admin human pap dose 2</t>
  </si>
  <si>
    <t>D1783</t>
  </si>
  <si>
    <t>Vac admin human pap dose 3</t>
  </si>
  <si>
    <t>D4286</t>
  </si>
  <si>
    <t>Remove non-resorb barrier</t>
  </si>
  <si>
    <t>D6105</t>
  </si>
  <si>
    <t>Remove implant body</t>
  </si>
  <si>
    <t>D6106</t>
  </si>
  <si>
    <t>Tissue regen resorbable</t>
  </si>
  <si>
    <t>D6107</t>
  </si>
  <si>
    <t>Tissue regen non-resorbable</t>
  </si>
  <si>
    <t>D6197</t>
  </si>
  <si>
    <t>Replace material prosthesis</t>
  </si>
  <si>
    <t>D7509</t>
  </si>
  <si>
    <t>Marsupialization odon cyst</t>
  </si>
  <si>
    <t>D7956</t>
  </si>
  <si>
    <t>Tiss regen edent resorb</t>
  </si>
  <si>
    <t>D7957</t>
  </si>
  <si>
    <t>Tiss regen edent nonresorb</t>
  </si>
  <si>
    <t>D9230</t>
  </si>
  <si>
    <t>Analgesia</t>
  </si>
  <si>
    <t>D9920</t>
  </si>
  <si>
    <t>Behavior management</t>
  </si>
  <si>
    <t>D9947</t>
  </si>
  <si>
    <t>Sleep apnea appliance</t>
  </si>
  <si>
    <t>D9948</t>
  </si>
  <si>
    <t>Adjust sleep apnea appliance</t>
  </si>
  <si>
    <t>D9949</t>
  </si>
  <si>
    <t>Repair sleep apnea appliance</t>
  </si>
  <si>
    <t>D9953</t>
  </si>
  <si>
    <t>Reline sleep apnea appliance</t>
  </si>
  <si>
    <t>D9997</t>
  </si>
  <si>
    <t>D2941</t>
  </si>
  <si>
    <t>Interim therapeutic restoration - primary dentition</t>
  </si>
  <si>
    <t xml:space="preserve">Prefab porc/cer crown perm </t>
  </si>
  <si>
    <t>Prefab porcelain/ceramic crown</t>
  </si>
  <si>
    <t>HOSPITAL PA / PA ADVISORY</t>
  </si>
  <si>
    <t>KEY FOR HOSPITAL PA / PA ADVISORY</t>
  </si>
  <si>
    <t>Dent case mgmt special needs</t>
  </si>
  <si>
    <t>Alveoloplasty 1 to 3 teeth w/ extraction</t>
  </si>
  <si>
    <t xml:space="preserve">D7311 </t>
  </si>
  <si>
    <t>Protective restoration perm/primary tooth</t>
  </si>
  <si>
    <t xml:space="preserve">D2940 </t>
  </si>
  <si>
    <t>Recement/re-bond crown</t>
  </si>
  <si>
    <t xml:space="preserve">D2920 </t>
  </si>
  <si>
    <t>Remove unilat space maintain- per quad</t>
  </si>
  <si>
    <t>Space maintainer fxd unilat- per quad</t>
  </si>
  <si>
    <t>Molecular test pub hlth path</t>
  </si>
  <si>
    <t>D0606</t>
  </si>
  <si>
    <t>Antigen test pub hlth path</t>
  </si>
  <si>
    <t>Conebeam CT views both jaws w/wo cranium</t>
  </si>
  <si>
    <t xml:space="preserve">D0367 </t>
  </si>
  <si>
    <t>Dentures mand part flex, incl reten claps rest teeth</t>
  </si>
  <si>
    <t>D5226</t>
  </si>
  <si>
    <t>Dentures maxill part flex, incl reten claps rest teeth</t>
  </si>
  <si>
    <t>D5225</t>
  </si>
  <si>
    <t>54015</t>
  </si>
  <si>
    <t>54050</t>
  </si>
  <si>
    <t>54055</t>
  </si>
  <si>
    <t>54056</t>
  </si>
  <si>
    <t>54057</t>
  </si>
  <si>
    <t>22836</t>
  </si>
  <si>
    <t>22837</t>
  </si>
  <si>
    <t>22838</t>
  </si>
  <si>
    <t>27278</t>
  </si>
  <si>
    <t>31242</t>
  </si>
  <si>
    <t>31243</t>
  </si>
  <si>
    <t>33276</t>
  </si>
  <si>
    <t>33277</t>
  </si>
  <si>
    <t>33278</t>
  </si>
  <si>
    <t>33279</t>
  </si>
  <si>
    <t>33280</t>
  </si>
  <si>
    <t>33281</t>
  </si>
  <si>
    <t>33287</t>
  </si>
  <si>
    <t>33288</t>
  </si>
  <si>
    <t>52284</t>
  </si>
  <si>
    <t>58580</t>
  </si>
  <si>
    <t>61889</t>
  </si>
  <si>
    <t>61891</t>
  </si>
  <si>
    <t>61892</t>
  </si>
  <si>
    <t>64596</t>
  </si>
  <si>
    <t>64597</t>
  </si>
  <si>
    <t>64598</t>
  </si>
  <si>
    <t>67516</t>
  </si>
  <si>
    <t>75580</t>
  </si>
  <si>
    <t>76984</t>
  </si>
  <si>
    <t>76987</t>
  </si>
  <si>
    <t>76988</t>
  </si>
  <si>
    <t>76989</t>
  </si>
  <si>
    <t>Intraop hipec px 1st 60 min</t>
  </si>
  <si>
    <t>Ntraop hipec px ea add 30min</t>
  </si>
  <si>
    <t>Appl modality 1+lllt po pain</t>
  </si>
  <si>
    <t>Caregiver traing 1st 30 min</t>
  </si>
  <si>
    <t>Caregiver traing ea addl 15</t>
  </si>
  <si>
    <t>Group caregiver training</t>
  </si>
  <si>
    <t>G0011</t>
  </si>
  <si>
    <t>Hiv prep counsel, md 15-30m</t>
  </si>
  <si>
    <t>G0012</t>
  </si>
  <si>
    <t>Injection of hiv prep drug</t>
  </si>
  <si>
    <t>G0013</t>
  </si>
  <si>
    <t>Hiv prep counsel, clin staff</t>
  </si>
  <si>
    <t>74710</t>
  </si>
  <si>
    <t>D0396</t>
  </si>
  <si>
    <t>3d print of 3d surface scan</t>
  </si>
  <si>
    <t>D1301</t>
  </si>
  <si>
    <t>Immunization counseling</t>
  </si>
  <si>
    <t>D2976</t>
  </si>
  <si>
    <t>Band stabilization per tooth</t>
  </si>
  <si>
    <t>D2989</t>
  </si>
  <si>
    <t>Excavate tooth non-restorabl</t>
  </si>
  <si>
    <t>D2991</t>
  </si>
  <si>
    <t>App of hydroxyapatite</t>
  </si>
  <si>
    <t>D6089</t>
  </si>
  <si>
    <t>Access/retorq implant screw</t>
  </si>
  <si>
    <t>D7284</t>
  </si>
  <si>
    <t>Exc biopsy of saliv glands</t>
  </si>
  <si>
    <t>D7939</t>
  </si>
  <si>
    <t>Indexing for osteotomy</t>
  </si>
  <si>
    <t>D9938</t>
  </si>
  <si>
    <t>Fab removable appliance</t>
  </si>
  <si>
    <t>D9939</t>
  </si>
  <si>
    <t>Placemnt removable appliance</t>
  </si>
  <si>
    <t>D9954</t>
  </si>
  <si>
    <t>Fab/del oral appliance thxpy</t>
  </si>
  <si>
    <t>D9955</t>
  </si>
  <si>
    <t>Oral app thxpy titration vis</t>
  </si>
  <si>
    <t>D9956</t>
  </si>
  <si>
    <t>Admin home sleep apnea test</t>
  </si>
  <si>
    <t>D9957</t>
  </si>
  <si>
    <t>Screening sleep disorders</t>
  </si>
  <si>
    <t>92622</t>
  </si>
  <si>
    <t>Dx aly aud oi snd prcsr 1st</t>
  </si>
  <si>
    <t>92623</t>
  </si>
  <si>
    <t>Dx aly aud oi snd prcsr each</t>
  </si>
  <si>
    <t>92972</t>
  </si>
  <si>
    <t>Perq trluml coronry lithotrp</t>
  </si>
  <si>
    <t>93150</t>
  </si>
  <si>
    <t>Therapy activation ipnss</t>
  </si>
  <si>
    <t>93151</t>
  </si>
  <si>
    <t>Interrog&amp;prgrmg ipnss</t>
  </si>
  <si>
    <t>93152</t>
  </si>
  <si>
    <t>93153</t>
  </si>
  <si>
    <t>Interrog&amp;prgrmg ipnss polysm</t>
  </si>
  <si>
    <t>Interrog w/o prgrmg ipnss</t>
  </si>
  <si>
    <t>93584</t>
  </si>
  <si>
    <t>Vngrph chd anom/persist svc</t>
  </si>
  <si>
    <t>93585</t>
  </si>
  <si>
    <t>Vngrph chd azygs/hemiazygs</t>
  </si>
  <si>
    <t>93586</t>
  </si>
  <si>
    <t>Vngrph chd coronary sinus</t>
  </si>
  <si>
    <t>93587</t>
  </si>
  <si>
    <t>Vngrph chd vnvn cltrl at/abv</t>
  </si>
  <si>
    <t>93588</t>
  </si>
  <si>
    <t>Vngrph chd vnvn cltrl below</t>
  </si>
  <si>
    <t>S9443</t>
  </si>
  <si>
    <t>T1032</t>
  </si>
  <si>
    <t>T1033</t>
  </si>
  <si>
    <t>Sv doula brth wrk per 15 min</t>
  </si>
  <si>
    <t>Sv doula brth wrk per diem</t>
  </si>
  <si>
    <t>Cysto Rx balo cath urtl strx</t>
  </si>
  <si>
    <t>Transcrv abltj utrn fibrd rf</t>
  </si>
  <si>
    <t>Ins sk-mnt crnl nstm pg/rcvr</t>
  </si>
  <si>
    <t>Rev/rplcmt sk-mnt crnl nstm</t>
  </si>
  <si>
    <t>Rmv sk-mnt crnl nstm pg/rcvr</t>
  </si>
  <si>
    <t>Ins/rplcmt prq eltrd ra pn 1</t>
  </si>
  <si>
    <t>Ins/rplcm prq eltrd ra pn ea</t>
  </si>
  <si>
    <t>Revj/rmvl nea pn w/int nstim</t>
  </si>
  <si>
    <t>Sprchoroidal spc njx rx agt</t>
  </si>
  <si>
    <t>N-invas est c ffr sw aly cta</t>
  </si>
  <si>
    <t>Dx intraop thoracic aorta us</t>
  </si>
  <si>
    <t>Cx intraop epicar car us chd</t>
  </si>
  <si>
    <t>Dx ntrop epcr us chd img acq</t>
  </si>
  <si>
    <t>Cx intraop epcar us chd i&amp;r</t>
  </si>
  <si>
    <t>Ant thrc vrt body tethrg &lt;7</t>
  </si>
  <si>
    <t>Ant thrc vrt body tethrg 8+</t>
  </si>
  <si>
    <t>Rev rplc/rmv thrc vrt tethrg</t>
  </si>
  <si>
    <t>Arthrd si jt prq wo tfxj dev</t>
  </si>
  <si>
    <t>nsl/sinus ndsc rf abltj pnn</t>
  </si>
  <si>
    <t>nsl/sinus ndsc cryoabltj pnn</t>
  </si>
  <si>
    <t>Insj phrnc nrv stim sys</t>
  </si>
  <si>
    <t>Insj phrnc nrv stim transvns</t>
  </si>
  <si>
    <t>Rmvl phrnc nrv stim sys</t>
  </si>
  <si>
    <t>Rmvl phrnc nrv stim transvns</t>
  </si>
  <si>
    <t>Rmvl phrnc nrv stim pg only</t>
  </si>
  <si>
    <t>Reposg phrnc nrv stim trnsvn</t>
  </si>
  <si>
    <t>Rmv&amp;rplcmt phrnc nrv stim pg</t>
  </si>
  <si>
    <t>Rmv&amp;rplcmt phrnc nrv stim ld</t>
  </si>
  <si>
    <t>21310</t>
  </si>
  <si>
    <t>55400</t>
  </si>
  <si>
    <t>Lactation consulting</t>
  </si>
  <si>
    <t>S9443 *SY</t>
  </si>
  <si>
    <t>Lactation consulting provided at person's residence</t>
  </si>
  <si>
    <t>FQHC/RHC transportation services</t>
  </si>
  <si>
    <t>$23.79</t>
  </si>
  <si>
    <t>E/M Wheelchair management/assessment, fitting, and training, per 15 minutes</t>
  </si>
  <si>
    <t>Teledentistry Dent Review</t>
  </si>
  <si>
    <t>Teledentistry Real-time</t>
  </si>
  <si>
    <t>Other tmj images BR</t>
  </si>
  <si>
    <t>Comprehensive oral evaluation</t>
  </si>
  <si>
    <t>Limit oral eval problem focus</t>
  </si>
  <si>
    <t>CDT</t>
  </si>
  <si>
    <t>See OAC § 5160-5-01 appendix for PA requirements, quantity and frequency limits, and other conditions.</t>
  </si>
  <si>
    <t>BR =  Payment determined by-report</t>
  </si>
  <si>
    <t>PA =  Payment determined by prior authorization</t>
  </si>
  <si>
    <t>CPT/HCPCS Code</t>
  </si>
  <si>
    <t>D2956</t>
  </si>
  <si>
    <t>Indirect rest remov</t>
  </si>
  <si>
    <t>D6180</t>
  </si>
  <si>
    <t>Implnt maint proced</t>
  </si>
  <si>
    <t>D6193</t>
  </si>
  <si>
    <t>Replace implnt screw</t>
  </si>
  <si>
    <t>D7252</t>
  </si>
  <si>
    <t>Part extract for implant</t>
  </si>
  <si>
    <t>D7259</t>
  </si>
  <si>
    <t>Nerve dissection</t>
  </si>
  <si>
    <t>D8091</t>
  </si>
  <si>
    <t>Compre ortho treat w surg</t>
  </si>
  <si>
    <t>D8671</t>
  </si>
  <si>
    <t>Periodic orth treat w surg</t>
  </si>
  <si>
    <t>D9913</t>
  </si>
  <si>
    <t>Admin of neuromod</t>
  </si>
  <si>
    <t>D9914</t>
  </si>
  <si>
    <t>Admin of dermal fill</t>
  </si>
  <si>
    <t>D9959</t>
  </si>
  <si>
    <t>Unspec sleep ap proc</t>
  </si>
  <si>
    <t>G9037</t>
  </si>
  <si>
    <t>Intrpro req fr rec phys/qhcp</t>
  </si>
  <si>
    <t>T1030</t>
  </si>
  <si>
    <t>Rn home care per diem</t>
  </si>
  <si>
    <t>S9475</t>
  </si>
  <si>
    <t>Ambulatory setting substance (PRC)</t>
  </si>
  <si>
    <t>m</t>
  </si>
  <si>
    <t>Valid only in pediatric recovery center</t>
  </si>
  <si>
    <t>9m</t>
  </si>
  <si>
    <t>Revised 01/01/2026</t>
  </si>
  <si>
    <t>Discontinued Procedures (through 12/31/2025)</t>
  </si>
  <si>
    <t>Effective 01/01/2026</t>
  </si>
  <si>
    <t>0792T</t>
  </si>
  <si>
    <t>Appl slvr diamn fluoride 38%</t>
  </si>
  <si>
    <t>15011</t>
  </si>
  <si>
    <t>Hrv skn cll ssp agrft 1st 25</t>
  </si>
  <si>
    <t>15012</t>
  </si>
  <si>
    <t>Hrv skn cll ssp agrft ea add</t>
  </si>
  <si>
    <t>15013</t>
  </si>
  <si>
    <t>Prepj skn cll ssp agrft 1st</t>
  </si>
  <si>
    <t>15014</t>
  </si>
  <si>
    <t>Prepj skn cll ssp agrft ea</t>
  </si>
  <si>
    <t>15015</t>
  </si>
  <si>
    <t>App skn cl ssp agrft t/a/l 1</t>
  </si>
  <si>
    <t>15016</t>
  </si>
  <si>
    <t>App skn cl ssp agrf t/a/l ea</t>
  </si>
  <si>
    <t>15017</t>
  </si>
  <si>
    <t>App skn cll ssp f/n/g/hf 1st</t>
  </si>
  <si>
    <t>15018</t>
  </si>
  <si>
    <t>App skn cll ssp f/n/g/hf ea</t>
  </si>
  <si>
    <t>25448</t>
  </si>
  <si>
    <t>Arthrp ntrcrpl/crp/mtcrp ssp</t>
  </si>
  <si>
    <t>38225</t>
  </si>
  <si>
    <t>Car-t hrv bld-drv t lymphcyt</t>
  </si>
  <si>
    <t>38226</t>
  </si>
  <si>
    <t>Car-t prep t lymphcyt f/trns</t>
  </si>
  <si>
    <t>38227</t>
  </si>
  <si>
    <t>Car-t receipt&amp;prepj admn</t>
  </si>
  <si>
    <t>38228</t>
  </si>
  <si>
    <t>Car-t admn autologous</t>
  </si>
  <si>
    <t>49186</t>
  </si>
  <si>
    <t>Opn exc/dstr ntra-abd 5 cm/&lt;</t>
  </si>
  <si>
    <t>49187</t>
  </si>
  <si>
    <t>Opn exc/dstr ntra-abd 5.1-10</t>
  </si>
  <si>
    <t>49188</t>
  </si>
  <si>
    <t>Opn exc/dst ntra-abd 10.1-20</t>
  </si>
  <si>
    <t>49189</t>
  </si>
  <si>
    <t>Opn exc/dst ntra-abd 20.1-30</t>
  </si>
  <si>
    <t>49190</t>
  </si>
  <si>
    <t>Opn exc/dstr ntra-abd &gt;30 cm</t>
  </si>
  <si>
    <t>51721</t>
  </si>
  <si>
    <t>Ins trurl ablt trnsdc thr us</t>
  </si>
  <si>
    <t>53865</t>
  </si>
  <si>
    <t>Cysto insj dev ischmc rmdlg</t>
  </si>
  <si>
    <t>53866</t>
  </si>
  <si>
    <t>Cathj rmvl dev ischmc rmdlg</t>
  </si>
  <si>
    <t>55881</t>
  </si>
  <si>
    <t>Ablt trurl prst8 tis thrm us</t>
  </si>
  <si>
    <t>55882</t>
  </si>
  <si>
    <t>Ablt trurl prst8 tis trnsdcr</t>
  </si>
  <si>
    <t>60660</t>
  </si>
  <si>
    <t>Abltj 1/+thyr ndul 1lobe prq</t>
  </si>
  <si>
    <t>60661</t>
  </si>
  <si>
    <t>Abltj 1/+thyr ndul addl prq</t>
  </si>
  <si>
    <t>61715</t>
  </si>
  <si>
    <t>Mrgfus strtctc ablt trgt icr</t>
  </si>
  <si>
    <t>64466</t>
  </si>
  <si>
    <t>Thrc fascial pln blk uni njx</t>
  </si>
  <si>
    <t>64467</t>
  </si>
  <si>
    <t>Thrc fascial pln blk uni nfs</t>
  </si>
  <si>
    <t>64468</t>
  </si>
  <si>
    <t>Thrc fascial pln blk bi njx</t>
  </si>
  <si>
    <t>64469</t>
  </si>
  <si>
    <t>Thrc fascial pln blk bi nfs</t>
  </si>
  <si>
    <t>64473</t>
  </si>
  <si>
    <t>Lwr xtr fscl pln blk uni njx</t>
  </si>
  <si>
    <t>64474</t>
  </si>
  <si>
    <t>Lwr xtr fscl pln blk uni nfs</t>
  </si>
  <si>
    <t>66683</t>
  </si>
  <si>
    <t>Implantation iris prosthesis</t>
  </si>
  <si>
    <t>76014</t>
  </si>
  <si>
    <t>Mr sfty implt&amp;/fb asmt stf 1</t>
  </si>
  <si>
    <t>76015</t>
  </si>
  <si>
    <t>Mr sfty mplt&amp;/fb asmt stf ea</t>
  </si>
  <si>
    <t>76016</t>
  </si>
  <si>
    <t>Mr safety deter phys/qhp</t>
  </si>
  <si>
    <t>76017</t>
  </si>
  <si>
    <t>Mr sfty med physics xm cstmz</t>
  </si>
  <si>
    <t>76018</t>
  </si>
  <si>
    <t>Mr safety implant elec prepj</t>
  </si>
  <si>
    <t>76019</t>
  </si>
  <si>
    <t>Mr safety implt pos&amp;/immoblj</t>
  </si>
  <si>
    <t>92137</t>
  </si>
  <si>
    <t>Cptrz oph img pst sg rta oct</t>
  </si>
  <si>
    <t>93896</t>
  </si>
  <si>
    <t>Vsrctv std tcd icr art compl</t>
  </si>
  <si>
    <t>93897</t>
  </si>
  <si>
    <t>Emboli detcj wo iv mbubb njx</t>
  </si>
  <si>
    <t>93898</t>
  </si>
  <si>
    <t>Ven-artl shunt det mbubb njx</t>
  </si>
  <si>
    <t>96041</t>
  </si>
  <si>
    <t>Genetic counseling svc ea 30</t>
  </si>
  <si>
    <t>98000</t>
  </si>
  <si>
    <t>Synch audio-video new sf 15</t>
  </si>
  <si>
    <t>98001</t>
  </si>
  <si>
    <t>Synch audio-video new low 30</t>
  </si>
  <si>
    <t>98002</t>
  </si>
  <si>
    <t>Synch audio-video new mod 45</t>
  </si>
  <si>
    <t>98003</t>
  </si>
  <si>
    <t>Synch audio-video new hi 60</t>
  </si>
  <si>
    <t>98004</t>
  </si>
  <si>
    <t>Synch audio-video est sf 10</t>
  </si>
  <si>
    <t>98005</t>
  </si>
  <si>
    <t>Synch audio-video est low 20</t>
  </si>
  <si>
    <t>98006</t>
  </si>
  <si>
    <t>Synch audio-video est mod 30</t>
  </si>
  <si>
    <t>98007</t>
  </si>
  <si>
    <t>Synch audio-video est hi 40</t>
  </si>
  <si>
    <t>98008</t>
  </si>
  <si>
    <t>Synch audio-only new sf 15</t>
  </si>
  <si>
    <t>98009</t>
  </si>
  <si>
    <t>Synch audio-only new low 30</t>
  </si>
  <si>
    <t>98010</t>
  </si>
  <si>
    <t>Synch audio-only new mod 45</t>
  </si>
  <si>
    <t>Synch audio-only new high 60</t>
  </si>
  <si>
    <t>98012</t>
  </si>
  <si>
    <t>Synch audio-only est sf 10</t>
  </si>
  <si>
    <t>98013</t>
  </si>
  <si>
    <t>Synch audio-only est low 20</t>
  </si>
  <si>
    <t>98014</t>
  </si>
  <si>
    <t>Synch audio-only est mod 30</t>
  </si>
  <si>
    <t>98015</t>
  </si>
  <si>
    <t>Synch audio-only est high 40</t>
  </si>
  <si>
    <t>Brief comunicaj tech-bsd svc</t>
  </si>
  <si>
    <t>G0537</t>
  </si>
  <si>
    <t>Risk ascvd tst once pr 12 mo</t>
  </si>
  <si>
    <t>G0538</t>
  </si>
  <si>
    <t>Ascvd rsk mng clin stf pr mo</t>
  </si>
  <si>
    <t>G0539</t>
  </si>
  <si>
    <t>Initial care training 30 m</t>
  </si>
  <si>
    <t>G0540</t>
  </si>
  <si>
    <t>Train for caregiver add 15</t>
  </si>
  <si>
    <t>G0541</t>
  </si>
  <si>
    <t>No pt prsnt train initial 30</t>
  </si>
  <si>
    <t>G0542</t>
  </si>
  <si>
    <t>No pt prsnt train add 15</t>
  </si>
  <si>
    <t>G0543</t>
  </si>
  <si>
    <t>Group train w/o patient</t>
  </si>
  <si>
    <t>G0544</t>
  </si>
  <si>
    <t>Post d/c phone follow up</t>
  </si>
  <si>
    <t>G0545</t>
  </si>
  <si>
    <t>Inherent visit to inpt</t>
  </si>
  <si>
    <t>G0546</t>
  </si>
  <si>
    <t>Phone/internet ehr assess</t>
  </si>
  <si>
    <t>G0547</t>
  </si>
  <si>
    <t>Phone/internet svs 11-20 m</t>
  </si>
  <si>
    <t>G0548</t>
  </si>
  <si>
    <t>Phone/inter svs 21-30 m</t>
  </si>
  <si>
    <t>G0549</t>
  </si>
  <si>
    <t>Phone/inter for treat&gt;31m</t>
  </si>
  <si>
    <t>G0550</t>
  </si>
  <si>
    <t>Phone/inter for dx/treat &gt;5m</t>
  </si>
  <si>
    <t>G0551</t>
  </si>
  <si>
    <t>Phn/intr svs fr dx treat 30m</t>
  </si>
  <si>
    <t>G0555</t>
  </si>
  <si>
    <t>Replacment pt electronic sys</t>
  </si>
  <si>
    <t>G0556</t>
  </si>
  <si>
    <t>Adv prim care mgmt lvl 1</t>
  </si>
  <si>
    <t>G0557</t>
  </si>
  <si>
    <t>Adv prim care mgmt lvl 2</t>
  </si>
  <si>
    <t>G0558</t>
  </si>
  <si>
    <t>Adv prim care mgmt lvl 3</t>
  </si>
  <si>
    <t>G0559</t>
  </si>
  <si>
    <t>Unrelat prac follow up visit</t>
  </si>
  <si>
    <t>G0561</t>
  </si>
  <si>
    <t>Temp tube delivery, unil</t>
  </si>
  <si>
    <t>G0562</t>
  </si>
  <si>
    <t>Complex simulation w/pet-ct</t>
  </si>
  <si>
    <t>G0563</t>
  </si>
  <si>
    <t>Sbrt w/positron emission del</t>
  </si>
  <si>
    <t>G0564</t>
  </si>
  <si>
    <t>365 d implant glucose sensor</t>
  </si>
  <si>
    <t>G0565</t>
  </si>
  <si>
    <t>Rem/ins glu snsr 365 dif sit</t>
  </si>
  <si>
    <t>A9154</t>
  </si>
  <si>
    <t>Artificial saliva, 1 ml</t>
  </si>
  <si>
    <t>H1000 TH*</t>
  </si>
  <si>
    <t>Prenatal care: at risk assessment ea addl</t>
  </si>
  <si>
    <t>G0138</t>
  </si>
  <si>
    <t>Iv cipaglucosidase alfa-atga</t>
  </si>
  <si>
    <t>Group prenatal care</t>
  </si>
  <si>
    <t>99487</t>
  </si>
  <si>
    <t>Cplx chrnc care 1st 60 min</t>
  </si>
  <si>
    <t>95806</t>
  </si>
  <si>
    <t>Sleep study unatt&amp;resp efft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</si>
</sst>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[$€-2]* #,##0.00_);_([$€-2]* \(#,##0.00\);_([$€-2]* &quot;-&quot;??_)"/>
    <numFmt numFmtId="165" formatCode="#,##0\ ;\(#,##0\)"/>
    <numFmt numFmtId="166" formatCode="mm/dd/yy;@"/>
    <numFmt numFmtId="167" formatCode="mm\/dd\/yyyy;@"/>
    <numFmt numFmtId="168" formatCode="&quot;$&quot;#,##0.00"/>
    <numFmt numFmtId="169" formatCode="mm/dd/yyyy;@"/>
  </numFmts>
  <fonts count="55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sz val="10"/>
      <color indexed="8"/>
      <name val="Arial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7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MS Sans Serif"/>
      <family val="2"/>
    </font>
    <font>
      <sz val="10"/>
      <name val="Lucida Console"/>
      <family val="3"/>
    </font>
    <font>
      <b/>
      <sz val="11"/>
      <color indexed="63"/>
      <name val="Calibri"/>
      <family val="2"/>
    </font>
    <font>
      <sz val="12"/>
      <name val="Tms Rmn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sz val="9"/>
      <name val="Geneva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8"/>
      <name val="Arial"/>
      <family val="2"/>
    </font>
    <font>
      <b/>
      <sz val="12"/>
      <name val="Arial"/>
      <family val="2"/>
    </font>
    <font>
      <u/>
      <sz val="8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trike/>
      <sz val="8"/>
      <name val="Arial"/>
      <family val="2"/>
    </font>
    <font>
      <sz val="12"/>
      <name val="Calibri"/>
      <family val="2"/>
      <scheme val="minor"/>
    </font>
    <font>
      <sz val="8"/>
      <color theme="1"/>
      <name val="Arial"/>
      <family val="2"/>
    </font>
    <font>
      <sz val="8"/>
      <color rgb="FF000000"/>
      <name val="Arial"/>
      <family val="2"/>
    </font>
    <font>
      <sz val="10"/>
      <name val="Arial"/>
      <family val="2"/>
    </font>
    <font>
      <sz val="8"/>
      <color rgb="FFFF0000"/>
      <name val="Arial"/>
      <family val="2"/>
    </font>
    <font>
      <b/>
      <sz val="8"/>
      <name val="Calibri"/>
      <family val="2"/>
      <scheme val="minor"/>
    </font>
    <font>
      <sz val="12"/>
      <color theme="1"/>
      <name val="Arial"/>
      <family val="2"/>
    </font>
    <font>
      <b/>
      <sz val="8"/>
      <color theme="1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5"/>
      </patternFill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14999847407452621"/>
      </left>
      <right/>
      <top/>
      <bottom/>
      <diagonal/>
    </border>
    <border>
      <left/>
      <right/>
      <top/>
      <bottom style="thin">
        <color theme="0" tint="-0.14999847407452621"/>
      </bottom>
      <diagonal/>
    </border>
    <border>
      <left style="thin">
        <color indexed="64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/>
      <diagonal/>
    </border>
    <border>
      <left/>
      <right style="thin">
        <color theme="0" tint="-0.14999847407452621"/>
      </right>
      <top/>
      <bottom style="thin">
        <color indexed="64"/>
      </bottom>
      <diagonal/>
    </border>
    <border>
      <left style="thin">
        <color indexed="64"/>
      </left>
      <right/>
      <top style="thin">
        <color theme="0" tint="-0.14999847407452621"/>
      </top>
      <bottom/>
      <diagonal/>
    </border>
    <border>
      <left style="thin">
        <color indexed="64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/>
      <top/>
      <bottom style="thin">
        <color theme="0" tint="-0.14999847407452621"/>
      </bottom>
      <diagonal/>
    </border>
    <border>
      <left style="thin">
        <color indexed="64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</borders>
  <cellStyleXfs count="3433">
    <xf numFmtId="0" fontId="0" fillId="0" borderId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2" fillId="20" borderId="1" applyNumberFormat="0" applyAlignment="0" applyProtection="0"/>
    <xf numFmtId="0" fontId="12" fillId="20" borderId="1" applyNumberFormat="0" applyAlignment="0" applyProtection="0"/>
    <xf numFmtId="0" fontId="12" fillId="20" borderId="1" applyNumberFormat="0" applyAlignment="0" applyProtection="0"/>
    <xf numFmtId="0" fontId="12" fillId="20" borderId="1" applyNumberFormat="0" applyAlignment="0" applyProtection="0"/>
    <xf numFmtId="0" fontId="12" fillId="20" borderId="1" applyNumberFormat="0" applyAlignment="0" applyProtection="0"/>
    <xf numFmtId="0" fontId="12" fillId="20" borderId="1" applyNumberFormat="0" applyAlignment="0" applyProtection="0"/>
    <xf numFmtId="0" fontId="12" fillId="20" borderId="1" applyNumberFormat="0" applyAlignment="0" applyProtection="0"/>
    <xf numFmtId="0" fontId="12" fillId="20" borderId="1" applyNumberFormat="0" applyAlignment="0" applyProtection="0"/>
    <xf numFmtId="0" fontId="12" fillId="20" borderId="1" applyNumberFormat="0" applyAlignment="0" applyProtection="0"/>
    <xf numFmtId="0" fontId="12" fillId="20" borderId="1" applyNumberFormat="0" applyAlignment="0" applyProtection="0"/>
    <xf numFmtId="0" fontId="12" fillId="20" borderId="1" applyNumberFormat="0" applyAlignment="0" applyProtection="0"/>
    <xf numFmtId="0" fontId="12" fillId="20" borderId="1" applyNumberFormat="0" applyAlignment="0" applyProtection="0"/>
    <xf numFmtId="0" fontId="13" fillId="21" borderId="2" applyNumberFormat="0" applyAlignment="0" applyProtection="0"/>
    <xf numFmtId="0" fontId="13" fillId="21" borderId="2" applyNumberFormat="0" applyAlignment="0" applyProtection="0"/>
    <xf numFmtId="0" fontId="13" fillId="21" borderId="2" applyNumberFormat="0" applyAlignment="0" applyProtection="0"/>
    <xf numFmtId="0" fontId="13" fillId="21" borderId="2" applyNumberFormat="0" applyAlignment="0" applyProtection="0"/>
    <xf numFmtId="0" fontId="13" fillId="21" borderId="2" applyNumberFormat="0" applyAlignment="0" applyProtection="0"/>
    <xf numFmtId="0" fontId="13" fillId="21" borderId="2" applyNumberFormat="0" applyAlignment="0" applyProtection="0"/>
    <xf numFmtId="0" fontId="13" fillId="21" borderId="2" applyNumberFormat="0" applyAlignment="0" applyProtection="0"/>
    <xf numFmtId="0" fontId="13" fillId="21" borderId="2" applyNumberFormat="0" applyAlignment="0" applyProtection="0"/>
    <xf numFmtId="0" fontId="13" fillId="21" borderId="2" applyNumberFormat="0" applyAlignment="0" applyProtection="0"/>
    <xf numFmtId="0" fontId="13" fillId="21" borderId="2" applyNumberFormat="0" applyAlignment="0" applyProtection="0"/>
    <xf numFmtId="0" fontId="13" fillId="21" borderId="2" applyNumberFormat="0" applyAlignment="0" applyProtection="0"/>
    <xf numFmtId="0" fontId="13" fillId="21" borderId="2" applyNumberFormat="0" applyAlignment="0" applyProtection="0"/>
    <xf numFmtId="43" fontId="14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2" fillId="7" borderId="1" applyNumberFormat="0" applyAlignment="0" applyProtection="0"/>
    <xf numFmtId="0" fontId="22" fillId="7" borderId="1" applyNumberFormat="0" applyAlignment="0" applyProtection="0"/>
    <xf numFmtId="0" fontId="22" fillId="7" borderId="1" applyNumberFormat="0" applyAlignment="0" applyProtection="0"/>
    <xf numFmtId="0" fontId="22" fillId="7" borderId="1" applyNumberFormat="0" applyAlignment="0" applyProtection="0"/>
    <xf numFmtId="0" fontId="22" fillId="7" borderId="1" applyNumberFormat="0" applyAlignment="0" applyProtection="0"/>
    <xf numFmtId="0" fontId="22" fillId="7" borderId="1" applyNumberFormat="0" applyAlignment="0" applyProtection="0"/>
    <xf numFmtId="0" fontId="22" fillId="7" borderId="1" applyNumberFormat="0" applyAlignment="0" applyProtection="0"/>
    <xf numFmtId="0" fontId="22" fillId="7" borderId="1" applyNumberFormat="0" applyAlignment="0" applyProtection="0"/>
    <xf numFmtId="0" fontId="22" fillId="7" borderId="1" applyNumberFormat="0" applyAlignment="0" applyProtection="0"/>
    <xf numFmtId="0" fontId="22" fillId="7" borderId="1" applyNumberFormat="0" applyAlignment="0" applyProtection="0"/>
    <xf numFmtId="0" fontId="22" fillId="7" borderId="1" applyNumberFormat="0" applyAlignment="0" applyProtection="0"/>
    <xf numFmtId="0" fontId="22" fillId="7" borderId="1" applyNumberFormat="0" applyAlignment="0" applyProtection="0"/>
    <xf numFmtId="0" fontId="23" fillId="0" borderId="6" applyNumberFormat="0" applyFill="0" applyAlignment="0" applyProtection="0"/>
    <xf numFmtId="0" fontId="23" fillId="0" borderId="6" applyNumberFormat="0" applyFill="0" applyAlignment="0" applyProtection="0"/>
    <xf numFmtId="0" fontId="23" fillId="0" borderId="6" applyNumberFormat="0" applyFill="0" applyAlignment="0" applyProtection="0"/>
    <xf numFmtId="0" fontId="23" fillId="0" borderId="6" applyNumberFormat="0" applyFill="0" applyAlignment="0" applyProtection="0"/>
    <xf numFmtId="0" fontId="23" fillId="0" borderId="6" applyNumberFormat="0" applyFill="0" applyAlignment="0" applyProtection="0"/>
    <xf numFmtId="0" fontId="23" fillId="0" borderId="6" applyNumberFormat="0" applyFill="0" applyAlignment="0" applyProtection="0"/>
    <xf numFmtId="0" fontId="23" fillId="0" borderId="6" applyNumberFormat="0" applyFill="0" applyAlignment="0" applyProtection="0"/>
    <xf numFmtId="0" fontId="23" fillId="0" borderId="6" applyNumberFormat="0" applyFill="0" applyAlignment="0" applyProtection="0"/>
    <xf numFmtId="0" fontId="23" fillId="0" borderId="6" applyNumberFormat="0" applyFill="0" applyAlignment="0" applyProtection="0"/>
    <xf numFmtId="0" fontId="23" fillId="0" borderId="6" applyNumberFormat="0" applyFill="0" applyAlignment="0" applyProtection="0"/>
    <xf numFmtId="0" fontId="23" fillId="0" borderId="6" applyNumberFormat="0" applyFill="0" applyAlignment="0" applyProtection="0"/>
    <xf numFmtId="0" fontId="23" fillId="0" borderId="6" applyNumberFormat="0" applyFill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4" fillId="0" borderId="0"/>
    <xf numFmtId="0" fontId="1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" fillId="0" borderId="0"/>
    <xf numFmtId="0" fontId="14" fillId="0" borderId="0"/>
    <xf numFmtId="0" fontId="14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" fillId="0" borderId="0"/>
    <xf numFmtId="0" fontId="9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4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4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4" fillId="0" borderId="0"/>
    <xf numFmtId="0" fontId="26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14" fillId="23" borderId="7" applyNumberFormat="0" applyFont="0" applyAlignment="0" applyProtection="0"/>
    <xf numFmtId="0" fontId="27" fillId="20" borderId="8" applyNumberFormat="0" applyAlignment="0" applyProtection="0"/>
    <xf numFmtId="0" fontId="27" fillId="20" borderId="8" applyNumberFormat="0" applyAlignment="0" applyProtection="0"/>
    <xf numFmtId="0" fontId="27" fillId="20" borderId="8" applyNumberFormat="0" applyAlignment="0" applyProtection="0"/>
    <xf numFmtId="0" fontId="27" fillId="20" borderId="8" applyNumberFormat="0" applyAlignment="0" applyProtection="0"/>
    <xf numFmtId="0" fontId="27" fillId="20" borderId="8" applyNumberFormat="0" applyAlignment="0" applyProtection="0"/>
    <xf numFmtId="0" fontId="27" fillId="20" borderId="8" applyNumberFormat="0" applyAlignment="0" applyProtection="0"/>
    <xf numFmtId="0" fontId="27" fillId="20" borderId="8" applyNumberFormat="0" applyAlignment="0" applyProtection="0"/>
    <xf numFmtId="0" fontId="27" fillId="20" borderId="8" applyNumberFormat="0" applyAlignment="0" applyProtection="0"/>
    <xf numFmtId="0" fontId="27" fillId="20" borderId="8" applyNumberFormat="0" applyAlignment="0" applyProtection="0"/>
    <xf numFmtId="0" fontId="27" fillId="20" borderId="8" applyNumberFormat="0" applyAlignment="0" applyProtection="0"/>
    <xf numFmtId="0" fontId="27" fillId="20" borderId="8" applyNumberFormat="0" applyAlignment="0" applyProtection="0"/>
    <xf numFmtId="0" fontId="27" fillId="20" borderId="8" applyNumberFormat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4" fillId="0" borderId="0" applyFont="0" applyFill="0" applyBorder="0" applyAlignment="0" applyProtection="0"/>
    <xf numFmtId="10" fontId="28" fillId="0" borderId="9">
      <alignment horizontal="center"/>
    </xf>
    <xf numFmtId="4" fontId="29" fillId="22" borderId="10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15" fillId="24" borderId="8" applyNumberFormat="0" applyProtection="0">
      <alignment vertical="center"/>
    </xf>
    <xf numFmtId="4" fontId="30" fillId="24" borderId="10" applyNumberFormat="0" applyProtection="0">
      <alignment vertical="center"/>
    </xf>
    <xf numFmtId="4" fontId="29" fillId="24" borderId="10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4" fontId="15" fillId="24" borderId="8" applyNumberFormat="0" applyProtection="0">
      <alignment horizontal="left" vertical="center" indent="1"/>
    </xf>
    <xf numFmtId="0" fontId="29" fillId="24" borderId="10" applyNumberFormat="0" applyProtection="0">
      <alignment horizontal="left" vertical="top" indent="1"/>
    </xf>
    <xf numFmtId="4" fontId="29" fillId="25" borderId="0" applyNumberFormat="0" applyProtection="0">
      <alignment horizontal="left" vertical="center" indent="1"/>
    </xf>
    <xf numFmtId="4" fontId="15" fillId="3" borderId="10" applyNumberFormat="0" applyProtection="0">
      <alignment horizontal="right" vertical="center"/>
    </xf>
    <xf numFmtId="4" fontId="15" fillId="3" borderId="10" applyNumberFormat="0" applyProtection="0">
      <alignment horizontal="right" vertical="center"/>
    </xf>
    <xf numFmtId="4" fontId="15" fillId="3" borderId="10" applyNumberFormat="0" applyProtection="0">
      <alignment horizontal="right" vertical="center"/>
    </xf>
    <xf numFmtId="4" fontId="15" fillId="3" borderId="10" applyNumberFormat="0" applyProtection="0">
      <alignment horizontal="right" vertical="center"/>
    </xf>
    <xf numFmtId="4" fontId="15" fillId="3" borderId="10" applyNumberFormat="0" applyProtection="0">
      <alignment horizontal="right" vertical="center"/>
    </xf>
    <xf numFmtId="4" fontId="15" fillId="3" borderId="10" applyNumberFormat="0" applyProtection="0">
      <alignment horizontal="right" vertical="center"/>
    </xf>
    <xf numFmtId="4" fontId="15" fillId="3" borderId="10" applyNumberFormat="0" applyProtection="0">
      <alignment horizontal="right" vertical="center"/>
    </xf>
    <xf numFmtId="4" fontId="15" fillId="3" borderId="10" applyNumberFormat="0" applyProtection="0">
      <alignment horizontal="right" vertical="center"/>
    </xf>
    <xf numFmtId="4" fontId="15" fillId="3" borderId="10" applyNumberFormat="0" applyProtection="0">
      <alignment horizontal="right" vertical="center"/>
    </xf>
    <xf numFmtId="4" fontId="15" fillId="3" borderId="10" applyNumberFormat="0" applyProtection="0">
      <alignment horizontal="right" vertical="center"/>
    </xf>
    <xf numFmtId="4" fontId="15" fillId="3" borderId="10" applyNumberFormat="0" applyProtection="0">
      <alignment horizontal="right" vertical="center"/>
    </xf>
    <xf numFmtId="4" fontId="15" fillId="3" borderId="10" applyNumberFormat="0" applyProtection="0">
      <alignment horizontal="right" vertical="center"/>
    </xf>
    <xf numFmtId="4" fontId="15" fillId="3" borderId="10" applyNumberFormat="0" applyProtection="0">
      <alignment horizontal="right" vertical="center"/>
    </xf>
    <xf numFmtId="4" fontId="15" fillId="3" borderId="10" applyNumberFormat="0" applyProtection="0">
      <alignment horizontal="right" vertical="center"/>
    </xf>
    <xf numFmtId="4" fontId="15" fillId="3" borderId="10" applyNumberFormat="0" applyProtection="0">
      <alignment horizontal="right" vertical="center"/>
    </xf>
    <xf numFmtId="4" fontId="15" fillId="3" borderId="10" applyNumberFormat="0" applyProtection="0">
      <alignment horizontal="right" vertical="center"/>
    </xf>
    <xf numFmtId="4" fontId="15" fillId="3" borderId="10" applyNumberFormat="0" applyProtection="0">
      <alignment horizontal="right" vertical="center"/>
    </xf>
    <xf numFmtId="4" fontId="15" fillId="3" borderId="10" applyNumberFormat="0" applyProtection="0">
      <alignment horizontal="right" vertical="center"/>
    </xf>
    <xf numFmtId="4" fontId="15" fillId="3" borderId="10" applyNumberFormat="0" applyProtection="0">
      <alignment horizontal="right" vertical="center"/>
    </xf>
    <xf numFmtId="4" fontId="15" fillId="3" borderId="10" applyNumberFormat="0" applyProtection="0">
      <alignment horizontal="right" vertical="center"/>
    </xf>
    <xf numFmtId="4" fontId="15" fillId="3" borderId="10" applyNumberFormat="0" applyProtection="0">
      <alignment horizontal="right" vertical="center"/>
    </xf>
    <xf numFmtId="4" fontId="15" fillId="3" borderId="10" applyNumberFormat="0" applyProtection="0">
      <alignment horizontal="right" vertical="center"/>
    </xf>
    <xf numFmtId="4" fontId="15" fillId="3" borderId="10" applyNumberFormat="0" applyProtection="0">
      <alignment horizontal="right" vertical="center"/>
    </xf>
    <xf numFmtId="4" fontId="15" fillId="3" borderId="10" applyNumberFormat="0" applyProtection="0">
      <alignment horizontal="right" vertical="center"/>
    </xf>
    <xf numFmtId="4" fontId="15" fillId="3" borderId="10" applyNumberFormat="0" applyProtection="0">
      <alignment horizontal="right" vertical="center"/>
    </xf>
    <xf numFmtId="4" fontId="15" fillId="3" borderId="10" applyNumberFormat="0" applyProtection="0">
      <alignment horizontal="right" vertical="center"/>
    </xf>
    <xf numFmtId="4" fontId="15" fillId="3" borderId="10" applyNumberFormat="0" applyProtection="0">
      <alignment horizontal="right" vertical="center"/>
    </xf>
    <xf numFmtId="4" fontId="15" fillId="3" borderId="10" applyNumberFormat="0" applyProtection="0">
      <alignment horizontal="right" vertical="center"/>
    </xf>
    <xf numFmtId="4" fontId="15" fillId="3" borderId="10" applyNumberFormat="0" applyProtection="0">
      <alignment horizontal="right" vertical="center"/>
    </xf>
    <xf numFmtId="4" fontId="15" fillId="3" borderId="10" applyNumberFormat="0" applyProtection="0">
      <alignment horizontal="right" vertical="center"/>
    </xf>
    <xf numFmtId="4" fontId="15" fillId="3" borderId="10" applyNumberFormat="0" applyProtection="0">
      <alignment horizontal="right" vertical="center"/>
    </xf>
    <xf numFmtId="4" fontId="15" fillId="3" borderId="10" applyNumberFormat="0" applyProtection="0">
      <alignment horizontal="right" vertical="center"/>
    </xf>
    <xf numFmtId="4" fontId="15" fillId="3" borderId="10" applyNumberFormat="0" applyProtection="0">
      <alignment horizontal="right" vertical="center"/>
    </xf>
    <xf numFmtId="4" fontId="15" fillId="3" borderId="10" applyNumberFormat="0" applyProtection="0">
      <alignment horizontal="right" vertical="center"/>
    </xf>
    <xf numFmtId="4" fontId="15" fillId="3" borderId="10" applyNumberFormat="0" applyProtection="0">
      <alignment horizontal="right" vertical="center"/>
    </xf>
    <xf numFmtId="4" fontId="15" fillId="3" borderId="10" applyNumberFormat="0" applyProtection="0">
      <alignment horizontal="right" vertical="center"/>
    </xf>
    <xf numFmtId="4" fontId="15" fillId="3" borderId="10" applyNumberFormat="0" applyProtection="0">
      <alignment horizontal="right" vertical="center"/>
    </xf>
    <xf numFmtId="4" fontId="15" fillId="3" borderId="10" applyNumberFormat="0" applyProtection="0">
      <alignment horizontal="right" vertical="center"/>
    </xf>
    <xf numFmtId="4" fontId="15" fillId="3" borderId="10" applyNumberFormat="0" applyProtection="0">
      <alignment horizontal="right" vertical="center"/>
    </xf>
    <xf numFmtId="4" fontId="15" fillId="3" borderId="10" applyNumberFormat="0" applyProtection="0">
      <alignment horizontal="right" vertical="center"/>
    </xf>
    <xf numFmtId="4" fontId="15" fillId="3" borderId="10" applyNumberFormat="0" applyProtection="0">
      <alignment horizontal="right" vertical="center"/>
    </xf>
    <xf numFmtId="4" fontId="15" fillId="3" borderId="10" applyNumberFormat="0" applyProtection="0">
      <alignment horizontal="right" vertical="center"/>
    </xf>
    <xf numFmtId="4" fontId="15" fillId="3" borderId="10" applyNumberFormat="0" applyProtection="0">
      <alignment horizontal="right" vertical="center"/>
    </xf>
    <xf numFmtId="4" fontId="15" fillId="3" borderId="10" applyNumberFormat="0" applyProtection="0">
      <alignment horizontal="right" vertical="center"/>
    </xf>
    <xf numFmtId="4" fontId="15" fillId="3" borderId="10" applyNumberFormat="0" applyProtection="0">
      <alignment horizontal="right" vertical="center"/>
    </xf>
    <xf numFmtId="4" fontId="15" fillId="3" borderId="10" applyNumberFormat="0" applyProtection="0">
      <alignment horizontal="right" vertical="center"/>
    </xf>
    <xf numFmtId="4" fontId="15" fillId="3" borderId="10" applyNumberFormat="0" applyProtection="0">
      <alignment horizontal="right" vertical="center"/>
    </xf>
    <xf numFmtId="4" fontId="15" fillId="3" borderId="10" applyNumberFormat="0" applyProtection="0">
      <alignment horizontal="right" vertical="center"/>
    </xf>
    <xf numFmtId="4" fontId="15" fillId="3" borderId="10" applyNumberFormat="0" applyProtection="0">
      <alignment horizontal="right" vertical="center"/>
    </xf>
    <xf numFmtId="4" fontId="15" fillId="3" borderId="10" applyNumberFormat="0" applyProtection="0">
      <alignment horizontal="right" vertical="center"/>
    </xf>
    <xf numFmtId="4" fontId="15" fillId="3" borderId="10" applyNumberFormat="0" applyProtection="0">
      <alignment horizontal="right" vertical="center"/>
    </xf>
    <xf numFmtId="4" fontId="15" fillId="3" borderId="10" applyNumberFormat="0" applyProtection="0">
      <alignment horizontal="right" vertical="center"/>
    </xf>
    <xf numFmtId="4" fontId="15" fillId="3" borderId="10" applyNumberFormat="0" applyProtection="0">
      <alignment horizontal="right" vertical="center"/>
    </xf>
    <xf numFmtId="4" fontId="15" fillId="3" borderId="10" applyNumberFormat="0" applyProtection="0">
      <alignment horizontal="right" vertical="center"/>
    </xf>
    <xf numFmtId="4" fontId="15" fillId="3" borderId="10" applyNumberFormat="0" applyProtection="0">
      <alignment horizontal="right" vertical="center"/>
    </xf>
    <xf numFmtId="4" fontId="15" fillId="3" borderId="10" applyNumberFormat="0" applyProtection="0">
      <alignment horizontal="right" vertical="center"/>
    </xf>
    <xf numFmtId="4" fontId="15" fillId="3" borderId="10" applyNumberFormat="0" applyProtection="0">
      <alignment horizontal="right" vertical="center"/>
    </xf>
    <xf numFmtId="4" fontId="15" fillId="3" borderId="10" applyNumberFormat="0" applyProtection="0">
      <alignment horizontal="right" vertical="center"/>
    </xf>
    <xf numFmtId="4" fontId="15" fillId="3" borderId="10" applyNumberFormat="0" applyProtection="0">
      <alignment horizontal="right" vertical="center"/>
    </xf>
    <xf numFmtId="4" fontId="15" fillId="3" borderId="10" applyNumberFormat="0" applyProtection="0">
      <alignment horizontal="right" vertical="center"/>
    </xf>
    <xf numFmtId="4" fontId="15" fillId="3" borderId="10" applyNumberFormat="0" applyProtection="0">
      <alignment horizontal="right" vertical="center"/>
    </xf>
    <xf numFmtId="4" fontId="15" fillId="3" borderId="10" applyNumberFormat="0" applyProtection="0">
      <alignment horizontal="right" vertical="center"/>
    </xf>
    <xf numFmtId="4" fontId="15" fillId="3" borderId="10" applyNumberFormat="0" applyProtection="0">
      <alignment horizontal="right" vertical="center"/>
    </xf>
    <xf numFmtId="4" fontId="15" fillId="3" borderId="10" applyNumberFormat="0" applyProtection="0">
      <alignment horizontal="right" vertical="center"/>
    </xf>
    <xf numFmtId="4" fontId="15" fillId="3" borderId="10" applyNumberFormat="0" applyProtection="0">
      <alignment horizontal="right" vertical="center"/>
    </xf>
    <xf numFmtId="4" fontId="15" fillId="3" borderId="10" applyNumberFormat="0" applyProtection="0">
      <alignment horizontal="right" vertical="center"/>
    </xf>
    <xf numFmtId="4" fontId="15" fillId="3" borderId="10" applyNumberFormat="0" applyProtection="0">
      <alignment horizontal="right" vertical="center"/>
    </xf>
    <xf numFmtId="4" fontId="15" fillId="3" borderId="10" applyNumberFormat="0" applyProtection="0">
      <alignment horizontal="right" vertical="center"/>
    </xf>
    <xf numFmtId="4" fontId="15" fillId="3" borderId="10" applyNumberFormat="0" applyProtection="0">
      <alignment horizontal="right" vertical="center"/>
    </xf>
    <xf numFmtId="4" fontId="15" fillId="3" borderId="10" applyNumberFormat="0" applyProtection="0">
      <alignment horizontal="right" vertical="center"/>
    </xf>
    <xf numFmtId="4" fontId="15" fillId="3" borderId="10" applyNumberFormat="0" applyProtection="0">
      <alignment horizontal="right" vertical="center"/>
    </xf>
    <xf numFmtId="4" fontId="15" fillId="9" borderId="10" applyNumberFormat="0" applyProtection="0">
      <alignment horizontal="right" vertical="center"/>
    </xf>
    <xf numFmtId="4" fontId="15" fillId="9" borderId="10" applyNumberFormat="0" applyProtection="0">
      <alignment horizontal="right" vertical="center"/>
    </xf>
    <xf numFmtId="4" fontId="15" fillId="9" borderId="10" applyNumberFormat="0" applyProtection="0">
      <alignment horizontal="right" vertical="center"/>
    </xf>
    <xf numFmtId="4" fontId="15" fillId="9" borderId="10" applyNumberFormat="0" applyProtection="0">
      <alignment horizontal="right" vertical="center"/>
    </xf>
    <xf numFmtId="4" fontId="15" fillId="9" borderId="10" applyNumberFormat="0" applyProtection="0">
      <alignment horizontal="right" vertical="center"/>
    </xf>
    <xf numFmtId="4" fontId="15" fillId="9" borderId="10" applyNumberFormat="0" applyProtection="0">
      <alignment horizontal="right" vertical="center"/>
    </xf>
    <xf numFmtId="4" fontId="15" fillId="9" borderId="10" applyNumberFormat="0" applyProtection="0">
      <alignment horizontal="right" vertical="center"/>
    </xf>
    <xf numFmtId="4" fontId="15" fillId="9" borderId="10" applyNumberFormat="0" applyProtection="0">
      <alignment horizontal="right" vertical="center"/>
    </xf>
    <xf numFmtId="4" fontId="15" fillId="9" borderId="10" applyNumberFormat="0" applyProtection="0">
      <alignment horizontal="right" vertical="center"/>
    </xf>
    <xf numFmtId="4" fontId="15" fillId="9" borderId="10" applyNumberFormat="0" applyProtection="0">
      <alignment horizontal="right" vertical="center"/>
    </xf>
    <xf numFmtId="4" fontId="15" fillId="9" borderId="10" applyNumberFormat="0" applyProtection="0">
      <alignment horizontal="right" vertical="center"/>
    </xf>
    <xf numFmtId="4" fontId="15" fillId="9" borderId="10" applyNumberFormat="0" applyProtection="0">
      <alignment horizontal="right" vertical="center"/>
    </xf>
    <xf numFmtId="4" fontId="15" fillId="9" borderId="10" applyNumberFormat="0" applyProtection="0">
      <alignment horizontal="right" vertical="center"/>
    </xf>
    <xf numFmtId="4" fontId="15" fillId="9" borderId="10" applyNumberFormat="0" applyProtection="0">
      <alignment horizontal="right" vertical="center"/>
    </xf>
    <xf numFmtId="4" fontId="15" fillId="9" borderId="10" applyNumberFormat="0" applyProtection="0">
      <alignment horizontal="right" vertical="center"/>
    </xf>
    <xf numFmtId="4" fontId="15" fillId="9" borderId="10" applyNumberFormat="0" applyProtection="0">
      <alignment horizontal="right" vertical="center"/>
    </xf>
    <xf numFmtId="4" fontId="15" fillId="9" borderId="10" applyNumberFormat="0" applyProtection="0">
      <alignment horizontal="right" vertical="center"/>
    </xf>
    <xf numFmtId="4" fontId="15" fillId="9" borderId="10" applyNumberFormat="0" applyProtection="0">
      <alignment horizontal="right" vertical="center"/>
    </xf>
    <xf numFmtId="4" fontId="15" fillId="9" borderId="10" applyNumberFormat="0" applyProtection="0">
      <alignment horizontal="right" vertical="center"/>
    </xf>
    <xf numFmtId="4" fontId="15" fillId="9" borderId="10" applyNumberFormat="0" applyProtection="0">
      <alignment horizontal="right" vertical="center"/>
    </xf>
    <xf numFmtId="4" fontId="15" fillId="9" borderId="10" applyNumberFormat="0" applyProtection="0">
      <alignment horizontal="right" vertical="center"/>
    </xf>
    <xf numFmtId="4" fontId="15" fillId="9" borderId="10" applyNumberFormat="0" applyProtection="0">
      <alignment horizontal="right" vertical="center"/>
    </xf>
    <xf numFmtId="4" fontId="15" fillId="9" borderId="10" applyNumberFormat="0" applyProtection="0">
      <alignment horizontal="right" vertical="center"/>
    </xf>
    <xf numFmtId="4" fontId="15" fillId="9" borderId="10" applyNumberFormat="0" applyProtection="0">
      <alignment horizontal="right" vertical="center"/>
    </xf>
    <xf numFmtId="4" fontId="15" fillId="9" borderId="10" applyNumberFormat="0" applyProtection="0">
      <alignment horizontal="right" vertical="center"/>
    </xf>
    <xf numFmtId="4" fontId="15" fillId="9" borderId="10" applyNumberFormat="0" applyProtection="0">
      <alignment horizontal="right" vertical="center"/>
    </xf>
    <xf numFmtId="4" fontId="15" fillId="9" borderId="10" applyNumberFormat="0" applyProtection="0">
      <alignment horizontal="right" vertical="center"/>
    </xf>
    <xf numFmtId="4" fontId="15" fillId="9" borderId="10" applyNumberFormat="0" applyProtection="0">
      <alignment horizontal="right" vertical="center"/>
    </xf>
    <xf numFmtId="4" fontId="15" fillId="9" borderId="10" applyNumberFormat="0" applyProtection="0">
      <alignment horizontal="right" vertical="center"/>
    </xf>
    <xf numFmtId="4" fontId="15" fillId="9" borderId="10" applyNumberFormat="0" applyProtection="0">
      <alignment horizontal="right" vertical="center"/>
    </xf>
    <xf numFmtId="4" fontId="15" fillId="9" borderId="10" applyNumberFormat="0" applyProtection="0">
      <alignment horizontal="right" vertical="center"/>
    </xf>
    <xf numFmtId="4" fontId="15" fillId="9" borderId="10" applyNumberFormat="0" applyProtection="0">
      <alignment horizontal="right" vertical="center"/>
    </xf>
    <xf numFmtId="4" fontId="15" fillId="9" borderId="10" applyNumberFormat="0" applyProtection="0">
      <alignment horizontal="right" vertical="center"/>
    </xf>
    <xf numFmtId="4" fontId="15" fillId="9" borderId="10" applyNumberFormat="0" applyProtection="0">
      <alignment horizontal="right" vertical="center"/>
    </xf>
    <xf numFmtId="4" fontId="15" fillId="9" borderId="10" applyNumberFormat="0" applyProtection="0">
      <alignment horizontal="right" vertical="center"/>
    </xf>
    <xf numFmtId="4" fontId="15" fillId="9" borderId="10" applyNumberFormat="0" applyProtection="0">
      <alignment horizontal="right" vertical="center"/>
    </xf>
    <xf numFmtId="4" fontId="15" fillId="9" borderId="10" applyNumberFormat="0" applyProtection="0">
      <alignment horizontal="right" vertical="center"/>
    </xf>
    <xf numFmtId="4" fontId="15" fillId="9" borderId="10" applyNumberFormat="0" applyProtection="0">
      <alignment horizontal="right" vertical="center"/>
    </xf>
    <xf numFmtId="4" fontId="15" fillId="9" borderId="10" applyNumberFormat="0" applyProtection="0">
      <alignment horizontal="right" vertical="center"/>
    </xf>
    <xf numFmtId="4" fontId="15" fillId="9" borderId="10" applyNumberFormat="0" applyProtection="0">
      <alignment horizontal="right" vertical="center"/>
    </xf>
    <xf numFmtId="4" fontId="15" fillId="9" borderId="10" applyNumberFormat="0" applyProtection="0">
      <alignment horizontal="right" vertical="center"/>
    </xf>
    <xf numFmtId="4" fontId="15" fillId="9" borderId="10" applyNumberFormat="0" applyProtection="0">
      <alignment horizontal="right" vertical="center"/>
    </xf>
    <xf numFmtId="4" fontId="15" fillId="9" borderId="10" applyNumberFormat="0" applyProtection="0">
      <alignment horizontal="right" vertical="center"/>
    </xf>
    <xf numFmtId="4" fontId="15" fillId="9" borderId="10" applyNumberFormat="0" applyProtection="0">
      <alignment horizontal="right" vertical="center"/>
    </xf>
    <xf numFmtId="4" fontId="15" fillId="9" borderId="10" applyNumberFormat="0" applyProtection="0">
      <alignment horizontal="right" vertical="center"/>
    </xf>
    <xf numFmtId="4" fontId="15" fillId="9" borderId="10" applyNumberFormat="0" applyProtection="0">
      <alignment horizontal="right" vertical="center"/>
    </xf>
    <xf numFmtId="4" fontId="15" fillId="9" borderId="10" applyNumberFormat="0" applyProtection="0">
      <alignment horizontal="right" vertical="center"/>
    </xf>
    <xf numFmtId="4" fontId="15" fillId="9" borderId="10" applyNumberFormat="0" applyProtection="0">
      <alignment horizontal="right" vertical="center"/>
    </xf>
    <xf numFmtId="4" fontId="15" fillId="9" borderId="10" applyNumberFormat="0" applyProtection="0">
      <alignment horizontal="right" vertical="center"/>
    </xf>
    <xf numFmtId="4" fontId="15" fillId="9" borderId="10" applyNumberFormat="0" applyProtection="0">
      <alignment horizontal="right" vertical="center"/>
    </xf>
    <xf numFmtId="4" fontId="15" fillId="9" borderId="10" applyNumberFormat="0" applyProtection="0">
      <alignment horizontal="right" vertical="center"/>
    </xf>
    <xf numFmtId="4" fontId="15" fillId="9" borderId="10" applyNumberFormat="0" applyProtection="0">
      <alignment horizontal="right" vertical="center"/>
    </xf>
    <xf numFmtId="4" fontId="15" fillId="9" borderId="10" applyNumberFormat="0" applyProtection="0">
      <alignment horizontal="right" vertical="center"/>
    </xf>
    <xf numFmtId="4" fontId="15" fillId="9" borderId="10" applyNumberFormat="0" applyProtection="0">
      <alignment horizontal="right" vertical="center"/>
    </xf>
    <xf numFmtId="4" fontId="15" fillId="9" borderId="10" applyNumberFormat="0" applyProtection="0">
      <alignment horizontal="right" vertical="center"/>
    </xf>
    <xf numFmtId="4" fontId="15" fillId="9" borderId="10" applyNumberFormat="0" applyProtection="0">
      <alignment horizontal="right" vertical="center"/>
    </xf>
    <xf numFmtId="4" fontId="15" fillId="9" borderId="10" applyNumberFormat="0" applyProtection="0">
      <alignment horizontal="right" vertical="center"/>
    </xf>
    <xf numFmtId="4" fontId="15" fillId="9" borderId="10" applyNumberFormat="0" applyProtection="0">
      <alignment horizontal="right" vertical="center"/>
    </xf>
    <xf numFmtId="4" fontId="15" fillId="9" borderId="10" applyNumberFormat="0" applyProtection="0">
      <alignment horizontal="right" vertical="center"/>
    </xf>
    <xf numFmtId="4" fontId="15" fillId="9" borderId="10" applyNumberFormat="0" applyProtection="0">
      <alignment horizontal="right" vertical="center"/>
    </xf>
    <xf numFmtId="4" fontId="15" fillId="9" borderId="10" applyNumberFormat="0" applyProtection="0">
      <alignment horizontal="right" vertical="center"/>
    </xf>
    <xf numFmtId="4" fontId="15" fillId="9" borderId="10" applyNumberFormat="0" applyProtection="0">
      <alignment horizontal="right" vertical="center"/>
    </xf>
    <xf numFmtId="4" fontId="15" fillId="9" borderId="10" applyNumberFormat="0" applyProtection="0">
      <alignment horizontal="right" vertical="center"/>
    </xf>
    <xf numFmtId="4" fontId="15" fillId="9" borderId="10" applyNumberFormat="0" applyProtection="0">
      <alignment horizontal="right" vertical="center"/>
    </xf>
    <xf numFmtId="4" fontId="15" fillId="9" borderId="10" applyNumberFormat="0" applyProtection="0">
      <alignment horizontal="right" vertical="center"/>
    </xf>
    <xf numFmtId="4" fontId="15" fillId="9" borderId="10" applyNumberFormat="0" applyProtection="0">
      <alignment horizontal="right" vertical="center"/>
    </xf>
    <xf numFmtId="4" fontId="15" fillId="9" borderId="10" applyNumberFormat="0" applyProtection="0">
      <alignment horizontal="right" vertical="center"/>
    </xf>
    <xf numFmtId="4" fontId="15" fillId="9" borderId="10" applyNumberFormat="0" applyProtection="0">
      <alignment horizontal="right" vertical="center"/>
    </xf>
    <xf numFmtId="4" fontId="15" fillId="9" borderId="10" applyNumberFormat="0" applyProtection="0">
      <alignment horizontal="right" vertical="center"/>
    </xf>
    <xf numFmtId="4" fontId="15" fillId="9" borderId="10" applyNumberFormat="0" applyProtection="0">
      <alignment horizontal="right" vertical="center"/>
    </xf>
    <xf numFmtId="4" fontId="15" fillId="9" borderId="10" applyNumberFormat="0" applyProtection="0">
      <alignment horizontal="right" vertical="center"/>
    </xf>
    <xf numFmtId="4" fontId="15" fillId="17" borderId="10" applyNumberFormat="0" applyProtection="0">
      <alignment horizontal="right" vertical="center"/>
    </xf>
    <xf numFmtId="4" fontId="15" fillId="17" borderId="10" applyNumberFormat="0" applyProtection="0">
      <alignment horizontal="right" vertical="center"/>
    </xf>
    <xf numFmtId="4" fontId="15" fillId="17" borderId="10" applyNumberFormat="0" applyProtection="0">
      <alignment horizontal="right" vertical="center"/>
    </xf>
    <xf numFmtId="4" fontId="15" fillId="17" borderId="10" applyNumberFormat="0" applyProtection="0">
      <alignment horizontal="right" vertical="center"/>
    </xf>
    <xf numFmtId="4" fontId="15" fillId="17" borderId="10" applyNumberFormat="0" applyProtection="0">
      <alignment horizontal="right" vertical="center"/>
    </xf>
    <xf numFmtId="4" fontId="15" fillId="17" borderId="10" applyNumberFormat="0" applyProtection="0">
      <alignment horizontal="right" vertical="center"/>
    </xf>
    <xf numFmtId="4" fontId="15" fillId="17" borderId="10" applyNumberFormat="0" applyProtection="0">
      <alignment horizontal="right" vertical="center"/>
    </xf>
    <xf numFmtId="4" fontId="15" fillId="17" borderId="10" applyNumberFormat="0" applyProtection="0">
      <alignment horizontal="right" vertical="center"/>
    </xf>
    <xf numFmtId="4" fontId="15" fillId="17" borderId="10" applyNumberFormat="0" applyProtection="0">
      <alignment horizontal="right" vertical="center"/>
    </xf>
    <xf numFmtId="4" fontId="15" fillId="17" borderId="10" applyNumberFormat="0" applyProtection="0">
      <alignment horizontal="right" vertical="center"/>
    </xf>
    <xf numFmtId="4" fontId="15" fillId="17" borderId="10" applyNumberFormat="0" applyProtection="0">
      <alignment horizontal="right" vertical="center"/>
    </xf>
    <xf numFmtId="4" fontId="15" fillId="17" borderId="10" applyNumberFormat="0" applyProtection="0">
      <alignment horizontal="right" vertical="center"/>
    </xf>
    <xf numFmtId="4" fontId="15" fillId="17" borderId="10" applyNumberFormat="0" applyProtection="0">
      <alignment horizontal="right" vertical="center"/>
    </xf>
    <xf numFmtId="4" fontId="15" fillId="17" borderId="10" applyNumberFormat="0" applyProtection="0">
      <alignment horizontal="right" vertical="center"/>
    </xf>
    <xf numFmtId="4" fontId="15" fillId="17" borderId="10" applyNumberFormat="0" applyProtection="0">
      <alignment horizontal="right" vertical="center"/>
    </xf>
    <xf numFmtId="4" fontId="15" fillId="17" borderId="10" applyNumberFormat="0" applyProtection="0">
      <alignment horizontal="right" vertical="center"/>
    </xf>
    <xf numFmtId="4" fontId="15" fillId="17" borderId="10" applyNumberFormat="0" applyProtection="0">
      <alignment horizontal="right" vertical="center"/>
    </xf>
    <xf numFmtId="4" fontId="15" fillId="17" borderId="10" applyNumberFormat="0" applyProtection="0">
      <alignment horizontal="right" vertical="center"/>
    </xf>
    <xf numFmtId="4" fontId="15" fillId="17" borderId="10" applyNumberFormat="0" applyProtection="0">
      <alignment horizontal="right" vertical="center"/>
    </xf>
    <xf numFmtId="4" fontId="15" fillId="17" borderId="10" applyNumberFormat="0" applyProtection="0">
      <alignment horizontal="right" vertical="center"/>
    </xf>
    <xf numFmtId="4" fontId="15" fillId="17" borderId="10" applyNumberFormat="0" applyProtection="0">
      <alignment horizontal="right" vertical="center"/>
    </xf>
    <xf numFmtId="4" fontId="15" fillId="17" borderId="10" applyNumberFormat="0" applyProtection="0">
      <alignment horizontal="right" vertical="center"/>
    </xf>
    <xf numFmtId="4" fontId="15" fillId="17" borderId="10" applyNumberFormat="0" applyProtection="0">
      <alignment horizontal="right" vertical="center"/>
    </xf>
    <xf numFmtId="4" fontId="15" fillId="17" borderId="10" applyNumberFormat="0" applyProtection="0">
      <alignment horizontal="right" vertical="center"/>
    </xf>
    <xf numFmtId="4" fontId="15" fillId="17" borderId="10" applyNumberFormat="0" applyProtection="0">
      <alignment horizontal="right" vertical="center"/>
    </xf>
    <xf numFmtId="4" fontId="15" fillId="17" borderId="10" applyNumberFormat="0" applyProtection="0">
      <alignment horizontal="right" vertical="center"/>
    </xf>
    <xf numFmtId="4" fontId="15" fillId="17" borderId="10" applyNumberFormat="0" applyProtection="0">
      <alignment horizontal="right" vertical="center"/>
    </xf>
    <xf numFmtId="4" fontId="15" fillId="17" borderId="10" applyNumberFormat="0" applyProtection="0">
      <alignment horizontal="right" vertical="center"/>
    </xf>
    <xf numFmtId="4" fontId="15" fillId="17" borderId="10" applyNumberFormat="0" applyProtection="0">
      <alignment horizontal="right" vertical="center"/>
    </xf>
    <xf numFmtId="4" fontId="15" fillId="17" borderId="10" applyNumberFormat="0" applyProtection="0">
      <alignment horizontal="right" vertical="center"/>
    </xf>
    <xf numFmtId="4" fontId="15" fillId="17" borderId="10" applyNumberFormat="0" applyProtection="0">
      <alignment horizontal="right" vertical="center"/>
    </xf>
    <xf numFmtId="4" fontId="15" fillId="17" borderId="10" applyNumberFormat="0" applyProtection="0">
      <alignment horizontal="right" vertical="center"/>
    </xf>
    <xf numFmtId="4" fontId="15" fillId="17" borderId="10" applyNumberFormat="0" applyProtection="0">
      <alignment horizontal="right" vertical="center"/>
    </xf>
    <xf numFmtId="4" fontId="15" fillId="17" borderId="10" applyNumberFormat="0" applyProtection="0">
      <alignment horizontal="right" vertical="center"/>
    </xf>
    <xf numFmtId="4" fontId="15" fillId="17" borderId="10" applyNumberFormat="0" applyProtection="0">
      <alignment horizontal="right" vertical="center"/>
    </xf>
    <xf numFmtId="4" fontId="15" fillId="17" borderId="10" applyNumberFormat="0" applyProtection="0">
      <alignment horizontal="right" vertical="center"/>
    </xf>
    <xf numFmtId="4" fontId="15" fillId="17" borderId="10" applyNumberFormat="0" applyProtection="0">
      <alignment horizontal="right" vertical="center"/>
    </xf>
    <xf numFmtId="4" fontId="15" fillId="17" borderId="10" applyNumberFormat="0" applyProtection="0">
      <alignment horizontal="right" vertical="center"/>
    </xf>
    <xf numFmtId="4" fontId="15" fillId="17" borderId="10" applyNumberFormat="0" applyProtection="0">
      <alignment horizontal="right" vertical="center"/>
    </xf>
    <xf numFmtId="4" fontId="15" fillId="17" borderId="10" applyNumberFormat="0" applyProtection="0">
      <alignment horizontal="right" vertical="center"/>
    </xf>
    <xf numFmtId="4" fontId="15" fillId="17" borderId="10" applyNumberFormat="0" applyProtection="0">
      <alignment horizontal="right" vertical="center"/>
    </xf>
    <xf numFmtId="4" fontId="15" fillId="17" borderId="10" applyNumberFormat="0" applyProtection="0">
      <alignment horizontal="right" vertical="center"/>
    </xf>
    <xf numFmtId="4" fontId="15" fillId="17" borderId="10" applyNumberFormat="0" applyProtection="0">
      <alignment horizontal="right" vertical="center"/>
    </xf>
    <xf numFmtId="4" fontId="15" fillId="17" borderId="10" applyNumberFormat="0" applyProtection="0">
      <alignment horizontal="right" vertical="center"/>
    </xf>
    <xf numFmtId="4" fontId="15" fillId="17" borderId="10" applyNumberFormat="0" applyProtection="0">
      <alignment horizontal="right" vertical="center"/>
    </xf>
    <xf numFmtId="4" fontId="15" fillId="17" borderId="10" applyNumberFormat="0" applyProtection="0">
      <alignment horizontal="right" vertical="center"/>
    </xf>
    <xf numFmtId="4" fontId="15" fillId="17" borderId="10" applyNumberFormat="0" applyProtection="0">
      <alignment horizontal="right" vertical="center"/>
    </xf>
    <xf numFmtId="4" fontId="15" fillId="17" borderId="10" applyNumberFormat="0" applyProtection="0">
      <alignment horizontal="right" vertical="center"/>
    </xf>
    <xf numFmtId="4" fontId="15" fillId="17" borderId="10" applyNumberFormat="0" applyProtection="0">
      <alignment horizontal="right" vertical="center"/>
    </xf>
    <xf numFmtId="4" fontId="15" fillId="17" borderId="10" applyNumberFormat="0" applyProtection="0">
      <alignment horizontal="right" vertical="center"/>
    </xf>
    <xf numFmtId="4" fontId="15" fillId="17" borderId="10" applyNumberFormat="0" applyProtection="0">
      <alignment horizontal="right" vertical="center"/>
    </xf>
    <xf numFmtId="4" fontId="15" fillId="17" borderId="10" applyNumberFormat="0" applyProtection="0">
      <alignment horizontal="right" vertical="center"/>
    </xf>
    <xf numFmtId="4" fontId="15" fillId="17" borderId="10" applyNumberFormat="0" applyProtection="0">
      <alignment horizontal="right" vertical="center"/>
    </xf>
    <xf numFmtId="4" fontId="15" fillId="17" borderId="10" applyNumberFormat="0" applyProtection="0">
      <alignment horizontal="right" vertical="center"/>
    </xf>
    <xf numFmtId="4" fontId="15" fillId="17" borderId="10" applyNumberFormat="0" applyProtection="0">
      <alignment horizontal="right" vertical="center"/>
    </xf>
    <xf numFmtId="4" fontId="15" fillId="17" borderId="10" applyNumberFormat="0" applyProtection="0">
      <alignment horizontal="right" vertical="center"/>
    </xf>
    <xf numFmtId="4" fontId="15" fillId="17" borderId="10" applyNumberFormat="0" applyProtection="0">
      <alignment horizontal="right" vertical="center"/>
    </xf>
    <xf numFmtId="4" fontId="15" fillId="17" borderId="10" applyNumberFormat="0" applyProtection="0">
      <alignment horizontal="right" vertical="center"/>
    </xf>
    <xf numFmtId="4" fontId="15" fillId="17" borderId="10" applyNumberFormat="0" applyProtection="0">
      <alignment horizontal="right" vertical="center"/>
    </xf>
    <xf numFmtId="4" fontId="15" fillId="17" borderId="10" applyNumberFormat="0" applyProtection="0">
      <alignment horizontal="right" vertical="center"/>
    </xf>
    <xf numFmtId="4" fontId="15" fillId="17" borderId="10" applyNumberFormat="0" applyProtection="0">
      <alignment horizontal="right" vertical="center"/>
    </xf>
    <xf numFmtId="4" fontId="15" fillId="17" borderId="10" applyNumberFormat="0" applyProtection="0">
      <alignment horizontal="right" vertical="center"/>
    </xf>
    <xf numFmtId="4" fontId="15" fillId="17" borderId="10" applyNumberFormat="0" applyProtection="0">
      <alignment horizontal="right" vertical="center"/>
    </xf>
    <xf numFmtId="4" fontId="15" fillId="17" borderId="10" applyNumberFormat="0" applyProtection="0">
      <alignment horizontal="right" vertical="center"/>
    </xf>
    <xf numFmtId="4" fontId="15" fillId="17" borderId="10" applyNumberFormat="0" applyProtection="0">
      <alignment horizontal="right" vertical="center"/>
    </xf>
    <xf numFmtId="4" fontId="15" fillId="17" borderId="10" applyNumberFormat="0" applyProtection="0">
      <alignment horizontal="right" vertical="center"/>
    </xf>
    <xf numFmtId="4" fontId="15" fillId="17" borderId="10" applyNumberFormat="0" applyProtection="0">
      <alignment horizontal="right" vertical="center"/>
    </xf>
    <xf numFmtId="4" fontId="15" fillId="17" borderId="10" applyNumberFormat="0" applyProtection="0">
      <alignment horizontal="right" vertical="center"/>
    </xf>
    <xf numFmtId="4" fontId="15" fillId="17" borderId="10" applyNumberFormat="0" applyProtection="0">
      <alignment horizontal="right" vertical="center"/>
    </xf>
    <xf numFmtId="4" fontId="15" fillId="17" borderId="10" applyNumberFormat="0" applyProtection="0">
      <alignment horizontal="right" vertical="center"/>
    </xf>
    <xf numFmtId="4" fontId="15" fillId="17" borderId="10" applyNumberFormat="0" applyProtection="0">
      <alignment horizontal="right" vertical="center"/>
    </xf>
    <xf numFmtId="4" fontId="15" fillId="11" borderId="10" applyNumberFormat="0" applyProtection="0">
      <alignment horizontal="right" vertical="center"/>
    </xf>
    <xf numFmtId="4" fontId="15" fillId="11" borderId="10" applyNumberFormat="0" applyProtection="0">
      <alignment horizontal="right" vertical="center"/>
    </xf>
    <xf numFmtId="4" fontId="15" fillId="11" borderId="10" applyNumberFormat="0" applyProtection="0">
      <alignment horizontal="right" vertical="center"/>
    </xf>
    <xf numFmtId="4" fontId="15" fillId="11" borderId="10" applyNumberFormat="0" applyProtection="0">
      <alignment horizontal="right" vertical="center"/>
    </xf>
    <xf numFmtId="4" fontId="15" fillId="11" borderId="10" applyNumberFormat="0" applyProtection="0">
      <alignment horizontal="right" vertical="center"/>
    </xf>
    <xf numFmtId="4" fontId="15" fillId="11" borderId="10" applyNumberFormat="0" applyProtection="0">
      <alignment horizontal="right" vertical="center"/>
    </xf>
    <xf numFmtId="4" fontId="15" fillId="11" borderId="10" applyNumberFormat="0" applyProtection="0">
      <alignment horizontal="right" vertical="center"/>
    </xf>
    <xf numFmtId="4" fontId="15" fillId="11" borderId="10" applyNumberFormat="0" applyProtection="0">
      <alignment horizontal="right" vertical="center"/>
    </xf>
    <xf numFmtId="4" fontId="15" fillId="11" borderId="10" applyNumberFormat="0" applyProtection="0">
      <alignment horizontal="right" vertical="center"/>
    </xf>
    <xf numFmtId="4" fontId="15" fillId="11" borderId="10" applyNumberFormat="0" applyProtection="0">
      <alignment horizontal="right" vertical="center"/>
    </xf>
    <xf numFmtId="4" fontId="15" fillId="11" borderId="10" applyNumberFormat="0" applyProtection="0">
      <alignment horizontal="right" vertical="center"/>
    </xf>
    <xf numFmtId="4" fontId="15" fillId="11" borderId="10" applyNumberFormat="0" applyProtection="0">
      <alignment horizontal="right" vertical="center"/>
    </xf>
    <xf numFmtId="4" fontId="15" fillId="11" borderId="10" applyNumberFormat="0" applyProtection="0">
      <alignment horizontal="right" vertical="center"/>
    </xf>
    <xf numFmtId="4" fontId="15" fillId="11" borderId="10" applyNumberFormat="0" applyProtection="0">
      <alignment horizontal="right" vertical="center"/>
    </xf>
    <xf numFmtId="4" fontId="15" fillId="11" borderId="10" applyNumberFormat="0" applyProtection="0">
      <alignment horizontal="right" vertical="center"/>
    </xf>
    <xf numFmtId="4" fontId="15" fillId="11" borderId="10" applyNumberFormat="0" applyProtection="0">
      <alignment horizontal="right" vertical="center"/>
    </xf>
    <xf numFmtId="4" fontId="15" fillId="11" borderId="10" applyNumberFormat="0" applyProtection="0">
      <alignment horizontal="right" vertical="center"/>
    </xf>
    <xf numFmtId="4" fontId="15" fillId="11" borderId="10" applyNumberFormat="0" applyProtection="0">
      <alignment horizontal="right" vertical="center"/>
    </xf>
    <xf numFmtId="4" fontId="15" fillId="11" borderId="10" applyNumberFormat="0" applyProtection="0">
      <alignment horizontal="right" vertical="center"/>
    </xf>
    <xf numFmtId="4" fontId="15" fillId="11" borderId="10" applyNumberFormat="0" applyProtection="0">
      <alignment horizontal="right" vertical="center"/>
    </xf>
    <xf numFmtId="4" fontId="15" fillId="11" borderId="10" applyNumberFormat="0" applyProtection="0">
      <alignment horizontal="right" vertical="center"/>
    </xf>
    <xf numFmtId="4" fontId="15" fillId="11" borderId="10" applyNumberFormat="0" applyProtection="0">
      <alignment horizontal="right" vertical="center"/>
    </xf>
    <xf numFmtId="4" fontId="15" fillId="11" borderId="10" applyNumberFormat="0" applyProtection="0">
      <alignment horizontal="right" vertical="center"/>
    </xf>
    <xf numFmtId="4" fontId="15" fillId="11" borderId="10" applyNumberFormat="0" applyProtection="0">
      <alignment horizontal="right" vertical="center"/>
    </xf>
    <xf numFmtId="4" fontId="15" fillId="11" borderId="10" applyNumberFormat="0" applyProtection="0">
      <alignment horizontal="right" vertical="center"/>
    </xf>
    <xf numFmtId="4" fontId="15" fillId="11" borderId="10" applyNumberFormat="0" applyProtection="0">
      <alignment horizontal="right" vertical="center"/>
    </xf>
    <xf numFmtId="4" fontId="15" fillId="11" borderId="10" applyNumberFormat="0" applyProtection="0">
      <alignment horizontal="right" vertical="center"/>
    </xf>
    <xf numFmtId="4" fontId="15" fillId="11" borderId="10" applyNumberFormat="0" applyProtection="0">
      <alignment horizontal="right" vertical="center"/>
    </xf>
    <xf numFmtId="4" fontId="15" fillId="11" borderId="10" applyNumberFormat="0" applyProtection="0">
      <alignment horizontal="right" vertical="center"/>
    </xf>
    <xf numFmtId="4" fontId="15" fillId="11" borderId="10" applyNumberFormat="0" applyProtection="0">
      <alignment horizontal="right" vertical="center"/>
    </xf>
    <xf numFmtId="4" fontId="15" fillId="11" borderId="10" applyNumberFormat="0" applyProtection="0">
      <alignment horizontal="right" vertical="center"/>
    </xf>
    <xf numFmtId="4" fontId="15" fillId="11" borderId="10" applyNumberFormat="0" applyProtection="0">
      <alignment horizontal="right" vertical="center"/>
    </xf>
    <xf numFmtId="4" fontId="15" fillId="11" borderId="10" applyNumberFormat="0" applyProtection="0">
      <alignment horizontal="right" vertical="center"/>
    </xf>
    <xf numFmtId="4" fontId="15" fillId="11" borderId="10" applyNumberFormat="0" applyProtection="0">
      <alignment horizontal="right" vertical="center"/>
    </xf>
    <xf numFmtId="4" fontId="15" fillId="11" borderId="10" applyNumberFormat="0" applyProtection="0">
      <alignment horizontal="right" vertical="center"/>
    </xf>
    <xf numFmtId="4" fontId="15" fillId="11" borderId="10" applyNumberFormat="0" applyProtection="0">
      <alignment horizontal="right" vertical="center"/>
    </xf>
    <xf numFmtId="4" fontId="15" fillId="11" borderId="10" applyNumberFormat="0" applyProtection="0">
      <alignment horizontal="right" vertical="center"/>
    </xf>
    <xf numFmtId="4" fontId="15" fillId="11" borderId="10" applyNumberFormat="0" applyProtection="0">
      <alignment horizontal="right" vertical="center"/>
    </xf>
    <xf numFmtId="4" fontId="15" fillId="11" borderId="10" applyNumberFormat="0" applyProtection="0">
      <alignment horizontal="right" vertical="center"/>
    </xf>
    <xf numFmtId="4" fontId="15" fillId="11" borderId="10" applyNumberFormat="0" applyProtection="0">
      <alignment horizontal="right" vertical="center"/>
    </xf>
    <xf numFmtId="4" fontId="15" fillId="11" borderId="10" applyNumberFormat="0" applyProtection="0">
      <alignment horizontal="right" vertical="center"/>
    </xf>
    <xf numFmtId="4" fontId="15" fillId="11" borderId="10" applyNumberFormat="0" applyProtection="0">
      <alignment horizontal="right" vertical="center"/>
    </xf>
    <xf numFmtId="4" fontId="15" fillId="11" borderId="10" applyNumberFormat="0" applyProtection="0">
      <alignment horizontal="right" vertical="center"/>
    </xf>
    <xf numFmtId="4" fontId="15" fillId="11" borderId="10" applyNumberFormat="0" applyProtection="0">
      <alignment horizontal="right" vertical="center"/>
    </xf>
    <xf numFmtId="4" fontId="15" fillId="11" borderId="10" applyNumberFormat="0" applyProtection="0">
      <alignment horizontal="right" vertical="center"/>
    </xf>
    <xf numFmtId="4" fontId="15" fillId="11" borderId="10" applyNumberFormat="0" applyProtection="0">
      <alignment horizontal="right" vertical="center"/>
    </xf>
    <xf numFmtId="4" fontId="15" fillId="11" borderId="10" applyNumberFormat="0" applyProtection="0">
      <alignment horizontal="right" vertical="center"/>
    </xf>
    <xf numFmtId="4" fontId="15" fillId="11" borderId="10" applyNumberFormat="0" applyProtection="0">
      <alignment horizontal="right" vertical="center"/>
    </xf>
    <xf numFmtId="4" fontId="15" fillId="11" borderId="10" applyNumberFormat="0" applyProtection="0">
      <alignment horizontal="right" vertical="center"/>
    </xf>
    <xf numFmtId="4" fontId="15" fillId="11" borderId="10" applyNumberFormat="0" applyProtection="0">
      <alignment horizontal="right" vertical="center"/>
    </xf>
    <xf numFmtId="4" fontId="15" fillId="11" borderId="10" applyNumberFormat="0" applyProtection="0">
      <alignment horizontal="right" vertical="center"/>
    </xf>
    <xf numFmtId="4" fontId="15" fillId="11" borderId="10" applyNumberFormat="0" applyProtection="0">
      <alignment horizontal="right" vertical="center"/>
    </xf>
    <xf numFmtId="4" fontId="15" fillId="11" borderId="10" applyNumberFormat="0" applyProtection="0">
      <alignment horizontal="right" vertical="center"/>
    </xf>
    <xf numFmtId="4" fontId="15" fillId="11" borderId="10" applyNumberFormat="0" applyProtection="0">
      <alignment horizontal="right" vertical="center"/>
    </xf>
    <xf numFmtId="4" fontId="15" fillId="11" borderId="10" applyNumberFormat="0" applyProtection="0">
      <alignment horizontal="right" vertical="center"/>
    </xf>
    <xf numFmtId="4" fontId="15" fillId="11" borderId="10" applyNumberFormat="0" applyProtection="0">
      <alignment horizontal="right" vertical="center"/>
    </xf>
    <xf numFmtId="4" fontId="15" fillId="11" borderId="10" applyNumberFormat="0" applyProtection="0">
      <alignment horizontal="right" vertical="center"/>
    </xf>
    <xf numFmtId="4" fontId="15" fillId="11" borderId="10" applyNumberFormat="0" applyProtection="0">
      <alignment horizontal="right" vertical="center"/>
    </xf>
    <xf numFmtId="4" fontId="15" fillId="11" borderId="10" applyNumberFormat="0" applyProtection="0">
      <alignment horizontal="right" vertical="center"/>
    </xf>
    <xf numFmtId="4" fontId="15" fillId="11" borderId="10" applyNumberFormat="0" applyProtection="0">
      <alignment horizontal="right" vertical="center"/>
    </xf>
    <xf numFmtId="4" fontId="15" fillId="11" borderId="10" applyNumberFormat="0" applyProtection="0">
      <alignment horizontal="right" vertical="center"/>
    </xf>
    <xf numFmtId="4" fontId="15" fillId="11" borderId="10" applyNumberFormat="0" applyProtection="0">
      <alignment horizontal="right" vertical="center"/>
    </xf>
    <xf numFmtId="4" fontId="15" fillId="11" borderId="10" applyNumberFormat="0" applyProtection="0">
      <alignment horizontal="right" vertical="center"/>
    </xf>
    <xf numFmtId="4" fontId="15" fillId="11" borderId="10" applyNumberFormat="0" applyProtection="0">
      <alignment horizontal="right" vertical="center"/>
    </xf>
    <xf numFmtId="4" fontId="15" fillId="11" borderId="10" applyNumberFormat="0" applyProtection="0">
      <alignment horizontal="right" vertical="center"/>
    </xf>
    <xf numFmtId="4" fontId="15" fillId="11" borderId="10" applyNumberFormat="0" applyProtection="0">
      <alignment horizontal="right" vertical="center"/>
    </xf>
    <xf numFmtId="4" fontId="15" fillId="11" borderId="10" applyNumberFormat="0" applyProtection="0">
      <alignment horizontal="right" vertical="center"/>
    </xf>
    <xf numFmtId="4" fontId="15" fillId="11" borderId="10" applyNumberFormat="0" applyProtection="0">
      <alignment horizontal="right" vertical="center"/>
    </xf>
    <xf numFmtId="4" fontId="15" fillId="11" borderId="10" applyNumberFormat="0" applyProtection="0">
      <alignment horizontal="right" vertical="center"/>
    </xf>
    <xf numFmtId="4" fontId="15" fillId="11" borderId="10" applyNumberFormat="0" applyProtection="0">
      <alignment horizontal="right" vertical="center"/>
    </xf>
    <xf numFmtId="4" fontId="15" fillId="11" borderId="10" applyNumberFormat="0" applyProtection="0">
      <alignment horizontal="right" vertical="center"/>
    </xf>
    <xf numFmtId="4" fontId="15" fillId="15" borderId="10" applyNumberFormat="0" applyProtection="0">
      <alignment horizontal="right" vertical="center"/>
    </xf>
    <xf numFmtId="4" fontId="15" fillId="15" borderId="10" applyNumberFormat="0" applyProtection="0">
      <alignment horizontal="right" vertical="center"/>
    </xf>
    <xf numFmtId="4" fontId="15" fillId="15" borderId="10" applyNumberFormat="0" applyProtection="0">
      <alignment horizontal="right" vertical="center"/>
    </xf>
    <xf numFmtId="4" fontId="15" fillId="15" borderId="10" applyNumberFormat="0" applyProtection="0">
      <alignment horizontal="right" vertical="center"/>
    </xf>
    <xf numFmtId="4" fontId="15" fillId="15" borderId="10" applyNumberFormat="0" applyProtection="0">
      <alignment horizontal="right" vertical="center"/>
    </xf>
    <xf numFmtId="4" fontId="15" fillId="15" borderId="10" applyNumberFormat="0" applyProtection="0">
      <alignment horizontal="right" vertical="center"/>
    </xf>
    <xf numFmtId="4" fontId="15" fillId="15" borderId="10" applyNumberFormat="0" applyProtection="0">
      <alignment horizontal="right" vertical="center"/>
    </xf>
    <xf numFmtId="4" fontId="15" fillId="15" borderId="10" applyNumberFormat="0" applyProtection="0">
      <alignment horizontal="right" vertical="center"/>
    </xf>
    <xf numFmtId="4" fontId="15" fillId="15" borderId="10" applyNumberFormat="0" applyProtection="0">
      <alignment horizontal="right" vertical="center"/>
    </xf>
    <xf numFmtId="4" fontId="15" fillId="15" borderId="10" applyNumberFormat="0" applyProtection="0">
      <alignment horizontal="right" vertical="center"/>
    </xf>
    <xf numFmtId="4" fontId="15" fillId="15" borderId="10" applyNumberFormat="0" applyProtection="0">
      <alignment horizontal="right" vertical="center"/>
    </xf>
    <xf numFmtId="4" fontId="15" fillId="15" borderId="10" applyNumberFormat="0" applyProtection="0">
      <alignment horizontal="right" vertical="center"/>
    </xf>
    <xf numFmtId="4" fontId="15" fillId="15" borderId="10" applyNumberFormat="0" applyProtection="0">
      <alignment horizontal="right" vertical="center"/>
    </xf>
    <xf numFmtId="4" fontId="15" fillId="15" borderId="10" applyNumberFormat="0" applyProtection="0">
      <alignment horizontal="right" vertical="center"/>
    </xf>
    <xf numFmtId="4" fontId="15" fillId="15" borderId="10" applyNumberFormat="0" applyProtection="0">
      <alignment horizontal="right" vertical="center"/>
    </xf>
    <xf numFmtId="4" fontId="15" fillId="15" borderId="10" applyNumberFormat="0" applyProtection="0">
      <alignment horizontal="right" vertical="center"/>
    </xf>
    <xf numFmtId="4" fontId="15" fillId="15" borderId="10" applyNumberFormat="0" applyProtection="0">
      <alignment horizontal="right" vertical="center"/>
    </xf>
    <xf numFmtId="4" fontId="15" fillId="15" borderId="10" applyNumberFormat="0" applyProtection="0">
      <alignment horizontal="right" vertical="center"/>
    </xf>
    <xf numFmtId="4" fontId="15" fillId="15" borderId="10" applyNumberFormat="0" applyProtection="0">
      <alignment horizontal="right" vertical="center"/>
    </xf>
    <xf numFmtId="4" fontId="15" fillId="15" borderId="10" applyNumberFormat="0" applyProtection="0">
      <alignment horizontal="right" vertical="center"/>
    </xf>
    <xf numFmtId="4" fontId="15" fillId="15" borderId="10" applyNumberFormat="0" applyProtection="0">
      <alignment horizontal="right" vertical="center"/>
    </xf>
    <xf numFmtId="4" fontId="15" fillId="15" borderId="10" applyNumberFormat="0" applyProtection="0">
      <alignment horizontal="right" vertical="center"/>
    </xf>
    <xf numFmtId="4" fontId="15" fillId="15" borderId="10" applyNumberFormat="0" applyProtection="0">
      <alignment horizontal="right" vertical="center"/>
    </xf>
    <xf numFmtId="4" fontId="15" fillId="15" borderId="10" applyNumberFormat="0" applyProtection="0">
      <alignment horizontal="right" vertical="center"/>
    </xf>
    <xf numFmtId="4" fontId="15" fillId="15" borderId="10" applyNumberFormat="0" applyProtection="0">
      <alignment horizontal="right" vertical="center"/>
    </xf>
    <xf numFmtId="4" fontId="15" fillId="15" borderId="10" applyNumberFormat="0" applyProtection="0">
      <alignment horizontal="right" vertical="center"/>
    </xf>
    <xf numFmtId="4" fontId="15" fillId="15" borderId="10" applyNumberFormat="0" applyProtection="0">
      <alignment horizontal="right" vertical="center"/>
    </xf>
    <xf numFmtId="4" fontId="15" fillId="15" borderId="10" applyNumberFormat="0" applyProtection="0">
      <alignment horizontal="right" vertical="center"/>
    </xf>
    <xf numFmtId="4" fontId="15" fillId="15" borderId="10" applyNumberFormat="0" applyProtection="0">
      <alignment horizontal="right" vertical="center"/>
    </xf>
    <xf numFmtId="4" fontId="15" fillId="15" borderId="10" applyNumberFormat="0" applyProtection="0">
      <alignment horizontal="right" vertical="center"/>
    </xf>
    <xf numFmtId="4" fontId="15" fillId="15" borderId="10" applyNumberFormat="0" applyProtection="0">
      <alignment horizontal="right" vertical="center"/>
    </xf>
    <xf numFmtId="4" fontId="15" fillId="15" borderId="10" applyNumberFormat="0" applyProtection="0">
      <alignment horizontal="right" vertical="center"/>
    </xf>
    <xf numFmtId="4" fontId="15" fillId="15" borderId="10" applyNumberFormat="0" applyProtection="0">
      <alignment horizontal="right" vertical="center"/>
    </xf>
    <xf numFmtId="4" fontId="15" fillId="15" borderId="10" applyNumberFormat="0" applyProtection="0">
      <alignment horizontal="right" vertical="center"/>
    </xf>
    <xf numFmtId="4" fontId="15" fillId="15" borderId="10" applyNumberFormat="0" applyProtection="0">
      <alignment horizontal="right" vertical="center"/>
    </xf>
    <xf numFmtId="4" fontId="15" fillId="15" borderId="10" applyNumberFormat="0" applyProtection="0">
      <alignment horizontal="right" vertical="center"/>
    </xf>
    <xf numFmtId="4" fontId="15" fillId="15" borderId="10" applyNumberFormat="0" applyProtection="0">
      <alignment horizontal="right" vertical="center"/>
    </xf>
    <xf numFmtId="4" fontId="15" fillId="15" borderId="10" applyNumberFormat="0" applyProtection="0">
      <alignment horizontal="right" vertical="center"/>
    </xf>
    <xf numFmtId="4" fontId="15" fillId="15" borderId="10" applyNumberFormat="0" applyProtection="0">
      <alignment horizontal="right" vertical="center"/>
    </xf>
    <xf numFmtId="4" fontId="15" fillId="15" borderId="10" applyNumberFormat="0" applyProtection="0">
      <alignment horizontal="right" vertical="center"/>
    </xf>
    <xf numFmtId="4" fontId="15" fillId="15" borderId="10" applyNumberFormat="0" applyProtection="0">
      <alignment horizontal="right" vertical="center"/>
    </xf>
    <xf numFmtId="4" fontId="15" fillId="15" borderId="10" applyNumberFormat="0" applyProtection="0">
      <alignment horizontal="right" vertical="center"/>
    </xf>
    <xf numFmtId="4" fontId="15" fillId="15" borderId="10" applyNumberFormat="0" applyProtection="0">
      <alignment horizontal="right" vertical="center"/>
    </xf>
    <xf numFmtId="4" fontId="15" fillId="15" borderId="10" applyNumberFormat="0" applyProtection="0">
      <alignment horizontal="right" vertical="center"/>
    </xf>
    <xf numFmtId="4" fontId="15" fillId="15" borderId="10" applyNumberFormat="0" applyProtection="0">
      <alignment horizontal="right" vertical="center"/>
    </xf>
    <xf numFmtId="4" fontId="15" fillId="15" borderId="10" applyNumberFormat="0" applyProtection="0">
      <alignment horizontal="right" vertical="center"/>
    </xf>
    <xf numFmtId="4" fontId="15" fillId="15" borderId="10" applyNumberFormat="0" applyProtection="0">
      <alignment horizontal="right" vertical="center"/>
    </xf>
    <xf numFmtId="4" fontId="15" fillId="15" borderId="10" applyNumberFormat="0" applyProtection="0">
      <alignment horizontal="right" vertical="center"/>
    </xf>
    <xf numFmtId="4" fontId="15" fillId="15" borderId="10" applyNumberFormat="0" applyProtection="0">
      <alignment horizontal="right" vertical="center"/>
    </xf>
    <xf numFmtId="4" fontId="15" fillId="15" borderId="10" applyNumberFormat="0" applyProtection="0">
      <alignment horizontal="right" vertical="center"/>
    </xf>
    <xf numFmtId="4" fontId="15" fillId="15" borderId="10" applyNumberFormat="0" applyProtection="0">
      <alignment horizontal="right" vertical="center"/>
    </xf>
    <xf numFmtId="4" fontId="15" fillId="15" borderId="10" applyNumberFormat="0" applyProtection="0">
      <alignment horizontal="right" vertical="center"/>
    </xf>
    <xf numFmtId="4" fontId="15" fillId="15" borderId="10" applyNumberFormat="0" applyProtection="0">
      <alignment horizontal="right" vertical="center"/>
    </xf>
    <xf numFmtId="4" fontId="15" fillId="15" borderId="10" applyNumberFormat="0" applyProtection="0">
      <alignment horizontal="right" vertical="center"/>
    </xf>
    <xf numFmtId="4" fontId="15" fillId="15" borderId="10" applyNumberFormat="0" applyProtection="0">
      <alignment horizontal="right" vertical="center"/>
    </xf>
    <xf numFmtId="4" fontId="15" fillId="15" borderId="10" applyNumberFormat="0" applyProtection="0">
      <alignment horizontal="right" vertical="center"/>
    </xf>
    <xf numFmtId="4" fontId="15" fillId="15" borderId="10" applyNumberFormat="0" applyProtection="0">
      <alignment horizontal="right" vertical="center"/>
    </xf>
    <xf numFmtId="4" fontId="15" fillId="15" borderId="10" applyNumberFormat="0" applyProtection="0">
      <alignment horizontal="right" vertical="center"/>
    </xf>
    <xf numFmtId="4" fontId="15" fillId="15" borderId="10" applyNumberFormat="0" applyProtection="0">
      <alignment horizontal="right" vertical="center"/>
    </xf>
    <xf numFmtId="4" fontId="15" fillId="15" borderId="10" applyNumberFormat="0" applyProtection="0">
      <alignment horizontal="right" vertical="center"/>
    </xf>
    <xf numFmtId="4" fontId="15" fillId="15" borderId="10" applyNumberFormat="0" applyProtection="0">
      <alignment horizontal="right" vertical="center"/>
    </xf>
    <xf numFmtId="4" fontId="15" fillId="15" borderId="10" applyNumberFormat="0" applyProtection="0">
      <alignment horizontal="right" vertical="center"/>
    </xf>
    <xf numFmtId="4" fontId="15" fillId="15" borderId="10" applyNumberFormat="0" applyProtection="0">
      <alignment horizontal="right" vertical="center"/>
    </xf>
    <xf numFmtId="4" fontId="15" fillId="15" borderId="10" applyNumberFormat="0" applyProtection="0">
      <alignment horizontal="right" vertical="center"/>
    </xf>
    <xf numFmtId="4" fontId="15" fillId="15" borderId="10" applyNumberFormat="0" applyProtection="0">
      <alignment horizontal="right" vertical="center"/>
    </xf>
    <xf numFmtId="4" fontId="15" fillId="15" borderId="10" applyNumberFormat="0" applyProtection="0">
      <alignment horizontal="right" vertical="center"/>
    </xf>
    <xf numFmtId="4" fontId="15" fillId="15" borderId="10" applyNumberFormat="0" applyProtection="0">
      <alignment horizontal="right" vertical="center"/>
    </xf>
    <xf numFmtId="4" fontId="15" fillId="15" borderId="10" applyNumberFormat="0" applyProtection="0">
      <alignment horizontal="right" vertical="center"/>
    </xf>
    <xf numFmtId="4" fontId="15" fillId="15" borderId="10" applyNumberFormat="0" applyProtection="0">
      <alignment horizontal="right" vertical="center"/>
    </xf>
    <xf numFmtId="4" fontId="15" fillId="15" borderId="10" applyNumberFormat="0" applyProtection="0">
      <alignment horizontal="right" vertical="center"/>
    </xf>
    <xf numFmtId="4" fontId="15" fillId="15" borderId="10" applyNumberFormat="0" applyProtection="0">
      <alignment horizontal="right" vertical="center"/>
    </xf>
    <xf numFmtId="4" fontId="15" fillId="19" borderId="10" applyNumberFormat="0" applyProtection="0">
      <alignment horizontal="right" vertical="center"/>
    </xf>
    <xf numFmtId="4" fontId="15" fillId="19" borderId="10" applyNumberFormat="0" applyProtection="0">
      <alignment horizontal="right" vertical="center"/>
    </xf>
    <xf numFmtId="4" fontId="15" fillId="19" borderId="10" applyNumberFormat="0" applyProtection="0">
      <alignment horizontal="right" vertical="center"/>
    </xf>
    <xf numFmtId="4" fontId="15" fillId="19" borderId="10" applyNumberFormat="0" applyProtection="0">
      <alignment horizontal="right" vertical="center"/>
    </xf>
    <xf numFmtId="4" fontId="15" fillId="19" borderId="10" applyNumberFormat="0" applyProtection="0">
      <alignment horizontal="right" vertical="center"/>
    </xf>
    <xf numFmtId="4" fontId="15" fillId="19" borderId="10" applyNumberFormat="0" applyProtection="0">
      <alignment horizontal="right" vertical="center"/>
    </xf>
    <xf numFmtId="4" fontId="15" fillId="19" borderId="10" applyNumberFormat="0" applyProtection="0">
      <alignment horizontal="right" vertical="center"/>
    </xf>
    <xf numFmtId="4" fontId="15" fillId="19" borderId="10" applyNumberFormat="0" applyProtection="0">
      <alignment horizontal="right" vertical="center"/>
    </xf>
    <xf numFmtId="4" fontId="15" fillId="19" borderId="10" applyNumberFormat="0" applyProtection="0">
      <alignment horizontal="right" vertical="center"/>
    </xf>
    <xf numFmtId="4" fontId="15" fillId="19" borderId="10" applyNumberFormat="0" applyProtection="0">
      <alignment horizontal="right" vertical="center"/>
    </xf>
    <xf numFmtId="4" fontId="15" fillId="19" borderId="10" applyNumberFormat="0" applyProtection="0">
      <alignment horizontal="right" vertical="center"/>
    </xf>
    <xf numFmtId="4" fontId="15" fillId="19" borderId="10" applyNumberFormat="0" applyProtection="0">
      <alignment horizontal="right" vertical="center"/>
    </xf>
    <xf numFmtId="4" fontId="15" fillId="19" borderId="10" applyNumberFormat="0" applyProtection="0">
      <alignment horizontal="right" vertical="center"/>
    </xf>
    <xf numFmtId="4" fontId="15" fillId="19" borderId="10" applyNumberFormat="0" applyProtection="0">
      <alignment horizontal="right" vertical="center"/>
    </xf>
    <xf numFmtId="4" fontId="15" fillId="19" borderId="10" applyNumberFormat="0" applyProtection="0">
      <alignment horizontal="right" vertical="center"/>
    </xf>
    <xf numFmtId="4" fontId="15" fillId="19" borderId="10" applyNumberFormat="0" applyProtection="0">
      <alignment horizontal="right" vertical="center"/>
    </xf>
    <xf numFmtId="4" fontId="15" fillId="19" borderId="10" applyNumberFormat="0" applyProtection="0">
      <alignment horizontal="right" vertical="center"/>
    </xf>
    <xf numFmtId="4" fontId="15" fillId="19" borderId="10" applyNumberFormat="0" applyProtection="0">
      <alignment horizontal="right" vertical="center"/>
    </xf>
    <xf numFmtId="4" fontId="15" fillId="19" borderId="10" applyNumberFormat="0" applyProtection="0">
      <alignment horizontal="right" vertical="center"/>
    </xf>
    <xf numFmtId="4" fontId="15" fillId="19" borderId="10" applyNumberFormat="0" applyProtection="0">
      <alignment horizontal="right" vertical="center"/>
    </xf>
    <xf numFmtId="4" fontId="15" fillId="19" borderId="10" applyNumberFormat="0" applyProtection="0">
      <alignment horizontal="right" vertical="center"/>
    </xf>
    <xf numFmtId="4" fontId="15" fillId="19" borderId="10" applyNumberFormat="0" applyProtection="0">
      <alignment horizontal="right" vertical="center"/>
    </xf>
    <xf numFmtId="4" fontId="15" fillId="19" borderId="10" applyNumberFormat="0" applyProtection="0">
      <alignment horizontal="right" vertical="center"/>
    </xf>
    <xf numFmtId="4" fontId="15" fillId="19" borderId="10" applyNumberFormat="0" applyProtection="0">
      <alignment horizontal="right" vertical="center"/>
    </xf>
    <xf numFmtId="4" fontId="15" fillId="19" borderId="10" applyNumberFormat="0" applyProtection="0">
      <alignment horizontal="right" vertical="center"/>
    </xf>
    <xf numFmtId="4" fontId="15" fillId="19" borderId="10" applyNumberFormat="0" applyProtection="0">
      <alignment horizontal="right" vertical="center"/>
    </xf>
    <xf numFmtId="4" fontId="15" fillId="19" borderId="10" applyNumberFormat="0" applyProtection="0">
      <alignment horizontal="right" vertical="center"/>
    </xf>
    <xf numFmtId="4" fontId="15" fillId="19" borderId="10" applyNumberFormat="0" applyProtection="0">
      <alignment horizontal="right" vertical="center"/>
    </xf>
    <xf numFmtId="4" fontId="15" fillId="19" borderId="10" applyNumberFormat="0" applyProtection="0">
      <alignment horizontal="right" vertical="center"/>
    </xf>
    <xf numFmtId="4" fontId="15" fillId="19" borderId="10" applyNumberFormat="0" applyProtection="0">
      <alignment horizontal="right" vertical="center"/>
    </xf>
    <xf numFmtId="4" fontId="15" fillId="19" borderId="10" applyNumberFormat="0" applyProtection="0">
      <alignment horizontal="right" vertical="center"/>
    </xf>
    <xf numFmtId="4" fontId="15" fillId="19" borderId="10" applyNumberFormat="0" applyProtection="0">
      <alignment horizontal="right" vertical="center"/>
    </xf>
    <xf numFmtId="4" fontId="15" fillId="19" borderId="10" applyNumberFormat="0" applyProtection="0">
      <alignment horizontal="right" vertical="center"/>
    </xf>
    <xf numFmtId="4" fontId="15" fillId="19" borderId="10" applyNumberFormat="0" applyProtection="0">
      <alignment horizontal="right" vertical="center"/>
    </xf>
    <xf numFmtId="4" fontId="15" fillId="19" borderId="10" applyNumberFormat="0" applyProtection="0">
      <alignment horizontal="right" vertical="center"/>
    </xf>
    <xf numFmtId="4" fontId="15" fillId="19" borderId="10" applyNumberFormat="0" applyProtection="0">
      <alignment horizontal="right" vertical="center"/>
    </xf>
    <xf numFmtId="4" fontId="15" fillId="19" borderId="10" applyNumberFormat="0" applyProtection="0">
      <alignment horizontal="right" vertical="center"/>
    </xf>
    <xf numFmtId="4" fontId="15" fillId="19" borderId="10" applyNumberFormat="0" applyProtection="0">
      <alignment horizontal="right" vertical="center"/>
    </xf>
    <xf numFmtId="4" fontId="15" fillId="19" borderId="10" applyNumberFormat="0" applyProtection="0">
      <alignment horizontal="right" vertical="center"/>
    </xf>
    <xf numFmtId="4" fontId="15" fillId="19" borderId="10" applyNumberFormat="0" applyProtection="0">
      <alignment horizontal="right" vertical="center"/>
    </xf>
    <xf numFmtId="4" fontId="15" fillId="19" borderId="10" applyNumberFormat="0" applyProtection="0">
      <alignment horizontal="right" vertical="center"/>
    </xf>
    <xf numFmtId="4" fontId="15" fillId="19" borderId="10" applyNumberFormat="0" applyProtection="0">
      <alignment horizontal="right" vertical="center"/>
    </xf>
    <xf numFmtId="4" fontId="15" fillId="19" borderId="10" applyNumberFormat="0" applyProtection="0">
      <alignment horizontal="right" vertical="center"/>
    </xf>
    <xf numFmtId="4" fontId="15" fillId="19" borderId="10" applyNumberFormat="0" applyProtection="0">
      <alignment horizontal="right" vertical="center"/>
    </xf>
    <xf numFmtId="4" fontId="15" fillId="19" borderId="10" applyNumberFormat="0" applyProtection="0">
      <alignment horizontal="right" vertical="center"/>
    </xf>
    <xf numFmtId="4" fontId="15" fillId="19" borderId="10" applyNumberFormat="0" applyProtection="0">
      <alignment horizontal="right" vertical="center"/>
    </xf>
    <xf numFmtId="4" fontId="15" fillId="19" borderId="10" applyNumberFormat="0" applyProtection="0">
      <alignment horizontal="right" vertical="center"/>
    </xf>
    <xf numFmtId="4" fontId="15" fillId="19" borderId="10" applyNumberFormat="0" applyProtection="0">
      <alignment horizontal="right" vertical="center"/>
    </xf>
    <xf numFmtId="4" fontId="15" fillId="19" borderId="10" applyNumberFormat="0" applyProtection="0">
      <alignment horizontal="right" vertical="center"/>
    </xf>
    <xf numFmtId="4" fontId="15" fillId="19" borderId="10" applyNumberFormat="0" applyProtection="0">
      <alignment horizontal="right" vertical="center"/>
    </xf>
    <xf numFmtId="4" fontId="15" fillId="19" borderId="10" applyNumberFormat="0" applyProtection="0">
      <alignment horizontal="right" vertical="center"/>
    </xf>
    <xf numFmtId="4" fontId="15" fillId="19" borderId="10" applyNumberFormat="0" applyProtection="0">
      <alignment horizontal="right" vertical="center"/>
    </xf>
    <xf numFmtId="4" fontId="15" fillId="19" borderId="10" applyNumberFormat="0" applyProtection="0">
      <alignment horizontal="right" vertical="center"/>
    </xf>
    <xf numFmtId="4" fontId="15" fillId="19" borderId="10" applyNumberFormat="0" applyProtection="0">
      <alignment horizontal="right" vertical="center"/>
    </xf>
    <xf numFmtId="4" fontId="15" fillId="19" borderId="10" applyNumberFormat="0" applyProtection="0">
      <alignment horizontal="right" vertical="center"/>
    </xf>
    <xf numFmtId="4" fontId="15" fillId="19" borderId="10" applyNumberFormat="0" applyProtection="0">
      <alignment horizontal="right" vertical="center"/>
    </xf>
    <xf numFmtId="4" fontId="15" fillId="19" borderId="10" applyNumberFormat="0" applyProtection="0">
      <alignment horizontal="right" vertical="center"/>
    </xf>
    <xf numFmtId="4" fontId="15" fillId="19" borderId="10" applyNumberFormat="0" applyProtection="0">
      <alignment horizontal="right" vertical="center"/>
    </xf>
    <xf numFmtId="4" fontId="15" fillId="19" borderId="10" applyNumberFormat="0" applyProtection="0">
      <alignment horizontal="right" vertical="center"/>
    </xf>
    <xf numFmtId="4" fontId="15" fillId="19" borderId="10" applyNumberFormat="0" applyProtection="0">
      <alignment horizontal="right" vertical="center"/>
    </xf>
    <xf numFmtId="4" fontId="15" fillId="19" borderId="10" applyNumberFormat="0" applyProtection="0">
      <alignment horizontal="right" vertical="center"/>
    </xf>
    <xf numFmtId="4" fontId="15" fillId="19" borderId="10" applyNumberFormat="0" applyProtection="0">
      <alignment horizontal="right" vertical="center"/>
    </xf>
    <xf numFmtId="4" fontId="15" fillId="19" borderId="10" applyNumberFormat="0" applyProtection="0">
      <alignment horizontal="right" vertical="center"/>
    </xf>
    <xf numFmtId="4" fontId="15" fillId="19" borderId="10" applyNumberFormat="0" applyProtection="0">
      <alignment horizontal="right" vertical="center"/>
    </xf>
    <xf numFmtId="4" fontId="15" fillId="19" borderId="10" applyNumberFormat="0" applyProtection="0">
      <alignment horizontal="right" vertical="center"/>
    </xf>
    <xf numFmtId="4" fontId="15" fillId="19" borderId="10" applyNumberFormat="0" applyProtection="0">
      <alignment horizontal="right" vertical="center"/>
    </xf>
    <xf numFmtId="4" fontId="15" fillId="19" borderId="10" applyNumberFormat="0" applyProtection="0">
      <alignment horizontal="right" vertical="center"/>
    </xf>
    <xf numFmtId="4" fontId="15" fillId="19" borderId="10" applyNumberFormat="0" applyProtection="0">
      <alignment horizontal="right" vertical="center"/>
    </xf>
    <xf numFmtId="4" fontId="15" fillId="19" borderId="10" applyNumberFormat="0" applyProtection="0">
      <alignment horizontal="right" vertical="center"/>
    </xf>
    <xf numFmtId="4" fontId="15" fillId="19" borderId="10" applyNumberFormat="0" applyProtection="0">
      <alignment horizontal="right" vertical="center"/>
    </xf>
    <xf numFmtId="4" fontId="15" fillId="19" borderId="10" applyNumberFormat="0" applyProtection="0">
      <alignment horizontal="right" vertical="center"/>
    </xf>
    <xf numFmtId="4" fontId="15" fillId="18" borderId="10" applyNumberFormat="0" applyProtection="0">
      <alignment horizontal="right" vertical="center"/>
    </xf>
    <xf numFmtId="4" fontId="15" fillId="18" borderId="10" applyNumberFormat="0" applyProtection="0">
      <alignment horizontal="right" vertical="center"/>
    </xf>
    <xf numFmtId="4" fontId="15" fillId="18" borderId="10" applyNumberFormat="0" applyProtection="0">
      <alignment horizontal="right" vertical="center"/>
    </xf>
    <xf numFmtId="4" fontId="15" fillId="18" borderId="10" applyNumberFormat="0" applyProtection="0">
      <alignment horizontal="right" vertical="center"/>
    </xf>
    <xf numFmtId="4" fontId="15" fillId="18" borderId="10" applyNumberFormat="0" applyProtection="0">
      <alignment horizontal="right" vertical="center"/>
    </xf>
    <xf numFmtId="4" fontId="15" fillId="18" borderId="10" applyNumberFormat="0" applyProtection="0">
      <alignment horizontal="right" vertical="center"/>
    </xf>
    <xf numFmtId="4" fontId="15" fillId="18" borderId="10" applyNumberFormat="0" applyProtection="0">
      <alignment horizontal="right" vertical="center"/>
    </xf>
    <xf numFmtId="4" fontId="15" fillId="18" borderId="10" applyNumberFormat="0" applyProtection="0">
      <alignment horizontal="right" vertical="center"/>
    </xf>
    <xf numFmtId="4" fontId="15" fillId="18" borderId="10" applyNumberFormat="0" applyProtection="0">
      <alignment horizontal="right" vertical="center"/>
    </xf>
    <xf numFmtId="4" fontId="15" fillId="18" borderId="10" applyNumberFormat="0" applyProtection="0">
      <alignment horizontal="right" vertical="center"/>
    </xf>
    <xf numFmtId="4" fontId="15" fillId="18" borderId="10" applyNumberFormat="0" applyProtection="0">
      <alignment horizontal="right" vertical="center"/>
    </xf>
    <xf numFmtId="4" fontId="15" fillId="18" borderId="10" applyNumberFormat="0" applyProtection="0">
      <alignment horizontal="right" vertical="center"/>
    </xf>
    <xf numFmtId="4" fontId="15" fillId="18" borderId="10" applyNumberFormat="0" applyProtection="0">
      <alignment horizontal="right" vertical="center"/>
    </xf>
    <xf numFmtId="4" fontId="15" fillId="18" borderId="10" applyNumberFormat="0" applyProtection="0">
      <alignment horizontal="right" vertical="center"/>
    </xf>
    <xf numFmtId="4" fontId="15" fillId="18" borderId="10" applyNumberFormat="0" applyProtection="0">
      <alignment horizontal="right" vertical="center"/>
    </xf>
    <xf numFmtId="4" fontId="15" fillId="18" borderId="10" applyNumberFormat="0" applyProtection="0">
      <alignment horizontal="right" vertical="center"/>
    </xf>
    <xf numFmtId="4" fontId="15" fillId="18" borderId="10" applyNumberFormat="0" applyProtection="0">
      <alignment horizontal="right" vertical="center"/>
    </xf>
    <xf numFmtId="4" fontId="15" fillId="18" borderId="10" applyNumberFormat="0" applyProtection="0">
      <alignment horizontal="right" vertical="center"/>
    </xf>
    <xf numFmtId="4" fontId="15" fillId="18" borderId="10" applyNumberFormat="0" applyProtection="0">
      <alignment horizontal="right" vertical="center"/>
    </xf>
    <xf numFmtId="4" fontId="15" fillId="18" borderId="10" applyNumberFormat="0" applyProtection="0">
      <alignment horizontal="right" vertical="center"/>
    </xf>
    <xf numFmtId="4" fontId="15" fillId="18" borderId="10" applyNumberFormat="0" applyProtection="0">
      <alignment horizontal="right" vertical="center"/>
    </xf>
    <xf numFmtId="4" fontId="15" fillId="18" borderId="10" applyNumberFormat="0" applyProtection="0">
      <alignment horizontal="right" vertical="center"/>
    </xf>
    <xf numFmtId="4" fontId="15" fillId="18" borderId="10" applyNumberFormat="0" applyProtection="0">
      <alignment horizontal="right" vertical="center"/>
    </xf>
    <xf numFmtId="4" fontId="15" fillId="18" borderId="10" applyNumberFormat="0" applyProtection="0">
      <alignment horizontal="right" vertical="center"/>
    </xf>
    <xf numFmtId="4" fontId="15" fillId="18" borderId="10" applyNumberFormat="0" applyProtection="0">
      <alignment horizontal="right" vertical="center"/>
    </xf>
    <xf numFmtId="4" fontId="15" fillId="18" borderId="10" applyNumberFormat="0" applyProtection="0">
      <alignment horizontal="right" vertical="center"/>
    </xf>
    <xf numFmtId="4" fontId="15" fillId="18" borderId="10" applyNumberFormat="0" applyProtection="0">
      <alignment horizontal="right" vertical="center"/>
    </xf>
    <xf numFmtId="4" fontId="15" fillId="18" borderId="10" applyNumberFormat="0" applyProtection="0">
      <alignment horizontal="right" vertical="center"/>
    </xf>
    <xf numFmtId="4" fontId="15" fillId="18" borderId="10" applyNumberFormat="0" applyProtection="0">
      <alignment horizontal="right" vertical="center"/>
    </xf>
    <xf numFmtId="4" fontId="15" fillId="18" borderId="10" applyNumberFormat="0" applyProtection="0">
      <alignment horizontal="right" vertical="center"/>
    </xf>
    <xf numFmtId="4" fontId="15" fillId="18" borderId="10" applyNumberFormat="0" applyProtection="0">
      <alignment horizontal="right" vertical="center"/>
    </xf>
    <xf numFmtId="4" fontId="15" fillId="18" borderId="10" applyNumberFormat="0" applyProtection="0">
      <alignment horizontal="right" vertical="center"/>
    </xf>
    <xf numFmtId="4" fontId="15" fillId="18" borderId="10" applyNumberFormat="0" applyProtection="0">
      <alignment horizontal="right" vertical="center"/>
    </xf>
    <xf numFmtId="4" fontId="15" fillId="18" borderId="10" applyNumberFormat="0" applyProtection="0">
      <alignment horizontal="right" vertical="center"/>
    </xf>
    <xf numFmtId="4" fontId="15" fillId="18" borderId="10" applyNumberFormat="0" applyProtection="0">
      <alignment horizontal="right" vertical="center"/>
    </xf>
    <xf numFmtId="4" fontId="15" fillId="18" borderId="10" applyNumberFormat="0" applyProtection="0">
      <alignment horizontal="right" vertical="center"/>
    </xf>
    <xf numFmtId="4" fontId="15" fillId="18" borderId="10" applyNumberFormat="0" applyProtection="0">
      <alignment horizontal="right" vertical="center"/>
    </xf>
    <xf numFmtId="4" fontId="15" fillId="18" borderId="10" applyNumberFormat="0" applyProtection="0">
      <alignment horizontal="right" vertical="center"/>
    </xf>
    <xf numFmtId="4" fontId="15" fillId="18" borderId="10" applyNumberFormat="0" applyProtection="0">
      <alignment horizontal="right" vertical="center"/>
    </xf>
    <xf numFmtId="4" fontId="15" fillId="18" borderId="10" applyNumberFormat="0" applyProtection="0">
      <alignment horizontal="right" vertical="center"/>
    </xf>
    <xf numFmtId="4" fontId="15" fillId="18" borderId="10" applyNumberFormat="0" applyProtection="0">
      <alignment horizontal="right" vertical="center"/>
    </xf>
    <xf numFmtId="4" fontId="15" fillId="18" borderId="10" applyNumberFormat="0" applyProtection="0">
      <alignment horizontal="right" vertical="center"/>
    </xf>
    <xf numFmtId="4" fontId="15" fillId="18" borderId="10" applyNumberFormat="0" applyProtection="0">
      <alignment horizontal="right" vertical="center"/>
    </xf>
    <xf numFmtId="4" fontId="15" fillId="18" borderId="10" applyNumberFormat="0" applyProtection="0">
      <alignment horizontal="right" vertical="center"/>
    </xf>
    <xf numFmtId="4" fontId="15" fillId="18" borderId="10" applyNumberFormat="0" applyProtection="0">
      <alignment horizontal="right" vertical="center"/>
    </xf>
    <xf numFmtId="4" fontId="15" fillId="18" borderId="10" applyNumberFormat="0" applyProtection="0">
      <alignment horizontal="right" vertical="center"/>
    </xf>
    <xf numFmtId="4" fontId="15" fillId="18" borderId="10" applyNumberFormat="0" applyProtection="0">
      <alignment horizontal="right" vertical="center"/>
    </xf>
    <xf numFmtId="4" fontId="15" fillId="18" borderId="10" applyNumberFormat="0" applyProtection="0">
      <alignment horizontal="right" vertical="center"/>
    </xf>
    <xf numFmtId="4" fontId="15" fillId="18" borderId="10" applyNumberFormat="0" applyProtection="0">
      <alignment horizontal="right" vertical="center"/>
    </xf>
    <xf numFmtId="4" fontId="15" fillId="18" borderId="10" applyNumberFormat="0" applyProtection="0">
      <alignment horizontal="right" vertical="center"/>
    </xf>
    <xf numFmtId="4" fontId="15" fillId="18" borderId="10" applyNumberFormat="0" applyProtection="0">
      <alignment horizontal="right" vertical="center"/>
    </xf>
    <xf numFmtId="4" fontId="15" fillId="18" borderId="10" applyNumberFormat="0" applyProtection="0">
      <alignment horizontal="right" vertical="center"/>
    </xf>
    <xf numFmtId="4" fontId="15" fillId="18" borderId="10" applyNumberFormat="0" applyProtection="0">
      <alignment horizontal="right" vertical="center"/>
    </xf>
    <xf numFmtId="4" fontId="15" fillId="18" borderId="10" applyNumberFormat="0" applyProtection="0">
      <alignment horizontal="right" vertical="center"/>
    </xf>
    <xf numFmtId="4" fontId="15" fillId="18" borderId="10" applyNumberFormat="0" applyProtection="0">
      <alignment horizontal="right" vertical="center"/>
    </xf>
    <xf numFmtId="4" fontId="15" fillId="18" borderId="10" applyNumberFormat="0" applyProtection="0">
      <alignment horizontal="right" vertical="center"/>
    </xf>
    <xf numFmtId="4" fontId="15" fillId="18" borderId="10" applyNumberFormat="0" applyProtection="0">
      <alignment horizontal="right" vertical="center"/>
    </xf>
    <xf numFmtId="4" fontId="15" fillId="18" borderId="10" applyNumberFormat="0" applyProtection="0">
      <alignment horizontal="right" vertical="center"/>
    </xf>
    <xf numFmtId="4" fontId="15" fillId="18" borderId="10" applyNumberFormat="0" applyProtection="0">
      <alignment horizontal="right" vertical="center"/>
    </xf>
    <xf numFmtId="4" fontId="15" fillId="18" borderId="10" applyNumberFormat="0" applyProtection="0">
      <alignment horizontal="right" vertical="center"/>
    </xf>
    <xf numFmtId="4" fontId="15" fillId="18" borderId="10" applyNumberFormat="0" applyProtection="0">
      <alignment horizontal="right" vertical="center"/>
    </xf>
    <xf numFmtId="4" fontId="15" fillId="18" borderId="10" applyNumberFormat="0" applyProtection="0">
      <alignment horizontal="right" vertical="center"/>
    </xf>
    <xf numFmtId="4" fontId="15" fillId="18" borderId="10" applyNumberFormat="0" applyProtection="0">
      <alignment horizontal="right" vertical="center"/>
    </xf>
    <xf numFmtId="4" fontId="15" fillId="18" borderId="10" applyNumberFormat="0" applyProtection="0">
      <alignment horizontal="right" vertical="center"/>
    </xf>
    <xf numFmtId="4" fontId="15" fillId="18" borderId="10" applyNumberFormat="0" applyProtection="0">
      <alignment horizontal="right" vertical="center"/>
    </xf>
    <xf numFmtId="4" fontId="15" fillId="18" borderId="10" applyNumberFormat="0" applyProtection="0">
      <alignment horizontal="right" vertical="center"/>
    </xf>
    <xf numFmtId="4" fontId="15" fillId="18" borderId="10" applyNumberFormat="0" applyProtection="0">
      <alignment horizontal="right" vertical="center"/>
    </xf>
    <xf numFmtId="4" fontId="15" fillId="18" borderId="10" applyNumberFormat="0" applyProtection="0">
      <alignment horizontal="right" vertical="center"/>
    </xf>
    <xf numFmtId="4" fontId="15" fillId="18" borderId="10" applyNumberFormat="0" applyProtection="0">
      <alignment horizontal="right" vertical="center"/>
    </xf>
    <xf numFmtId="4" fontId="15" fillId="18" borderId="10" applyNumberFormat="0" applyProtection="0">
      <alignment horizontal="right" vertical="center"/>
    </xf>
    <xf numFmtId="4" fontId="15" fillId="18" borderId="10" applyNumberFormat="0" applyProtection="0">
      <alignment horizontal="right" vertical="center"/>
    </xf>
    <xf numFmtId="4" fontId="15" fillId="26" borderId="10" applyNumberFormat="0" applyProtection="0">
      <alignment horizontal="right" vertical="center"/>
    </xf>
    <xf numFmtId="4" fontId="15" fillId="26" borderId="10" applyNumberFormat="0" applyProtection="0">
      <alignment horizontal="right" vertical="center"/>
    </xf>
    <xf numFmtId="4" fontId="15" fillId="26" borderId="10" applyNumberFormat="0" applyProtection="0">
      <alignment horizontal="right" vertical="center"/>
    </xf>
    <xf numFmtId="4" fontId="15" fillId="26" borderId="10" applyNumberFormat="0" applyProtection="0">
      <alignment horizontal="right" vertical="center"/>
    </xf>
    <xf numFmtId="4" fontId="15" fillId="26" borderId="10" applyNumberFormat="0" applyProtection="0">
      <alignment horizontal="right" vertical="center"/>
    </xf>
    <xf numFmtId="4" fontId="15" fillId="26" borderId="10" applyNumberFormat="0" applyProtection="0">
      <alignment horizontal="right" vertical="center"/>
    </xf>
    <xf numFmtId="4" fontId="15" fillId="26" borderId="10" applyNumberFormat="0" applyProtection="0">
      <alignment horizontal="right" vertical="center"/>
    </xf>
    <xf numFmtId="4" fontId="15" fillId="26" borderId="10" applyNumberFormat="0" applyProtection="0">
      <alignment horizontal="right" vertical="center"/>
    </xf>
    <xf numFmtId="4" fontId="15" fillId="26" borderId="10" applyNumberFormat="0" applyProtection="0">
      <alignment horizontal="right" vertical="center"/>
    </xf>
    <xf numFmtId="4" fontId="15" fillId="26" borderId="10" applyNumberFormat="0" applyProtection="0">
      <alignment horizontal="right" vertical="center"/>
    </xf>
    <xf numFmtId="4" fontId="15" fillId="26" borderId="10" applyNumberFormat="0" applyProtection="0">
      <alignment horizontal="right" vertical="center"/>
    </xf>
    <xf numFmtId="4" fontId="15" fillId="26" borderId="10" applyNumberFormat="0" applyProtection="0">
      <alignment horizontal="right" vertical="center"/>
    </xf>
    <xf numFmtId="4" fontId="15" fillId="26" borderId="10" applyNumberFormat="0" applyProtection="0">
      <alignment horizontal="right" vertical="center"/>
    </xf>
    <xf numFmtId="4" fontId="15" fillId="26" borderId="10" applyNumberFormat="0" applyProtection="0">
      <alignment horizontal="right" vertical="center"/>
    </xf>
    <xf numFmtId="4" fontId="15" fillId="26" borderId="10" applyNumberFormat="0" applyProtection="0">
      <alignment horizontal="right" vertical="center"/>
    </xf>
    <xf numFmtId="4" fontId="15" fillId="26" borderId="10" applyNumberFormat="0" applyProtection="0">
      <alignment horizontal="right" vertical="center"/>
    </xf>
    <xf numFmtId="4" fontId="15" fillId="26" borderId="10" applyNumberFormat="0" applyProtection="0">
      <alignment horizontal="right" vertical="center"/>
    </xf>
    <xf numFmtId="4" fontId="15" fillId="26" borderId="10" applyNumberFormat="0" applyProtection="0">
      <alignment horizontal="right" vertical="center"/>
    </xf>
    <xf numFmtId="4" fontId="15" fillId="26" borderId="10" applyNumberFormat="0" applyProtection="0">
      <alignment horizontal="right" vertical="center"/>
    </xf>
    <xf numFmtId="4" fontId="15" fillId="26" borderId="10" applyNumberFormat="0" applyProtection="0">
      <alignment horizontal="right" vertical="center"/>
    </xf>
    <xf numFmtId="4" fontId="15" fillId="26" borderId="10" applyNumberFormat="0" applyProtection="0">
      <alignment horizontal="right" vertical="center"/>
    </xf>
    <xf numFmtId="4" fontId="15" fillId="26" borderId="10" applyNumberFormat="0" applyProtection="0">
      <alignment horizontal="right" vertical="center"/>
    </xf>
    <xf numFmtId="4" fontId="15" fillId="26" borderId="10" applyNumberFormat="0" applyProtection="0">
      <alignment horizontal="right" vertical="center"/>
    </xf>
    <xf numFmtId="4" fontId="15" fillId="26" borderId="10" applyNumberFormat="0" applyProtection="0">
      <alignment horizontal="right" vertical="center"/>
    </xf>
    <xf numFmtId="4" fontId="15" fillId="26" borderId="10" applyNumberFormat="0" applyProtection="0">
      <alignment horizontal="right" vertical="center"/>
    </xf>
    <xf numFmtId="4" fontId="15" fillId="26" borderId="10" applyNumberFormat="0" applyProtection="0">
      <alignment horizontal="right" vertical="center"/>
    </xf>
    <xf numFmtId="4" fontId="15" fillId="26" borderId="10" applyNumberFormat="0" applyProtection="0">
      <alignment horizontal="right" vertical="center"/>
    </xf>
    <xf numFmtId="4" fontId="15" fillId="26" borderId="10" applyNumberFormat="0" applyProtection="0">
      <alignment horizontal="right" vertical="center"/>
    </xf>
    <xf numFmtId="4" fontId="15" fillId="26" borderId="10" applyNumberFormat="0" applyProtection="0">
      <alignment horizontal="right" vertical="center"/>
    </xf>
    <xf numFmtId="4" fontId="15" fillId="26" borderId="10" applyNumberFormat="0" applyProtection="0">
      <alignment horizontal="right" vertical="center"/>
    </xf>
    <xf numFmtId="4" fontId="15" fillId="26" borderId="10" applyNumberFormat="0" applyProtection="0">
      <alignment horizontal="right" vertical="center"/>
    </xf>
    <xf numFmtId="4" fontId="15" fillId="26" borderId="10" applyNumberFormat="0" applyProtection="0">
      <alignment horizontal="right" vertical="center"/>
    </xf>
    <xf numFmtId="4" fontId="15" fillId="26" borderId="10" applyNumberFormat="0" applyProtection="0">
      <alignment horizontal="right" vertical="center"/>
    </xf>
    <xf numFmtId="4" fontId="15" fillId="26" borderId="10" applyNumberFormat="0" applyProtection="0">
      <alignment horizontal="right" vertical="center"/>
    </xf>
    <xf numFmtId="4" fontId="15" fillId="26" borderId="10" applyNumberFormat="0" applyProtection="0">
      <alignment horizontal="right" vertical="center"/>
    </xf>
    <xf numFmtId="4" fontId="15" fillId="26" borderId="10" applyNumberFormat="0" applyProtection="0">
      <alignment horizontal="right" vertical="center"/>
    </xf>
    <xf numFmtId="4" fontId="15" fillId="26" borderId="10" applyNumberFormat="0" applyProtection="0">
      <alignment horizontal="right" vertical="center"/>
    </xf>
    <xf numFmtId="4" fontId="15" fillId="26" borderId="10" applyNumberFormat="0" applyProtection="0">
      <alignment horizontal="right" vertical="center"/>
    </xf>
    <xf numFmtId="4" fontId="15" fillId="26" borderId="10" applyNumberFormat="0" applyProtection="0">
      <alignment horizontal="right" vertical="center"/>
    </xf>
    <xf numFmtId="4" fontId="15" fillId="26" borderId="10" applyNumberFormat="0" applyProtection="0">
      <alignment horizontal="right" vertical="center"/>
    </xf>
    <xf numFmtId="4" fontId="15" fillId="26" borderId="10" applyNumberFormat="0" applyProtection="0">
      <alignment horizontal="right" vertical="center"/>
    </xf>
    <xf numFmtId="4" fontId="15" fillId="26" borderId="10" applyNumberFormat="0" applyProtection="0">
      <alignment horizontal="right" vertical="center"/>
    </xf>
    <xf numFmtId="4" fontId="15" fillId="26" borderId="10" applyNumberFormat="0" applyProtection="0">
      <alignment horizontal="right" vertical="center"/>
    </xf>
    <xf numFmtId="4" fontId="15" fillId="26" borderId="10" applyNumberFormat="0" applyProtection="0">
      <alignment horizontal="right" vertical="center"/>
    </xf>
    <xf numFmtId="4" fontId="15" fillId="26" borderId="10" applyNumberFormat="0" applyProtection="0">
      <alignment horizontal="right" vertical="center"/>
    </xf>
    <xf numFmtId="4" fontId="15" fillId="26" borderId="10" applyNumberFormat="0" applyProtection="0">
      <alignment horizontal="right" vertical="center"/>
    </xf>
    <xf numFmtId="4" fontId="15" fillId="26" borderId="10" applyNumberFormat="0" applyProtection="0">
      <alignment horizontal="right" vertical="center"/>
    </xf>
    <xf numFmtId="4" fontId="15" fillId="26" borderId="10" applyNumberFormat="0" applyProtection="0">
      <alignment horizontal="right" vertical="center"/>
    </xf>
    <xf numFmtId="4" fontId="15" fillId="26" borderId="10" applyNumberFormat="0" applyProtection="0">
      <alignment horizontal="right" vertical="center"/>
    </xf>
    <xf numFmtId="4" fontId="15" fillId="26" borderId="10" applyNumberFormat="0" applyProtection="0">
      <alignment horizontal="right" vertical="center"/>
    </xf>
    <xf numFmtId="4" fontId="15" fillId="26" borderId="10" applyNumberFormat="0" applyProtection="0">
      <alignment horizontal="right" vertical="center"/>
    </xf>
    <xf numFmtId="4" fontId="15" fillId="26" borderId="10" applyNumberFormat="0" applyProtection="0">
      <alignment horizontal="right" vertical="center"/>
    </xf>
    <xf numFmtId="4" fontId="15" fillId="26" borderId="10" applyNumberFormat="0" applyProtection="0">
      <alignment horizontal="right" vertical="center"/>
    </xf>
    <xf numFmtId="4" fontId="15" fillId="26" borderId="10" applyNumberFormat="0" applyProtection="0">
      <alignment horizontal="right" vertical="center"/>
    </xf>
    <xf numFmtId="4" fontId="15" fillId="26" borderId="10" applyNumberFormat="0" applyProtection="0">
      <alignment horizontal="right" vertical="center"/>
    </xf>
    <xf numFmtId="4" fontId="15" fillId="26" borderId="10" applyNumberFormat="0" applyProtection="0">
      <alignment horizontal="right" vertical="center"/>
    </xf>
    <xf numFmtId="4" fontId="15" fillId="26" borderId="10" applyNumberFormat="0" applyProtection="0">
      <alignment horizontal="right" vertical="center"/>
    </xf>
    <xf numFmtId="4" fontId="15" fillId="26" borderId="10" applyNumberFormat="0" applyProtection="0">
      <alignment horizontal="right" vertical="center"/>
    </xf>
    <xf numFmtId="4" fontId="15" fillId="26" borderId="10" applyNumberFormat="0" applyProtection="0">
      <alignment horizontal="right" vertical="center"/>
    </xf>
    <xf numFmtId="4" fontId="15" fillId="26" borderId="10" applyNumberFormat="0" applyProtection="0">
      <alignment horizontal="right" vertical="center"/>
    </xf>
    <xf numFmtId="4" fontId="15" fillId="26" borderId="10" applyNumberFormat="0" applyProtection="0">
      <alignment horizontal="right" vertical="center"/>
    </xf>
    <xf numFmtId="4" fontId="15" fillId="26" borderId="10" applyNumberFormat="0" applyProtection="0">
      <alignment horizontal="right" vertical="center"/>
    </xf>
    <xf numFmtId="4" fontId="15" fillId="26" borderId="10" applyNumberFormat="0" applyProtection="0">
      <alignment horizontal="right" vertical="center"/>
    </xf>
    <xf numFmtId="4" fontId="15" fillId="26" borderId="10" applyNumberFormat="0" applyProtection="0">
      <alignment horizontal="right" vertical="center"/>
    </xf>
    <xf numFmtId="4" fontId="15" fillId="26" borderId="10" applyNumberFormat="0" applyProtection="0">
      <alignment horizontal="right" vertical="center"/>
    </xf>
    <xf numFmtId="4" fontId="15" fillId="26" borderId="10" applyNumberFormat="0" applyProtection="0">
      <alignment horizontal="right" vertical="center"/>
    </xf>
    <xf numFmtId="4" fontId="15" fillId="26" borderId="10" applyNumberFormat="0" applyProtection="0">
      <alignment horizontal="right" vertical="center"/>
    </xf>
    <xf numFmtId="4" fontId="15" fillId="26" borderId="10" applyNumberFormat="0" applyProtection="0">
      <alignment horizontal="right" vertical="center"/>
    </xf>
    <xf numFmtId="4" fontId="15" fillId="26" borderId="10" applyNumberFormat="0" applyProtection="0">
      <alignment horizontal="right" vertical="center"/>
    </xf>
    <xf numFmtId="4" fontId="15" fillId="26" borderId="10" applyNumberFormat="0" applyProtection="0">
      <alignment horizontal="right" vertical="center"/>
    </xf>
    <xf numFmtId="4" fontId="15" fillId="26" borderId="10" applyNumberFormat="0" applyProtection="0">
      <alignment horizontal="right" vertical="center"/>
    </xf>
    <xf numFmtId="4" fontId="15" fillId="10" borderId="10" applyNumberFormat="0" applyProtection="0">
      <alignment horizontal="right" vertical="center"/>
    </xf>
    <xf numFmtId="4" fontId="15" fillId="10" borderId="10" applyNumberFormat="0" applyProtection="0">
      <alignment horizontal="right" vertical="center"/>
    </xf>
    <xf numFmtId="4" fontId="15" fillId="10" borderId="10" applyNumberFormat="0" applyProtection="0">
      <alignment horizontal="right" vertical="center"/>
    </xf>
    <xf numFmtId="4" fontId="15" fillId="10" borderId="10" applyNumberFormat="0" applyProtection="0">
      <alignment horizontal="right" vertical="center"/>
    </xf>
    <xf numFmtId="4" fontId="15" fillId="10" borderId="10" applyNumberFormat="0" applyProtection="0">
      <alignment horizontal="right" vertical="center"/>
    </xf>
    <xf numFmtId="4" fontId="15" fillId="10" borderId="10" applyNumberFormat="0" applyProtection="0">
      <alignment horizontal="right" vertical="center"/>
    </xf>
    <xf numFmtId="4" fontId="15" fillId="10" borderId="10" applyNumberFormat="0" applyProtection="0">
      <alignment horizontal="right" vertical="center"/>
    </xf>
    <xf numFmtId="4" fontId="15" fillId="10" borderId="10" applyNumberFormat="0" applyProtection="0">
      <alignment horizontal="right" vertical="center"/>
    </xf>
    <xf numFmtId="4" fontId="15" fillId="10" borderId="10" applyNumberFormat="0" applyProtection="0">
      <alignment horizontal="right" vertical="center"/>
    </xf>
    <xf numFmtId="4" fontId="15" fillId="10" borderId="10" applyNumberFormat="0" applyProtection="0">
      <alignment horizontal="right" vertical="center"/>
    </xf>
    <xf numFmtId="4" fontId="15" fillId="10" borderId="10" applyNumberFormat="0" applyProtection="0">
      <alignment horizontal="right" vertical="center"/>
    </xf>
    <xf numFmtId="4" fontId="15" fillId="10" borderId="10" applyNumberFormat="0" applyProtection="0">
      <alignment horizontal="right" vertical="center"/>
    </xf>
    <xf numFmtId="4" fontId="15" fillId="10" borderId="10" applyNumberFormat="0" applyProtection="0">
      <alignment horizontal="right" vertical="center"/>
    </xf>
    <xf numFmtId="4" fontId="15" fillId="10" borderId="10" applyNumberFormat="0" applyProtection="0">
      <alignment horizontal="right" vertical="center"/>
    </xf>
    <xf numFmtId="4" fontId="15" fillId="10" borderId="10" applyNumberFormat="0" applyProtection="0">
      <alignment horizontal="right" vertical="center"/>
    </xf>
    <xf numFmtId="4" fontId="15" fillId="10" borderId="10" applyNumberFormat="0" applyProtection="0">
      <alignment horizontal="right" vertical="center"/>
    </xf>
    <xf numFmtId="4" fontId="15" fillId="10" borderId="10" applyNumberFormat="0" applyProtection="0">
      <alignment horizontal="right" vertical="center"/>
    </xf>
    <xf numFmtId="4" fontId="15" fillId="10" borderId="10" applyNumberFormat="0" applyProtection="0">
      <alignment horizontal="right" vertical="center"/>
    </xf>
    <xf numFmtId="4" fontId="15" fillId="10" borderId="10" applyNumberFormat="0" applyProtection="0">
      <alignment horizontal="right" vertical="center"/>
    </xf>
    <xf numFmtId="4" fontId="15" fillId="10" borderId="10" applyNumberFormat="0" applyProtection="0">
      <alignment horizontal="right" vertical="center"/>
    </xf>
    <xf numFmtId="4" fontId="15" fillId="10" borderId="10" applyNumberFormat="0" applyProtection="0">
      <alignment horizontal="right" vertical="center"/>
    </xf>
    <xf numFmtId="4" fontId="15" fillId="10" borderId="10" applyNumberFormat="0" applyProtection="0">
      <alignment horizontal="right" vertical="center"/>
    </xf>
    <xf numFmtId="4" fontId="15" fillId="10" borderId="10" applyNumberFormat="0" applyProtection="0">
      <alignment horizontal="right" vertical="center"/>
    </xf>
    <xf numFmtId="4" fontId="15" fillId="10" borderId="10" applyNumberFormat="0" applyProtection="0">
      <alignment horizontal="right" vertical="center"/>
    </xf>
    <xf numFmtId="4" fontId="15" fillId="10" borderId="10" applyNumberFormat="0" applyProtection="0">
      <alignment horizontal="right" vertical="center"/>
    </xf>
    <xf numFmtId="4" fontId="15" fillId="10" borderId="10" applyNumberFormat="0" applyProtection="0">
      <alignment horizontal="right" vertical="center"/>
    </xf>
    <xf numFmtId="4" fontId="15" fillId="10" borderId="10" applyNumberFormat="0" applyProtection="0">
      <alignment horizontal="right" vertical="center"/>
    </xf>
    <xf numFmtId="4" fontId="15" fillId="10" borderId="10" applyNumberFormat="0" applyProtection="0">
      <alignment horizontal="right" vertical="center"/>
    </xf>
    <xf numFmtId="4" fontId="15" fillId="10" borderId="10" applyNumberFormat="0" applyProtection="0">
      <alignment horizontal="right" vertical="center"/>
    </xf>
    <xf numFmtId="4" fontId="15" fillId="10" borderId="10" applyNumberFormat="0" applyProtection="0">
      <alignment horizontal="right" vertical="center"/>
    </xf>
    <xf numFmtId="4" fontId="15" fillId="10" borderId="10" applyNumberFormat="0" applyProtection="0">
      <alignment horizontal="right" vertical="center"/>
    </xf>
    <xf numFmtId="4" fontId="15" fillId="10" borderId="10" applyNumberFormat="0" applyProtection="0">
      <alignment horizontal="right" vertical="center"/>
    </xf>
    <xf numFmtId="4" fontId="15" fillId="10" borderId="10" applyNumberFormat="0" applyProtection="0">
      <alignment horizontal="right" vertical="center"/>
    </xf>
    <xf numFmtId="4" fontId="15" fillId="10" borderId="10" applyNumberFormat="0" applyProtection="0">
      <alignment horizontal="right" vertical="center"/>
    </xf>
    <xf numFmtId="4" fontId="15" fillId="10" borderId="10" applyNumberFormat="0" applyProtection="0">
      <alignment horizontal="right" vertical="center"/>
    </xf>
    <xf numFmtId="4" fontId="15" fillId="10" borderId="10" applyNumberFormat="0" applyProtection="0">
      <alignment horizontal="right" vertical="center"/>
    </xf>
    <xf numFmtId="4" fontId="15" fillId="10" borderId="10" applyNumberFormat="0" applyProtection="0">
      <alignment horizontal="right" vertical="center"/>
    </xf>
    <xf numFmtId="4" fontId="15" fillId="10" borderId="10" applyNumberFormat="0" applyProtection="0">
      <alignment horizontal="right" vertical="center"/>
    </xf>
    <xf numFmtId="4" fontId="15" fillId="10" borderId="10" applyNumberFormat="0" applyProtection="0">
      <alignment horizontal="right" vertical="center"/>
    </xf>
    <xf numFmtId="4" fontId="15" fillId="10" borderId="10" applyNumberFormat="0" applyProtection="0">
      <alignment horizontal="right" vertical="center"/>
    </xf>
    <xf numFmtId="4" fontId="15" fillId="10" borderId="10" applyNumberFormat="0" applyProtection="0">
      <alignment horizontal="right" vertical="center"/>
    </xf>
    <xf numFmtId="4" fontId="15" fillId="10" borderId="10" applyNumberFormat="0" applyProtection="0">
      <alignment horizontal="right" vertical="center"/>
    </xf>
    <xf numFmtId="4" fontId="15" fillId="10" borderId="10" applyNumberFormat="0" applyProtection="0">
      <alignment horizontal="right" vertical="center"/>
    </xf>
    <xf numFmtId="4" fontId="15" fillId="10" borderId="10" applyNumberFormat="0" applyProtection="0">
      <alignment horizontal="right" vertical="center"/>
    </xf>
    <xf numFmtId="4" fontId="15" fillId="10" borderId="10" applyNumberFormat="0" applyProtection="0">
      <alignment horizontal="right" vertical="center"/>
    </xf>
    <xf numFmtId="4" fontId="15" fillId="10" borderId="10" applyNumberFormat="0" applyProtection="0">
      <alignment horizontal="right" vertical="center"/>
    </xf>
    <xf numFmtId="4" fontId="15" fillId="10" borderId="10" applyNumberFormat="0" applyProtection="0">
      <alignment horizontal="right" vertical="center"/>
    </xf>
    <xf numFmtId="4" fontId="15" fillId="10" borderId="10" applyNumberFormat="0" applyProtection="0">
      <alignment horizontal="right" vertical="center"/>
    </xf>
    <xf numFmtId="4" fontId="15" fillId="10" borderId="10" applyNumberFormat="0" applyProtection="0">
      <alignment horizontal="right" vertical="center"/>
    </xf>
    <xf numFmtId="4" fontId="15" fillId="10" borderId="10" applyNumberFormat="0" applyProtection="0">
      <alignment horizontal="right" vertical="center"/>
    </xf>
    <xf numFmtId="4" fontId="15" fillId="10" borderId="10" applyNumberFormat="0" applyProtection="0">
      <alignment horizontal="right" vertical="center"/>
    </xf>
    <xf numFmtId="4" fontId="15" fillId="10" borderId="10" applyNumberFormat="0" applyProtection="0">
      <alignment horizontal="right" vertical="center"/>
    </xf>
    <xf numFmtId="4" fontId="15" fillId="10" borderId="10" applyNumberFormat="0" applyProtection="0">
      <alignment horizontal="right" vertical="center"/>
    </xf>
    <xf numFmtId="4" fontId="15" fillId="10" borderId="10" applyNumberFormat="0" applyProtection="0">
      <alignment horizontal="right" vertical="center"/>
    </xf>
    <xf numFmtId="4" fontId="15" fillId="10" borderId="10" applyNumberFormat="0" applyProtection="0">
      <alignment horizontal="right" vertical="center"/>
    </xf>
    <xf numFmtId="4" fontId="15" fillId="10" borderId="10" applyNumberFormat="0" applyProtection="0">
      <alignment horizontal="right" vertical="center"/>
    </xf>
    <xf numFmtId="4" fontId="15" fillId="10" borderId="10" applyNumberFormat="0" applyProtection="0">
      <alignment horizontal="right" vertical="center"/>
    </xf>
    <xf numFmtId="4" fontId="15" fillId="10" borderId="10" applyNumberFormat="0" applyProtection="0">
      <alignment horizontal="right" vertical="center"/>
    </xf>
    <xf numFmtId="4" fontId="15" fillId="10" borderId="10" applyNumberFormat="0" applyProtection="0">
      <alignment horizontal="right" vertical="center"/>
    </xf>
    <xf numFmtId="4" fontId="15" fillId="10" borderId="10" applyNumberFormat="0" applyProtection="0">
      <alignment horizontal="right" vertical="center"/>
    </xf>
    <xf numFmtId="4" fontId="15" fillId="10" borderId="10" applyNumberFormat="0" applyProtection="0">
      <alignment horizontal="right" vertical="center"/>
    </xf>
    <xf numFmtId="4" fontId="15" fillId="10" borderId="10" applyNumberFormat="0" applyProtection="0">
      <alignment horizontal="right" vertical="center"/>
    </xf>
    <xf numFmtId="4" fontId="15" fillId="10" borderId="10" applyNumberFormat="0" applyProtection="0">
      <alignment horizontal="right" vertical="center"/>
    </xf>
    <xf numFmtId="4" fontId="15" fillId="10" borderId="10" applyNumberFormat="0" applyProtection="0">
      <alignment horizontal="right" vertical="center"/>
    </xf>
    <xf numFmtId="4" fontId="15" fillId="10" borderId="10" applyNumberFormat="0" applyProtection="0">
      <alignment horizontal="right" vertical="center"/>
    </xf>
    <xf numFmtId="4" fontId="15" fillId="10" borderId="10" applyNumberFormat="0" applyProtection="0">
      <alignment horizontal="right" vertical="center"/>
    </xf>
    <xf numFmtId="4" fontId="15" fillId="10" borderId="10" applyNumberFormat="0" applyProtection="0">
      <alignment horizontal="right" vertical="center"/>
    </xf>
    <xf numFmtId="4" fontId="15" fillId="10" borderId="10" applyNumberFormat="0" applyProtection="0">
      <alignment horizontal="right" vertical="center"/>
    </xf>
    <xf numFmtId="4" fontId="15" fillId="10" borderId="10" applyNumberFormat="0" applyProtection="0">
      <alignment horizontal="right" vertical="center"/>
    </xf>
    <xf numFmtId="4" fontId="15" fillId="10" borderId="10" applyNumberFormat="0" applyProtection="0">
      <alignment horizontal="right" vertical="center"/>
    </xf>
    <xf numFmtId="4" fontId="15" fillId="10" borderId="10" applyNumberFormat="0" applyProtection="0">
      <alignment horizontal="right" vertical="center"/>
    </xf>
    <xf numFmtId="4" fontId="29" fillId="27" borderId="11" applyNumberFormat="0" applyProtection="0">
      <alignment horizontal="left" vertical="center" indent="1"/>
    </xf>
    <xf numFmtId="4" fontId="29" fillId="27" borderId="11" applyNumberFormat="0" applyProtection="0">
      <alignment horizontal="left" vertical="center" indent="1"/>
    </xf>
    <xf numFmtId="4" fontId="29" fillId="27" borderId="11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31" fillId="29" borderId="0" applyNumberFormat="0" applyProtection="0">
      <alignment horizontal="left" vertical="center" indent="1"/>
    </xf>
    <xf numFmtId="4" fontId="15" fillId="30" borderId="10" applyNumberFormat="0" applyProtection="0">
      <alignment horizontal="right" vertical="center"/>
    </xf>
    <xf numFmtId="4" fontId="15" fillId="30" borderId="10" applyNumberFormat="0" applyProtection="0">
      <alignment horizontal="right" vertical="center"/>
    </xf>
    <xf numFmtId="4" fontId="15" fillId="30" borderId="10" applyNumberFormat="0" applyProtection="0">
      <alignment horizontal="right" vertical="center"/>
    </xf>
    <xf numFmtId="4" fontId="15" fillId="30" borderId="10" applyNumberFormat="0" applyProtection="0">
      <alignment horizontal="right" vertical="center"/>
    </xf>
    <xf numFmtId="4" fontId="15" fillId="30" borderId="10" applyNumberFormat="0" applyProtection="0">
      <alignment horizontal="right" vertical="center"/>
    </xf>
    <xf numFmtId="4" fontId="15" fillId="30" borderId="10" applyNumberFormat="0" applyProtection="0">
      <alignment horizontal="right" vertical="center"/>
    </xf>
    <xf numFmtId="4" fontId="15" fillId="30" borderId="10" applyNumberFormat="0" applyProtection="0">
      <alignment horizontal="right" vertical="center"/>
    </xf>
    <xf numFmtId="4" fontId="15" fillId="30" borderId="10" applyNumberFormat="0" applyProtection="0">
      <alignment horizontal="right" vertical="center"/>
    </xf>
    <xf numFmtId="4" fontId="15" fillId="30" borderId="10" applyNumberFormat="0" applyProtection="0">
      <alignment horizontal="right" vertical="center"/>
    </xf>
    <xf numFmtId="4" fontId="15" fillId="30" borderId="10" applyNumberFormat="0" applyProtection="0">
      <alignment horizontal="right" vertical="center"/>
    </xf>
    <xf numFmtId="4" fontId="15" fillId="30" borderId="10" applyNumberFormat="0" applyProtection="0">
      <alignment horizontal="right" vertical="center"/>
    </xf>
    <xf numFmtId="4" fontId="15" fillId="30" borderId="10" applyNumberFormat="0" applyProtection="0">
      <alignment horizontal="right" vertical="center"/>
    </xf>
    <xf numFmtId="4" fontId="15" fillId="30" borderId="10" applyNumberFormat="0" applyProtection="0">
      <alignment horizontal="right" vertical="center"/>
    </xf>
    <xf numFmtId="4" fontId="15" fillId="30" borderId="10" applyNumberFormat="0" applyProtection="0">
      <alignment horizontal="right" vertical="center"/>
    </xf>
    <xf numFmtId="4" fontId="15" fillId="30" borderId="10" applyNumberFormat="0" applyProtection="0">
      <alignment horizontal="right" vertical="center"/>
    </xf>
    <xf numFmtId="4" fontId="15" fillId="30" borderId="10" applyNumberFormat="0" applyProtection="0">
      <alignment horizontal="right" vertical="center"/>
    </xf>
    <xf numFmtId="4" fontId="15" fillId="30" borderId="10" applyNumberFormat="0" applyProtection="0">
      <alignment horizontal="right" vertical="center"/>
    </xf>
    <xf numFmtId="4" fontId="15" fillId="30" borderId="10" applyNumberFormat="0" applyProtection="0">
      <alignment horizontal="right" vertical="center"/>
    </xf>
    <xf numFmtId="4" fontId="15" fillId="30" borderId="10" applyNumberFormat="0" applyProtection="0">
      <alignment horizontal="right" vertical="center"/>
    </xf>
    <xf numFmtId="4" fontId="15" fillId="30" borderId="10" applyNumberFormat="0" applyProtection="0">
      <alignment horizontal="right" vertical="center"/>
    </xf>
    <xf numFmtId="4" fontId="15" fillId="30" borderId="10" applyNumberFormat="0" applyProtection="0">
      <alignment horizontal="right" vertical="center"/>
    </xf>
    <xf numFmtId="4" fontId="15" fillId="30" borderId="10" applyNumberFormat="0" applyProtection="0">
      <alignment horizontal="right" vertical="center"/>
    </xf>
    <xf numFmtId="4" fontId="15" fillId="30" borderId="10" applyNumberFormat="0" applyProtection="0">
      <alignment horizontal="right" vertical="center"/>
    </xf>
    <xf numFmtId="4" fontId="15" fillId="30" borderId="10" applyNumberFormat="0" applyProtection="0">
      <alignment horizontal="right" vertical="center"/>
    </xf>
    <xf numFmtId="4" fontId="15" fillId="30" borderId="10" applyNumberFormat="0" applyProtection="0">
      <alignment horizontal="right" vertical="center"/>
    </xf>
    <xf numFmtId="4" fontId="15" fillId="30" borderId="10" applyNumberFormat="0" applyProtection="0">
      <alignment horizontal="right" vertical="center"/>
    </xf>
    <xf numFmtId="4" fontId="15" fillId="30" borderId="10" applyNumberFormat="0" applyProtection="0">
      <alignment horizontal="right" vertical="center"/>
    </xf>
    <xf numFmtId="4" fontId="15" fillId="30" borderId="10" applyNumberFormat="0" applyProtection="0">
      <alignment horizontal="right" vertical="center"/>
    </xf>
    <xf numFmtId="4" fontId="15" fillId="30" borderId="10" applyNumberFormat="0" applyProtection="0">
      <alignment horizontal="right" vertical="center"/>
    </xf>
    <xf numFmtId="4" fontId="15" fillId="30" borderId="10" applyNumberFormat="0" applyProtection="0">
      <alignment horizontal="right" vertical="center"/>
    </xf>
    <xf numFmtId="4" fontId="15" fillId="30" borderId="10" applyNumberFormat="0" applyProtection="0">
      <alignment horizontal="right" vertical="center"/>
    </xf>
    <xf numFmtId="4" fontId="15" fillId="30" borderId="10" applyNumberFormat="0" applyProtection="0">
      <alignment horizontal="right" vertical="center"/>
    </xf>
    <xf numFmtId="4" fontId="15" fillId="30" borderId="10" applyNumberFormat="0" applyProtection="0">
      <alignment horizontal="right" vertical="center"/>
    </xf>
    <xf numFmtId="4" fontId="15" fillId="30" borderId="10" applyNumberFormat="0" applyProtection="0">
      <alignment horizontal="right" vertical="center"/>
    </xf>
    <xf numFmtId="4" fontId="15" fillId="30" borderId="10" applyNumberFormat="0" applyProtection="0">
      <alignment horizontal="right" vertical="center"/>
    </xf>
    <xf numFmtId="4" fontId="15" fillId="30" borderId="10" applyNumberFormat="0" applyProtection="0">
      <alignment horizontal="right" vertical="center"/>
    </xf>
    <xf numFmtId="4" fontId="15" fillId="30" borderId="10" applyNumberFormat="0" applyProtection="0">
      <alignment horizontal="right" vertical="center"/>
    </xf>
    <xf numFmtId="4" fontId="15" fillId="30" borderId="10" applyNumberFormat="0" applyProtection="0">
      <alignment horizontal="right" vertical="center"/>
    </xf>
    <xf numFmtId="4" fontId="15" fillId="30" borderId="10" applyNumberFormat="0" applyProtection="0">
      <alignment horizontal="right" vertical="center"/>
    </xf>
    <xf numFmtId="4" fontId="15" fillId="30" borderId="10" applyNumberFormat="0" applyProtection="0">
      <alignment horizontal="right" vertical="center"/>
    </xf>
    <xf numFmtId="4" fontId="15" fillId="30" borderId="10" applyNumberFormat="0" applyProtection="0">
      <alignment horizontal="right" vertical="center"/>
    </xf>
    <xf numFmtId="4" fontId="15" fillId="30" borderId="10" applyNumberFormat="0" applyProtection="0">
      <alignment horizontal="right" vertical="center"/>
    </xf>
    <xf numFmtId="4" fontId="15" fillId="30" borderId="10" applyNumberFormat="0" applyProtection="0">
      <alignment horizontal="right" vertical="center"/>
    </xf>
    <xf numFmtId="4" fontId="15" fillId="30" borderId="10" applyNumberFormat="0" applyProtection="0">
      <alignment horizontal="right" vertical="center"/>
    </xf>
    <xf numFmtId="4" fontId="15" fillId="30" borderId="10" applyNumberFormat="0" applyProtection="0">
      <alignment horizontal="right" vertical="center"/>
    </xf>
    <xf numFmtId="4" fontId="15" fillId="30" borderId="10" applyNumberFormat="0" applyProtection="0">
      <alignment horizontal="right" vertical="center"/>
    </xf>
    <xf numFmtId="4" fontId="15" fillId="30" borderId="10" applyNumberFormat="0" applyProtection="0">
      <alignment horizontal="right" vertical="center"/>
    </xf>
    <xf numFmtId="4" fontId="15" fillId="30" borderId="10" applyNumberFormat="0" applyProtection="0">
      <alignment horizontal="right" vertical="center"/>
    </xf>
    <xf numFmtId="4" fontId="15" fillId="30" borderId="10" applyNumberFormat="0" applyProtection="0">
      <alignment horizontal="right" vertical="center"/>
    </xf>
    <xf numFmtId="4" fontId="15" fillId="30" borderId="10" applyNumberFormat="0" applyProtection="0">
      <alignment horizontal="right" vertical="center"/>
    </xf>
    <xf numFmtId="4" fontId="15" fillId="30" borderId="10" applyNumberFormat="0" applyProtection="0">
      <alignment horizontal="right" vertical="center"/>
    </xf>
    <xf numFmtId="4" fontId="15" fillId="30" borderId="10" applyNumberFormat="0" applyProtection="0">
      <alignment horizontal="right" vertical="center"/>
    </xf>
    <xf numFmtId="4" fontId="15" fillId="30" borderId="10" applyNumberFormat="0" applyProtection="0">
      <alignment horizontal="right" vertical="center"/>
    </xf>
    <xf numFmtId="4" fontId="15" fillId="30" borderId="10" applyNumberFormat="0" applyProtection="0">
      <alignment horizontal="right" vertical="center"/>
    </xf>
    <xf numFmtId="4" fontId="15" fillId="30" borderId="10" applyNumberFormat="0" applyProtection="0">
      <alignment horizontal="right" vertical="center"/>
    </xf>
    <xf numFmtId="4" fontId="15" fillId="30" borderId="10" applyNumberFormat="0" applyProtection="0">
      <alignment horizontal="right" vertical="center"/>
    </xf>
    <xf numFmtId="4" fontId="15" fillId="30" borderId="10" applyNumberFormat="0" applyProtection="0">
      <alignment horizontal="right" vertical="center"/>
    </xf>
    <xf numFmtId="4" fontId="15" fillId="30" borderId="10" applyNumberFormat="0" applyProtection="0">
      <alignment horizontal="right" vertical="center"/>
    </xf>
    <xf numFmtId="4" fontId="15" fillId="30" borderId="10" applyNumberFormat="0" applyProtection="0">
      <alignment horizontal="right" vertical="center"/>
    </xf>
    <xf numFmtId="4" fontId="15" fillId="30" borderId="10" applyNumberFormat="0" applyProtection="0">
      <alignment horizontal="right" vertical="center"/>
    </xf>
    <xf numFmtId="4" fontId="15" fillId="30" borderId="10" applyNumberFormat="0" applyProtection="0">
      <alignment horizontal="right" vertical="center"/>
    </xf>
    <xf numFmtId="4" fontId="15" fillId="30" borderId="10" applyNumberFormat="0" applyProtection="0">
      <alignment horizontal="right" vertical="center"/>
    </xf>
    <xf numFmtId="4" fontId="15" fillId="30" borderId="10" applyNumberFormat="0" applyProtection="0">
      <alignment horizontal="right" vertical="center"/>
    </xf>
    <xf numFmtId="4" fontId="15" fillId="30" borderId="10" applyNumberFormat="0" applyProtection="0">
      <alignment horizontal="right" vertical="center"/>
    </xf>
    <xf numFmtId="4" fontId="15" fillId="30" borderId="10" applyNumberFormat="0" applyProtection="0">
      <alignment horizontal="right" vertical="center"/>
    </xf>
    <xf numFmtId="4" fontId="15" fillId="30" borderId="10" applyNumberFormat="0" applyProtection="0">
      <alignment horizontal="right" vertical="center"/>
    </xf>
    <xf numFmtId="4" fontId="15" fillId="30" borderId="10" applyNumberFormat="0" applyProtection="0">
      <alignment horizontal="right" vertical="center"/>
    </xf>
    <xf numFmtId="4" fontId="15" fillId="30" borderId="10" applyNumberFormat="0" applyProtection="0">
      <alignment horizontal="right" vertical="center"/>
    </xf>
    <xf numFmtId="4" fontId="15" fillId="30" borderId="10" applyNumberFormat="0" applyProtection="0">
      <alignment horizontal="right" vertical="center"/>
    </xf>
    <xf numFmtId="4" fontId="15" fillId="30" borderId="10" applyNumberFormat="0" applyProtection="0">
      <alignment horizontal="right" vertical="center"/>
    </xf>
    <xf numFmtId="4" fontId="15" fillId="30" borderId="10" applyNumberFormat="0" applyProtection="0">
      <alignment horizontal="right" vertical="center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8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4" fontId="15" fillId="25" borderId="0" applyNumberFormat="0" applyProtection="0">
      <alignment horizontal="left" vertical="center" indent="1"/>
    </xf>
    <xf numFmtId="0" fontId="14" fillId="29" borderId="10" applyNumberFormat="0" applyProtection="0">
      <alignment horizontal="left" vertical="center" indent="1"/>
    </xf>
    <xf numFmtId="0" fontId="14" fillId="29" borderId="10" applyNumberFormat="0" applyProtection="0">
      <alignment horizontal="left" vertical="top" indent="1"/>
    </xf>
    <xf numFmtId="0" fontId="14" fillId="25" borderId="10" applyNumberFormat="0" applyProtection="0">
      <alignment horizontal="left" vertical="center" indent="1"/>
    </xf>
    <xf numFmtId="0" fontId="14" fillId="25" borderId="10" applyNumberFormat="0" applyProtection="0">
      <alignment horizontal="left" vertical="top" indent="1"/>
    </xf>
    <xf numFmtId="0" fontId="14" fillId="31" borderId="10" applyNumberFormat="0" applyProtection="0">
      <alignment horizontal="left" vertical="center" indent="1"/>
    </xf>
    <xf numFmtId="0" fontId="14" fillId="31" borderId="10" applyNumberFormat="0" applyProtection="0">
      <alignment horizontal="left" vertical="top" indent="1"/>
    </xf>
    <xf numFmtId="0" fontId="14" fillId="32" borderId="10" applyNumberFormat="0" applyProtection="0">
      <alignment horizontal="left" vertical="center" indent="1"/>
    </xf>
    <xf numFmtId="0" fontId="14" fillId="32" borderId="10" applyNumberFormat="0" applyProtection="0">
      <alignment horizontal="left" vertical="top" indent="1"/>
    </xf>
    <xf numFmtId="4" fontId="15" fillId="33" borderId="10" applyNumberFormat="0" applyProtection="0">
      <alignment vertical="center"/>
    </xf>
    <xf numFmtId="4" fontId="15" fillId="33" borderId="10" applyNumberFormat="0" applyProtection="0">
      <alignment vertical="center"/>
    </xf>
    <xf numFmtId="4" fontId="15" fillId="33" borderId="10" applyNumberFormat="0" applyProtection="0">
      <alignment vertical="center"/>
    </xf>
    <xf numFmtId="4" fontId="15" fillId="33" borderId="10" applyNumberFormat="0" applyProtection="0">
      <alignment vertical="center"/>
    </xf>
    <xf numFmtId="4" fontId="15" fillId="33" borderId="10" applyNumberFormat="0" applyProtection="0">
      <alignment vertical="center"/>
    </xf>
    <xf numFmtId="4" fontId="15" fillId="33" borderId="10" applyNumberFormat="0" applyProtection="0">
      <alignment vertical="center"/>
    </xf>
    <xf numFmtId="4" fontId="15" fillId="33" borderId="10" applyNumberFormat="0" applyProtection="0">
      <alignment vertical="center"/>
    </xf>
    <xf numFmtId="4" fontId="15" fillId="33" borderId="10" applyNumberFormat="0" applyProtection="0">
      <alignment vertical="center"/>
    </xf>
    <xf numFmtId="4" fontId="15" fillId="33" borderId="10" applyNumberFormat="0" applyProtection="0">
      <alignment vertical="center"/>
    </xf>
    <xf numFmtId="4" fontId="15" fillId="33" borderId="10" applyNumberFormat="0" applyProtection="0">
      <alignment vertical="center"/>
    </xf>
    <xf numFmtId="4" fontId="15" fillId="33" borderId="10" applyNumberFormat="0" applyProtection="0">
      <alignment vertical="center"/>
    </xf>
    <xf numFmtId="4" fontId="15" fillId="33" borderId="10" applyNumberFormat="0" applyProtection="0">
      <alignment vertical="center"/>
    </xf>
    <xf numFmtId="4" fontId="15" fillId="33" borderId="10" applyNumberFormat="0" applyProtection="0">
      <alignment vertical="center"/>
    </xf>
    <xf numFmtId="4" fontId="15" fillId="33" borderId="10" applyNumberFormat="0" applyProtection="0">
      <alignment vertical="center"/>
    </xf>
    <xf numFmtId="4" fontId="15" fillId="33" borderId="10" applyNumberFormat="0" applyProtection="0">
      <alignment vertical="center"/>
    </xf>
    <xf numFmtId="4" fontId="15" fillId="33" borderId="10" applyNumberFormat="0" applyProtection="0">
      <alignment vertical="center"/>
    </xf>
    <xf numFmtId="4" fontId="15" fillId="33" borderId="10" applyNumberFormat="0" applyProtection="0">
      <alignment vertical="center"/>
    </xf>
    <xf numFmtId="4" fontId="15" fillId="33" borderId="10" applyNumberFormat="0" applyProtection="0">
      <alignment vertical="center"/>
    </xf>
    <xf numFmtId="4" fontId="15" fillId="33" borderId="10" applyNumberFormat="0" applyProtection="0">
      <alignment vertical="center"/>
    </xf>
    <xf numFmtId="4" fontId="15" fillId="33" borderId="10" applyNumberFormat="0" applyProtection="0">
      <alignment vertical="center"/>
    </xf>
    <xf numFmtId="4" fontId="15" fillId="33" borderId="10" applyNumberFormat="0" applyProtection="0">
      <alignment vertical="center"/>
    </xf>
    <xf numFmtId="4" fontId="15" fillId="33" borderId="10" applyNumberFormat="0" applyProtection="0">
      <alignment vertical="center"/>
    </xf>
    <xf numFmtId="4" fontId="15" fillId="33" borderId="10" applyNumberFormat="0" applyProtection="0">
      <alignment vertical="center"/>
    </xf>
    <xf numFmtId="4" fontId="15" fillId="33" borderId="10" applyNumberFormat="0" applyProtection="0">
      <alignment vertical="center"/>
    </xf>
    <xf numFmtId="4" fontId="15" fillId="33" borderId="10" applyNumberFormat="0" applyProtection="0">
      <alignment vertical="center"/>
    </xf>
    <xf numFmtId="4" fontId="15" fillId="33" borderId="10" applyNumberFormat="0" applyProtection="0">
      <alignment vertical="center"/>
    </xf>
    <xf numFmtId="4" fontId="15" fillId="33" borderId="10" applyNumberFormat="0" applyProtection="0">
      <alignment vertical="center"/>
    </xf>
    <xf numFmtId="4" fontId="15" fillId="33" borderId="10" applyNumberFormat="0" applyProtection="0">
      <alignment vertical="center"/>
    </xf>
    <xf numFmtId="4" fontId="15" fillId="33" borderId="10" applyNumberFormat="0" applyProtection="0">
      <alignment vertical="center"/>
    </xf>
    <xf numFmtId="4" fontId="15" fillId="33" borderId="10" applyNumberFormat="0" applyProtection="0">
      <alignment vertical="center"/>
    </xf>
    <xf numFmtId="4" fontId="15" fillId="33" borderId="10" applyNumberFormat="0" applyProtection="0">
      <alignment vertical="center"/>
    </xf>
    <xf numFmtId="4" fontId="15" fillId="33" borderId="10" applyNumberFormat="0" applyProtection="0">
      <alignment vertical="center"/>
    </xf>
    <xf numFmtId="4" fontId="15" fillId="33" borderId="10" applyNumberFormat="0" applyProtection="0">
      <alignment vertical="center"/>
    </xf>
    <xf numFmtId="4" fontId="15" fillId="33" borderId="10" applyNumberFormat="0" applyProtection="0">
      <alignment vertical="center"/>
    </xf>
    <xf numFmtId="4" fontId="15" fillId="33" borderId="10" applyNumberFormat="0" applyProtection="0">
      <alignment vertical="center"/>
    </xf>
    <xf numFmtId="4" fontId="15" fillId="33" borderId="10" applyNumberFormat="0" applyProtection="0">
      <alignment vertical="center"/>
    </xf>
    <xf numFmtId="4" fontId="15" fillId="33" borderId="10" applyNumberFormat="0" applyProtection="0">
      <alignment vertical="center"/>
    </xf>
    <xf numFmtId="4" fontId="15" fillId="33" borderId="10" applyNumberFormat="0" applyProtection="0">
      <alignment vertical="center"/>
    </xf>
    <xf numFmtId="4" fontId="15" fillId="33" borderId="10" applyNumberFormat="0" applyProtection="0">
      <alignment vertical="center"/>
    </xf>
    <xf numFmtId="4" fontId="15" fillId="33" borderId="10" applyNumberFormat="0" applyProtection="0">
      <alignment vertical="center"/>
    </xf>
    <xf numFmtId="4" fontId="15" fillId="33" borderId="10" applyNumberFormat="0" applyProtection="0">
      <alignment vertical="center"/>
    </xf>
    <xf numFmtId="4" fontId="15" fillId="33" borderId="10" applyNumberFormat="0" applyProtection="0">
      <alignment vertical="center"/>
    </xf>
    <xf numFmtId="4" fontId="15" fillId="33" borderId="10" applyNumberFormat="0" applyProtection="0">
      <alignment vertical="center"/>
    </xf>
    <xf numFmtId="4" fontId="15" fillId="33" borderId="10" applyNumberFormat="0" applyProtection="0">
      <alignment vertical="center"/>
    </xf>
    <xf numFmtId="4" fontId="15" fillId="33" borderId="10" applyNumberFormat="0" applyProtection="0">
      <alignment vertical="center"/>
    </xf>
    <xf numFmtId="4" fontId="15" fillId="33" borderId="10" applyNumberFormat="0" applyProtection="0">
      <alignment vertical="center"/>
    </xf>
    <xf numFmtId="4" fontId="15" fillId="33" borderId="10" applyNumberFormat="0" applyProtection="0">
      <alignment vertical="center"/>
    </xf>
    <xf numFmtId="4" fontId="15" fillId="33" borderId="10" applyNumberFormat="0" applyProtection="0">
      <alignment vertical="center"/>
    </xf>
    <xf numFmtId="4" fontId="15" fillId="33" borderId="10" applyNumberFormat="0" applyProtection="0">
      <alignment vertical="center"/>
    </xf>
    <xf numFmtId="4" fontId="15" fillId="33" borderId="10" applyNumberFormat="0" applyProtection="0">
      <alignment vertical="center"/>
    </xf>
    <xf numFmtId="4" fontId="15" fillId="33" borderId="10" applyNumberFormat="0" applyProtection="0">
      <alignment vertical="center"/>
    </xf>
    <xf numFmtId="4" fontId="15" fillId="33" borderId="10" applyNumberFormat="0" applyProtection="0">
      <alignment vertical="center"/>
    </xf>
    <xf numFmtId="4" fontId="15" fillId="33" borderId="10" applyNumberFormat="0" applyProtection="0">
      <alignment vertical="center"/>
    </xf>
    <xf numFmtId="4" fontId="15" fillId="33" borderId="10" applyNumberFormat="0" applyProtection="0">
      <alignment vertical="center"/>
    </xf>
    <xf numFmtId="4" fontId="15" fillId="33" borderId="10" applyNumberFormat="0" applyProtection="0">
      <alignment vertical="center"/>
    </xf>
    <xf numFmtId="4" fontId="15" fillId="33" borderId="10" applyNumberFormat="0" applyProtection="0">
      <alignment vertical="center"/>
    </xf>
    <xf numFmtId="4" fontId="15" fillId="33" borderId="10" applyNumberFormat="0" applyProtection="0">
      <alignment vertical="center"/>
    </xf>
    <xf numFmtId="4" fontId="15" fillId="33" borderId="10" applyNumberFormat="0" applyProtection="0">
      <alignment vertical="center"/>
    </xf>
    <xf numFmtId="4" fontId="15" fillId="33" borderId="10" applyNumberFormat="0" applyProtection="0">
      <alignment vertical="center"/>
    </xf>
    <xf numFmtId="4" fontId="15" fillId="33" borderId="10" applyNumberFormat="0" applyProtection="0">
      <alignment vertical="center"/>
    </xf>
    <xf numFmtId="4" fontId="15" fillId="33" borderId="10" applyNumberFormat="0" applyProtection="0">
      <alignment vertical="center"/>
    </xf>
    <xf numFmtId="4" fontId="15" fillId="33" borderId="10" applyNumberFormat="0" applyProtection="0">
      <alignment vertical="center"/>
    </xf>
    <xf numFmtId="4" fontId="15" fillId="33" borderId="10" applyNumberFormat="0" applyProtection="0">
      <alignment vertical="center"/>
    </xf>
    <xf numFmtId="4" fontId="15" fillId="33" borderId="10" applyNumberFormat="0" applyProtection="0">
      <alignment vertical="center"/>
    </xf>
    <xf numFmtId="4" fontId="15" fillId="33" borderId="10" applyNumberFormat="0" applyProtection="0">
      <alignment vertical="center"/>
    </xf>
    <xf numFmtId="4" fontId="15" fillId="33" borderId="10" applyNumberFormat="0" applyProtection="0">
      <alignment vertical="center"/>
    </xf>
    <xf numFmtId="4" fontId="15" fillId="33" borderId="10" applyNumberFormat="0" applyProtection="0">
      <alignment vertical="center"/>
    </xf>
    <xf numFmtId="4" fontId="15" fillId="33" borderId="10" applyNumberFormat="0" applyProtection="0">
      <alignment vertical="center"/>
    </xf>
    <xf numFmtId="4" fontId="15" fillId="33" borderId="10" applyNumberFormat="0" applyProtection="0">
      <alignment vertical="center"/>
    </xf>
    <xf numFmtId="4" fontId="15" fillId="33" borderId="10" applyNumberFormat="0" applyProtection="0">
      <alignment vertical="center"/>
    </xf>
    <xf numFmtId="4" fontId="15" fillId="33" borderId="10" applyNumberFormat="0" applyProtection="0">
      <alignment vertical="center"/>
    </xf>
    <xf numFmtId="4" fontId="32" fillId="33" borderId="10" applyNumberFormat="0" applyProtection="0">
      <alignment vertical="center"/>
    </xf>
    <xf numFmtId="4" fontId="15" fillId="33" borderId="10" applyNumberFormat="0" applyProtection="0">
      <alignment horizontal="left" vertical="center" indent="1"/>
    </xf>
    <xf numFmtId="4" fontId="15" fillId="33" borderId="10" applyNumberFormat="0" applyProtection="0">
      <alignment horizontal="left" vertical="center" indent="1"/>
    </xf>
    <xf numFmtId="4" fontId="15" fillId="33" borderId="10" applyNumberFormat="0" applyProtection="0">
      <alignment horizontal="left" vertical="center" indent="1"/>
    </xf>
    <xf numFmtId="4" fontId="15" fillId="33" borderId="10" applyNumberFormat="0" applyProtection="0">
      <alignment horizontal="left" vertical="center" indent="1"/>
    </xf>
    <xf numFmtId="4" fontId="15" fillId="33" borderId="10" applyNumberFormat="0" applyProtection="0">
      <alignment horizontal="left" vertical="center" indent="1"/>
    </xf>
    <xf numFmtId="4" fontId="15" fillId="33" borderId="10" applyNumberFormat="0" applyProtection="0">
      <alignment horizontal="left" vertical="center" indent="1"/>
    </xf>
    <xf numFmtId="4" fontId="15" fillId="33" borderId="10" applyNumberFormat="0" applyProtection="0">
      <alignment horizontal="left" vertical="center" indent="1"/>
    </xf>
    <xf numFmtId="4" fontId="15" fillId="33" borderId="10" applyNumberFormat="0" applyProtection="0">
      <alignment horizontal="left" vertical="center" indent="1"/>
    </xf>
    <xf numFmtId="4" fontId="15" fillId="33" borderId="10" applyNumberFormat="0" applyProtection="0">
      <alignment horizontal="left" vertical="center" indent="1"/>
    </xf>
    <xf numFmtId="4" fontId="15" fillId="33" borderId="10" applyNumberFormat="0" applyProtection="0">
      <alignment horizontal="left" vertical="center" indent="1"/>
    </xf>
    <xf numFmtId="4" fontId="15" fillId="33" borderId="10" applyNumberFormat="0" applyProtection="0">
      <alignment horizontal="left" vertical="center" indent="1"/>
    </xf>
    <xf numFmtId="4" fontId="15" fillId="33" borderId="10" applyNumberFormat="0" applyProtection="0">
      <alignment horizontal="left" vertical="center" indent="1"/>
    </xf>
    <xf numFmtId="4" fontId="15" fillId="33" borderId="10" applyNumberFormat="0" applyProtection="0">
      <alignment horizontal="left" vertical="center" indent="1"/>
    </xf>
    <xf numFmtId="4" fontId="15" fillId="33" borderId="10" applyNumberFormat="0" applyProtection="0">
      <alignment horizontal="left" vertical="center" indent="1"/>
    </xf>
    <xf numFmtId="4" fontId="15" fillId="33" borderId="10" applyNumberFormat="0" applyProtection="0">
      <alignment horizontal="left" vertical="center" indent="1"/>
    </xf>
    <xf numFmtId="4" fontId="15" fillId="33" borderId="10" applyNumberFormat="0" applyProtection="0">
      <alignment horizontal="left" vertical="center" indent="1"/>
    </xf>
    <xf numFmtId="4" fontId="15" fillId="33" borderId="10" applyNumberFormat="0" applyProtection="0">
      <alignment horizontal="left" vertical="center" indent="1"/>
    </xf>
    <xf numFmtId="4" fontId="15" fillId="33" borderId="10" applyNumberFormat="0" applyProtection="0">
      <alignment horizontal="left" vertical="center" indent="1"/>
    </xf>
    <xf numFmtId="4" fontId="15" fillId="33" borderId="10" applyNumberFormat="0" applyProtection="0">
      <alignment horizontal="left" vertical="center" indent="1"/>
    </xf>
    <xf numFmtId="4" fontId="15" fillId="33" borderId="10" applyNumberFormat="0" applyProtection="0">
      <alignment horizontal="left" vertical="center" indent="1"/>
    </xf>
    <xf numFmtId="4" fontId="15" fillId="33" borderId="10" applyNumberFormat="0" applyProtection="0">
      <alignment horizontal="left" vertical="center" indent="1"/>
    </xf>
    <xf numFmtId="4" fontId="15" fillId="33" borderId="10" applyNumberFormat="0" applyProtection="0">
      <alignment horizontal="left" vertical="center" indent="1"/>
    </xf>
    <xf numFmtId="4" fontId="15" fillId="33" borderId="10" applyNumberFormat="0" applyProtection="0">
      <alignment horizontal="left" vertical="center" indent="1"/>
    </xf>
    <xf numFmtId="4" fontId="15" fillId="33" borderId="10" applyNumberFormat="0" applyProtection="0">
      <alignment horizontal="left" vertical="center" indent="1"/>
    </xf>
    <xf numFmtId="4" fontId="15" fillId="33" borderId="10" applyNumberFormat="0" applyProtection="0">
      <alignment horizontal="left" vertical="center" indent="1"/>
    </xf>
    <xf numFmtId="4" fontId="15" fillId="33" borderId="10" applyNumberFormat="0" applyProtection="0">
      <alignment horizontal="left" vertical="center" indent="1"/>
    </xf>
    <xf numFmtId="4" fontId="15" fillId="33" borderId="10" applyNumberFormat="0" applyProtection="0">
      <alignment horizontal="left" vertical="center" indent="1"/>
    </xf>
    <xf numFmtId="4" fontId="15" fillId="33" borderId="10" applyNumberFormat="0" applyProtection="0">
      <alignment horizontal="left" vertical="center" indent="1"/>
    </xf>
    <xf numFmtId="4" fontId="15" fillId="33" borderId="10" applyNumberFormat="0" applyProtection="0">
      <alignment horizontal="left" vertical="center" indent="1"/>
    </xf>
    <xf numFmtId="4" fontId="15" fillId="33" borderId="10" applyNumberFormat="0" applyProtection="0">
      <alignment horizontal="left" vertical="center" indent="1"/>
    </xf>
    <xf numFmtId="4" fontId="15" fillId="33" borderId="10" applyNumberFormat="0" applyProtection="0">
      <alignment horizontal="left" vertical="center" indent="1"/>
    </xf>
    <xf numFmtId="4" fontId="15" fillId="33" borderId="10" applyNumberFormat="0" applyProtection="0">
      <alignment horizontal="left" vertical="center" indent="1"/>
    </xf>
    <xf numFmtId="4" fontId="15" fillId="33" borderId="10" applyNumberFormat="0" applyProtection="0">
      <alignment horizontal="left" vertical="center" indent="1"/>
    </xf>
    <xf numFmtId="4" fontId="15" fillId="33" borderId="10" applyNumberFormat="0" applyProtection="0">
      <alignment horizontal="left" vertical="center" indent="1"/>
    </xf>
    <xf numFmtId="4" fontId="15" fillId="33" borderId="10" applyNumberFormat="0" applyProtection="0">
      <alignment horizontal="left" vertical="center" indent="1"/>
    </xf>
    <xf numFmtId="4" fontId="15" fillId="33" borderId="10" applyNumberFormat="0" applyProtection="0">
      <alignment horizontal="left" vertical="center" indent="1"/>
    </xf>
    <xf numFmtId="4" fontId="15" fillId="33" borderId="10" applyNumberFormat="0" applyProtection="0">
      <alignment horizontal="left" vertical="center" indent="1"/>
    </xf>
    <xf numFmtId="4" fontId="15" fillId="33" borderId="10" applyNumberFormat="0" applyProtection="0">
      <alignment horizontal="left" vertical="center" indent="1"/>
    </xf>
    <xf numFmtId="4" fontId="15" fillId="33" borderId="10" applyNumberFormat="0" applyProtection="0">
      <alignment horizontal="left" vertical="center" indent="1"/>
    </xf>
    <xf numFmtId="4" fontId="15" fillId="33" borderId="10" applyNumberFormat="0" applyProtection="0">
      <alignment horizontal="left" vertical="center" indent="1"/>
    </xf>
    <xf numFmtId="4" fontId="15" fillId="33" borderId="10" applyNumberFormat="0" applyProtection="0">
      <alignment horizontal="left" vertical="center" indent="1"/>
    </xf>
    <xf numFmtId="4" fontId="15" fillId="33" borderId="10" applyNumberFormat="0" applyProtection="0">
      <alignment horizontal="left" vertical="center" indent="1"/>
    </xf>
    <xf numFmtId="4" fontId="15" fillId="33" borderId="10" applyNumberFormat="0" applyProtection="0">
      <alignment horizontal="left" vertical="center" indent="1"/>
    </xf>
    <xf numFmtId="4" fontId="15" fillId="33" borderId="10" applyNumberFormat="0" applyProtection="0">
      <alignment horizontal="left" vertical="center" indent="1"/>
    </xf>
    <xf numFmtId="4" fontId="15" fillId="33" borderId="10" applyNumberFormat="0" applyProtection="0">
      <alignment horizontal="left" vertical="center" indent="1"/>
    </xf>
    <xf numFmtId="4" fontId="15" fillId="33" borderId="10" applyNumberFormat="0" applyProtection="0">
      <alignment horizontal="left" vertical="center" indent="1"/>
    </xf>
    <xf numFmtId="4" fontId="15" fillId="33" borderId="10" applyNumberFormat="0" applyProtection="0">
      <alignment horizontal="left" vertical="center" indent="1"/>
    </xf>
    <xf numFmtId="4" fontId="15" fillId="33" borderId="10" applyNumberFormat="0" applyProtection="0">
      <alignment horizontal="left" vertical="center" indent="1"/>
    </xf>
    <xf numFmtId="4" fontId="15" fillId="33" borderId="10" applyNumberFormat="0" applyProtection="0">
      <alignment horizontal="left" vertical="center" indent="1"/>
    </xf>
    <xf numFmtId="4" fontId="15" fillId="33" borderId="10" applyNumberFormat="0" applyProtection="0">
      <alignment horizontal="left" vertical="center" indent="1"/>
    </xf>
    <xf numFmtId="4" fontId="15" fillId="33" borderId="10" applyNumberFormat="0" applyProtection="0">
      <alignment horizontal="left" vertical="center" indent="1"/>
    </xf>
    <xf numFmtId="4" fontId="15" fillId="33" borderId="10" applyNumberFormat="0" applyProtection="0">
      <alignment horizontal="left" vertical="center" indent="1"/>
    </xf>
    <xf numFmtId="4" fontId="15" fillId="33" borderId="10" applyNumberFormat="0" applyProtection="0">
      <alignment horizontal="left" vertical="center" indent="1"/>
    </xf>
    <xf numFmtId="4" fontId="15" fillId="33" borderId="10" applyNumberFormat="0" applyProtection="0">
      <alignment horizontal="left" vertical="center" indent="1"/>
    </xf>
    <xf numFmtId="4" fontId="15" fillId="33" borderId="10" applyNumberFormat="0" applyProtection="0">
      <alignment horizontal="left" vertical="center" indent="1"/>
    </xf>
    <xf numFmtId="4" fontId="15" fillId="33" borderId="10" applyNumberFormat="0" applyProtection="0">
      <alignment horizontal="left" vertical="center" indent="1"/>
    </xf>
    <xf numFmtId="4" fontId="15" fillId="33" borderId="10" applyNumberFormat="0" applyProtection="0">
      <alignment horizontal="left" vertical="center" indent="1"/>
    </xf>
    <xf numFmtId="4" fontId="15" fillId="33" borderId="10" applyNumberFormat="0" applyProtection="0">
      <alignment horizontal="left" vertical="center" indent="1"/>
    </xf>
    <xf numFmtId="4" fontId="15" fillId="33" borderId="10" applyNumberFormat="0" applyProtection="0">
      <alignment horizontal="left" vertical="center" indent="1"/>
    </xf>
    <xf numFmtId="4" fontId="15" fillId="33" borderId="10" applyNumberFormat="0" applyProtection="0">
      <alignment horizontal="left" vertical="center" indent="1"/>
    </xf>
    <xf numFmtId="4" fontId="15" fillId="33" borderId="10" applyNumberFormat="0" applyProtection="0">
      <alignment horizontal="left" vertical="center" indent="1"/>
    </xf>
    <xf numFmtId="4" fontId="15" fillId="33" borderId="10" applyNumberFormat="0" applyProtection="0">
      <alignment horizontal="left" vertical="center" indent="1"/>
    </xf>
    <xf numFmtId="4" fontId="15" fillId="33" borderId="10" applyNumberFormat="0" applyProtection="0">
      <alignment horizontal="left" vertical="center" indent="1"/>
    </xf>
    <xf numFmtId="4" fontId="15" fillId="33" borderId="10" applyNumberFormat="0" applyProtection="0">
      <alignment horizontal="left" vertical="center" indent="1"/>
    </xf>
    <xf numFmtId="4" fontId="15" fillId="33" borderId="10" applyNumberFormat="0" applyProtection="0">
      <alignment horizontal="left" vertical="center" indent="1"/>
    </xf>
    <xf numFmtId="4" fontId="15" fillId="33" borderId="10" applyNumberFormat="0" applyProtection="0">
      <alignment horizontal="left" vertical="center" indent="1"/>
    </xf>
    <xf numFmtId="4" fontId="15" fillId="33" borderId="10" applyNumberFormat="0" applyProtection="0">
      <alignment horizontal="left" vertical="center" indent="1"/>
    </xf>
    <xf numFmtId="4" fontId="15" fillId="33" borderId="10" applyNumberFormat="0" applyProtection="0">
      <alignment horizontal="left" vertical="center" indent="1"/>
    </xf>
    <xf numFmtId="4" fontId="15" fillId="33" borderId="10" applyNumberFormat="0" applyProtection="0">
      <alignment horizontal="left" vertical="center" indent="1"/>
    </xf>
    <xf numFmtId="4" fontId="15" fillId="33" borderId="10" applyNumberFormat="0" applyProtection="0">
      <alignment horizontal="left" vertical="center" indent="1"/>
    </xf>
    <xf numFmtId="4" fontId="15" fillId="33" borderId="10" applyNumberFormat="0" applyProtection="0">
      <alignment horizontal="left" vertical="center" indent="1"/>
    </xf>
    <xf numFmtId="0" fontId="15" fillId="33" borderId="10" applyNumberFormat="0" applyProtection="0">
      <alignment horizontal="left" vertical="top" indent="1"/>
    </xf>
    <xf numFmtId="0" fontId="15" fillId="33" borderId="10" applyNumberFormat="0" applyProtection="0">
      <alignment horizontal="left" vertical="top" indent="1"/>
    </xf>
    <xf numFmtId="0" fontId="15" fillId="33" borderId="10" applyNumberFormat="0" applyProtection="0">
      <alignment horizontal="left" vertical="top" indent="1"/>
    </xf>
    <xf numFmtId="0" fontId="15" fillId="33" borderId="10" applyNumberFormat="0" applyProtection="0">
      <alignment horizontal="left" vertical="top" indent="1"/>
    </xf>
    <xf numFmtId="0" fontId="15" fillId="33" borderId="10" applyNumberFormat="0" applyProtection="0">
      <alignment horizontal="left" vertical="top" indent="1"/>
    </xf>
    <xf numFmtId="0" fontId="15" fillId="33" borderId="10" applyNumberFormat="0" applyProtection="0">
      <alignment horizontal="left" vertical="top" indent="1"/>
    </xf>
    <xf numFmtId="0" fontId="15" fillId="33" borderId="10" applyNumberFormat="0" applyProtection="0">
      <alignment horizontal="left" vertical="top" indent="1"/>
    </xf>
    <xf numFmtId="0" fontId="15" fillId="33" borderId="10" applyNumberFormat="0" applyProtection="0">
      <alignment horizontal="left" vertical="top" indent="1"/>
    </xf>
    <xf numFmtId="0" fontId="15" fillId="33" borderId="10" applyNumberFormat="0" applyProtection="0">
      <alignment horizontal="left" vertical="top" indent="1"/>
    </xf>
    <xf numFmtId="0" fontId="15" fillId="33" borderId="10" applyNumberFormat="0" applyProtection="0">
      <alignment horizontal="left" vertical="top" indent="1"/>
    </xf>
    <xf numFmtId="0" fontId="15" fillId="33" borderId="10" applyNumberFormat="0" applyProtection="0">
      <alignment horizontal="left" vertical="top" indent="1"/>
    </xf>
    <xf numFmtId="0" fontId="15" fillId="33" borderId="10" applyNumberFormat="0" applyProtection="0">
      <alignment horizontal="left" vertical="top" indent="1"/>
    </xf>
    <xf numFmtId="0" fontId="15" fillId="33" borderId="10" applyNumberFormat="0" applyProtection="0">
      <alignment horizontal="left" vertical="top" indent="1"/>
    </xf>
    <xf numFmtId="0" fontId="15" fillId="33" borderId="10" applyNumberFormat="0" applyProtection="0">
      <alignment horizontal="left" vertical="top" indent="1"/>
    </xf>
    <xf numFmtId="0" fontId="15" fillId="33" borderId="10" applyNumberFormat="0" applyProtection="0">
      <alignment horizontal="left" vertical="top" indent="1"/>
    </xf>
    <xf numFmtId="0" fontId="15" fillId="33" borderId="10" applyNumberFormat="0" applyProtection="0">
      <alignment horizontal="left" vertical="top" indent="1"/>
    </xf>
    <xf numFmtId="0" fontId="15" fillId="33" borderId="10" applyNumberFormat="0" applyProtection="0">
      <alignment horizontal="left" vertical="top" indent="1"/>
    </xf>
    <xf numFmtId="0" fontId="15" fillId="33" borderId="10" applyNumberFormat="0" applyProtection="0">
      <alignment horizontal="left" vertical="top" indent="1"/>
    </xf>
    <xf numFmtId="0" fontId="15" fillId="33" borderId="10" applyNumberFormat="0" applyProtection="0">
      <alignment horizontal="left" vertical="top" indent="1"/>
    </xf>
    <xf numFmtId="0" fontId="15" fillId="33" borderId="10" applyNumberFormat="0" applyProtection="0">
      <alignment horizontal="left" vertical="top" indent="1"/>
    </xf>
    <xf numFmtId="0" fontId="15" fillId="33" borderId="10" applyNumberFormat="0" applyProtection="0">
      <alignment horizontal="left" vertical="top" indent="1"/>
    </xf>
    <xf numFmtId="0" fontId="15" fillId="33" borderId="10" applyNumberFormat="0" applyProtection="0">
      <alignment horizontal="left" vertical="top" indent="1"/>
    </xf>
    <xf numFmtId="0" fontId="15" fillId="33" borderId="10" applyNumberFormat="0" applyProtection="0">
      <alignment horizontal="left" vertical="top" indent="1"/>
    </xf>
    <xf numFmtId="0" fontId="15" fillId="33" borderId="10" applyNumberFormat="0" applyProtection="0">
      <alignment horizontal="left" vertical="top" indent="1"/>
    </xf>
    <xf numFmtId="0" fontId="15" fillId="33" borderId="10" applyNumberFormat="0" applyProtection="0">
      <alignment horizontal="left" vertical="top" indent="1"/>
    </xf>
    <xf numFmtId="0" fontId="15" fillId="33" borderId="10" applyNumberFormat="0" applyProtection="0">
      <alignment horizontal="left" vertical="top" indent="1"/>
    </xf>
    <xf numFmtId="0" fontId="15" fillId="33" borderId="10" applyNumberFormat="0" applyProtection="0">
      <alignment horizontal="left" vertical="top" indent="1"/>
    </xf>
    <xf numFmtId="0" fontId="15" fillId="33" borderId="10" applyNumberFormat="0" applyProtection="0">
      <alignment horizontal="left" vertical="top" indent="1"/>
    </xf>
    <xf numFmtId="0" fontId="15" fillId="33" borderId="10" applyNumberFormat="0" applyProtection="0">
      <alignment horizontal="left" vertical="top" indent="1"/>
    </xf>
    <xf numFmtId="0" fontId="15" fillId="33" borderId="10" applyNumberFormat="0" applyProtection="0">
      <alignment horizontal="left" vertical="top" indent="1"/>
    </xf>
    <xf numFmtId="0" fontId="15" fillId="33" borderId="10" applyNumberFormat="0" applyProtection="0">
      <alignment horizontal="left" vertical="top" indent="1"/>
    </xf>
    <xf numFmtId="0" fontId="15" fillId="33" borderId="10" applyNumberFormat="0" applyProtection="0">
      <alignment horizontal="left" vertical="top" indent="1"/>
    </xf>
    <xf numFmtId="0" fontId="15" fillId="33" borderId="10" applyNumberFormat="0" applyProtection="0">
      <alignment horizontal="left" vertical="top" indent="1"/>
    </xf>
    <xf numFmtId="0" fontId="15" fillId="33" borderId="10" applyNumberFormat="0" applyProtection="0">
      <alignment horizontal="left" vertical="top" indent="1"/>
    </xf>
    <xf numFmtId="0" fontId="15" fillId="33" borderId="10" applyNumberFormat="0" applyProtection="0">
      <alignment horizontal="left" vertical="top" indent="1"/>
    </xf>
    <xf numFmtId="0" fontId="15" fillId="33" borderId="10" applyNumberFormat="0" applyProtection="0">
      <alignment horizontal="left" vertical="top" indent="1"/>
    </xf>
    <xf numFmtId="0" fontId="15" fillId="33" borderId="10" applyNumberFormat="0" applyProtection="0">
      <alignment horizontal="left" vertical="top" indent="1"/>
    </xf>
    <xf numFmtId="0" fontId="15" fillId="33" borderId="10" applyNumberFormat="0" applyProtection="0">
      <alignment horizontal="left" vertical="top" indent="1"/>
    </xf>
    <xf numFmtId="0" fontId="15" fillId="33" borderId="10" applyNumberFormat="0" applyProtection="0">
      <alignment horizontal="left" vertical="top" indent="1"/>
    </xf>
    <xf numFmtId="0" fontId="15" fillId="33" borderId="10" applyNumberFormat="0" applyProtection="0">
      <alignment horizontal="left" vertical="top" indent="1"/>
    </xf>
    <xf numFmtId="0" fontId="15" fillId="33" borderId="10" applyNumberFormat="0" applyProtection="0">
      <alignment horizontal="left" vertical="top" indent="1"/>
    </xf>
    <xf numFmtId="0" fontId="15" fillId="33" borderId="10" applyNumberFormat="0" applyProtection="0">
      <alignment horizontal="left" vertical="top" indent="1"/>
    </xf>
    <xf numFmtId="0" fontId="15" fillId="33" borderId="10" applyNumberFormat="0" applyProtection="0">
      <alignment horizontal="left" vertical="top" indent="1"/>
    </xf>
    <xf numFmtId="0" fontId="15" fillId="33" borderId="10" applyNumberFormat="0" applyProtection="0">
      <alignment horizontal="left" vertical="top" indent="1"/>
    </xf>
    <xf numFmtId="0" fontId="15" fillId="33" borderId="10" applyNumberFormat="0" applyProtection="0">
      <alignment horizontal="left" vertical="top" indent="1"/>
    </xf>
    <xf numFmtId="0" fontId="15" fillId="33" borderId="10" applyNumberFormat="0" applyProtection="0">
      <alignment horizontal="left" vertical="top" indent="1"/>
    </xf>
    <xf numFmtId="0" fontId="15" fillId="33" borderId="10" applyNumberFormat="0" applyProtection="0">
      <alignment horizontal="left" vertical="top" indent="1"/>
    </xf>
    <xf numFmtId="0" fontId="15" fillId="33" borderId="10" applyNumberFormat="0" applyProtection="0">
      <alignment horizontal="left" vertical="top" indent="1"/>
    </xf>
    <xf numFmtId="0" fontId="15" fillId="33" borderId="10" applyNumberFormat="0" applyProtection="0">
      <alignment horizontal="left" vertical="top" indent="1"/>
    </xf>
    <xf numFmtId="0" fontId="15" fillId="33" borderId="10" applyNumberFormat="0" applyProtection="0">
      <alignment horizontal="left" vertical="top" indent="1"/>
    </xf>
    <xf numFmtId="0" fontId="15" fillId="33" borderId="10" applyNumberFormat="0" applyProtection="0">
      <alignment horizontal="left" vertical="top" indent="1"/>
    </xf>
    <xf numFmtId="0" fontId="15" fillId="33" borderId="10" applyNumberFormat="0" applyProtection="0">
      <alignment horizontal="left" vertical="top" indent="1"/>
    </xf>
    <xf numFmtId="0" fontId="15" fillId="33" borderId="10" applyNumberFormat="0" applyProtection="0">
      <alignment horizontal="left" vertical="top" indent="1"/>
    </xf>
    <xf numFmtId="0" fontId="15" fillId="33" borderId="10" applyNumberFormat="0" applyProtection="0">
      <alignment horizontal="left" vertical="top" indent="1"/>
    </xf>
    <xf numFmtId="0" fontId="15" fillId="33" borderId="10" applyNumberFormat="0" applyProtection="0">
      <alignment horizontal="left" vertical="top" indent="1"/>
    </xf>
    <xf numFmtId="0" fontId="15" fillId="33" borderId="10" applyNumberFormat="0" applyProtection="0">
      <alignment horizontal="left" vertical="top" indent="1"/>
    </xf>
    <xf numFmtId="0" fontId="15" fillId="33" borderId="10" applyNumberFormat="0" applyProtection="0">
      <alignment horizontal="left" vertical="top" indent="1"/>
    </xf>
    <xf numFmtId="0" fontId="15" fillId="33" borderId="10" applyNumberFormat="0" applyProtection="0">
      <alignment horizontal="left" vertical="top" indent="1"/>
    </xf>
    <xf numFmtId="0" fontId="15" fillId="33" borderId="10" applyNumberFormat="0" applyProtection="0">
      <alignment horizontal="left" vertical="top" indent="1"/>
    </xf>
    <xf numFmtId="0" fontId="15" fillId="33" borderId="10" applyNumberFormat="0" applyProtection="0">
      <alignment horizontal="left" vertical="top" indent="1"/>
    </xf>
    <xf numFmtId="0" fontId="15" fillId="33" borderId="10" applyNumberFormat="0" applyProtection="0">
      <alignment horizontal="left" vertical="top" indent="1"/>
    </xf>
    <xf numFmtId="0" fontId="15" fillId="33" borderId="10" applyNumberFormat="0" applyProtection="0">
      <alignment horizontal="left" vertical="top" indent="1"/>
    </xf>
    <xf numFmtId="0" fontId="15" fillId="33" borderId="10" applyNumberFormat="0" applyProtection="0">
      <alignment horizontal="left" vertical="top" indent="1"/>
    </xf>
    <xf numFmtId="0" fontId="15" fillId="33" borderId="10" applyNumberFormat="0" applyProtection="0">
      <alignment horizontal="left" vertical="top" indent="1"/>
    </xf>
    <xf numFmtId="0" fontId="15" fillId="33" borderId="10" applyNumberFormat="0" applyProtection="0">
      <alignment horizontal="left" vertical="top" indent="1"/>
    </xf>
    <xf numFmtId="0" fontId="15" fillId="33" borderId="10" applyNumberFormat="0" applyProtection="0">
      <alignment horizontal="left" vertical="top" indent="1"/>
    </xf>
    <xf numFmtId="0" fontId="15" fillId="33" borderId="10" applyNumberFormat="0" applyProtection="0">
      <alignment horizontal="left" vertical="top" indent="1"/>
    </xf>
    <xf numFmtId="0" fontId="15" fillId="33" borderId="10" applyNumberFormat="0" applyProtection="0">
      <alignment horizontal="left" vertical="top" indent="1"/>
    </xf>
    <xf numFmtId="0" fontId="15" fillId="33" borderId="10" applyNumberFormat="0" applyProtection="0">
      <alignment horizontal="left" vertical="top" indent="1"/>
    </xf>
    <xf numFmtId="0" fontId="15" fillId="33" borderId="10" applyNumberFormat="0" applyProtection="0">
      <alignment horizontal="left" vertical="top" indent="1"/>
    </xf>
    <xf numFmtId="0" fontId="15" fillId="33" borderId="10" applyNumberFormat="0" applyProtection="0">
      <alignment horizontal="left" vertical="top" indent="1"/>
    </xf>
    <xf numFmtId="4" fontId="15" fillId="34" borderId="8" applyNumberFormat="0" applyProtection="0">
      <alignment horizontal="right" vertical="center"/>
    </xf>
    <xf numFmtId="4" fontId="15" fillId="34" borderId="8" applyNumberFormat="0" applyProtection="0">
      <alignment horizontal="right" vertical="center"/>
    </xf>
    <xf numFmtId="4" fontId="15" fillId="34" borderId="8" applyNumberFormat="0" applyProtection="0">
      <alignment horizontal="right" vertical="center"/>
    </xf>
    <xf numFmtId="4" fontId="15" fillId="34" borderId="8" applyNumberFormat="0" applyProtection="0">
      <alignment horizontal="right" vertical="center"/>
    </xf>
    <xf numFmtId="4" fontId="15" fillId="34" borderId="8" applyNumberFormat="0" applyProtection="0">
      <alignment horizontal="right" vertical="center"/>
    </xf>
    <xf numFmtId="4" fontId="15" fillId="34" borderId="8" applyNumberFormat="0" applyProtection="0">
      <alignment horizontal="right" vertical="center"/>
    </xf>
    <xf numFmtId="4" fontId="15" fillId="34" borderId="8" applyNumberFormat="0" applyProtection="0">
      <alignment horizontal="right" vertical="center"/>
    </xf>
    <xf numFmtId="4" fontId="15" fillId="34" borderId="8" applyNumberFormat="0" applyProtection="0">
      <alignment horizontal="right" vertical="center"/>
    </xf>
    <xf numFmtId="4" fontId="15" fillId="34" borderId="8" applyNumberFormat="0" applyProtection="0">
      <alignment horizontal="right" vertical="center"/>
    </xf>
    <xf numFmtId="4" fontId="15" fillId="34" borderId="8" applyNumberFormat="0" applyProtection="0">
      <alignment horizontal="right" vertical="center"/>
    </xf>
    <xf numFmtId="4" fontId="15" fillId="34" borderId="8" applyNumberFormat="0" applyProtection="0">
      <alignment horizontal="right" vertical="center"/>
    </xf>
    <xf numFmtId="4" fontId="15" fillId="34" borderId="8" applyNumberFormat="0" applyProtection="0">
      <alignment horizontal="right" vertical="center"/>
    </xf>
    <xf numFmtId="4" fontId="15" fillId="34" borderId="8" applyNumberFormat="0" applyProtection="0">
      <alignment horizontal="right" vertical="center"/>
    </xf>
    <xf numFmtId="4" fontId="15" fillId="34" borderId="8" applyNumberFormat="0" applyProtection="0">
      <alignment horizontal="right" vertical="center"/>
    </xf>
    <xf numFmtId="4" fontId="15" fillId="34" borderId="8" applyNumberFormat="0" applyProtection="0">
      <alignment horizontal="right" vertical="center"/>
    </xf>
    <xf numFmtId="4" fontId="15" fillId="34" borderId="8" applyNumberFormat="0" applyProtection="0">
      <alignment horizontal="right" vertical="center"/>
    </xf>
    <xf numFmtId="4" fontId="15" fillId="34" borderId="8" applyNumberFormat="0" applyProtection="0">
      <alignment horizontal="right" vertical="center"/>
    </xf>
    <xf numFmtId="4" fontId="15" fillId="34" borderId="8" applyNumberFormat="0" applyProtection="0">
      <alignment horizontal="right" vertical="center"/>
    </xf>
    <xf numFmtId="4" fontId="15" fillId="34" borderId="8" applyNumberFormat="0" applyProtection="0">
      <alignment horizontal="right" vertical="center"/>
    </xf>
    <xf numFmtId="4" fontId="15" fillId="34" borderId="8" applyNumberFormat="0" applyProtection="0">
      <alignment horizontal="right" vertical="center"/>
    </xf>
    <xf numFmtId="4" fontId="15" fillId="34" borderId="8" applyNumberFormat="0" applyProtection="0">
      <alignment horizontal="right" vertical="center"/>
    </xf>
    <xf numFmtId="4" fontId="15" fillId="34" borderId="8" applyNumberFormat="0" applyProtection="0">
      <alignment horizontal="right" vertical="center"/>
    </xf>
    <xf numFmtId="4" fontId="15" fillId="34" borderId="8" applyNumberFormat="0" applyProtection="0">
      <alignment horizontal="right" vertical="center"/>
    </xf>
    <xf numFmtId="4" fontId="15" fillId="34" borderId="8" applyNumberFormat="0" applyProtection="0">
      <alignment horizontal="right" vertical="center"/>
    </xf>
    <xf numFmtId="4" fontId="15" fillId="34" borderId="8" applyNumberFormat="0" applyProtection="0">
      <alignment horizontal="right" vertical="center"/>
    </xf>
    <xf numFmtId="4" fontId="15" fillId="34" borderId="8" applyNumberFormat="0" applyProtection="0">
      <alignment horizontal="right" vertical="center"/>
    </xf>
    <xf numFmtId="4" fontId="15" fillId="34" borderId="8" applyNumberFormat="0" applyProtection="0">
      <alignment horizontal="right" vertical="center"/>
    </xf>
    <xf numFmtId="4" fontId="15" fillId="34" borderId="8" applyNumberFormat="0" applyProtection="0">
      <alignment horizontal="right" vertical="center"/>
    </xf>
    <xf numFmtId="4" fontId="15" fillId="34" borderId="8" applyNumberFormat="0" applyProtection="0">
      <alignment horizontal="right" vertical="center"/>
    </xf>
    <xf numFmtId="4" fontId="15" fillId="34" borderId="8" applyNumberFormat="0" applyProtection="0">
      <alignment horizontal="right" vertical="center"/>
    </xf>
    <xf numFmtId="4" fontId="15" fillId="34" borderId="8" applyNumberFormat="0" applyProtection="0">
      <alignment horizontal="right" vertical="center"/>
    </xf>
    <xf numFmtId="4" fontId="15" fillId="34" borderId="8" applyNumberFormat="0" applyProtection="0">
      <alignment horizontal="right" vertical="center"/>
    </xf>
    <xf numFmtId="4" fontId="15" fillId="34" borderId="8" applyNumberFormat="0" applyProtection="0">
      <alignment horizontal="right" vertical="center"/>
    </xf>
    <xf numFmtId="4" fontId="15" fillId="34" borderId="8" applyNumberFormat="0" applyProtection="0">
      <alignment horizontal="right" vertical="center"/>
    </xf>
    <xf numFmtId="4" fontId="15" fillId="34" borderId="8" applyNumberFormat="0" applyProtection="0">
      <alignment horizontal="right" vertical="center"/>
    </xf>
    <xf numFmtId="4" fontId="15" fillId="34" borderId="8" applyNumberFormat="0" applyProtection="0">
      <alignment horizontal="right" vertical="center"/>
    </xf>
    <xf numFmtId="4" fontId="15" fillId="34" borderId="8" applyNumberFormat="0" applyProtection="0">
      <alignment horizontal="right" vertical="center"/>
    </xf>
    <xf numFmtId="4" fontId="15" fillId="34" borderId="8" applyNumberFormat="0" applyProtection="0">
      <alignment horizontal="right" vertical="center"/>
    </xf>
    <xf numFmtId="4" fontId="15" fillId="34" borderId="8" applyNumberFormat="0" applyProtection="0">
      <alignment horizontal="right" vertical="center"/>
    </xf>
    <xf numFmtId="4" fontId="15" fillId="34" borderId="8" applyNumberFormat="0" applyProtection="0">
      <alignment horizontal="right" vertical="center"/>
    </xf>
    <xf numFmtId="4" fontId="15" fillId="34" borderId="8" applyNumberFormat="0" applyProtection="0">
      <alignment horizontal="right" vertical="center"/>
    </xf>
    <xf numFmtId="4" fontId="15" fillId="34" borderId="8" applyNumberFormat="0" applyProtection="0">
      <alignment horizontal="right" vertical="center"/>
    </xf>
    <xf numFmtId="4" fontId="15" fillId="34" borderId="8" applyNumberFormat="0" applyProtection="0">
      <alignment horizontal="right" vertical="center"/>
    </xf>
    <xf numFmtId="4" fontId="15" fillId="34" borderId="8" applyNumberFormat="0" applyProtection="0">
      <alignment horizontal="right" vertical="center"/>
    </xf>
    <xf numFmtId="4" fontId="15" fillId="34" borderId="8" applyNumberFormat="0" applyProtection="0">
      <alignment horizontal="right" vertical="center"/>
    </xf>
    <xf numFmtId="4" fontId="15" fillId="34" borderId="8" applyNumberFormat="0" applyProtection="0">
      <alignment horizontal="right" vertical="center"/>
    </xf>
    <xf numFmtId="4" fontId="15" fillId="34" borderId="8" applyNumberFormat="0" applyProtection="0">
      <alignment horizontal="right" vertical="center"/>
    </xf>
    <xf numFmtId="4" fontId="15" fillId="34" borderId="8" applyNumberFormat="0" applyProtection="0">
      <alignment horizontal="right" vertical="center"/>
    </xf>
    <xf numFmtId="4" fontId="15" fillId="34" borderId="8" applyNumberFormat="0" applyProtection="0">
      <alignment horizontal="right" vertical="center"/>
    </xf>
    <xf numFmtId="4" fontId="15" fillId="34" borderId="8" applyNumberFormat="0" applyProtection="0">
      <alignment horizontal="right" vertical="center"/>
    </xf>
    <xf numFmtId="4" fontId="15" fillId="34" borderId="8" applyNumberFormat="0" applyProtection="0">
      <alignment horizontal="right" vertical="center"/>
    </xf>
    <xf numFmtId="4" fontId="15" fillId="34" borderId="8" applyNumberFormat="0" applyProtection="0">
      <alignment horizontal="right" vertical="center"/>
    </xf>
    <xf numFmtId="4" fontId="15" fillId="34" borderId="8" applyNumberFormat="0" applyProtection="0">
      <alignment horizontal="right" vertical="center"/>
    </xf>
    <xf numFmtId="4" fontId="15" fillId="34" borderId="8" applyNumberFormat="0" applyProtection="0">
      <alignment horizontal="right" vertical="center"/>
    </xf>
    <xf numFmtId="4" fontId="15" fillId="34" borderId="8" applyNumberFormat="0" applyProtection="0">
      <alignment horizontal="right" vertical="center"/>
    </xf>
    <xf numFmtId="4" fontId="15" fillId="34" borderId="8" applyNumberFormat="0" applyProtection="0">
      <alignment horizontal="right" vertical="center"/>
    </xf>
    <xf numFmtId="4" fontId="15" fillId="34" borderId="8" applyNumberFormat="0" applyProtection="0">
      <alignment horizontal="right" vertical="center"/>
    </xf>
    <xf numFmtId="4" fontId="15" fillId="34" borderId="8" applyNumberFormat="0" applyProtection="0">
      <alignment horizontal="right" vertical="center"/>
    </xf>
    <xf numFmtId="4" fontId="15" fillId="34" borderId="8" applyNumberFormat="0" applyProtection="0">
      <alignment horizontal="right" vertical="center"/>
    </xf>
    <xf numFmtId="4" fontId="15" fillId="34" borderId="8" applyNumberFormat="0" applyProtection="0">
      <alignment horizontal="right" vertical="center"/>
    </xf>
    <xf numFmtId="4" fontId="15" fillId="34" borderId="8" applyNumberFormat="0" applyProtection="0">
      <alignment horizontal="right" vertical="center"/>
    </xf>
    <xf numFmtId="4" fontId="15" fillId="34" borderId="8" applyNumberFormat="0" applyProtection="0">
      <alignment horizontal="right" vertical="center"/>
    </xf>
    <xf numFmtId="4" fontId="15" fillId="34" borderId="8" applyNumberFormat="0" applyProtection="0">
      <alignment horizontal="right" vertical="center"/>
    </xf>
    <xf numFmtId="4" fontId="15" fillId="34" borderId="8" applyNumberFormat="0" applyProtection="0">
      <alignment horizontal="right" vertical="center"/>
    </xf>
    <xf numFmtId="4" fontId="15" fillId="34" borderId="8" applyNumberFormat="0" applyProtection="0">
      <alignment horizontal="right" vertical="center"/>
    </xf>
    <xf numFmtId="4" fontId="15" fillId="34" borderId="8" applyNumberFormat="0" applyProtection="0">
      <alignment horizontal="right" vertical="center"/>
    </xf>
    <xf numFmtId="4" fontId="15" fillId="34" borderId="8" applyNumberFormat="0" applyProtection="0">
      <alignment horizontal="right" vertical="center"/>
    </xf>
    <xf numFmtId="4" fontId="15" fillId="34" borderId="8" applyNumberFormat="0" applyProtection="0">
      <alignment horizontal="right" vertical="center"/>
    </xf>
    <xf numFmtId="4" fontId="15" fillId="34" borderId="8" applyNumberFormat="0" applyProtection="0">
      <alignment horizontal="right" vertical="center"/>
    </xf>
    <xf numFmtId="4" fontId="15" fillId="34" borderId="8" applyNumberFormat="0" applyProtection="0">
      <alignment horizontal="right" vertical="center"/>
    </xf>
    <xf numFmtId="4" fontId="15" fillId="34" borderId="8" applyNumberFormat="0" applyProtection="0">
      <alignment horizontal="right" vertical="center"/>
    </xf>
    <xf numFmtId="4" fontId="32" fillId="28" borderId="10" applyNumberFormat="0" applyProtection="0">
      <alignment horizontal="right" vertical="center"/>
    </xf>
    <xf numFmtId="0" fontId="14" fillId="35" borderId="8" applyNumberFormat="0" applyProtection="0">
      <alignment horizontal="left" vertical="center" indent="1"/>
    </xf>
    <xf numFmtId="0" fontId="15" fillId="25" borderId="10" applyNumberFormat="0" applyProtection="0">
      <alignment horizontal="left" vertical="top" indent="1"/>
    </xf>
    <xf numFmtId="0" fontId="15" fillId="25" borderId="10" applyNumberFormat="0" applyProtection="0">
      <alignment horizontal="left" vertical="top" indent="1"/>
    </xf>
    <xf numFmtId="0" fontId="15" fillId="25" borderId="10" applyNumberFormat="0" applyProtection="0">
      <alignment horizontal="left" vertical="top" indent="1"/>
    </xf>
    <xf numFmtId="0" fontId="15" fillId="25" borderId="10" applyNumberFormat="0" applyProtection="0">
      <alignment horizontal="left" vertical="top" indent="1"/>
    </xf>
    <xf numFmtId="0" fontId="15" fillId="25" borderId="10" applyNumberFormat="0" applyProtection="0">
      <alignment horizontal="left" vertical="top" indent="1"/>
    </xf>
    <xf numFmtId="0" fontId="15" fillId="25" borderId="10" applyNumberFormat="0" applyProtection="0">
      <alignment horizontal="left" vertical="top" indent="1"/>
    </xf>
    <xf numFmtId="0" fontId="15" fillId="25" borderId="10" applyNumberFormat="0" applyProtection="0">
      <alignment horizontal="left" vertical="top" indent="1"/>
    </xf>
    <xf numFmtId="0" fontId="15" fillId="25" borderId="10" applyNumberFormat="0" applyProtection="0">
      <alignment horizontal="left" vertical="top" indent="1"/>
    </xf>
    <xf numFmtId="0" fontId="15" fillId="25" borderId="10" applyNumberFormat="0" applyProtection="0">
      <alignment horizontal="left" vertical="top" indent="1"/>
    </xf>
    <xf numFmtId="0" fontId="15" fillId="25" borderId="10" applyNumberFormat="0" applyProtection="0">
      <alignment horizontal="left" vertical="top" indent="1"/>
    </xf>
    <xf numFmtId="0" fontId="15" fillId="25" borderId="10" applyNumberFormat="0" applyProtection="0">
      <alignment horizontal="left" vertical="top" indent="1"/>
    </xf>
    <xf numFmtId="0" fontId="15" fillId="25" borderId="10" applyNumberFormat="0" applyProtection="0">
      <alignment horizontal="left" vertical="top" indent="1"/>
    </xf>
    <xf numFmtId="0" fontId="15" fillId="25" borderId="10" applyNumberFormat="0" applyProtection="0">
      <alignment horizontal="left" vertical="top" indent="1"/>
    </xf>
    <xf numFmtId="0" fontId="15" fillId="25" borderId="10" applyNumberFormat="0" applyProtection="0">
      <alignment horizontal="left" vertical="top" indent="1"/>
    </xf>
    <xf numFmtId="0" fontId="15" fillId="25" borderId="10" applyNumberFormat="0" applyProtection="0">
      <alignment horizontal="left" vertical="top" indent="1"/>
    </xf>
    <xf numFmtId="0" fontId="15" fillId="25" borderId="10" applyNumberFormat="0" applyProtection="0">
      <alignment horizontal="left" vertical="top" indent="1"/>
    </xf>
    <xf numFmtId="0" fontId="15" fillId="25" borderId="10" applyNumberFormat="0" applyProtection="0">
      <alignment horizontal="left" vertical="top" indent="1"/>
    </xf>
    <xf numFmtId="0" fontId="15" fillId="25" borderId="10" applyNumberFormat="0" applyProtection="0">
      <alignment horizontal="left" vertical="top" indent="1"/>
    </xf>
    <xf numFmtId="0" fontId="15" fillId="25" borderId="10" applyNumberFormat="0" applyProtection="0">
      <alignment horizontal="left" vertical="top" indent="1"/>
    </xf>
    <xf numFmtId="0" fontId="15" fillId="25" borderId="10" applyNumberFormat="0" applyProtection="0">
      <alignment horizontal="left" vertical="top" indent="1"/>
    </xf>
    <xf numFmtId="0" fontId="15" fillId="25" borderId="10" applyNumberFormat="0" applyProtection="0">
      <alignment horizontal="left" vertical="top" indent="1"/>
    </xf>
    <xf numFmtId="0" fontId="15" fillId="25" borderId="10" applyNumberFormat="0" applyProtection="0">
      <alignment horizontal="left" vertical="top" indent="1"/>
    </xf>
    <xf numFmtId="0" fontId="15" fillId="25" borderId="10" applyNumberFormat="0" applyProtection="0">
      <alignment horizontal="left" vertical="top" indent="1"/>
    </xf>
    <xf numFmtId="0" fontId="15" fillId="25" borderId="10" applyNumberFormat="0" applyProtection="0">
      <alignment horizontal="left" vertical="top" indent="1"/>
    </xf>
    <xf numFmtId="0" fontId="15" fillId="25" borderId="10" applyNumberFormat="0" applyProtection="0">
      <alignment horizontal="left" vertical="top" indent="1"/>
    </xf>
    <xf numFmtId="0" fontId="15" fillId="25" borderId="10" applyNumberFormat="0" applyProtection="0">
      <alignment horizontal="left" vertical="top" indent="1"/>
    </xf>
    <xf numFmtId="0" fontId="15" fillId="25" borderId="10" applyNumberFormat="0" applyProtection="0">
      <alignment horizontal="left" vertical="top" indent="1"/>
    </xf>
    <xf numFmtId="0" fontId="15" fillId="25" borderId="10" applyNumberFormat="0" applyProtection="0">
      <alignment horizontal="left" vertical="top" indent="1"/>
    </xf>
    <xf numFmtId="0" fontId="15" fillId="25" borderId="10" applyNumberFormat="0" applyProtection="0">
      <alignment horizontal="left" vertical="top" indent="1"/>
    </xf>
    <xf numFmtId="0" fontId="15" fillId="25" borderId="10" applyNumberFormat="0" applyProtection="0">
      <alignment horizontal="left" vertical="top" indent="1"/>
    </xf>
    <xf numFmtId="0" fontId="15" fillId="25" borderId="10" applyNumberFormat="0" applyProtection="0">
      <alignment horizontal="left" vertical="top" indent="1"/>
    </xf>
    <xf numFmtId="0" fontId="15" fillId="25" borderId="10" applyNumberFormat="0" applyProtection="0">
      <alignment horizontal="left" vertical="top" indent="1"/>
    </xf>
    <xf numFmtId="0" fontId="15" fillId="25" borderId="10" applyNumberFormat="0" applyProtection="0">
      <alignment horizontal="left" vertical="top" indent="1"/>
    </xf>
    <xf numFmtId="0" fontId="15" fillId="25" borderId="10" applyNumberFormat="0" applyProtection="0">
      <alignment horizontal="left" vertical="top" indent="1"/>
    </xf>
    <xf numFmtId="0" fontId="15" fillId="25" borderId="10" applyNumberFormat="0" applyProtection="0">
      <alignment horizontal="left" vertical="top" indent="1"/>
    </xf>
    <xf numFmtId="0" fontId="15" fillId="25" borderId="10" applyNumberFormat="0" applyProtection="0">
      <alignment horizontal="left" vertical="top" indent="1"/>
    </xf>
    <xf numFmtId="0" fontId="15" fillId="25" borderId="10" applyNumberFormat="0" applyProtection="0">
      <alignment horizontal="left" vertical="top" indent="1"/>
    </xf>
    <xf numFmtId="0" fontId="15" fillId="25" borderId="10" applyNumberFormat="0" applyProtection="0">
      <alignment horizontal="left" vertical="top" indent="1"/>
    </xf>
    <xf numFmtId="0" fontId="15" fillId="25" borderId="10" applyNumberFormat="0" applyProtection="0">
      <alignment horizontal="left" vertical="top" indent="1"/>
    </xf>
    <xf numFmtId="0" fontId="15" fillId="25" borderId="10" applyNumberFormat="0" applyProtection="0">
      <alignment horizontal="left" vertical="top" indent="1"/>
    </xf>
    <xf numFmtId="0" fontId="15" fillId="25" borderId="10" applyNumberFormat="0" applyProtection="0">
      <alignment horizontal="left" vertical="top" indent="1"/>
    </xf>
    <xf numFmtId="0" fontId="15" fillId="25" borderId="10" applyNumberFormat="0" applyProtection="0">
      <alignment horizontal="left" vertical="top" indent="1"/>
    </xf>
    <xf numFmtId="0" fontId="15" fillId="25" borderId="10" applyNumberFormat="0" applyProtection="0">
      <alignment horizontal="left" vertical="top" indent="1"/>
    </xf>
    <xf numFmtId="0" fontId="15" fillId="25" borderId="10" applyNumberFormat="0" applyProtection="0">
      <alignment horizontal="left" vertical="top" indent="1"/>
    </xf>
    <xf numFmtId="0" fontId="15" fillId="25" borderId="10" applyNumberFormat="0" applyProtection="0">
      <alignment horizontal="left" vertical="top" indent="1"/>
    </xf>
    <xf numFmtId="0" fontId="15" fillId="25" borderId="10" applyNumberFormat="0" applyProtection="0">
      <alignment horizontal="left" vertical="top" indent="1"/>
    </xf>
    <xf numFmtId="0" fontId="15" fillId="25" borderId="10" applyNumberFormat="0" applyProtection="0">
      <alignment horizontal="left" vertical="top" indent="1"/>
    </xf>
    <xf numFmtId="0" fontId="15" fillId="25" borderId="10" applyNumberFormat="0" applyProtection="0">
      <alignment horizontal="left" vertical="top" indent="1"/>
    </xf>
    <xf numFmtId="0" fontId="15" fillId="25" borderId="10" applyNumberFormat="0" applyProtection="0">
      <alignment horizontal="left" vertical="top" indent="1"/>
    </xf>
    <xf numFmtId="0" fontId="15" fillId="25" borderId="10" applyNumberFormat="0" applyProtection="0">
      <alignment horizontal="left" vertical="top" indent="1"/>
    </xf>
    <xf numFmtId="0" fontId="15" fillId="25" borderId="10" applyNumberFormat="0" applyProtection="0">
      <alignment horizontal="left" vertical="top" indent="1"/>
    </xf>
    <xf numFmtId="0" fontId="15" fillId="25" borderId="10" applyNumberFormat="0" applyProtection="0">
      <alignment horizontal="left" vertical="top" indent="1"/>
    </xf>
    <xf numFmtId="0" fontId="15" fillId="25" borderId="10" applyNumberFormat="0" applyProtection="0">
      <alignment horizontal="left" vertical="top" indent="1"/>
    </xf>
    <xf numFmtId="0" fontId="15" fillId="25" borderId="10" applyNumberFormat="0" applyProtection="0">
      <alignment horizontal="left" vertical="top" indent="1"/>
    </xf>
    <xf numFmtId="0" fontId="15" fillId="25" borderId="10" applyNumberFormat="0" applyProtection="0">
      <alignment horizontal="left" vertical="top" indent="1"/>
    </xf>
    <xf numFmtId="0" fontId="15" fillId="25" borderId="10" applyNumberFormat="0" applyProtection="0">
      <alignment horizontal="left" vertical="top" indent="1"/>
    </xf>
    <xf numFmtId="0" fontId="15" fillId="25" borderId="10" applyNumberFormat="0" applyProtection="0">
      <alignment horizontal="left" vertical="top" indent="1"/>
    </xf>
    <xf numFmtId="0" fontId="15" fillId="25" borderId="10" applyNumberFormat="0" applyProtection="0">
      <alignment horizontal="left" vertical="top" indent="1"/>
    </xf>
    <xf numFmtId="0" fontId="15" fillId="25" borderId="10" applyNumberFormat="0" applyProtection="0">
      <alignment horizontal="left" vertical="top" indent="1"/>
    </xf>
    <xf numFmtId="0" fontId="15" fillId="25" borderId="10" applyNumberFormat="0" applyProtection="0">
      <alignment horizontal="left" vertical="top" indent="1"/>
    </xf>
    <xf numFmtId="0" fontId="15" fillId="25" borderId="10" applyNumberFormat="0" applyProtection="0">
      <alignment horizontal="left" vertical="top" indent="1"/>
    </xf>
    <xf numFmtId="0" fontId="15" fillId="25" borderId="10" applyNumberFormat="0" applyProtection="0">
      <alignment horizontal="left" vertical="top" indent="1"/>
    </xf>
    <xf numFmtId="0" fontId="15" fillId="25" borderId="10" applyNumberFormat="0" applyProtection="0">
      <alignment horizontal="left" vertical="top" indent="1"/>
    </xf>
    <xf numFmtId="0" fontId="15" fillId="25" borderId="10" applyNumberFormat="0" applyProtection="0">
      <alignment horizontal="left" vertical="top" indent="1"/>
    </xf>
    <xf numFmtId="0" fontId="15" fillId="25" borderId="10" applyNumberFormat="0" applyProtection="0">
      <alignment horizontal="left" vertical="top" indent="1"/>
    </xf>
    <xf numFmtId="0" fontId="15" fillId="25" borderId="10" applyNumberFormat="0" applyProtection="0">
      <alignment horizontal="left" vertical="top" indent="1"/>
    </xf>
    <xf numFmtId="0" fontId="15" fillId="25" borderId="10" applyNumberFormat="0" applyProtection="0">
      <alignment horizontal="left" vertical="top" indent="1"/>
    </xf>
    <xf numFmtId="0" fontId="15" fillId="25" borderId="10" applyNumberFormat="0" applyProtection="0">
      <alignment horizontal="left" vertical="top" indent="1"/>
    </xf>
    <xf numFmtId="0" fontId="15" fillId="25" borderId="10" applyNumberFormat="0" applyProtection="0">
      <alignment horizontal="left" vertical="top" indent="1"/>
    </xf>
    <xf numFmtId="0" fontId="15" fillId="25" borderId="10" applyNumberFormat="0" applyProtection="0">
      <alignment horizontal="left" vertical="top" indent="1"/>
    </xf>
    <xf numFmtId="0" fontId="15" fillId="25" borderId="10" applyNumberFormat="0" applyProtection="0">
      <alignment horizontal="left" vertical="top" indent="1"/>
    </xf>
    <xf numFmtId="4" fontId="33" fillId="36" borderId="0" applyNumberFormat="0" applyProtection="0">
      <alignment horizontal="left" vertical="center" indent="1"/>
    </xf>
    <xf numFmtId="4" fontId="34" fillId="28" borderId="10" applyNumberFormat="0" applyProtection="0">
      <alignment horizontal="right" vertical="center"/>
    </xf>
    <xf numFmtId="4" fontId="34" fillId="28" borderId="10" applyNumberFormat="0" applyProtection="0">
      <alignment horizontal="right" vertical="center"/>
    </xf>
    <xf numFmtId="4" fontId="34" fillId="34" borderId="8" applyNumberFormat="0" applyProtection="0">
      <alignment horizontal="right" vertical="center"/>
    </xf>
    <xf numFmtId="4" fontId="34" fillId="34" borderId="8" applyNumberFormat="0" applyProtection="0">
      <alignment horizontal="right" vertical="center"/>
    </xf>
    <xf numFmtId="165" fontId="35" fillId="0" borderId="0">
      <alignment horizontal="left"/>
    </xf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14" fillId="0" borderId="0"/>
    <xf numFmtId="0" fontId="7" fillId="0" borderId="0"/>
    <xf numFmtId="44" fontId="7" fillId="0" borderId="0" applyFont="0" applyFill="0" applyBorder="0" applyAlignment="0" applyProtection="0"/>
    <xf numFmtId="0" fontId="45" fillId="0" borderId="0" applyNumberFormat="0" applyFill="0" applyBorder="0" applyAlignment="0" applyProtection="0">
      <alignment vertical="top"/>
      <protection locked="0"/>
    </xf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50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</cellStyleXfs>
  <cellXfs count="263">
    <xf numFmtId="0" fontId="0" fillId="0" borderId="0" xfId="0"/>
    <xf numFmtId="2" fontId="39" fillId="0" borderId="0" xfId="0" applyNumberFormat="1" applyFont="1" applyAlignment="1">
      <alignment horizontal="right" vertical="center"/>
    </xf>
    <xf numFmtId="49" fontId="8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center" vertical="center"/>
    </xf>
    <xf numFmtId="14" fontId="8" fillId="0" borderId="0" xfId="0" applyNumberFormat="1" applyFont="1" applyAlignment="1">
      <alignment vertical="center"/>
    </xf>
    <xf numFmtId="0" fontId="8" fillId="0" borderId="0" xfId="0" applyFont="1" applyAlignment="1">
      <alignment vertical="center" wrapText="1"/>
    </xf>
    <xf numFmtId="1" fontId="8" fillId="0" borderId="0" xfId="0" applyNumberFormat="1" applyFont="1" applyAlignment="1">
      <alignment horizontal="right" vertical="center"/>
    </xf>
    <xf numFmtId="0" fontId="8" fillId="0" borderId="13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1" fontId="39" fillId="0" borderId="13" xfId="0" applyNumberFormat="1" applyFont="1" applyBorder="1" applyAlignment="1">
      <alignment horizontal="center" vertical="center" wrapText="1"/>
    </xf>
    <xf numFmtId="49" fontId="8" fillId="0" borderId="13" xfId="0" applyNumberFormat="1" applyFont="1" applyBorder="1" applyAlignment="1">
      <alignment horizontal="center" vertical="center"/>
    </xf>
    <xf numFmtId="0" fontId="14" fillId="0" borderId="0" xfId="0" applyFont="1"/>
    <xf numFmtId="0" fontId="14" fillId="0" borderId="0" xfId="0" applyFont="1" applyAlignment="1">
      <alignment horizontal="center"/>
    </xf>
    <xf numFmtId="0" fontId="0" fillId="0" borderId="0" xfId="0" applyAlignment="1">
      <alignment vertical="top"/>
    </xf>
    <xf numFmtId="0" fontId="8" fillId="0" borderId="0" xfId="0" applyFont="1" applyAlignment="1">
      <alignment vertical="top"/>
    </xf>
    <xf numFmtId="0" fontId="44" fillId="0" borderId="0" xfId="0" applyFont="1"/>
    <xf numFmtId="0" fontId="44" fillId="0" borderId="0" xfId="0" applyFont="1" applyAlignment="1">
      <alignment wrapText="1"/>
    </xf>
    <xf numFmtId="0" fontId="0" fillId="0" borderId="0" xfId="0" applyAlignment="1">
      <alignment vertical="top" wrapText="1"/>
    </xf>
    <xf numFmtId="0" fontId="39" fillId="0" borderId="0" xfId="0" applyFont="1"/>
    <xf numFmtId="0" fontId="39" fillId="0" borderId="0" xfId="0" applyFont="1" applyAlignment="1">
      <alignment wrapText="1"/>
    </xf>
    <xf numFmtId="0" fontId="8" fillId="0" borderId="0" xfId="0" applyFont="1"/>
    <xf numFmtId="0" fontId="8" fillId="37" borderId="0" xfId="0" applyFont="1" applyFill="1" applyAlignment="1">
      <alignment vertical="center"/>
    </xf>
    <xf numFmtId="0" fontId="0" fillId="0" borderId="20" xfId="0" applyBorder="1"/>
    <xf numFmtId="0" fontId="43" fillId="0" borderId="0" xfId="0" applyFont="1" applyAlignment="1">
      <alignment vertical="center"/>
    </xf>
    <xf numFmtId="167" fontId="8" fillId="0" borderId="0" xfId="0" applyNumberFormat="1" applyFont="1" applyAlignment="1">
      <alignment horizontal="center" vertical="center"/>
    </xf>
    <xf numFmtId="0" fontId="39" fillId="0" borderId="0" xfId="0" applyFont="1" applyAlignment="1">
      <alignment vertical="center"/>
    </xf>
    <xf numFmtId="49" fontId="8" fillId="0" borderId="0" xfId="0" applyNumberFormat="1" applyFont="1" applyAlignment="1">
      <alignment vertical="center"/>
    </xf>
    <xf numFmtId="49" fontId="8" fillId="0" borderId="0" xfId="0" applyNumberFormat="1" applyFont="1" applyAlignment="1">
      <alignment horizontal="left" vertical="center"/>
    </xf>
    <xf numFmtId="49" fontId="39" fillId="0" borderId="13" xfId="0" applyNumberFormat="1" applyFont="1" applyBorder="1" applyAlignment="1">
      <alignment horizontal="center" vertical="center" wrapText="1"/>
    </xf>
    <xf numFmtId="0" fontId="39" fillId="0" borderId="13" xfId="0" applyFont="1" applyBorder="1" applyAlignment="1">
      <alignment horizontal="center" vertical="center"/>
    </xf>
    <xf numFmtId="14" fontId="39" fillId="0" borderId="13" xfId="0" applyNumberFormat="1" applyFont="1" applyBorder="1" applyAlignment="1">
      <alignment horizontal="center" vertical="center" wrapText="1"/>
    </xf>
    <xf numFmtId="0" fontId="39" fillId="0" borderId="13" xfId="0" applyFont="1" applyBorder="1" applyAlignment="1">
      <alignment horizontal="center" vertical="center" wrapText="1"/>
    </xf>
    <xf numFmtId="2" fontId="39" fillId="0" borderId="13" xfId="0" applyNumberFormat="1" applyFont="1" applyBorder="1" applyAlignment="1">
      <alignment horizontal="center" vertical="center" wrapText="1"/>
    </xf>
    <xf numFmtId="3" fontId="39" fillId="0" borderId="13" xfId="1411" applyNumberFormat="1" applyFont="1" applyBorder="1" applyAlignment="1">
      <alignment horizontal="center" vertical="center" wrapText="1"/>
    </xf>
    <xf numFmtId="0" fontId="8" fillId="0" borderId="13" xfId="0" applyFont="1" applyBorder="1" applyAlignment="1">
      <alignment vertical="center"/>
    </xf>
    <xf numFmtId="167" fontId="8" fillId="0" borderId="13" xfId="0" applyNumberFormat="1" applyFont="1" applyBorder="1" applyAlignment="1">
      <alignment horizontal="center" vertical="center"/>
    </xf>
    <xf numFmtId="2" fontId="8" fillId="0" borderId="13" xfId="0" applyNumberFormat="1" applyFont="1" applyBorder="1" applyAlignment="1">
      <alignment horizontal="right" vertical="center"/>
    </xf>
    <xf numFmtId="2" fontId="8" fillId="0" borderId="13" xfId="339" applyNumberFormat="1" applyFont="1" applyFill="1" applyBorder="1" applyAlignment="1">
      <alignment horizontal="right" vertical="center"/>
    </xf>
    <xf numFmtId="0" fontId="8" fillId="0" borderId="16" xfId="0" applyFont="1" applyBorder="1" applyAlignment="1">
      <alignment horizontal="center" vertical="center"/>
    </xf>
    <xf numFmtId="2" fontId="8" fillId="0" borderId="13" xfId="0" applyNumberFormat="1" applyFont="1" applyBorder="1" applyAlignment="1">
      <alignment horizontal="center" vertical="center"/>
    </xf>
    <xf numFmtId="167" fontId="8" fillId="0" borderId="13" xfId="0" applyNumberFormat="1" applyFont="1" applyBorder="1" applyAlignment="1">
      <alignment horizontal="center" vertical="top"/>
    </xf>
    <xf numFmtId="0" fontId="8" fillId="0" borderId="13" xfId="0" applyFont="1" applyBorder="1"/>
    <xf numFmtId="49" fontId="8" fillId="0" borderId="13" xfId="0" applyNumberFormat="1" applyFont="1" applyBorder="1" applyAlignment="1">
      <alignment horizontal="left" vertical="center" wrapText="1"/>
    </xf>
    <xf numFmtId="14" fontId="8" fillId="0" borderId="0" xfId="0" applyNumberFormat="1" applyFont="1"/>
    <xf numFmtId="0" fontId="8" fillId="0" borderId="0" xfId="0" applyFont="1" applyAlignment="1">
      <alignment horizontal="center"/>
    </xf>
    <xf numFmtId="2" fontId="8" fillId="0" borderId="0" xfId="0" applyNumberFormat="1" applyFont="1" applyAlignment="1">
      <alignment horizontal="right"/>
    </xf>
    <xf numFmtId="1" fontId="8" fillId="0" borderId="0" xfId="0" applyNumberFormat="1" applyFont="1" applyAlignment="1">
      <alignment horizontal="right"/>
    </xf>
    <xf numFmtId="0" fontId="8" fillId="0" borderId="21" xfId="0" applyFont="1" applyBorder="1" applyAlignment="1">
      <alignment vertical="center"/>
    </xf>
    <xf numFmtId="0" fontId="8" fillId="0" borderId="9" xfId="0" applyFont="1" applyBorder="1" applyAlignment="1">
      <alignment horizontal="center" vertical="center"/>
    </xf>
    <xf numFmtId="0" fontId="8" fillId="0" borderId="0" xfId="537" applyFont="1" applyAlignment="1">
      <alignment vertical="center"/>
    </xf>
    <xf numFmtId="0" fontId="8" fillId="0" borderId="0" xfId="537" applyFont="1" applyAlignment="1">
      <alignment vertical="center" wrapText="1"/>
    </xf>
    <xf numFmtId="167" fontId="8" fillId="0" borderId="0" xfId="537" applyNumberFormat="1" applyFont="1" applyAlignment="1">
      <alignment horizontal="right" vertical="center"/>
    </xf>
    <xf numFmtId="0" fontId="8" fillId="0" borderId="13" xfId="537" applyFont="1" applyBorder="1" applyAlignment="1">
      <alignment horizontal="center" vertical="center"/>
    </xf>
    <xf numFmtId="2" fontId="8" fillId="0" borderId="0" xfId="537" applyNumberFormat="1" applyFont="1" applyAlignment="1">
      <alignment horizontal="right" vertical="center"/>
    </xf>
    <xf numFmtId="0" fontId="8" fillId="0" borderId="0" xfId="537" applyFont="1" applyAlignment="1">
      <alignment horizontal="center" vertical="center"/>
    </xf>
    <xf numFmtId="0" fontId="8" fillId="0" borderId="16" xfId="537" applyFont="1" applyBorder="1" applyAlignment="1">
      <alignment horizontal="center" vertical="center"/>
    </xf>
    <xf numFmtId="49" fontId="8" fillId="0" borderId="13" xfId="537" applyNumberFormat="1" applyFont="1" applyBorder="1" applyAlignment="1">
      <alignment horizontal="center" vertical="center"/>
    </xf>
    <xf numFmtId="0" fontId="8" fillId="0" borderId="13" xfId="537" applyFont="1" applyBorder="1" applyAlignment="1">
      <alignment vertical="center" wrapText="1"/>
    </xf>
    <xf numFmtId="14" fontId="8" fillId="0" borderId="15" xfId="537" applyNumberFormat="1" applyFont="1" applyBorder="1" applyAlignment="1">
      <alignment horizontal="center" vertical="center" wrapText="1"/>
    </xf>
    <xf numFmtId="2" fontId="8" fillId="0" borderId="15" xfId="537" applyNumberFormat="1" applyFont="1" applyBorder="1" applyAlignment="1">
      <alignment horizontal="center" vertical="center"/>
    </xf>
    <xf numFmtId="0" fontId="8" fillId="0" borderId="15" xfId="537" applyFont="1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39" fillId="0" borderId="0" xfId="0" applyFont="1" applyAlignment="1">
      <alignment horizontal="left"/>
    </xf>
    <xf numFmtId="0" fontId="8" fillId="0" borderId="26" xfId="0" applyFont="1" applyBorder="1" applyAlignment="1">
      <alignment horizontal="center" vertical="center"/>
    </xf>
    <xf numFmtId="0" fontId="39" fillId="0" borderId="21" xfId="0" applyFont="1" applyBorder="1" applyAlignment="1">
      <alignment horizontal="left"/>
    </xf>
    <xf numFmtId="0" fontId="8" fillId="0" borderId="26" xfId="0" applyFont="1" applyBorder="1" applyAlignment="1">
      <alignment horizontal="left" vertical="center" wrapText="1"/>
    </xf>
    <xf numFmtId="0" fontId="39" fillId="0" borderId="23" xfId="0" applyFont="1" applyBorder="1" applyAlignment="1">
      <alignment horizontal="left"/>
    </xf>
    <xf numFmtId="0" fontId="8" fillId="0" borderId="23" xfId="0" applyFont="1" applyBorder="1" applyAlignment="1">
      <alignment horizontal="center"/>
    </xf>
    <xf numFmtId="0" fontId="8" fillId="0" borderId="23" xfId="0" applyFont="1" applyBorder="1" applyAlignment="1">
      <alignment horizontal="center" vertical="center"/>
    </xf>
    <xf numFmtId="0" fontId="8" fillId="0" borderId="23" xfId="537" applyFont="1" applyBorder="1" applyAlignment="1">
      <alignment horizontal="center" vertical="center"/>
    </xf>
    <xf numFmtId="0" fontId="1" fillId="0" borderId="0" xfId="3431"/>
    <xf numFmtId="168" fontId="1" fillId="0" borderId="0" xfId="3431" applyNumberFormat="1"/>
    <xf numFmtId="166" fontId="1" fillId="0" borderId="0" xfId="3431" applyNumberFormat="1" applyAlignment="1">
      <alignment horizontal="left" indent="2"/>
    </xf>
    <xf numFmtId="0" fontId="1" fillId="0" borderId="0" xfId="3431" applyAlignment="1">
      <alignment horizontal="center"/>
    </xf>
    <xf numFmtId="0" fontId="1" fillId="0" borderId="0" xfId="3431" applyAlignment="1">
      <alignment horizontal="right" indent="2"/>
    </xf>
    <xf numFmtId="168" fontId="14" fillId="0" borderId="0" xfId="3431" applyNumberFormat="1" applyFont="1" applyAlignment="1" applyProtection="1">
      <alignment horizontal="center" wrapText="1"/>
      <protection locked="0"/>
    </xf>
    <xf numFmtId="0" fontId="47" fillId="0" borderId="0" xfId="3431" applyFont="1"/>
    <xf numFmtId="166" fontId="39" fillId="0" borderId="0" xfId="3431" applyNumberFormat="1" applyFont="1" applyAlignment="1">
      <alignment horizontal="left" indent="2"/>
    </xf>
    <xf numFmtId="0" fontId="39" fillId="0" borderId="0" xfId="3431" applyFont="1"/>
    <xf numFmtId="0" fontId="39" fillId="0" borderId="0" xfId="3431" applyFont="1" applyAlignment="1">
      <alignment horizontal="center"/>
    </xf>
    <xf numFmtId="0" fontId="52" fillId="0" borderId="0" xfId="3431" applyFont="1"/>
    <xf numFmtId="0" fontId="52" fillId="0" borderId="0" xfId="3431" applyFont="1" applyAlignment="1">
      <alignment horizontal="center"/>
    </xf>
    <xf numFmtId="0" fontId="8" fillId="0" borderId="23" xfId="537" applyFont="1" applyBorder="1"/>
    <xf numFmtId="2" fontId="8" fillId="0" borderId="23" xfId="537" applyNumberFormat="1" applyFont="1" applyBorder="1"/>
    <xf numFmtId="2" fontId="8" fillId="0" borderId="23" xfId="537" applyNumberFormat="1" applyFont="1" applyBorder="1" applyAlignment="1">
      <alignment horizontal="right"/>
    </xf>
    <xf numFmtId="0" fontId="8" fillId="0" borderId="23" xfId="0" applyFont="1" applyBorder="1" applyAlignment="1">
      <alignment vertical="center"/>
    </xf>
    <xf numFmtId="14" fontId="8" fillId="0" borderId="23" xfId="0" applyNumberFormat="1" applyFont="1" applyBorder="1" applyAlignment="1">
      <alignment vertical="center"/>
    </xf>
    <xf numFmtId="14" fontId="8" fillId="0" borderId="23" xfId="0" applyNumberFormat="1" applyFont="1" applyBorder="1" applyAlignment="1">
      <alignment horizontal="center" vertical="center" wrapText="1"/>
    </xf>
    <xf numFmtId="2" fontId="8" fillId="0" borderId="23" xfId="0" applyNumberFormat="1" applyFont="1" applyBorder="1" applyAlignment="1">
      <alignment horizontal="center" vertical="center"/>
    </xf>
    <xf numFmtId="14" fontId="8" fillId="0" borderId="23" xfId="0" applyNumberFormat="1" applyFont="1" applyBorder="1" applyAlignment="1">
      <alignment vertical="center" wrapText="1"/>
    </xf>
    <xf numFmtId="14" fontId="8" fillId="0" borderId="27" xfId="0" applyNumberFormat="1" applyFont="1" applyBorder="1" applyAlignment="1">
      <alignment vertical="center" wrapText="1"/>
    </xf>
    <xf numFmtId="14" fontId="8" fillId="0" borderId="28" xfId="0" applyNumberFormat="1" applyFont="1" applyBorder="1" applyAlignment="1">
      <alignment vertical="center" wrapText="1"/>
    </xf>
    <xf numFmtId="14" fontId="8" fillId="0" borderId="24" xfId="0" applyNumberFormat="1" applyFont="1" applyBorder="1" applyAlignment="1">
      <alignment vertical="center" wrapText="1"/>
    </xf>
    <xf numFmtId="14" fontId="8" fillId="0" borderId="28" xfId="0" applyNumberFormat="1" applyFont="1" applyBorder="1" applyAlignment="1">
      <alignment vertical="center"/>
    </xf>
    <xf numFmtId="0" fontId="8" fillId="0" borderId="27" xfId="0" applyFont="1" applyBorder="1" applyAlignment="1">
      <alignment vertical="center" wrapText="1"/>
    </xf>
    <xf numFmtId="0" fontId="8" fillId="0" borderId="28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14" fontId="8" fillId="0" borderId="24" xfId="0" applyNumberFormat="1" applyFont="1" applyBorder="1" applyAlignment="1">
      <alignment vertical="center"/>
    </xf>
    <xf numFmtId="49" fontId="39" fillId="0" borderId="18" xfId="0" applyNumberFormat="1" applyFont="1" applyBorder="1" applyAlignment="1">
      <alignment horizontal="center" vertical="center" wrapText="1"/>
    </xf>
    <xf numFmtId="0" fontId="39" fillId="0" borderId="18" xfId="0" applyFont="1" applyBorder="1" applyAlignment="1">
      <alignment horizontal="center" vertical="center" wrapText="1"/>
    </xf>
    <xf numFmtId="14" fontId="39" fillId="0" borderId="18" xfId="0" applyNumberFormat="1" applyFont="1" applyBorder="1" applyAlignment="1">
      <alignment horizontal="center" vertical="center" wrapText="1"/>
    </xf>
    <xf numFmtId="2" fontId="39" fillId="0" borderId="18" xfId="0" applyNumberFormat="1" applyFont="1" applyBorder="1" applyAlignment="1">
      <alignment horizontal="center" vertical="center" wrapText="1"/>
    </xf>
    <xf numFmtId="49" fontId="8" fillId="0" borderId="13" xfId="0" applyNumberFormat="1" applyFont="1" applyBorder="1" applyAlignment="1">
      <alignment horizontal="center" vertical="top"/>
    </xf>
    <xf numFmtId="0" fontId="8" fillId="0" borderId="13" xfId="0" applyFont="1" applyBorder="1" applyAlignment="1">
      <alignment vertical="top"/>
    </xf>
    <xf numFmtId="0" fontId="8" fillId="0" borderId="13" xfId="0" applyFont="1" applyBorder="1" applyAlignment="1">
      <alignment horizontal="center" vertical="top"/>
    </xf>
    <xf numFmtId="4" fontId="8" fillId="0" borderId="13" xfId="0" applyNumberFormat="1" applyFont="1" applyBorder="1" applyAlignment="1">
      <alignment vertical="top"/>
    </xf>
    <xf numFmtId="4" fontId="8" fillId="0" borderId="13" xfId="0" applyNumberFormat="1" applyFont="1" applyBorder="1" applyAlignment="1">
      <alignment horizontal="right" vertical="top"/>
    </xf>
    <xf numFmtId="0" fontId="8" fillId="0" borderId="13" xfId="0" applyFont="1" applyBorder="1" applyAlignment="1">
      <alignment vertical="top" wrapText="1"/>
    </xf>
    <xf numFmtId="49" fontId="8" fillId="0" borderId="13" xfId="0" applyNumberFormat="1" applyFont="1" applyBorder="1" applyAlignment="1">
      <alignment horizontal="left" vertical="top" wrapText="1"/>
    </xf>
    <xf numFmtId="166" fontId="8" fillId="0" borderId="13" xfId="3432" applyNumberFormat="1" applyFont="1" applyBorder="1" applyAlignment="1">
      <alignment horizontal="center"/>
    </xf>
    <xf numFmtId="168" fontId="8" fillId="0" borderId="13" xfId="3432" applyNumberFormat="1" applyFont="1" applyBorder="1" applyAlignment="1">
      <alignment horizontal="center"/>
    </xf>
    <xf numFmtId="0" fontId="48" fillId="0" borderId="13" xfId="3431" applyFont="1" applyBorder="1" applyAlignment="1">
      <alignment horizontal="left"/>
    </xf>
    <xf numFmtId="168" fontId="48" fillId="0" borderId="13" xfId="3431" applyNumberFormat="1" applyFont="1" applyBorder="1" applyAlignment="1">
      <alignment horizontal="center"/>
    </xf>
    <xf numFmtId="0" fontId="48" fillId="0" borderId="0" xfId="3431" applyFont="1"/>
    <xf numFmtId="0" fontId="40" fillId="0" borderId="0" xfId="3431" applyFont="1" applyAlignment="1" applyProtection="1">
      <alignment horizontal="left"/>
      <protection locked="0"/>
    </xf>
    <xf numFmtId="0" fontId="53" fillId="0" borderId="0" xfId="3431" applyFont="1"/>
    <xf numFmtId="0" fontId="8" fillId="0" borderId="0" xfId="3431" applyFont="1" applyAlignment="1">
      <alignment horizontal="left"/>
    </xf>
    <xf numFmtId="14" fontId="8" fillId="0" borderId="0" xfId="0" applyNumberFormat="1" applyFont="1" applyAlignment="1">
      <alignment horizontal="left" vertical="center"/>
    </xf>
    <xf numFmtId="0" fontId="8" fillId="37" borderId="23" xfId="0" applyFont="1" applyFill="1" applyBorder="1" applyAlignment="1">
      <alignment vertical="center"/>
    </xf>
    <xf numFmtId="49" fontId="41" fillId="0" borderId="27" xfId="0" applyNumberFormat="1" applyFont="1" applyBorder="1" applyAlignment="1">
      <alignment horizontal="center" vertical="center"/>
    </xf>
    <xf numFmtId="49" fontId="8" fillId="0" borderId="35" xfId="0" applyNumberFormat="1" applyFont="1" applyBorder="1" applyAlignment="1">
      <alignment horizontal="center" vertical="center"/>
    </xf>
    <xf numFmtId="0" fontId="8" fillId="0" borderId="35" xfId="0" applyFont="1" applyBorder="1" applyAlignment="1">
      <alignment vertical="center"/>
    </xf>
    <xf numFmtId="43" fontId="8" fillId="0" borderId="13" xfId="3430" applyFont="1" applyFill="1" applyBorder="1" applyAlignment="1">
      <alignment vertical="top"/>
    </xf>
    <xf numFmtId="2" fontId="48" fillId="0" borderId="13" xfId="339" applyNumberFormat="1" applyFont="1" applyFill="1" applyBorder="1" applyAlignment="1">
      <alignment horizontal="right" vertical="center"/>
    </xf>
    <xf numFmtId="166" fontId="48" fillId="0" borderId="13" xfId="3432" applyNumberFormat="1" applyFont="1" applyBorder="1" applyAlignment="1">
      <alignment horizontal="center"/>
    </xf>
    <xf numFmtId="168" fontId="48" fillId="0" borderId="13" xfId="3432" applyNumberFormat="1" applyFont="1" applyBorder="1" applyAlignment="1">
      <alignment horizontal="center"/>
    </xf>
    <xf numFmtId="0" fontId="39" fillId="0" borderId="13" xfId="0" applyFont="1" applyBorder="1" applyAlignment="1">
      <alignment horizontal="center" wrapText="1"/>
    </xf>
    <xf numFmtId="0" fontId="39" fillId="0" borderId="13" xfId="0" applyFont="1" applyBorder="1" applyAlignment="1">
      <alignment horizontal="center"/>
    </xf>
    <xf numFmtId="0" fontId="8" fillId="0" borderId="0" xfId="0" applyFont="1" applyAlignment="1">
      <alignment vertical="top" wrapText="1"/>
    </xf>
    <xf numFmtId="0" fontId="8" fillId="0" borderId="13" xfId="0" applyFont="1" applyBorder="1" applyAlignment="1">
      <alignment horizontal="right" vertical="top"/>
    </xf>
    <xf numFmtId="0" fontId="39" fillId="0" borderId="13" xfId="0" applyFont="1" applyBorder="1" applyAlignment="1">
      <alignment vertical="center"/>
    </xf>
    <xf numFmtId="2" fontId="39" fillId="0" borderId="13" xfId="0" applyNumberFormat="1" applyFont="1" applyBorder="1" applyAlignment="1">
      <alignment horizontal="center" vertical="center"/>
    </xf>
    <xf numFmtId="0" fontId="8" fillId="37" borderId="13" xfId="0" applyFont="1" applyFill="1" applyBorder="1" applyAlignment="1">
      <alignment horizontal="center" vertical="center"/>
    </xf>
    <xf numFmtId="0" fontId="8" fillId="37" borderId="13" xfId="0" applyFont="1" applyFill="1" applyBorder="1"/>
    <xf numFmtId="2" fontId="8" fillId="37" borderId="13" xfId="0" applyNumberFormat="1" applyFont="1" applyFill="1" applyBorder="1" applyAlignment="1">
      <alignment horizontal="center" vertical="center"/>
    </xf>
    <xf numFmtId="0" fontId="46" fillId="0" borderId="13" xfId="0" applyFont="1" applyBorder="1" applyAlignment="1">
      <alignment horizontal="center" vertical="center"/>
    </xf>
    <xf numFmtId="0" fontId="46" fillId="0" borderId="13" xfId="0" applyFont="1" applyBorder="1"/>
    <xf numFmtId="2" fontId="46" fillId="0" borderId="13" xfId="0" applyNumberFormat="1" applyFont="1" applyBorder="1" applyAlignment="1">
      <alignment horizontal="center" vertical="center"/>
    </xf>
    <xf numFmtId="0" fontId="46" fillId="37" borderId="13" xfId="0" applyFont="1" applyFill="1" applyBorder="1" applyAlignment="1">
      <alignment horizontal="center" vertical="center"/>
    </xf>
    <xf numFmtId="0" fontId="46" fillId="37" borderId="13" xfId="0" applyFont="1" applyFill="1" applyBorder="1"/>
    <xf numFmtId="2" fontId="46" fillId="37" borderId="13" xfId="0" applyNumberFormat="1" applyFont="1" applyFill="1" applyBorder="1" applyAlignment="1">
      <alignment horizontal="center" vertical="center"/>
    </xf>
    <xf numFmtId="169" fontId="8" fillId="37" borderId="13" xfId="0" applyNumberFormat="1" applyFont="1" applyFill="1" applyBorder="1"/>
    <xf numFmtId="4" fontId="8" fillId="37" borderId="13" xfId="0" applyNumberFormat="1" applyFont="1" applyFill="1" applyBorder="1"/>
    <xf numFmtId="166" fontId="54" fillId="0" borderId="0" xfId="3431" applyNumberFormat="1" applyFont="1"/>
    <xf numFmtId="0" fontId="8" fillId="0" borderId="0" xfId="3431" applyFont="1" applyAlignment="1">
      <alignment vertical="center"/>
    </xf>
    <xf numFmtId="0" fontId="39" fillId="0" borderId="0" xfId="3431" applyFont="1" applyAlignment="1">
      <alignment vertical="top" wrapText="1"/>
    </xf>
    <xf numFmtId="166" fontId="39" fillId="0" borderId="0" xfId="0" applyNumberFormat="1" applyFont="1" applyAlignment="1">
      <alignment vertical="center"/>
    </xf>
    <xf numFmtId="166" fontId="8" fillId="0" borderId="0" xfId="0" applyNumberFormat="1" applyFont="1" applyAlignment="1">
      <alignment vertical="center"/>
    </xf>
    <xf numFmtId="166" fontId="8" fillId="0" borderId="14" xfId="0" applyNumberFormat="1" applyFont="1" applyBorder="1" applyAlignment="1">
      <alignment vertical="center"/>
    </xf>
    <xf numFmtId="0" fontId="48" fillId="0" borderId="13" xfId="3431" applyFont="1" applyBorder="1"/>
    <xf numFmtId="166" fontId="48" fillId="0" borderId="13" xfId="3431" applyNumberFormat="1" applyFont="1" applyBorder="1" applyAlignment="1">
      <alignment horizontal="center"/>
    </xf>
    <xf numFmtId="0" fontId="48" fillId="0" borderId="13" xfId="3431" applyFont="1" applyBorder="1" applyAlignment="1">
      <alignment horizontal="center" vertical="center"/>
    </xf>
    <xf numFmtId="168" fontId="48" fillId="0" borderId="13" xfId="3431" applyNumberFormat="1" applyFont="1" applyBorder="1" applyAlignment="1">
      <alignment horizontal="center" vertical="center"/>
    </xf>
    <xf numFmtId="14" fontId="8" fillId="0" borderId="13" xfId="0" applyNumberFormat="1" applyFont="1" applyBorder="1" applyAlignment="1">
      <alignment horizontal="center" vertical="center"/>
    </xf>
    <xf numFmtId="0" fontId="39" fillId="0" borderId="13" xfId="3431" applyFont="1" applyBorder="1" applyAlignment="1" applyProtection="1">
      <alignment horizontal="center" vertical="center" wrapText="1"/>
      <protection locked="0"/>
    </xf>
    <xf numFmtId="0" fontId="39" fillId="0" borderId="13" xfId="3431" applyFont="1" applyBorder="1" applyAlignment="1" applyProtection="1">
      <alignment horizontal="center" vertical="center"/>
      <protection locked="0"/>
    </xf>
    <xf numFmtId="166" fontId="39" fillId="0" borderId="13" xfId="3431" applyNumberFormat="1" applyFont="1" applyBorder="1" applyAlignment="1" applyProtection="1">
      <alignment horizontal="center" vertical="center" wrapText="1"/>
      <protection locked="0"/>
    </xf>
    <xf numFmtId="168" fontId="39" fillId="0" borderId="13" xfId="3431" applyNumberFormat="1" applyFont="1" applyBorder="1" applyAlignment="1" applyProtection="1">
      <alignment horizontal="center" vertical="center" wrapText="1"/>
      <protection locked="0"/>
    </xf>
    <xf numFmtId="4" fontId="8" fillId="0" borderId="13" xfId="0" applyNumberFormat="1" applyFont="1" applyBorder="1" applyAlignment="1">
      <alignment horizontal="right" vertical="center"/>
    </xf>
    <xf numFmtId="0" fontId="8" fillId="0" borderId="13" xfId="0" applyFont="1" applyBorder="1" applyAlignment="1">
      <alignment horizontal="center" vertical="center" wrapText="1"/>
    </xf>
    <xf numFmtId="49" fontId="8" fillId="0" borderId="13" xfId="0" applyNumberFormat="1" applyFont="1" applyBorder="1" applyAlignment="1">
      <alignment vertical="center"/>
    </xf>
    <xf numFmtId="2" fontId="8" fillId="0" borderId="19" xfId="0" applyNumberFormat="1" applyFont="1" applyBorder="1" applyAlignment="1">
      <alignment horizontal="right" vertical="center"/>
    </xf>
    <xf numFmtId="0" fontId="8" fillId="0" borderId="13" xfId="0" applyFont="1" applyBorder="1" applyAlignment="1">
      <alignment horizontal="right" vertical="center"/>
    </xf>
    <xf numFmtId="49" fontId="8" fillId="0" borderId="13" xfId="0" applyNumberFormat="1" applyFont="1" applyBorder="1" applyAlignment="1">
      <alignment horizontal="left" vertical="center"/>
    </xf>
    <xf numFmtId="2" fontId="8" fillId="0" borderId="13" xfId="0" applyNumberFormat="1" applyFont="1" applyBorder="1" applyAlignment="1" applyProtection="1">
      <alignment horizontal="right" vertical="center"/>
      <protection locked="0"/>
    </xf>
    <xf numFmtId="2" fontId="8" fillId="0" borderId="13" xfId="0" applyNumberFormat="1" applyFont="1" applyBorder="1" applyAlignment="1" applyProtection="1">
      <alignment vertical="top"/>
      <protection locked="0"/>
    </xf>
    <xf numFmtId="2" fontId="8" fillId="0" borderId="13" xfId="0" applyNumberFormat="1" applyFont="1" applyBorder="1" applyAlignment="1" applyProtection="1">
      <alignment horizontal="center" vertical="center"/>
      <protection locked="0"/>
    </xf>
    <xf numFmtId="2" fontId="49" fillId="0" borderId="13" xfId="0" applyNumberFormat="1" applyFont="1" applyBorder="1" applyAlignment="1" applyProtection="1">
      <alignment horizontal="center" vertical="center"/>
      <protection locked="0"/>
    </xf>
    <xf numFmtId="2" fontId="49" fillId="0" borderId="13" xfId="0" applyNumberFormat="1" applyFont="1" applyBorder="1" applyAlignment="1">
      <alignment horizontal="center" vertical="center"/>
    </xf>
    <xf numFmtId="2" fontId="49" fillId="0" borderId="13" xfId="0" applyNumberFormat="1" applyFont="1" applyBorder="1"/>
    <xf numFmtId="2" fontId="49" fillId="0" borderId="13" xfId="0" applyNumberFormat="1" applyFont="1" applyBorder="1" applyAlignment="1">
      <alignment vertical="center"/>
    </xf>
    <xf numFmtId="2" fontId="49" fillId="0" borderId="13" xfId="0" applyNumberFormat="1" applyFont="1" applyBorder="1" applyProtection="1">
      <protection locked="0"/>
    </xf>
    <xf numFmtId="2" fontId="49" fillId="0" borderId="13" xfId="0" applyNumberFormat="1" applyFont="1" applyBorder="1" applyAlignment="1" applyProtection="1">
      <alignment vertical="center"/>
      <protection locked="0"/>
    </xf>
    <xf numFmtId="2" fontId="8" fillId="0" borderId="13" xfId="0" applyNumberFormat="1" applyFont="1" applyBorder="1" applyAlignment="1">
      <alignment vertical="center"/>
    </xf>
    <xf numFmtId="0" fontId="8" fillId="0" borderId="13" xfId="0" applyFont="1" applyBorder="1" applyAlignment="1">
      <alignment horizontal="left" vertical="center"/>
    </xf>
    <xf numFmtId="0" fontId="8" fillId="0" borderId="24" xfId="0" applyFont="1" applyBorder="1" applyAlignment="1">
      <alignment vertical="center"/>
    </xf>
    <xf numFmtId="0" fontId="8" fillId="0" borderId="22" xfId="0" applyFont="1" applyBorder="1" applyAlignment="1">
      <alignment vertical="center"/>
    </xf>
    <xf numFmtId="0" fontId="8" fillId="0" borderId="32" xfId="0" applyFont="1" applyBorder="1" applyAlignment="1">
      <alignment vertical="center"/>
    </xf>
    <xf numFmtId="0" fontId="8" fillId="0" borderId="31" xfId="0" applyFont="1" applyBorder="1" applyAlignment="1">
      <alignment vertical="center"/>
    </xf>
    <xf numFmtId="0" fontId="49" fillId="0" borderId="13" xfId="0" applyFont="1" applyBorder="1" applyAlignment="1">
      <alignment vertical="center"/>
    </xf>
    <xf numFmtId="2" fontId="8" fillId="0" borderId="13" xfId="0" applyNumberFormat="1" applyFont="1" applyBorder="1" applyAlignment="1" applyProtection="1">
      <alignment vertical="center"/>
      <protection locked="0"/>
    </xf>
    <xf numFmtId="0" fontId="8" fillId="0" borderId="33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1" fontId="8" fillId="0" borderId="13" xfId="0" applyNumberFormat="1" applyFont="1" applyBorder="1" applyAlignment="1">
      <alignment horizontal="right" vertical="center"/>
    </xf>
    <xf numFmtId="0" fontId="8" fillId="0" borderId="13" xfId="0" applyFont="1" applyBorder="1" applyAlignment="1">
      <alignment horizontal="left" vertical="top"/>
    </xf>
    <xf numFmtId="0" fontId="8" fillId="0" borderId="34" xfId="0" applyFont="1" applyBorder="1" applyAlignment="1">
      <alignment vertical="center"/>
    </xf>
    <xf numFmtId="0" fontId="8" fillId="0" borderId="13" xfId="768" applyFont="1" applyBorder="1"/>
    <xf numFmtId="167" fontId="8" fillId="0" borderId="13" xfId="0" applyNumberFormat="1" applyFont="1" applyBorder="1" applyAlignment="1" applyProtection="1">
      <alignment horizontal="center" vertical="center"/>
      <protection locked="0"/>
    </xf>
    <xf numFmtId="0" fontId="8" fillId="0" borderId="13" xfId="0" applyFont="1" applyBorder="1" applyAlignment="1" applyProtection="1">
      <alignment horizontal="center" vertical="center"/>
      <protection locked="0"/>
    </xf>
    <xf numFmtId="2" fontId="8" fillId="0" borderId="13" xfId="0" applyNumberFormat="1" applyFont="1" applyBorder="1"/>
    <xf numFmtId="2" fontId="49" fillId="0" borderId="13" xfId="0" applyNumberFormat="1" applyFont="1" applyBorder="1" applyAlignment="1">
      <alignment horizontal="right" vertical="center"/>
    </xf>
    <xf numFmtId="0" fontId="49" fillId="0" borderId="13" xfId="0" applyFont="1" applyBorder="1"/>
    <xf numFmtId="167" fontId="8" fillId="0" borderId="19" xfId="0" applyNumberFormat="1" applyFont="1" applyBorder="1" applyAlignment="1">
      <alignment horizontal="center" vertical="center"/>
    </xf>
    <xf numFmtId="49" fontId="8" fillId="0" borderId="19" xfId="0" applyNumberFormat="1" applyFont="1" applyBorder="1" applyAlignment="1">
      <alignment horizontal="center" vertical="center"/>
    </xf>
    <xf numFmtId="2" fontId="48" fillId="0" borderId="13" xfId="0" applyNumberFormat="1" applyFont="1" applyBorder="1" applyAlignment="1">
      <alignment horizontal="right" vertical="center"/>
    </xf>
    <xf numFmtId="0" fontId="8" fillId="0" borderId="13" xfId="0" applyFont="1" applyBorder="1" applyAlignment="1">
      <alignment horizontal="center"/>
    </xf>
    <xf numFmtId="2" fontId="8" fillId="0" borderId="13" xfId="0" applyNumberFormat="1" applyFont="1" applyBorder="1" applyAlignment="1">
      <alignment horizontal="right"/>
    </xf>
    <xf numFmtId="0" fontId="8" fillId="0" borderId="13" xfId="0" applyFont="1" applyBorder="1" applyAlignment="1">
      <alignment horizontal="right"/>
    </xf>
    <xf numFmtId="0" fontId="48" fillId="0" borderId="13" xfId="0" applyFont="1" applyBorder="1" applyAlignment="1">
      <alignment vertical="center"/>
    </xf>
    <xf numFmtId="0" fontId="48" fillId="0" borderId="13" xfId="0" applyFont="1" applyBorder="1" applyAlignment="1">
      <alignment horizontal="center" vertical="center"/>
    </xf>
    <xf numFmtId="2" fontId="48" fillId="0" borderId="13" xfId="0" applyNumberFormat="1" applyFont="1" applyBorder="1" applyAlignment="1">
      <alignment horizontal="center" vertical="center"/>
    </xf>
    <xf numFmtId="0" fontId="41" fillId="0" borderId="0" xfId="0" applyFont="1" applyAlignment="1">
      <alignment vertical="center"/>
    </xf>
    <xf numFmtId="0" fontId="8" fillId="0" borderId="13" xfId="0" applyFont="1" applyBorder="1" applyAlignment="1" applyProtection="1">
      <alignment horizontal="left" vertical="center"/>
      <protection locked="0"/>
    </xf>
    <xf numFmtId="0" fontId="8" fillId="0" borderId="33" xfId="0" applyFont="1" applyBorder="1" applyAlignment="1">
      <alignment horizontal="center" vertical="center"/>
    </xf>
    <xf numFmtId="49" fontId="8" fillId="0" borderId="13" xfId="0" applyNumberFormat="1" applyFont="1" applyBorder="1" applyAlignment="1">
      <alignment horizontal="right" vertical="center"/>
    </xf>
    <xf numFmtId="0" fontId="8" fillId="0" borderId="20" xfId="0" applyFont="1" applyBorder="1" applyAlignment="1">
      <alignment vertical="center"/>
    </xf>
    <xf numFmtId="0" fontId="51" fillId="0" borderId="31" xfId="0" applyFont="1" applyBorder="1" applyAlignment="1">
      <alignment vertical="center" wrapText="1"/>
    </xf>
    <xf numFmtId="0" fontId="51" fillId="0" borderId="25" xfId="0" applyFont="1" applyBorder="1" applyAlignment="1">
      <alignment vertical="center" wrapText="1"/>
    </xf>
    <xf numFmtId="0" fontId="51" fillId="0" borderId="22" xfId="0" applyFont="1" applyBorder="1" applyAlignment="1">
      <alignment vertical="center" wrapText="1"/>
    </xf>
    <xf numFmtId="0" fontId="48" fillId="0" borderId="13" xfId="0" applyFont="1" applyBorder="1"/>
    <xf numFmtId="49" fontId="8" fillId="0" borderId="13" xfId="0" applyNumberFormat="1" applyFont="1" applyBorder="1" applyAlignment="1">
      <alignment horizontal="center"/>
    </xf>
    <xf numFmtId="2" fontId="8" fillId="0" borderId="13" xfId="0" applyNumberFormat="1" applyFont="1" applyBorder="1" applyAlignment="1">
      <alignment horizontal="right" vertical="top"/>
    </xf>
    <xf numFmtId="167" fontId="8" fillId="0" borderId="13" xfId="0" applyNumberFormat="1" applyFont="1" applyBorder="1" applyAlignment="1">
      <alignment horizontal="center" vertical="center" wrapText="1"/>
    </xf>
    <xf numFmtId="0" fontId="51" fillId="0" borderId="0" xfId="0" applyFont="1" applyAlignment="1">
      <alignment vertical="center" wrapText="1"/>
    </xf>
    <xf numFmtId="0" fontId="51" fillId="0" borderId="0" xfId="0" applyFont="1" applyAlignment="1">
      <alignment vertical="center"/>
    </xf>
    <xf numFmtId="0" fontId="39" fillId="0" borderId="0" xfId="0" applyFont="1" applyAlignment="1">
      <alignment horizontal="left"/>
    </xf>
    <xf numFmtId="0" fontId="39" fillId="0" borderId="29" xfId="0" applyFont="1" applyBorder="1" applyAlignment="1">
      <alignment horizontal="left"/>
    </xf>
    <xf numFmtId="0" fontId="39" fillId="0" borderId="14" xfId="0" applyFont="1" applyBorder="1" applyAlignment="1">
      <alignment horizontal="left"/>
    </xf>
    <xf numFmtId="0" fontId="8" fillId="0" borderId="13" xfId="0" applyFont="1" applyBorder="1" applyAlignment="1">
      <alignment horizontal="left" vertical="center" wrapText="1"/>
    </xf>
    <xf numFmtId="0" fontId="39" fillId="0" borderId="0" xfId="0" applyFont="1" applyAlignment="1">
      <alignment horizontal="left" vertical="center"/>
    </xf>
    <xf numFmtId="0" fontId="42" fillId="0" borderId="0" xfId="0" applyFont="1" applyAlignment="1">
      <alignment horizontal="left" vertical="center"/>
    </xf>
    <xf numFmtId="166" fontId="39" fillId="0" borderId="0" xfId="0" applyNumberFormat="1" applyFont="1" applyAlignment="1">
      <alignment horizontal="left" vertical="center"/>
    </xf>
    <xf numFmtId="166" fontId="8" fillId="0" borderId="0" xfId="0" applyNumberFormat="1" applyFont="1" applyAlignment="1">
      <alignment horizontal="left" vertical="center"/>
    </xf>
    <xf numFmtId="166" fontId="8" fillId="0" borderId="14" xfId="0" applyNumberFormat="1" applyFont="1" applyBorder="1" applyAlignment="1">
      <alignment horizontal="left" vertical="center"/>
    </xf>
    <xf numFmtId="14" fontId="8" fillId="0" borderId="0" xfId="0" applyNumberFormat="1" applyFont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39" fillId="0" borderId="14" xfId="537" applyFont="1" applyBorder="1" applyAlignment="1">
      <alignment horizontal="left"/>
    </xf>
    <xf numFmtId="0" fontId="39" fillId="0" borderId="30" xfId="537" applyFont="1" applyBorder="1" applyAlignment="1">
      <alignment horizontal="left"/>
    </xf>
    <xf numFmtId="14" fontId="8" fillId="0" borderId="16" xfId="537" applyNumberFormat="1" applyFont="1" applyBorder="1" applyAlignment="1">
      <alignment horizontal="left" vertical="center"/>
    </xf>
    <xf numFmtId="14" fontId="8" fillId="0" borderId="15" xfId="537" applyNumberFormat="1" applyFont="1" applyBorder="1" applyAlignment="1">
      <alignment horizontal="left" vertical="center"/>
    </xf>
    <xf numFmtId="14" fontId="8" fillId="0" borderId="17" xfId="537" applyNumberFormat="1" applyFont="1" applyBorder="1" applyAlignment="1">
      <alignment horizontal="left" vertical="center"/>
    </xf>
    <xf numFmtId="14" fontId="8" fillId="0" borderId="16" xfId="537" applyNumberFormat="1" applyFont="1" applyBorder="1" applyAlignment="1">
      <alignment horizontal="left" vertical="center" wrapText="1"/>
    </xf>
    <xf numFmtId="14" fontId="8" fillId="0" borderId="15" xfId="537" applyNumberFormat="1" applyFont="1" applyBorder="1" applyAlignment="1">
      <alignment horizontal="left" vertical="center" wrapText="1"/>
    </xf>
    <xf numFmtId="14" fontId="8" fillId="0" borderId="17" xfId="537" applyNumberFormat="1" applyFont="1" applyBorder="1" applyAlignment="1">
      <alignment horizontal="left" vertical="center" wrapText="1"/>
    </xf>
    <xf numFmtId="14" fontId="8" fillId="0" borderId="16" xfId="537" applyNumberFormat="1" applyFont="1" applyBorder="1" applyAlignment="1">
      <alignment vertical="center" wrapText="1"/>
    </xf>
    <xf numFmtId="14" fontId="8" fillId="0" borderId="15" xfId="537" applyNumberFormat="1" applyFont="1" applyBorder="1" applyAlignment="1">
      <alignment vertical="center" wrapText="1"/>
    </xf>
    <xf numFmtId="14" fontId="8" fillId="0" borderId="17" xfId="537" applyNumberFormat="1" applyFont="1" applyBorder="1" applyAlignment="1">
      <alignment vertical="center" wrapText="1"/>
    </xf>
    <xf numFmtId="0" fontId="8" fillId="0" borderId="16" xfId="0" applyFont="1" applyBorder="1" applyAlignment="1">
      <alignment horizontal="left" vertical="center"/>
    </xf>
    <xf numFmtId="0" fontId="8" fillId="0" borderId="15" xfId="0" applyFont="1" applyBorder="1" applyAlignment="1">
      <alignment horizontal="left" vertical="center"/>
    </xf>
    <xf numFmtId="0" fontId="8" fillId="0" borderId="17" xfId="0" applyFont="1" applyBorder="1" applyAlignment="1">
      <alignment horizontal="left" vertical="center"/>
    </xf>
    <xf numFmtId="14" fontId="8" fillId="0" borderId="13" xfId="537" applyNumberFormat="1" applyFont="1" applyBorder="1" applyAlignment="1">
      <alignment horizontal="left" vertical="center" wrapText="1"/>
    </xf>
    <xf numFmtId="14" fontId="8" fillId="0" borderId="13" xfId="0" applyNumberFormat="1" applyFont="1" applyBorder="1" applyAlignment="1">
      <alignment horizontal="left" vertical="center" wrapText="1"/>
    </xf>
    <xf numFmtId="0" fontId="8" fillId="0" borderId="16" xfId="537" applyFont="1" applyBorder="1" applyAlignment="1">
      <alignment horizontal="left" vertical="center" wrapText="1"/>
    </xf>
    <xf numFmtId="0" fontId="8" fillId="0" borderId="15" xfId="537" applyFont="1" applyBorder="1" applyAlignment="1">
      <alignment horizontal="left" vertical="center" wrapText="1"/>
    </xf>
    <xf numFmtId="0" fontId="8" fillId="0" borderId="17" xfId="537" applyFont="1" applyBorder="1" applyAlignment="1">
      <alignment horizontal="left" vertical="center" wrapText="1"/>
    </xf>
    <xf numFmtId="166" fontId="8" fillId="0" borderId="0" xfId="0" applyNumberFormat="1" applyFont="1" applyAlignment="1">
      <alignment horizontal="left" vertical="top"/>
    </xf>
    <xf numFmtId="166" fontId="8" fillId="0" borderId="14" xfId="0" applyNumberFormat="1" applyFont="1" applyBorder="1" applyAlignment="1">
      <alignment horizontal="left" vertical="top"/>
    </xf>
    <xf numFmtId="0" fontId="40" fillId="0" borderId="0" xfId="0" applyFont="1" applyAlignment="1">
      <alignment horizontal="left" vertical="center"/>
    </xf>
    <xf numFmtId="0" fontId="40" fillId="0" borderId="0" xfId="3431" applyFont="1" applyAlignment="1" applyProtection="1">
      <alignment horizontal="left"/>
      <protection locked="0"/>
    </xf>
    <xf numFmtId="0" fontId="8" fillId="0" borderId="0" xfId="3431" applyFont="1" applyAlignment="1">
      <alignment horizontal="left"/>
    </xf>
    <xf numFmtId="0" fontId="39" fillId="0" borderId="0" xfId="3431" applyFont="1" applyAlignment="1">
      <alignment horizontal="left" vertical="top" wrapText="1"/>
    </xf>
    <xf numFmtId="166" fontId="54" fillId="0" borderId="0" xfId="3431" applyNumberFormat="1" applyFont="1" applyAlignment="1">
      <alignment horizontal="left"/>
    </xf>
    <xf numFmtId="0" fontId="8" fillId="0" borderId="0" xfId="3431" applyFont="1" applyAlignment="1">
      <alignment horizontal="left" vertical="center"/>
    </xf>
    <xf numFmtId="0" fontId="8" fillId="0" borderId="0" xfId="0" applyFont="1" applyAlignment="1">
      <alignment horizontal="left"/>
    </xf>
    <xf numFmtId="0" fontId="8" fillId="0" borderId="14" xfId="0" applyFont="1" applyBorder="1" applyAlignment="1">
      <alignment horizontal="left"/>
    </xf>
    <xf numFmtId="0" fontId="40" fillId="0" borderId="0" xfId="0" applyFont="1" applyAlignment="1">
      <alignment horizontal="left"/>
    </xf>
    <xf numFmtId="0" fontId="39" fillId="0" borderId="13" xfId="0" applyFont="1" applyBorder="1" applyAlignment="1">
      <alignment horizontal="center" vertical="center"/>
    </xf>
    <xf numFmtId="0" fontId="8" fillId="0" borderId="13" xfId="0" applyFont="1" applyBorder="1"/>
    <xf numFmtId="0" fontId="44" fillId="0" borderId="14" xfId="0" applyFont="1" applyBorder="1" applyAlignment="1">
      <alignment horizontal="left" vertical="center"/>
    </xf>
    <xf numFmtId="0" fontId="8" fillId="0" borderId="0" xfId="0" applyFont="1" applyAlignment="1">
      <alignment horizontal="left" vertical="top" wrapText="1"/>
    </xf>
  </cellXfs>
  <cellStyles count="3433">
    <cellStyle name="20% - Accent1" xfId="1" builtinId="30" customBuiltin="1"/>
    <cellStyle name="20% - Accent1 10" xfId="2" xr:uid="{00000000-0005-0000-0000-000001000000}"/>
    <cellStyle name="20% - Accent1 11" xfId="3" xr:uid="{00000000-0005-0000-0000-000002000000}"/>
    <cellStyle name="20% - Accent1 12" xfId="4" xr:uid="{00000000-0005-0000-0000-000003000000}"/>
    <cellStyle name="20% - Accent1 2" xfId="5" xr:uid="{00000000-0005-0000-0000-000004000000}"/>
    <cellStyle name="20% - Accent1 3" xfId="6" xr:uid="{00000000-0005-0000-0000-000005000000}"/>
    <cellStyle name="20% - Accent1 4" xfId="7" xr:uid="{00000000-0005-0000-0000-000006000000}"/>
    <cellStyle name="20% - Accent1 5" xfId="8" xr:uid="{00000000-0005-0000-0000-000007000000}"/>
    <cellStyle name="20% - Accent1 6" xfId="9" xr:uid="{00000000-0005-0000-0000-000008000000}"/>
    <cellStyle name="20% - Accent1 7" xfId="10" xr:uid="{00000000-0005-0000-0000-000009000000}"/>
    <cellStyle name="20% - Accent1 8" xfId="11" xr:uid="{00000000-0005-0000-0000-00000A000000}"/>
    <cellStyle name="20% - Accent1 9" xfId="12" xr:uid="{00000000-0005-0000-0000-00000B000000}"/>
    <cellStyle name="20% - Accent2" xfId="13" builtinId="34" customBuiltin="1"/>
    <cellStyle name="20% - Accent2 10" xfId="14" xr:uid="{00000000-0005-0000-0000-00000D000000}"/>
    <cellStyle name="20% - Accent2 11" xfId="15" xr:uid="{00000000-0005-0000-0000-00000E000000}"/>
    <cellStyle name="20% - Accent2 12" xfId="16" xr:uid="{00000000-0005-0000-0000-00000F000000}"/>
    <cellStyle name="20% - Accent2 2" xfId="17" xr:uid="{00000000-0005-0000-0000-000010000000}"/>
    <cellStyle name="20% - Accent2 3" xfId="18" xr:uid="{00000000-0005-0000-0000-000011000000}"/>
    <cellStyle name="20% - Accent2 4" xfId="19" xr:uid="{00000000-0005-0000-0000-000012000000}"/>
    <cellStyle name="20% - Accent2 5" xfId="20" xr:uid="{00000000-0005-0000-0000-000013000000}"/>
    <cellStyle name="20% - Accent2 6" xfId="21" xr:uid="{00000000-0005-0000-0000-000014000000}"/>
    <cellStyle name="20% - Accent2 7" xfId="22" xr:uid="{00000000-0005-0000-0000-000015000000}"/>
    <cellStyle name="20% - Accent2 8" xfId="23" xr:uid="{00000000-0005-0000-0000-000016000000}"/>
    <cellStyle name="20% - Accent2 9" xfId="24" xr:uid="{00000000-0005-0000-0000-000017000000}"/>
    <cellStyle name="20% - Accent3" xfId="25" builtinId="38" customBuiltin="1"/>
    <cellStyle name="20% - Accent3 10" xfId="26" xr:uid="{00000000-0005-0000-0000-000019000000}"/>
    <cellStyle name="20% - Accent3 11" xfId="27" xr:uid="{00000000-0005-0000-0000-00001A000000}"/>
    <cellStyle name="20% - Accent3 12" xfId="28" xr:uid="{00000000-0005-0000-0000-00001B000000}"/>
    <cellStyle name="20% - Accent3 2" xfId="29" xr:uid="{00000000-0005-0000-0000-00001C000000}"/>
    <cellStyle name="20% - Accent3 3" xfId="30" xr:uid="{00000000-0005-0000-0000-00001D000000}"/>
    <cellStyle name="20% - Accent3 4" xfId="31" xr:uid="{00000000-0005-0000-0000-00001E000000}"/>
    <cellStyle name="20% - Accent3 5" xfId="32" xr:uid="{00000000-0005-0000-0000-00001F000000}"/>
    <cellStyle name="20% - Accent3 6" xfId="33" xr:uid="{00000000-0005-0000-0000-000020000000}"/>
    <cellStyle name="20% - Accent3 7" xfId="34" xr:uid="{00000000-0005-0000-0000-000021000000}"/>
    <cellStyle name="20% - Accent3 8" xfId="35" xr:uid="{00000000-0005-0000-0000-000022000000}"/>
    <cellStyle name="20% - Accent3 9" xfId="36" xr:uid="{00000000-0005-0000-0000-000023000000}"/>
    <cellStyle name="20% - Accent4" xfId="37" builtinId="42" customBuiltin="1"/>
    <cellStyle name="20% - Accent4 10" xfId="38" xr:uid="{00000000-0005-0000-0000-000025000000}"/>
    <cellStyle name="20% - Accent4 11" xfId="39" xr:uid="{00000000-0005-0000-0000-000026000000}"/>
    <cellStyle name="20% - Accent4 12" xfId="40" xr:uid="{00000000-0005-0000-0000-000027000000}"/>
    <cellStyle name="20% - Accent4 2" xfId="41" xr:uid="{00000000-0005-0000-0000-000028000000}"/>
    <cellStyle name="20% - Accent4 3" xfId="42" xr:uid="{00000000-0005-0000-0000-000029000000}"/>
    <cellStyle name="20% - Accent4 4" xfId="43" xr:uid="{00000000-0005-0000-0000-00002A000000}"/>
    <cellStyle name="20% - Accent4 5" xfId="44" xr:uid="{00000000-0005-0000-0000-00002B000000}"/>
    <cellStyle name="20% - Accent4 6" xfId="45" xr:uid="{00000000-0005-0000-0000-00002C000000}"/>
    <cellStyle name="20% - Accent4 7" xfId="46" xr:uid="{00000000-0005-0000-0000-00002D000000}"/>
    <cellStyle name="20% - Accent4 8" xfId="47" xr:uid="{00000000-0005-0000-0000-00002E000000}"/>
    <cellStyle name="20% - Accent4 9" xfId="48" xr:uid="{00000000-0005-0000-0000-00002F000000}"/>
    <cellStyle name="20% - Accent5" xfId="49" builtinId="46" customBuiltin="1"/>
    <cellStyle name="20% - Accent5 10" xfId="50" xr:uid="{00000000-0005-0000-0000-000031000000}"/>
    <cellStyle name="20% - Accent5 11" xfId="51" xr:uid="{00000000-0005-0000-0000-000032000000}"/>
    <cellStyle name="20% - Accent5 12" xfId="52" xr:uid="{00000000-0005-0000-0000-000033000000}"/>
    <cellStyle name="20% - Accent5 2" xfId="53" xr:uid="{00000000-0005-0000-0000-000034000000}"/>
    <cellStyle name="20% - Accent5 3" xfId="54" xr:uid="{00000000-0005-0000-0000-000035000000}"/>
    <cellStyle name="20% - Accent5 4" xfId="55" xr:uid="{00000000-0005-0000-0000-000036000000}"/>
    <cellStyle name="20% - Accent5 5" xfId="56" xr:uid="{00000000-0005-0000-0000-000037000000}"/>
    <cellStyle name="20% - Accent5 6" xfId="57" xr:uid="{00000000-0005-0000-0000-000038000000}"/>
    <cellStyle name="20% - Accent5 7" xfId="58" xr:uid="{00000000-0005-0000-0000-000039000000}"/>
    <cellStyle name="20% - Accent5 8" xfId="59" xr:uid="{00000000-0005-0000-0000-00003A000000}"/>
    <cellStyle name="20% - Accent5 9" xfId="60" xr:uid="{00000000-0005-0000-0000-00003B000000}"/>
    <cellStyle name="20% - Accent6" xfId="61" builtinId="50" customBuiltin="1"/>
    <cellStyle name="20% - Accent6 10" xfId="62" xr:uid="{00000000-0005-0000-0000-00003D000000}"/>
    <cellStyle name="20% - Accent6 11" xfId="63" xr:uid="{00000000-0005-0000-0000-00003E000000}"/>
    <cellStyle name="20% - Accent6 12" xfId="64" xr:uid="{00000000-0005-0000-0000-00003F000000}"/>
    <cellStyle name="20% - Accent6 2" xfId="65" xr:uid="{00000000-0005-0000-0000-000040000000}"/>
    <cellStyle name="20% - Accent6 3" xfId="66" xr:uid="{00000000-0005-0000-0000-000041000000}"/>
    <cellStyle name="20% - Accent6 4" xfId="67" xr:uid="{00000000-0005-0000-0000-000042000000}"/>
    <cellStyle name="20% - Accent6 5" xfId="68" xr:uid="{00000000-0005-0000-0000-000043000000}"/>
    <cellStyle name="20% - Accent6 6" xfId="69" xr:uid="{00000000-0005-0000-0000-000044000000}"/>
    <cellStyle name="20% - Accent6 7" xfId="70" xr:uid="{00000000-0005-0000-0000-000045000000}"/>
    <cellStyle name="20% - Accent6 8" xfId="71" xr:uid="{00000000-0005-0000-0000-000046000000}"/>
    <cellStyle name="20% - Accent6 9" xfId="72" xr:uid="{00000000-0005-0000-0000-000047000000}"/>
    <cellStyle name="40% - Accent1" xfId="73" builtinId="31" customBuiltin="1"/>
    <cellStyle name="40% - Accent1 10" xfId="74" xr:uid="{00000000-0005-0000-0000-000049000000}"/>
    <cellStyle name="40% - Accent1 11" xfId="75" xr:uid="{00000000-0005-0000-0000-00004A000000}"/>
    <cellStyle name="40% - Accent1 12" xfId="76" xr:uid="{00000000-0005-0000-0000-00004B000000}"/>
    <cellStyle name="40% - Accent1 2" xfId="77" xr:uid="{00000000-0005-0000-0000-00004C000000}"/>
    <cellStyle name="40% - Accent1 3" xfId="78" xr:uid="{00000000-0005-0000-0000-00004D000000}"/>
    <cellStyle name="40% - Accent1 4" xfId="79" xr:uid="{00000000-0005-0000-0000-00004E000000}"/>
    <cellStyle name="40% - Accent1 5" xfId="80" xr:uid="{00000000-0005-0000-0000-00004F000000}"/>
    <cellStyle name="40% - Accent1 6" xfId="81" xr:uid="{00000000-0005-0000-0000-000050000000}"/>
    <cellStyle name="40% - Accent1 7" xfId="82" xr:uid="{00000000-0005-0000-0000-000051000000}"/>
    <cellStyle name="40% - Accent1 8" xfId="83" xr:uid="{00000000-0005-0000-0000-000052000000}"/>
    <cellStyle name="40% - Accent1 9" xfId="84" xr:uid="{00000000-0005-0000-0000-000053000000}"/>
    <cellStyle name="40% - Accent2" xfId="85" builtinId="35" customBuiltin="1"/>
    <cellStyle name="40% - Accent2 10" xfId="86" xr:uid="{00000000-0005-0000-0000-000055000000}"/>
    <cellStyle name="40% - Accent2 11" xfId="87" xr:uid="{00000000-0005-0000-0000-000056000000}"/>
    <cellStyle name="40% - Accent2 12" xfId="88" xr:uid="{00000000-0005-0000-0000-000057000000}"/>
    <cellStyle name="40% - Accent2 2" xfId="89" xr:uid="{00000000-0005-0000-0000-000058000000}"/>
    <cellStyle name="40% - Accent2 3" xfId="90" xr:uid="{00000000-0005-0000-0000-000059000000}"/>
    <cellStyle name="40% - Accent2 4" xfId="91" xr:uid="{00000000-0005-0000-0000-00005A000000}"/>
    <cellStyle name="40% - Accent2 5" xfId="92" xr:uid="{00000000-0005-0000-0000-00005B000000}"/>
    <cellStyle name="40% - Accent2 6" xfId="93" xr:uid="{00000000-0005-0000-0000-00005C000000}"/>
    <cellStyle name="40% - Accent2 7" xfId="94" xr:uid="{00000000-0005-0000-0000-00005D000000}"/>
    <cellStyle name="40% - Accent2 8" xfId="95" xr:uid="{00000000-0005-0000-0000-00005E000000}"/>
    <cellStyle name="40% - Accent2 9" xfId="96" xr:uid="{00000000-0005-0000-0000-00005F000000}"/>
    <cellStyle name="40% - Accent3" xfId="97" builtinId="39" customBuiltin="1"/>
    <cellStyle name="40% - Accent3 10" xfId="98" xr:uid="{00000000-0005-0000-0000-000061000000}"/>
    <cellStyle name="40% - Accent3 11" xfId="99" xr:uid="{00000000-0005-0000-0000-000062000000}"/>
    <cellStyle name="40% - Accent3 12" xfId="100" xr:uid="{00000000-0005-0000-0000-000063000000}"/>
    <cellStyle name="40% - Accent3 2" xfId="101" xr:uid="{00000000-0005-0000-0000-000064000000}"/>
    <cellStyle name="40% - Accent3 3" xfId="102" xr:uid="{00000000-0005-0000-0000-000065000000}"/>
    <cellStyle name="40% - Accent3 4" xfId="103" xr:uid="{00000000-0005-0000-0000-000066000000}"/>
    <cellStyle name="40% - Accent3 5" xfId="104" xr:uid="{00000000-0005-0000-0000-000067000000}"/>
    <cellStyle name="40% - Accent3 6" xfId="105" xr:uid="{00000000-0005-0000-0000-000068000000}"/>
    <cellStyle name="40% - Accent3 7" xfId="106" xr:uid="{00000000-0005-0000-0000-000069000000}"/>
    <cellStyle name="40% - Accent3 8" xfId="107" xr:uid="{00000000-0005-0000-0000-00006A000000}"/>
    <cellStyle name="40% - Accent3 9" xfId="108" xr:uid="{00000000-0005-0000-0000-00006B000000}"/>
    <cellStyle name="40% - Accent4" xfId="109" builtinId="43" customBuiltin="1"/>
    <cellStyle name="40% - Accent4 10" xfId="110" xr:uid="{00000000-0005-0000-0000-00006D000000}"/>
    <cellStyle name="40% - Accent4 11" xfId="111" xr:uid="{00000000-0005-0000-0000-00006E000000}"/>
    <cellStyle name="40% - Accent4 12" xfId="112" xr:uid="{00000000-0005-0000-0000-00006F000000}"/>
    <cellStyle name="40% - Accent4 2" xfId="113" xr:uid="{00000000-0005-0000-0000-000070000000}"/>
    <cellStyle name="40% - Accent4 3" xfId="114" xr:uid="{00000000-0005-0000-0000-000071000000}"/>
    <cellStyle name="40% - Accent4 4" xfId="115" xr:uid="{00000000-0005-0000-0000-000072000000}"/>
    <cellStyle name="40% - Accent4 5" xfId="116" xr:uid="{00000000-0005-0000-0000-000073000000}"/>
    <cellStyle name="40% - Accent4 6" xfId="117" xr:uid="{00000000-0005-0000-0000-000074000000}"/>
    <cellStyle name="40% - Accent4 7" xfId="118" xr:uid="{00000000-0005-0000-0000-000075000000}"/>
    <cellStyle name="40% - Accent4 8" xfId="119" xr:uid="{00000000-0005-0000-0000-000076000000}"/>
    <cellStyle name="40% - Accent4 9" xfId="120" xr:uid="{00000000-0005-0000-0000-000077000000}"/>
    <cellStyle name="40% - Accent5" xfId="121" builtinId="47" customBuiltin="1"/>
    <cellStyle name="40% - Accent5 10" xfId="122" xr:uid="{00000000-0005-0000-0000-000079000000}"/>
    <cellStyle name="40% - Accent5 11" xfId="123" xr:uid="{00000000-0005-0000-0000-00007A000000}"/>
    <cellStyle name="40% - Accent5 12" xfId="124" xr:uid="{00000000-0005-0000-0000-00007B000000}"/>
    <cellStyle name="40% - Accent5 2" xfId="125" xr:uid="{00000000-0005-0000-0000-00007C000000}"/>
    <cellStyle name="40% - Accent5 3" xfId="126" xr:uid="{00000000-0005-0000-0000-00007D000000}"/>
    <cellStyle name="40% - Accent5 4" xfId="127" xr:uid="{00000000-0005-0000-0000-00007E000000}"/>
    <cellStyle name="40% - Accent5 5" xfId="128" xr:uid="{00000000-0005-0000-0000-00007F000000}"/>
    <cellStyle name="40% - Accent5 6" xfId="129" xr:uid="{00000000-0005-0000-0000-000080000000}"/>
    <cellStyle name="40% - Accent5 7" xfId="130" xr:uid="{00000000-0005-0000-0000-000081000000}"/>
    <cellStyle name="40% - Accent5 8" xfId="131" xr:uid="{00000000-0005-0000-0000-000082000000}"/>
    <cellStyle name="40% - Accent5 9" xfId="132" xr:uid="{00000000-0005-0000-0000-000083000000}"/>
    <cellStyle name="40% - Accent6" xfId="133" builtinId="51" customBuiltin="1"/>
    <cellStyle name="40% - Accent6 10" xfId="134" xr:uid="{00000000-0005-0000-0000-000085000000}"/>
    <cellStyle name="40% - Accent6 11" xfId="135" xr:uid="{00000000-0005-0000-0000-000086000000}"/>
    <cellStyle name="40% - Accent6 12" xfId="136" xr:uid="{00000000-0005-0000-0000-000087000000}"/>
    <cellStyle name="40% - Accent6 2" xfId="137" xr:uid="{00000000-0005-0000-0000-000088000000}"/>
    <cellStyle name="40% - Accent6 3" xfId="138" xr:uid="{00000000-0005-0000-0000-000089000000}"/>
    <cellStyle name="40% - Accent6 4" xfId="139" xr:uid="{00000000-0005-0000-0000-00008A000000}"/>
    <cellStyle name="40% - Accent6 5" xfId="140" xr:uid="{00000000-0005-0000-0000-00008B000000}"/>
    <cellStyle name="40% - Accent6 6" xfId="141" xr:uid="{00000000-0005-0000-0000-00008C000000}"/>
    <cellStyle name="40% - Accent6 7" xfId="142" xr:uid="{00000000-0005-0000-0000-00008D000000}"/>
    <cellStyle name="40% - Accent6 8" xfId="143" xr:uid="{00000000-0005-0000-0000-00008E000000}"/>
    <cellStyle name="40% - Accent6 9" xfId="144" xr:uid="{00000000-0005-0000-0000-00008F000000}"/>
    <cellStyle name="60% - Accent1" xfId="145" builtinId="32" customBuiltin="1"/>
    <cellStyle name="60% - Accent1 10" xfId="146" xr:uid="{00000000-0005-0000-0000-000091000000}"/>
    <cellStyle name="60% - Accent1 11" xfId="147" xr:uid="{00000000-0005-0000-0000-000092000000}"/>
    <cellStyle name="60% - Accent1 12" xfId="148" xr:uid="{00000000-0005-0000-0000-000093000000}"/>
    <cellStyle name="60% - Accent1 2" xfId="149" xr:uid="{00000000-0005-0000-0000-000094000000}"/>
    <cellStyle name="60% - Accent1 3" xfId="150" xr:uid="{00000000-0005-0000-0000-000095000000}"/>
    <cellStyle name="60% - Accent1 4" xfId="151" xr:uid="{00000000-0005-0000-0000-000096000000}"/>
    <cellStyle name="60% - Accent1 5" xfId="152" xr:uid="{00000000-0005-0000-0000-000097000000}"/>
    <cellStyle name="60% - Accent1 6" xfId="153" xr:uid="{00000000-0005-0000-0000-000098000000}"/>
    <cellStyle name="60% - Accent1 7" xfId="154" xr:uid="{00000000-0005-0000-0000-000099000000}"/>
    <cellStyle name="60% - Accent1 8" xfId="155" xr:uid="{00000000-0005-0000-0000-00009A000000}"/>
    <cellStyle name="60% - Accent1 9" xfId="156" xr:uid="{00000000-0005-0000-0000-00009B000000}"/>
    <cellStyle name="60% - Accent2" xfId="157" builtinId="36" customBuiltin="1"/>
    <cellStyle name="60% - Accent2 10" xfId="158" xr:uid="{00000000-0005-0000-0000-00009D000000}"/>
    <cellStyle name="60% - Accent2 11" xfId="159" xr:uid="{00000000-0005-0000-0000-00009E000000}"/>
    <cellStyle name="60% - Accent2 12" xfId="160" xr:uid="{00000000-0005-0000-0000-00009F000000}"/>
    <cellStyle name="60% - Accent2 2" xfId="161" xr:uid="{00000000-0005-0000-0000-0000A0000000}"/>
    <cellStyle name="60% - Accent2 3" xfId="162" xr:uid="{00000000-0005-0000-0000-0000A1000000}"/>
    <cellStyle name="60% - Accent2 4" xfId="163" xr:uid="{00000000-0005-0000-0000-0000A2000000}"/>
    <cellStyle name="60% - Accent2 5" xfId="164" xr:uid="{00000000-0005-0000-0000-0000A3000000}"/>
    <cellStyle name="60% - Accent2 6" xfId="165" xr:uid="{00000000-0005-0000-0000-0000A4000000}"/>
    <cellStyle name="60% - Accent2 7" xfId="166" xr:uid="{00000000-0005-0000-0000-0000A5000000}"/>
    <cellStyle name="60% - Accent2 8" xfId="167" xr:uid="{00000000-0005-0000-0000-0000A6000000}"/>
    <cellStyle name="60% - Accent2 9" xfId="168" xr:uid="{00000000-0005-0000-0000-0000A7000000}"/>
    <cellStyle name="60% - Accent3" xfId="169" builtinId="40" customBuiltin="1"/>
    <cellStyle name="60% - Accent3 10" xfId="170" xr:uid="{00000000-0005-0000-0000-0000A9000000}"/>
    <cellStyle name="60% - Accent3 11" xfId="171" xr:uid="{00000000-0005-0000-0000-0000AA000000}"/>
    <cellStyle name="60% - Accent3 12" xfId="172" xr:uid="{00000000-0005-0000-0000-0000AB000000}"/>
    <cellStyle name="60% - Accent3 2" xfId="173" xr:uid="{00000000-0005-0000-0000-0000AC000000}"/>
    <cellStyle name="60% - Accent3 3" xfId="174" xr:uid="{00000000-0005-0000-0000-0000AD000000}"/>
    <cellStyle name="60% - Accent3 4" xfId="175" xr:uid="{00000000-0005-0000-0000-0000AE000000}"/>
    <cellStyle name="60% - Accent3 5" xfId="176" xr:uid="{00000000-0005-0000-0000-0000AF000000}"/>
    <cellStyle name="60% - Accent3 6" xfId="177" xr:uid="{00000000-0005-0000-0000-0000B0000000}"/>
    <cellStyle name="60% - Accent3 7" xfId="178" xr:uid="{00000000-0005-0000-0000-0000B1000000}"/>
    <cellStyle name="60% - Accent3 8" xfId="179" xr:uid="{00000000-0005-0000-0000-0000B2000000}"/>
    <cellStyle name="60% - Accent3 9" xfId="180" xr:uid="{00000000-0005-0000-0000-0000B3000000}"/>
    <cellStyle name="60% - Accent4" xfId="181" builtinId="44" customBuiltin="1"/>
    <cellStyle name="60% - Accent4 10" xfId="182" xr:uid="{00000000-0005-0000-0000-0000B5000000}"/>
    <cellStyle name="60% - Accent4 11" xfId="183" xr:uid="{00000000-0005-0000-0000-0000B6000000}"/>
    <cellStyle name="60% - Accent4 12" xfId="184" xr:uid="{00000000-0005-0000-0000-0000B7000000}"/>
    <cellStyle name="60% - Accent4 2" xfId="185" xr:uid="{00000000-0005-0000-0000-0000B8000000}"/>
    <cellStyle name="60% - Accent4 3" xfId="186" xr:uid="{00000000-0005-0000-0000-0000B9000000}"/>
    <cellStyle name="60% - Accent4 4" xfId="187" xr:uid="{00000000-0005-0000-0000-0000BA000000}"/>
    <cellStyle name="60% - Accent4 5" xfId="188" xr:uid="{00000000-0005-0000-0000-0000BB000000}"/>
    <cellStyle name="60% - Accent4 6" xfId="189" xr:uid="{00000000-0005-0000-0000-0000BC000000}"/>
    <cellStyle name="60% - Accent4 7" xfId="190" xr:uid="{00000000-0005-0000-0000-0000BD000000}"/>
    <cellStyle name="60% - Accent4 8" xfId="191" xr:uid="{00000000-0005-0000-0000-0000BE000000}"/>
    <cellStyle name="60% - Accent4 9" xfId="192" xr:uid="{00000000-0005-0000-0000-0000BF000000}"/>
    <cellStyle name="60% - Accent5" xfId="193" builtinId="48" customBuiltin="1"/>
    <cellStyle name="60% - Accent5 10" xfId="194" xr:uid="{00000000-0005-0000-0000-0000C1000000}"/>
    <cellStyle name="60% - Accent5 11" xfId="195" xr:uid="{00000000-0005-0000-0000-0000C2000000}"/>
    <cellStyle name="60% - Accent5 12" xfId="196" xr:uid="{00000000-0005-0000-0000-0000C3000000}"/>
    <cellStyle name="60% - Accent5 2" xfId="197" xr:uid="{00000000-0005-0000-0000-0000C4000000}"/>
    <cellStyle name="60% - Accent5 3" xfId="198" xr:uid="{00000000-0005-0000-0000-0000C5000000}"/>
    <cellStyle name="60% - Accent5 4" xfId="199" xr:uid="{00000000-0005-0000-0000-0000C6000000}"/>
    <cellStyle name="60% - Accent5 5" xfId="200" xr:uid="{00000000-0005-0000-0000-0000C7000000}"/>
    <cellStyle name="60% - Accent5 6" xfId="201" xr:uid="{00000000-0005-0000-0000-0000C8000000}"/>
    <cellStyle name="60% - Accent5 7" xfId="202" xr:uid="{00000000-0005-0000-0000-0000C9000000}"/>
    <cellStyle name="60% - Accent5 8" xfId="203" xr:uid="{00000000-0005-0000-0000-0000CA000000}"/>
    <cellStyle name="60% - Accent5 9" xfId="204" xr:uid="{00000000-0005-0000-0000-0000CB000000}"/>
    <cellStyle name="60% - Accent6" xfId="205" builtinId="52" customBuiltin="1"/>
    <cellStyle name="60% - Accent6 10" xfId="206" xr:uid="{00000000-0005-0000-0000-0000CD000000}"/>
    <cellStyle name="60% - Accent6 11" xfId="207" xr:uid="{00000000-0005-0000-0000-0000CE000000}"/>
    <cellStyle name="60% - Accent6 12" xfId="208" xr:uid="{00000000-0005-0000-0000-0000CF000000}"/>
    <cellStyle name="60% - Accent6 2" xfId="209" xr:uid="{00000000-0005-0000-0000-0000D0000000}"/>
    <cellStyle name="60% - Accent6 3" xfId="210" xr:uid="{00000000-0005-0000-0000-0000D1000000}"/>
    <cellStyle name="60% - Accent6 4" xfId="211" xr:uid="{00000000-0005-0000-0000-0000D2000000}"/>
    <cellStyle name="60% - Accent6 5" xfId="212" xr:uid="{00000000-0005-0000-0000-0000D3000000}"/>
    <cellStyle name="60% - Accent6 6" xfId="213" xr:uid="{00000000-0005-0000-0000-0000D4000000}"/>
    <cellStyle name="60% - Accent6 7" xfId="214" xr:uid="{00000000-0005-0000-0000-0000D5000000}"/>
    <cellStyle name="60% - Accent6 8" xfId="215" xr:uid="{00000000-0005-0000-0000-0000D6000000}"/>
    <cellStyle name="60% - Accent6 9" xfId="216" xr:uid="{00000000-0005-0000-0000-0000D7000000}"/>
    <cellStyle name="Accent1" xfId="217" builtinId="29" customBuiltin="1"/>
    <cellStyle name="Accent1 10" xfId="218" xr:uid="{00000000-0005-0000-0000-0000D9000000}"/>
    <cellStyle name="Accent1 11" xfId="219" xr:uid="{00000000-0005-0000-0000-0000DA000000}"/>
    <cellStyle name="Accent1 12" xfId="220" xr:uid="{00000000-0005-0000-0000-0000DB000000}"/>
    <cellStyle name="Accent1 2" xfId="221" xr:uid="{00000000-0005-0000-0000-0000DC000000}"/>
    <cellStyle name="Accent1 3" xfId="222" xr:uid="{00000000-0005-0000-0000-0000DD000000}"/>
    <cellStyle name="Accent1 4" xfId="223" xr:uid="{00000000-0005-0000-0000-0000DE000000}"/>
    <cellStyle name="Accent1 5" xfId="224" xr:uid="{00000000-0005-0000-0000-0000DF000000}"/>
    <cellStyle name="Accent1 6" xfId="225" xr:uid="{00000000-0005-0000-0000-0000E0000000}"/>
    <cellStyle name="Accent1 7" xfId="226" xr:uid="{00000000-0005-0000-0000-0000E1000000}"/>
    <cellStyle name="Accent1 8" xfId="227" xr:uid="{00000000-0005-0000-0000-0000E2000000}"/>
    <cellStyle name="Accent1 9" xfId="228" xr:uid="{00000000-0005-0000-0000-0000E3000000}"/>
    <cellStyle name="Accent2" xfId="229" builtinId="33" customBuiltin="1"/>
    <cellStyle name="Accent2 10" xfId="230" xr:uid="{00000000-0005-0000-0000-0000E5000000}"/>
    <cellStyle name="Accent2 11" xfId="231" xr:uid="{00000000-0005-0000-0000-0000E6000000}"/>
    <cellStyle name="Accent2 12" xfId="232" xr:uid="{00000000-0005-0000-0000-0000E7000000}"/>
    <cellStyle name="Accent2 2" xfId="233" xr:uid="{00000000-0005-0000-0000-0000E8000000}"/>
    <cellStyle name="Accent2 3" xfId="234" xr:uid="{00000000-0005-0000-0000-0000E9000000}"/>
    <cellStyle name="Accent2 4" xfId="235" xr:uid="{00000000-0005-0000-0000-0000EA000000}"/>
    <cellStyle name="Accent2 5" xfId="236" xr:uid="{00000000-0005-0000-0000-0000EB000000}"/>
    <cellStyle name="Accent2 6" xfId="237" xr:uid="{00000000-0005-0000-0000-0000EC000000}"/>
    <cellStyle name="Accent2 7" xfId="238" xr:uid="{00000000-0005-0000-0000-0000ED000000}"/>
    <cellStyle name="Accent2 8" xfId="239" xr:uid="{00000000-0005-0000-0000-0000EE000000}"/>
    <cellStyle name="Accent2 9" xfId="240" xr:uid="{00000000-0005-0000-0000-0000EF000000}"/>
    <cellStyle name="Accent3" xfId="241" builtinId="37" customBuiltin="1"/>
    <cellStyle name="Accent3 10" xfId="242" xr:uid="{00000000-0005-0000-0000-0000F1000000}"/>
    <cellStyle name="Accent3 11" xfId="243" xr:uid="{00000000-0005-0000-0000-0000F2000000}"/>
    <cellStyle name="Accent3 12" xfId="244" xr:uid="{00000000-0005-0000-0000-0000F3000000}"/>
    <cellStyle name="Accent3 2" xfId="245" xr:uid="{00000000-0005-0000-0000-0000F4000000}"/>
    <cellStyle name="Accent3 3" xfId="246" xr:uid="{00000000-0005-0000-0000-0000F5000000}"/>
    <cellStyle name="Accent3 4" xfId="247" xr:uid="{00000000-0005-0000-0000-0000F6000000}"/>
    <cellStyle name="Accent3 5" xfId="248" xr:uid="{00000000-0005-0000-0000-0000F7000000}"/>
    <cellStyle name="Accent3 6" xfId="249" xr:uid="{00000000-0005-0000-0000-0000F8000000}"/>
    <cellStyle name="Accent3 7" xfId="250" xr:uid="{00000000-0005-0000-0000-0000F9000000}"/>
    <cellStyle name="Accent3 8" xfId="251" xr:uid="{00000000-0005-0000-0000-0000FA000000}"/>
    <cellStyle name="Accent3 9" xfId="252" xr:uid="{00000000-0005-0000-0000-0000FB000000}"/>
    <cellStyle name="Accent4" xfId="253" builtinId="41" customBuiltin="1"/>
    <cellStyle name="Accent4 10" xfId="254" xr:uid="{00000000-0005-0000-0000-0000FD000000}"/>
    <cellStyle name="Accent4 11" xfId="255" xr:uid="{00000000-0005-0000-0000-0000FE000000}"/>
    <cellStyle name="Accent4 12" xfId="256" xr:uid="{00000000-0005-0000-0000-0000FF000000}"/>
    <cellStyle name="Accent4 2" xfId="257" xr:uid="{00000000-0005-0000-0000-000000010000}"/>
    <cellStyle name="Accent4 3" xfId="258" xr:uid="{00000000-0005-0000-0000-000001010000}"/>
    <cellStyle name="Accent4 4" xfId="259" xr:uid="{00000000-0005-0000-0000-000002010000}"/>
    <cellStyle name="Accent4 5" xfId="260" xr:uid="{00000000-0005-0000-0000-000003010000}"/>
    <cellStyle name="Accent4 6" xfId="261" xr:uid="{00000000-0005-0000-0000-000004010000}"/>
    <cellStyle name="Accent4 7" xfId="262" xr:uid="{00000000-0005-0000-0000-000005010000}"/>
    <cellStyle name="Accent4 8" xfId="263" xr:uid="{00000000-0005-0000-0000-000006010000}"/>
    <cellStyle name="Accent4 9" xfId="264" xr:uid="{00000000-0005-0000-0000-000007010000}"/>
    <cellStyle name="Accent5" xfId="265" builtinId="45" customBuiltin="1"/>
    <cellStyle name="Accent5 10" xfId="266" xr:uid="{00000000-0005-0000-0000-000009010000}"/>
    <cellStyle name="Accent5 11" xfId="267" xr:uid="{00000000-0005-0000-0000-00000A010000}"/>
    <cellStyle name="Accent5 12" xfId="268" xr:uid="{00000000-0005-0000-0000-00000B010000}"/>
    <cellStyle name="Accent5 2" xfId="269" xr:uid="{00000000-0005-0000-0000-00000C010000}"/>
    <cellStyle name="Accent5 3" xfId="270" xr:uid="{00000000-0005-0000-0000-00000D010000}"/>
    <cellStyle name="Accent5 4" xfId="271" xr:uid="{00000000-0005-0000-0000-00000E010000}"/>
    <cellStyle name="Accent5 5" xfId="272" xr:uid="{00000000-0005-0000-0000-00000F010000}"/>
    <cellStyle name="Accent5 6" xfId="273" xr:uid="{00000000-0005-0000-0000-000010010000}"/>
    <cellStyle name="Accent5 7" xfId="274" xr:uid="{00000000-0005-0000-0000-000011010000}"/>
    <cellStyle name="Accent5 8" xfId="275" xr:uid="{00000000-0005-0000-0000-000012010000}"/>
    <cellStyle name="Accent5 9" xfId="276" xr:uid="{00000000-0005-0000-0000-000013010000}"/>
    <cellStyle name="Accent6" xfId="277" builtinId="49" customBuiltin="1"/>
    <cellStyle name="Accent6 10" xfId="278" xr:uid="{00000000-0005-0000-0000-000015010000}"/>
    <cellStyle name="Accent6 11" xfId="279" xr:uid="{00000000-0005-0000-0000-000016010000}"/>
    <cellStyle name="Accent6 12" xfId="280" xr:uid="{00000000-0005-0000-0000-000017010000}"/>
    <cellStyle name="Accent6 2" xfId="281" xr:uid="{00000000-0005-0000-0000-000018010000}"/>
    <cellStyle name="Accent6 3" xfId="282" xr:uid="{00000000-0005-0000-0000-000019010000}"/>
    <cellStyle name="Accent6 4" xfId="283" xr:uid="{00000000-0005-0000-0000-00001A010000}"/>
    <cellStyle name="Accent6 5" xfId="284" xr:uid="{00000000-0005-0000-0000-00001B010000}"/>
    <cellStyle name="Accent6 6" xfId="285" xr:uid="{00000000-0005-0000-0000-00001C010000}"/>
    <cellStyle name="Accent6 7" xfId="286" xr:uid="{00000000-0005-0000-0000-00001D010000}"/>
    <cellStyle name="Accent6 8" xfId="287" xr:uid="{00000000-0005-0000-0000-00001E010000}"/>
    <cellStyle name="Accent6 9" xfId="288" xr:uid="{00000000-0005-0000-0000-00001F010000}"/>
    <cellStyle name="Bad" xfId="289" builtinId="27" customBuiltin="1"/>
    <cellStyle name="Bad 10" xfId="290" xr:uid="{00000000-0005-0000-0000-000021010000}"/>
    <cellStyle name="Bad 11" xfId="291" xr:uid="{00000000-0005-0000-0000-000022010000}"/>
    <cellStyle name="Bad 12" xfId="292" xr:uid="{00000000-0005-0000-0000-000023010000}"/>
    <cellStyle name="Bad 2" xfId="293" xr:uid="{00000000-0005-0000-0000-000024010000}"/>
    <cellStyle name="Bad 3" xfId="294" xr:uid="{00000000-0005-0000-0000-000025010000}"/>
    <cellStyle name="Bad 4" xfId="295" xr:uid="{00000000-0005-0000-0000-000026010000}"/>
    <cellStyle name="Bad 5" xfId="296" xr:uid="{00000000-0005-0000-0000-000027010000}"/>
    <cellStyle name="Bad 6" xfId="297" xr:uid="{00000000-0005-0000-0000-000028010000}"/>
    <cellStyle name="Bad 7" xfId="298" xr:uid="{00000000-0005-0000-0000-000029010000}"/>
    <cellStyle name="Bad 8" xfId="299" xr:uid="{00000000-0005-0000-0000-00002A010000}"/>
    <cellStyle name="Bad 9" xfId="300" xr:uid="{00000000-0005-0000-0000-00002B010000}"/>
    <cellStyle name="Calculation" xfId="301" builtinId="22" customBuiltin="1"/>
    <cellStyle name="Calculation 10" xfId="302" xr:uid="{00000000-0005-0000-0000-00002D010000}"/>
    <cellStyle name="Calculation 11" xfId="303" xr:uid="{00000000-0005-0000-0000-00002E010000}"/>
    <cellStyle name="Calculation 12" xfId="304" xr:uid="{00000000-0005-0000-0000-00002F010000}"/>
    <cellStyle name="Calculation 2" xfId="305" xr:uid="{00000000-0005-0000-0000-000030010000}"/>
    <cellStyle name="Calculation 3" xfId="306" xr:uid="{00000000-0005-0000-0000-000031010000}"/>
    <cellStyle name="Calculation 4" xfId="307" xr:uid="{00000000-0005-0000-0000-000032010000}"/>
    <cellStyle name="Calculation 5" xfId="308" xr:uid="{00000000-0005-0000-0000-000033010000}"/>
    <cellStyle name="Calculation 6" xfId="309" xr:uid="{00000000-0005-0000-0000-000034010000}"/>
    <cellStyle name="Calculation 7" xfId="310" xr:uid="{00000000-0005-0000-0000-000035010000}"/>
    <cellStyle name="Calculation 8" xfId="311" xr:uid="{00000000-0005-0000-0000-000036010000}"/>
    <cellStyle name="Calculation 9" xfId="312" xr:uid="{00000000-0005-0000-0000-000037010000}"/>
    <cellStyle name="Check Cell" xfId="313" builtinId="23" customBuiltin="1"/>
    <cellStyle name="Check Cell 10" xfId="314" xr:uid="{00000000-0005-0000-0000-000039010000}"/>
    <cellStyle name="Check Cell 11" xfId="315" xr:uid="{00000000-0005-0000-0000-00003A010000}"/>
    <cellStyle name="Check Cell 12" xfId="316" xr:uid="{00000000-0005-0000-0000-00003B010000}"/>
    <cellStyle name="Check Cell 2" xfId="317" xr:uid="{00000000-0005-0000-0000-00003C010000}"/>
    <cellStyle name="Check Cell 3" xfId="318" xr:uid="{00000000-0005-0000-0000-00003D010000}"/>
    <cellStyle name="Check Cell 4" xfId="319" xr:uid="{00000000-0005-0000-0000-00003E010000}"/>
    <cellStyle name="Check Cell 5" xfId="320" xr:uid="{00000000-0005-0000-0000-00003F010000}"/>
    <cellStyle name="Check Cell 6" xfId="321" xr:uid="{00000000-0005-0000-0000-000040010000}"/>
    <cellStyle name="Check Cell 7" xfId="322" xr:uid="{00000000-0005-0000-0000-000041010000}"/>
    <cellStyle name="Check Cell 8" xfId="323" xr:uid="{00000000-0005-0000-0000-000042010000}"/>
    <cellStyle name="Check Cell 9" xfId="324" xr:uid="{00000000-0005-0000-0000-000043010000}"/>
    <cellStyle name="Comma" xfId="3430" builtinId="3"/>
    <cellStyle name="Comma 19" xfId="325" xr:uid="{00000000-0005-0000-0000-000044010000}"/>
    <cellStyle name="Comma 2" xfId="326" xr:uid="{00000000-0005-0000-0000-000045010000}"/>
    <cellStyle name="Comma 2 10" xfId="327" xr:uid="{00000000-0005-0000-0000-000046010000}"/>
    <cellStyle name="Comma 2 11" xfId="328" xr:uid="{00000000-0005-0000-0000-000047010000}"/>
    <cellStyle name="Comma 2 12" xfId="329" xr:uid="{00000000-0005-0000-0000-000048010000}"/>
    <cellStyle name="Comma 2 13" xfId="330" xr:uid="{00000000-0005-0000-0000-000049010000}"/>
    <cellStyle name="Comma 2 2" xfId="331" xr:uid="{00000000-0005-0000-0000-00004A010000}"/>
    <cellStyle name="Comma 2 3" xfId="332" xr:uid="{00000000-0005-0000-0000-00004B010000}"/>
    <cellStyle name="Comma 2 4" xfId="333" xr:uid="{00000000-0005-0000-0000-00004C010000}"/>
    <cellStyle name="Comma 2 5" xfId="334" xr:uid="{00000000-0005-0000-0000-00004D010000}"/>
    <cellStyle name="Comma 2 6" xfId="335" xr:uid="{00000000-0005-0000-0000-00004E010000}"/>
    <cellStyle name="Comma 2 7" xfId="336" xr:uid="{00000000-0005-0000-0000-00004F010000}"/>
    <cellStyle name="Comma 2 8" xfId="337" xr:uid="{00000000-0005-0000-0000-000050010000}"/>
    <cellStyle name="Comma 2 9" xfId="338" xr:uid="{00000000-0005-0000-0000-000051010000}"/>
    <cellStyle name="Comma 3" xfId="3408" xr:uid="{00000000-0005-0000-0000-000052010000}"/>
    <cellStyle name="Currency 2" xfId="339" xr:uid="{00000000-0005-0000-0000-000053010000}"/>
    <cellStyle name="Currency 2 10" xfId="340" xr:uid="{00000000-0005-0000-0000-000054010000}"/>
    <cellStyle name="Currency 2 11" xfId="341" xr:uid="{00000000-0005-0000-0000-000055010000}"/>
    <cellStyle name="Currency 2 12" xfId="342" xr:uid="{00000000-0005-0000-0000-000056010000}"/>
    <cellStyle name="Currency 2 2" xfId="343" xr:uid="{00000000-0005-0000-0000-000057010000}"/>
    <cellStyle name="Currency 2 3" xfId="344" xr:uid="{00000000-0005-0000-0000-000058010000}"/>
    <cellStyle name="Currency 2 4" xfId="345" xr:uid="{00000000-0005-0000-0000-000059010000}"/>
    <cellStyle name="Currency 2 5" xfId="346" xr:uid="{00000000-0005-0000-0000-00005A010000}"/>
    <cellStyle name="Currency 2 6" xfId="347" xr:uid="{00000000-0005-0000-0000-00005B010000}"/>
    <cellStyle name="Currency 2 7" xfId="348" xr:uid="{00000000-0005-0000-0000-00005C010000}"/>
    <cellStyle name="Currency 2 8" xfId="349" xr:uid="{00000000-0005-0000-0000-00005D010000}"/>
    <cellStyle name="Currency 2 9" xfId="350" xr:uid="{00000000-0005-0000-0000-00005E010000}"/>
    <cellStyle name="Currency 20" xfId="351" xr:uid="{00000000-0005-0000-0000-00005F010000}"/>
    <cellStyle name="Currency 23" xfId="352" xr:uid="{00000000-0005-0000-0000-000060010000}"/>
    <cellStyle name="Currency 27" xfId="353" xr:uid="{00000000-0005-0000-0000-000061010000}"/>
    <cellStyle name="Currency 27 10" xfId="354" xr:uid="{00000000-0005-0000-0000-000062010000}"/>
    <cellStyle name="Currency 27 11" xfId="355" xr:uid="{00000000-0005-0000-0000-000063010000}"/>
    <cellStyle name="Currency 27 12" xfId="356" xr:uid="{00000000-0005-0000-0000-000064010000}"/>
    <cellStyle name="Currency 27 13" xfId="357" xr:uid="{00000000-0005-0000-0000-000065010000}"/>
    <cellStyle name="Currency 27 14" xfId="358" xr:uid="{00000000-0005-0000-0000-000066010000}"/>
    <cellStyle name="Currency 27 15" xfId="359" xr:uid="{00000000-0005-0000-0000-000067010000}"/>
    <cellStyle name="Currency 27 16" xfId="360" xr:uid="{00000000-0005-0000-0000-000068010000}"/>
    <cellStyle name="Currency 27 17" xfId="361" xr:uid="{00000000-0005-0000-0000-000069010000}"/>
    <cellStyle name="Currency 27 18" xfId="362" xr:uid="{00000000-0005-0000-0000-00006A010000}"/>
    <cellStyle name="Currency 27 19" xfId="363" xr:uid="{00000000-0005-0000-0000-00006B010000}"/>
    <cellStyle name="Currency 27 2" xfId="364" xr:uid="{00000000-0005-0000-0000-00006C010000}"/>
    <cellStyle name="Currency 27 20" xfId="365" xr:uid="{00000000-0005-0000-0000-00006D010000}"/>
    <cellStyle name="Currency 27 21" xfId="366" xr:uid="{00000000-0005-0000-0000-00006E010000}"/>
    <cellStyle name="Currency 27 22" xfId="367" xr:uid="{00000000-0005-0000-0000-00006F010000}"/>
    <cellStyle name="Currency 27 23" xfId="368" xr:uid="{00000000-0005-0000-0000-000070010000}"/>
    <cellStyle name="Currency 27 24" xfId="369" xr:uid="{00000000-0005-0000-0000-000071010000}"/>
    <cellStyle name="Currency 27 25" xfId="370" xr:uid="{00000000-0005-0000-0000-000072010000}"/>
    <cellStyle name="Currency 27 26" xfId="371" xr:uid="{00000000-0005-0000-0000-000073010000}"/>
    <cellStyle name="Currency 27 27" xfId="372" xr:uid="{00000000-0005-0000-0000-000074010000}"/>
    <cellStyle name="Currency 27 28" xfId="373" xr:uid="{00000000-0005-0000-0000-000075010000}"/>
    <cellStyle name="Currency 27 29" xfId="374" xr:uid="{00000000-0005-0000-0000-000076010000}"/>
    <cellStyle name="Currency 27 3" xfId="375" xr:uid="{00000000-0005-0000-0000-000077010000}"/>
    <cellStyle name="Currency 27 30" xfId="376" xr:uid="{00000000-0005-0000-0000-000078010000}"/>
    <cellStyle name="Currency 27 31" xfId="377" xr:uid="{00000000-0005-0000-0000-000079010000}"/>
    <cellStyle name="Currency 27 32" xfId="378" xr:uid="{00000000-0005-0000-0000-00007A010000}"/>
    <cellStyle name="Currency 27 33" xfId="379" xr:uid="{00000000-0005-0000-0000-00007B010000}"/>
    <cellStyle name="Currency 27 34" xfId="380" xr:uid="{00000000-0005-0000-0000-00007C010000}"/>
    <cellStyle name="Currency 27 35" xfId="381" xr:uid="{00000000-0005-0000-0000-00007D010000}"/>
    <cellStyle name="Currency 27 36" xfId="382" xr:uid="{00000000-0005-0000-0000-00007E010000}"/>
    <cellStyle name="Currency 27 37" xfId="383" xr:uid="{00000000-0005-0000-0000-00007F010000}"/>
    <cellStyle name="Currency 27 38" xfId="384" xr:uid="{00000000-0005-0000-0000-000080010000}"/>
    <cellStyle name="Currency 27 39" xfId="385" xr:uid="{00000000-0005-0000-0000-000081010000}"/>
    <cellStyle name="Currency 27 4" xfId="386" xr:uid="{00000000-0005-0000-0000-000082010000}"/>
    <cellStyle name="Currency 27 40" xfId="387" xr:uid="{00000000-0005-0000-0000-000083010000}"/>
    <cellStyle name="Currency 27 41" xfId="388" xr:uid="{00000000-0005-0000-0000-000084010000}"/>
    <cellStyle name="Currency 27 42" xfId="389" xr:uid="{00000000-0005-0000-0000-000085010000}"/>
    <cellStyle name="Currency 27 43" xfId="390" xr:uid="{00000000-0005-0000-0000-000086010000}"/>
    <cellStyle name="Currency 27 44" xfId="391" xr:uid="{00000000-0005-0000-0000-000087010000}"/>
    <cellStyle name="Currency 27 45" xfId="392" xr:uid="{00000000-0005-0000-0000-000088010000}"/>
    <cellStyle name="Currency 27 46" xfId="393" xr:uid="{00000000-0005-0000-0000-000089010000}"/>
    <cellStyle name="Currency 27 47" xfId="394" xr:uid="{00000000-0005-0000-0000-00008A010000}"/>
    <cellStyle name="Currency 27 48" xfId="395" xr:uid="{00000000-0005-0000-0000-00008B010000}"/>
    <cellStyle name="Currency 27 49" xfId="396" xr:uid="{00000000-0005-0000-0000-00008C010000}"/>
    <cellStyle name="Currency 27 5" xfId="397" xr:uid="{00000000-0005-0000-0000-00008D010000}"/>
    <cellStyle name="Currency 27 50" xfId="398" xr:uid="{00000000-0005-0000-0000-00008E010000}"/>
    <cellStyle name="Currency 27 51" xfId="399" xr:uid="{00000000-0005-0000-0000-00008F010000}"/>
    <cellStyle name="Currency 27 52" xfId="400" xr:uid="{00000000-0005-0000-0000-000090010000}"/>
    <cellStyle name="Currency 27 53" xfId="401" xr:uid="{00000000-0005-0000-0000-000091010000}"/>
    <cellStyle name="Currency 27 54" xfId="402" xr:uid="{00000000-0005-0000-0000-000092010000}"/>
    <cellStyle name="Currency 27 55" xfId="403" xr:uid="{00000000-0005-0000-0000-000093010000}"/>
    <cellStyle name="Currency 27 56" xfId="404" xr:uid="{00000000-0005-0000-0000-000094010000}"/>
    <cellStyle name="Currency 27 57" xfId="405" xr:uid="{00000000-0005-0000-0000-000095010000}"/>
    <cellStyle name="Currency 27 58" xfId="406" xr:uid="{00000000-0005-0000-0000-000096010000}"/>
    <cellStyle name="Currency 27 59" xfId="407" xr:uid="{00000000-0005-0000-0000-000097010000}"/>
    <cellStyle name="Currency 27 6" xfId="408" xr:uid="{00000000-0005-0000-0000-000098010000}"/>
    <cellStyle name="Currency 27 60" xfId="409" xr:uid="{00000000-0005-0000-0000-000099010000}"/>
    <cellStyle name="Currency 27 61" xfId="410" xr:uid="{00000000-0005-0000-0000-00009A010000}"/>
    <cellStyle name="Currency 27 62" xfId="411" xr:uid="{00000000-0005-0000-0000-00009B010000}"/>
    <cellStyle name="Currency 27 63" xfId="412" xr:uid="{00000000-0005-0000-0000-00009C010000}"/>
    <cellStyle name="Currency 27 64" xfId="413" xr:uid="{00000000-0005-0000-0000-00009D010000}"/>
    <cellStyle name="Currency 27 65" xfId="414" xr:uid="{00000000-0005-0000-0000-00009E010000}"/>
    <cellStyle name="Currency 27 66" xfId="415" xr:uid="{00000000-0005-0000-0000-00009F010000}"/>
    <cellStyle name="Currency 27 67" xfId="416" xr:uid="{00000000-0005-0000-0000-0000A0010000}"/>
    <cellStyle name="Currency 27 68" xfId="417" xr:uid="{00000000-0005-0000-0000-0000A1010000}"/>
    <cellStyle name="Currency 27 69" xfId="418" xr:uid="{00000000-0005-0000-0000-0000A2010000}"/>
    <cellStyle name="Currency 27 7" xfId="419" xr:uid="{00000000-0005-0000-0000-0000A3010000}"/>
    <cellStyle name="Currency 27 70" xfId="420" xr:uid="{00000000-0005-0000-0000-0000A4010000}"/>
    <cellStyle name="Currency 27 71" xfId="421" xr:uid="{00000000-0005-0000-0000-0000A5010000}"/>
    <cellStyle name="Currency 27 8" xfId="422" xr:uid="{00000000-0005-0000-0000-0000A6010000}"/>
    <cellStyle name="Currency 27 9" xfId="423" xr:uid="{00000000-0005-0000-0000-0000A7010000}"/>
    <cellStyle name="Currency 3" xfId="424" xr:uid="{00000000-0005-0000-0000-0000A8010000}"/>
    <cellStyle name="Currency 4" xfId="425" xr:uid="{00000000-0005-0000-0000-0000A9010000}"/>
    <cellStyle name="Currency 4 2" xfId="426" xr:uid="{00000000-0005-0000-0000-0000AA010000}"/>
    <cellStyle name="Currency 5" xfId="3406" xr:uid="{00000000-0005-0000-0000-0000AB010000}"/>
    <cellStyle name="Currency 6" xfId="3432" xr:uid="{C6332100-AE44-4711-AD61-11C34874D374}"/>
    <cellStyle name="Euro" xfId="427" xr:uid="{00000000-0005-0000-0000-0000AC010000}"/>
    <cellStyle name="Explanatory Text" xfId="428" builtinId="53" customBuiltin="1"/>
    <cellStyle name="Explanatory Text 10" xfId="429" xr:uid="{00000000-0005-0000-0000-0000AE010000}"/>
    <cellStyle name="Explanatory Text 11" xfId="430" xr:uid="{00000000-0005-0000-0000-0000AF010000}"/>
    <cellStyle name="Explanatory Text 12" xfId="431" xr:uid="{00000000-0005-0000-0000-0000B0010000}"/>
    <cellStyle name="Explanatory Text 2" xfId="432" xr:uid="{00000000-0005-0000-0000-0000B1010000}"/>
    <cellStyle name="Explanatory Text 3" xfId="433" xr:uid="{00000000-0005-0000-0000-0000B2010000}"/>
    <cellStyle name="Explanatory Text 4" xfId="434" xr:uid="{00000000-0005-0000-0000-0000B3010000}"/>
    <cellStyle name="Explanatory Text 5" xfId="435" xr:uid="{00000000-0005-0000-0000-0000B4010000}"/>
    <cellStyle name="Explanatory Text 6" xfId="436" xr:uid="{00000000-0005-0000-0000-0000B5010000}"/>
    <cellStyle name="Explanatory Text 7" xfId="437" xr:uid="{00000000-0005-0000-0000-0000B6010000}"/>
    <cellStyle name="Explanatory Text 8" xfId="438" xr:uid="{00000000-0005-0000-0000-0000B7010000}"/>
    <cellStyle name="Explanatory Text 9" xfId="439" xr:uid="{00000000-0005-0000-0000-0000B8010000}"/>
    <cellStyle name="Good" xfId="440" builtinId="26" customBuiltin="1"/>
    <cellStyle name="Good 10" xfId="441" xr:uid="{00000000-0005-0000-0000-0000BA010000}"/>
    <cellStyle name="Good 11" xfId="442" xr:uid="{00000000-0005-0000-0000-0000BB010000}"/>
    <cellStyle name="Good 12" xfId="443" xr:uid="{00000000-0005-0000-0000-0000BC010000}"/>
    <cellStyle name="Good 2" xfId="444" xr:uid="{00000000-0005-0000-0000-0000BD010000}"/>
    <cellStyle name="Good 3" xfId="445" xr:uid="{00000000-0005-0000-0000-0000BE010000}"/>
    <cellStyle name="Good 4" xfId="446" xr:uid="{00000000-0005-0000-0000-0000BF010000}"/>
    <cellStyle name="Good 5" xfId="447" xr:uid="{00000000-0005-0000-0000-0000C0010000}"/>
    <cellStyle name="Good 6" xfId="448" xr:uid="{00000000-0005-0000-0000-0000C1010000}"/>
    <cellStyle name="Good 7" xfId="449" xr:uid="{00000000-0005-0000-0000-0000C2010000}"/>
    <cellStyle name="Good 8" xfId="450" xr:uid="{00000000-0005-0000-0000-0000C3010000}"/>
    <cellStyle name="Good 9" xfId="451" xr:uid="{00000000-0005-0000-0000-0000C4010000}"/>
    <cellStyle name="Heading 1" xfId="452" builtinId="16" customBuiltin="1"/>
    <cellStyle name="Heading 1 10" xfId="453" xr:uid="{00000000-0005-0000-0000-0000C6010000}"/>
    <cellStyle name="Heading 1 11" xfId="454" xr:uid="{00000000-0005-0000-0000-0000C7010000}"/>
    <cellStyle name="Heading 1 12" xfId="455" xr:uid="{00000000-0005-0000-0000-0000C8010000}"/>
    <cellStyle name="Heading 1 2" xfId="456" xr:uid="{00000000-0005-0000-0000-0000C9010000}"/>
    <cellStyle name="Heading 1 3" xfId="457" xr:uid="{00000000-0005-0000-0000-0000CA010000}"/>
    <cellStyle name="Heading 1 4" xfId="458" xr:uid="{00000000-0005-0000-0000-0000CB010000}"/>
    <cellStyle name="Heading 1 5" xfId="459" xr:uid="{00000000-0005-0000-0000-0000CC010000}"/>
    <cellStyle name="Heading 1 6" xfId="460" xr:uid="{00000000-0005-0000-0000-0000CD010000}"/>
    <cellStyle name="Heading 1 7" xfId="461" xr:uid="{00000000-0005-0000-0000-0000CE010000}"/>
    <cellStyle name="Heading 1 8" xfId="462" xr:uid="{00000000-0005-0000-0000-0000CF010000}"/>
    <cellStyle name="Heading 1 9" xfId="463" xr:uid="{00000000-0005-0000-0000-0000D0010000}"/>
    <cellStyle name="Heading 2" xfId="464" builtinId="17" customBuiltin="1"/>
    <cellStyle name="Heading 2 10" xfId="465" xr:uid="{00000000-0005-0000-0000-0000D2010000}"/>
    <cellStyle name="Heading 2 11" xfId="466" xr:uid="{00000000-0005-0000-0000-0000D3010000}"/>
    <cellStyle name="Heading 2 12" xfId="467" xr:uid="{00000000-0005-0000-0000-0000D4010000}"/>
    <cellStyle name="Heading 2 2" xfId="468" xr:uid="{00000000-0005-0000-0000-0000D5010000}"/>
    <cellStyle name="Heading 2 3" xfId="469" xr:uid="{00000000-0005-0000-0000-0000D6010000}"/>
    <cellStyle name="Heading 2 4" xfId="470" xr:uid="{00000000-0005-0000-0000-0000D7010000}"/>
    <cellStyle name="Heading 2 5" xfId="471" xr:uid="{00000000-0005-0000-0000-0000D8010000}"/>
    <cellStyle name="Heading 2 6" xfId="472" xr:uid="{00000000-0005-0000-0000-0000D9010000}"/>
    <cellStyle name="Heading 2 7" xfId="473" xr:uid="{00000000-0005-0000-0000-0000DA010000}"/>
    <cellStyle name="Heading 2 8" xfId="474" xr:uid="{00000000-0005-0000-0000-0000DB010000}"/>
    <cellStyle name="Heading 2 9" xfId="475" xr:uid="{00000000-0005-0000-0000-0000DC010000}"/>
    <cellStyle name="Heading 3" xfId="476" builtinId="18" customBuiltin="1"/>
    <cellStyle name="Heading 3 10" xfId="477" xr:uid="{00000000-0005-0000-0000-0000DE010000}"/>
    <cellStyle name="Heading 3 11" xfId="478" xr:uid="{00000000-0005-0000-0000-0000DF010000}"/>
    <cellStyle name="Heading 3 12" xfId="479" xr:uid="{00000000-0005-0000-0000-0000E0010000}"/>
    <cellStyle name="Heading 3 2" xfId="480" xr:uid="{00000000-0005-0000-0000-0000E1010000}"/>
    <cellStyle name="Heading 3 3" xfId="481" xr:uid="{00000000-0005-0000-0000-0000E2010000}"/>
    <cellStyle name="Heading 3 4" xfId="482" xr:uid="{00000000-0005-0000-0000-0000E3010000}"/>
    <cellStyle name="Heading 3 5" xfId="483" xr:uid="{00000000-0005-0000-0000-0000E4010000}"/>
    <cellStyle name="Heading 3 6" xfId="484" xr:uid="{00000000-0005-0000-0000-0000E5010000}"/>
    <cellStyle name="Heading 3 7" xfId="485" xr:uid="{00000000-0005-0000-0000-0000E6010000}"/>
    <cellStyle name="Heading 3 8" xfId="486" xr:uid="{00000000-0005-0000-0000-0000E7010000}"/>
    <cellStyle name="Heading 3 9" xfId="487" xr:uid="{00000000-0005-0000-0000-0000E8010000}"/>
    <cellStyle name="Heading 4" xfId="488" builtinId="19" customBuiltin="1"/>
    <cellStyle name="Heading 4 10" xfId="489" xr:uid="{00000000-0005-0000-0000-0000EA010000}"/>
    <cellStyle name="Heading 4 11" xfId="490" xr:uid="{00000000-0005-0000-0000-0000EB010000}"/>
    <cellStyle name="Heading 4 12" xfId="491" xr:uid="{00000000-0005-0000-0000-0000EC010000}"/>
    <cellStyle name="Heading 4 2" xfId="492" xr:uid="{00000000-0005-0000-0000-0000ED010000}"/>
    <cellStyle name="Heading 4 3" xfId="493" xr:uid="{00000000-0005-0000-0000-0000EE010000}"/>
    <cellStyle name="Heading 4 4" xfId="494" xr:uid="{00000000-0005-0000-0000-0000EF010000}"/>
    <cellStyle name="Heading 4 5" xfId="495" xr:uid="{00000000-0005-0000-0000-0000F0010000}"/>
    <cellStyle name="Heading 4 6" xfId="496" xr:uid="{00000000-0005-0000-0000-0000F1010000}"/>
    <cellStyle name="Heading 4 7" xfId="497" xr:uid="{00000000-0005-0000-0000-0000F2010000}"/>
    <cellStyle name="Heading 4 8" xfId="498" xr:uid="{00000000-0005-0000-0000-0000F3010000}"/>
    <cellStyle name="Heading 4 9" xfId="499" xr:uid="{00000000-0005-0000-0000-0000F4010000}"/>
    <cellStyle name="Hyperlink 16" xfId="500" xr:uid="{00000000-0005-0000-0000-0000F5010000}"/>
    <cellStyle name="Hyperlink 2" xfId="3407" xr:uid="{00000000-0005-0000-0000-0000F6010000}"/>
    <cellStyle name="Input" xfId="501" builtinId="20" customBuiltin="1"/>
    <cellStyle name="Input 10" xfId="502" xr:uid="{00000000-0005-0000-0000-0000F8010000}"/>
    <cellStyle name="Input 11" xfId="503" xr:uid="{00000000-0005-0000-0000-0000F9010000}"/>
    <cellStyle name="Input 12" xfId="504" xr:uid="{00000000-0005-0000-0000-0000FA010000}"/>
    <cellStyle name="Input 2" xfId="505" xr:uid="{00000000-0005-0000-0000-0000FB010000}"/>
    <cellStyle name="Input 3" xfId="506" xr:uid="{00000000-0005-0000-0000-0000FC010000}"/>
    <cellStyle name="Input 4" xfId="507" xr:uid="{00000000-0005-0000-0000-0000FD010000}"/>
    <cellStyle name="Input 5" xfId="508" xr:uid="{00000000-0005-0000-0000-0000FE010000}"/>
    <cellStyle name="Input 6" xfId="509" xr:uid="{00000000-0005-0000-0000-0000FF010000}"/>
    <cellStyle name="Input 7" xfId="510" xr:uid="{00000000-0005-0000-0000-000000020000}"/>
    <cellStyle name="Input 8" xfId="511" xr:uid="{00000000-0005-0000-0000-000001020000}"/>
    <cellStyle name="Input 9" xfId="512" xr:uid="{00000000-0005-0000-0000-000002020000}"/>
    <cellStyle name="Linked Cell" xfId="513" builtinId="24" customBuiltin="1"/>
    <cellStyle name="Linked Cell 10" xfId="514" xr:uid="{00000000-0005-0000-0000-000004020000}"/>
    <cellStyle name="Linked Cell 11" xfId="515" xr:uid="{00000000-0005-0000-0000-000005020000}"/>
    <cellStyle name="Linked Cell 12" xfId="516" xr:uid="{00000000-0005-0000-0000-000006020000}"/>
    <cellStyle name="Linked Cell 2" xfId="517" xr:uid="{00000000-0005-0000-0000-000007020000}"/>
    <cellStyle name="Linked Cell 3" xfId="518" xr:uid="{00000000-0005-0000-0000-000008020000}"/>
    <cellStyle name="Linked Cell 4" xfId="519" xr:uid="{00000000-0005-0000-0000-000009020000}"/>
    <cellStyle name="Linked Cell 5" xfId="520" xr:uid="{00000000-0005-0000-0000-00000A020000}"/>
    <cellStyle name="Linked Cell 6" xfId="521" xr:uid="{00000000-0005-0000-0000-00000B020000}"/>
    <cellStyle name="Linked Cell 7" xfId="522" xr:uid="{00000000-0005-0000-0000-00000C020000}"/>
    <cellStyle name="Linked Cell 8" xfId="523" xr:uid="{00000000-0005-0000-0000-00000D020000}"/>
    <cellStyle name="Linked Cell 9" xfId="524" xr:uid="{00000000-0005-0000-0000-00000E020000}"/>
    <cellStyle name="Neutral" xfId="525" builtinId="28" customBuiltin="1"/>
    <cellStyle name="Neutral 10" xfId="526" xr:uid="{00000000-0005-0000-0000-000010020000}"/>
    <cellStyle name="Neutral 11" xfId="527" xr:uid="{00000000-0005-0000-0000-000011020000}"/>
    <cellStyle name="Neutral 12" xfId="528" xr:uid="{00000000-0005-0000-0000-000012020000}"/>
    <cellStyle name="Neutral 2" xfId="529" xr:uid="{00000000-0005-0000-0000-000013020000}"/>
    <cellStyle name="Neutral 3" xfId="530" xr:uid="{00000000-0005-0000-0000-000014020000}"/>
    <cellStyle name="Neutral 4" xfId="531" xr:uid="{00000000-0005-0000-0000-000015020000}"/>
    <cellStyle name="Neutral 5" xfId="532" xr:uid="{00000000-0005-0000-0000-000016020000}"/>
    <cellStyle name="Neutral 6" xfId="533" xr:uid="{00000000-0005-0000-0000-000017020000}"/>
    <cellStyle name="Neutral 7" xfId="534" xr:uid="{00000000-0005-0000-0000-000018020000}"/>
    <cellStyle name="Neutral 8" xfId="535" xr:uid="{00000000-0005-0000-0000-000019020000}"/>
    <cellStyle name="Neutral 9" xfId="536" xr:uid="{00000000-0005-0000-0000-00001A020000}"/>
    <cellStyle name="Normal" xfId="0" builtinId="0"/>
    <cellStyle name="Normal 10" xfId="537" xr:uid="{00000000-0005-0000-0000-00001C020000}"/>
    <cellStyle name="Normal 10 10" xfId="538" xr:uid="{00000000-0005-0000-0000-00001D020000}"/>
    <cellStyle name="Normal 10 11" xfId="539" xr:uid="{00000000-0005-0000-0000-00001E020000}"/>
    <cellStyle name="Normal 10 12" xfId="540" xr:uid="{00000000-0005-0000-0000-00001F020000}"/>
    <cellStyle name="Normal 10 13" xfId="541" xr:uid="{00000000-0005-0000-0000-000020020000}"/>
    <cellStyle name="Normal 10 14" xfId="542" xr:uid="{00000000-0005-0000-0000-000021020000}"/>
    <cellStyle name="Normal 10 15" xfId="543" xr:uid="{00000000-0005-0000-0000-000022020000}"/>
    <cellStyle name="Normal 10 16" xfId="544" xr:uid="{00000000-0005-0000-0000-000023020000}"/>
    <cellStyle name="Normal 10 17" xfId="545" xr:uid="{00000000-0005-0000-0000-000024020000}"/>
    <cellStyle name="Normal 10 18" xfId="546" xr:uid="{00000000-0005-0000-0000-000025020000}"/>
    <cellStyle name="Normal 10 19" xfId="547" xr:uid="{00000000-0005-0000-0000-000026020000}"/>
    <cellStyle name="Normal 10 2" xfId="548" xr:uid="{00000000-0005-0000-0000-000027020000}"/>
    <cellStyle name="Normal 10 20" xfId="549" xr:uid="{00000000-0005-0000-0000-000028020000}"/>
    <cellStyle name="Normal 10 21" xfId="550" xr:uid="{00000000-0005-0000-0000-000029020000}"/>
    <cellStyle name="Normal 10 22" xfId="551" xr:uid="{00000000-0005-0000-0000-00002A020000}"/>
    <cellStyle name="Normal 10 23" xfId="552" xr:uid="{00000000-0005-0000-0000-00002B020000}"/>
    <cellStyle name="Normal 10 24" xfId="553" xr:uid="{00000000-0005-0000-0000-00002C020000}"/>
    <cellStyle name="Normal 10 25" xfId="554" xr:uid="{00000000-0005-0000-0000-00002D020000}"/>
    <cellStyle name="Normal 10 26" xfId="555" xr:uid="{00000000-0005-0000-0000-00002E020000}"/>
    <cellStyle name="Normal 10 27" xfId="556" xr:uid="{00000000-0005-0000-0000-00002F020000}"/>
    <cellStyle name="Normal 10 28" xfId="557" xr:uid="{00000000-0005-0000-0000-000030020000}"/>
    <cellStyle name="Normal 10 29" xfId="558" xr:uid="{00000000-0005-0000-0000-000031020000}"/>
    <cellStyle name="Normal 10 3" xfId="559" xr:uid="{00000000-0005-0000-0000-000032020000}"/>
    <cellStyle name="Normal 10 30" xfId="560" xr:uid="{00000000-0005-0000-0000-000033020000}"/>
    <cellStyle name="Normal 10 4" xfId="561" xr:uid="{00000000-0005-0000-0000-000034020000}"/>
    <cellStyle name="Normal 10 5" xfId="562" xr:uid="{00000000-0005-0000-0000-000035020000}"/>
    <cellStyle name="Normal 10 6" xfId="563" xr:uid="{00000000-0005-0000-0000-000036020000}"/>
    <cellStyle name="Normal 10 7" xfId="564" xr:uid="{00000000-0005-0000-0000-000037020000}"/>
    <cellStyle name="Normal 10 8" xfId="565" xr:uid="{00000000-0005-0000-0000-000038020000}"/>
    <cellStyle name="Normal 10 9" xfId="566" xr:uid="{00000000-0005-0000-0000-000039020000}"/>
    <cellStyle name="Normal 11" xfId="567" xr:uid="{00000000-0005-0000-0000-00003A020000}"/>
    <cellStyle name="Normal 11 10" xfId="568" xr:uid="{00000000-0005-0000-0000-00003B020000}"/>
    <cellStyle name="Normal 11 11" xfId="569" xr:uid="{00000000-0005-0000-0000-00003C020000}"/>
    <cellStyle name="Normal 11 12" xfId="570" xr:uid="{00000000-0005-0000-0000-00003D020000}"/>
    <cellStyle name="Normal 11 13" xfId="571" xr:uid="{00000000-0005-0000-0000-00003E020000}"/>
    <cellStyle name="Normal 11 14" xfId="572" xr:uid="{00000000-0005-0000-0000-00003F020000}"/>
    <cellStyle name="Normal 11 15" xfId="573" xr:uid="{00000000-0005-0000-0000-000040020000}"/>
    <cellStyle name="Normal 11 16" xfId="574" xr:uid="{00000000-0005-0000-0000-000041020000}"/>
    <cellStyle name="Normal 11 17" xfId="575" xr:uid="{00000000-0005-0000-0000-000042020000}"/>
    <cellStyle name="Normal 11 18" xfId="576" xr:uid="{00000000-0005-0000-0000-000043020000}"/>
    <cellStyle name="Normal 11 19" xfId="577" xr:uid="{00000000-0005-0000-0000-000044020000}"/>
    <cellStyle name="Normal 11 2" xfId="578" xr:uid="{00000000-0005-0000-0000-000045020000}"/>
    <cellStyle name="Normal 11 20" xfId="579" xr:uid="{00000000-0005-0000-0000-000046020000}"/>
    <cellStyle name="Normal 11 21" xfId="580" xr:uid="{00000000-0005-0000-0000-000047020000}"/>
    <cellStyle name="Normal 11 22" xfId="581" xr:uid="{00000000-0005-0000-0000-000048020000}"/>
    <cellStyle name="Normal 11 23" xfId="582" xr:uid="{00000000-0005-0000-0000-000049020000}"/>
    <cellStyle name="Normal 11 24" xfId="583" xr:uid="{00000000-0005-0000-0000-00004A020000}"/>
    <cellStyle name="Normal 11 25" xfId="584" xr:uid="{00000000-0005-0000-0000-00004B020000}"/>
    <cellStyle name="Normal 11 26" xfId="585" xr:uid="{00000000-0005-0000-0000-00004C020000}"/>
    <cellStyle name="Normal 11 27" xfId="586" xr:uid="{00000000-0005-0000-0000-00004D020000}"/>
    <cellStyle name="Normal 11 28" xfId="587" xr:uid="{00000000-0005-0000-0000-00004E020000}"/>
    <cellStyle name="Normal 11 29" xfId="588" xr:uid="{00000000-0005-0000-0000-00004F020000}"/>
    <cellStyle name="Normal 11 3" xfId="589" xr:uid="{00000000-0005-0000-0000-000050020000}"/>
    <cellStyle name="Normal 11 30" xfId="590" xr:uid="{00000000-0005-0000-0000-000051020000}"/>
    <cellStyle name="Normal 11 4" xfId="591" xr:uid="{00000000-0005-0000-0000-000052020000}"/>
    <cellStyle name="Normal 11 5" xfId="592" xr:uid="{00000000-0005-0000-0000-000053020000}"/>
    <cellStyle name="Normal 11 6" xfId="593" xr:uid="{00000000-0005-0000-0000-000054020000}"/>
    <cellStyle name="Normal 11 7" xfId="594" xr:uid="{00000000-0005-0000-0000-000055020000}"/>
    <cellStyle name="Normal 11 8" xfId="595" xr:uid="{00000000-0005-0000-0000-000056020000}"/>
    <cellStyle name="Normal 11 9" xfId="596" xr:uid="{00000000-0005-0000-0000-000057020000}"/>
    <cellStyle name="Normal 12" xfId="597" xr:uid="{00000000-0005-0000-0000-000058020000}"/>
    <cellStyle name="Normal 12 2" xfId="598" xr:uid="{00000000-0005-0000-0000-000059020000}"/>
    <cellStyle name="Normal 12 3" xfId="599" xr:uid="{00000000-0005-0000-0000-00005A020000}"/>
    <cellStyle name="Normal 12 4" xfId="600" xr:uid="{00000000-0005-0000-0000-00005B020000}"/>
    <cellStyle name="Normal 12 5" xfId="601" xr:uid="{00000000-0005-0000-0000-00005C020000}"/>
    <cellStyle name="Normal 12 6" xfId="602" xr:uid="{00000000-0005-0000-0000-00005D020000}"/>
    <cellStyle name="Normal 12 7" xfId="603" xr:uid="{00000000-0005-0000-0000-00005E020000}"/>
    <cellStyle name="Normal 12 8" xfId="604" xr:uid="{00000000-0005-0000-0000-00005F020000}"/>
    <cellStyle name="Normal 12 9" xfId="605" xr:uid="{00000000-0005-0000-0000-000060020000}"/>
    <cellStyle name="Normal 13" xfId="606" xr:uid="{00000000-0005-0000-0000-000061020000}"/>
    <cellStyle name="Normal 13 10" xfId="607" xr:uid="{00000000-0005-0000-0000-000062020000}"/>
    <cellStyle name="Normal 13 11" xfId="608" xr:uid="{00000000-0005-0000-0000-000063020000}"/>
    <cellStyle name="Normal 13 12" xfId="609" xr:uid="{00000000-0005-0000-0000-000064020000}"/>
    <cellStyle name="Normal 13 13" xfId="610" xr:uid="{00000000-0005-0000-0000-000065020000}"/>
    <cellStyle name="Normal 13 14" xfId="611" xr:uid="{00000000-0005-0000-0000-000066020000}"/>
    <cellStyle name="Normal 13 15" xfId="612" xr:uid="{00000000-0005-0000-0000-000067020000}"/>
    <cellStyle name="Normal 13 16" xfId="613" xr:uid="{00000000-0005-0000-0000-000068020000}"/>
    <cellStyle name="Normal 13 17" xfId="614" xr:uid="{00000000-0005-0000-0000-000069020000}"/>
    <cellStyle name="Normal 13 18" xfId="615" xr:uid="{00000000-0005-0000-0000-00006A020000}"/>
    <cellStyle name="Normal 13 19" xfId="616" xr:uid="{00000000-0005-0000-0000-00006B020000}"/>
    <cellStyle name="Normal 13 2" xfId="617" xr:uid="{00000000-0005-0000-0000-00006C020000}"/>
    <cellStyle name="Normal 13 20" xfId="618" xr:uid="{00000000-0005-0000-0000-00006D020000}"/>
    <cellStyle name="Normal 13 21" xfId="619" xr:uid="{00000000-0005-0000-0000-00006E020000}"/>
    <cellStyle name="Normal 13 22" xfId="620" xr:uid="{00000000-0005-0000-0000-00006F020000}"/>
    <cellStyle name="Normal 13 23" xfId="621" xr:uid="{00000000-0005-0000-0000-000070020000}"/>
    <cellStyle name="Normal 13 24" xfId="622" xr:uid="{00000000-0005-0000-0000-000071020000}"/>
    <cellStyle name="Normal 13 25" xfId="623" xr:uid="{00000000-0005-0000-0000-000072020000}"/>
    <cellStyle name="Normal 13 26" xfId="624" xr:uid="{00000000-0005-0000-0000-000073020000}"/>
    <cellStyle name="Normal 13 27" xfId="625" xr:uid="{00000000-0005-0000-0000-000074020000}"/>
    <cellStyle name="Normal 13 28" xfId="626" xr:uid="{00000000-0005-0000-0000-000075020000}"/>
    <cellStyle name="Normal 13 29" xfId="627" xr:uid="{00000000-0005-0000-0000-000076020000}"/>
    <cellStyle name="Normal 13 3" xfId="628" xr:uid="{00000000-0005-0000-0000-000077020000}"/>
    <cellStyle name="Normal 13 30" xfId="629" xr:uid="{00000000-0005-0000-0000-000078020000}"/>
    <cellStyle name="Normal 13 4" xfId="630" xr:uid="{00000000-0005-0000-0000-000079020000}"/>
    <cellStyle name="Normal 13 5" xfId="631" xr:uid="{00000000-0005-0000-0000-00007A020000}"/>
    <cellStyle name="Normal 13 6" xfId="632" xr:uid="{00000000-0005-0000-0000-00007B020000}"/>
    <cellStyle name="Normal 13 7" xfId="633" xr:uid="{00000000-0005-0000-0000-00007C020000}"/>
    <cellStyle name="Normal 13 8" xfId="634" xr:uid="{00000000-0005-0000-0000-00007D020000}"/>
    <cellStyle name="Normal 13 9" xfId="635" xr:uid="{00000000-0005-0000-0000-00007E020000}"/>
    <cellStyle name="Normal 14" xfId="636" xr:uid="{00000000-0005-0000-0000-00007F020000}"/>
    <cellStyle name="Normal 14 10" xfId="637" xr:uid="{00000000-0005-0000-0000-000080020000}"/>
    <cellStyle name="Normal 14 11" xfId="638" xr:uid="{00000000-0005-0000-0000-000081020000}"/>
    <cellStyle name="Normal 14 12" xfId="639" xr:uid="{00000000-0005-0000-0000-000082020000}"/>
    <cellStyle name="Normal 14 13" xfId="640" xr:uid="{00000000-0005-0000-0000-000083020000}"/>
    <cellStyle name="Normal 14 14" xfId="641" xr:uid="{00000000-0005-0000-0000-000084020000}"/>
    <cellStyle name="Normal 14 15" xfId="642" xr:uid="{00000000-0005-0000-0000-000085020000}"/>
    <cellStyle name="Normal 14 16" xfId="643" xr:uid="{00000000-0005-0000-0000-000086020000}"/>
    <cellStyle name="Normal 14 17" xfId="644" xr:uid="{00000000-0005-0000-0000-000087020000}"/>
    <cellStyle name="Normal 14 18" xfId="645" xr:uid="{00000000-0005-0000-0000-000088020000}"/>
    <cellStyle name="Normal 14 19" xfId="646" xr:uid="{00000000-0005-0000-0000-000089020000}"/>
    <cellStyle name="Normal 14 2" xfId="647" xr:uid="{00000000-0005-0000-0000-00008A020000}"/>
    <cellStyle name="Normal 14 20" xfId="648" xr:uid="{00000000-0005-0000-0000-00008B020000}"/>
    <cellStyle name="Normal 14 21" xfId="649" xr:uid="{00000000-0005-0000-0000-00008C020000}"/>
    <cellStyle name="Normal 14 22" xfId="650" xr:uid="{00000000-0005-0000-0000-00008D020000}"/>
    <cellStyle name="Normal 14 23" xfId="651" xr:uid="{00000000-0005-0000-0000-00008E020000}"/>
    <cellStyle name="Normal 14 24" xfId="652" xr:uid="{00000000-0005-0000-0000-00008F020000}"/>
    <cellStyle name="Normal 14 25" xfId="653" xr:uid="{00000000-0005-0000-0000-000090020000}"/>
    <cellStyle name="Normal 14 26" xfId="654" xr:uid="{00000000-0005-0000-0000-000091020000}"/>
    <cellStyle name="Normal 14 27" xfId="655" xr:uid="{00000000-0005-0000-0000-000092020000}"/>
    <cellStyle name="Normal 14 28" xfId="656" xr:uid="{00000000-0005-0000-0000-000093020000}"/>
    <cellStyle name="Normal 14 29" xfId="657" xr:uid="{00000000-0005-0000-0000-000094020000}"/>
    <cellStyle name="Normal 14 3" xfId="658" xr:uid="{00000000-0005-0000-0000-000095020000}"/>
    <cellStyle name="Normal 14 30" xfId="659" xr:uid="{00000000-0005-0000-0000-000096020000}"/>
    <cellStyle name="Normal 14 4" xfId="660" xr:uid="{00000000-0005-0000-0000-000097020000}"/>
    <cellStyle name="Normal 14 5" xfId="661" xr:uid="{00000000-0005-0000-0000-000098020000}"/>
    <cellStyle name="Normal 14 6" xfId="662" xr:uid="{00000000-0005-0000-0000-000099020000}"/>
    <cellStyle name="Normal 14 7" xfId="663" xr:uid="{00000000-0005-0000-0000-00009A020000}"/>
    <cellStyle name="Normal 14 8" xfId="664" xr:uid="{00000000-0005-0000-0000-00009B020000}"/>
    <cellStyle name="Normal 14 9" xfId="665" xr:uid="{00000000-0005-0000-0000-00009C020000}"/>
    <cellStyle name="Normal 15" xfId="666" xr:uid="{00000000-0005-0000-0000-00009D020000}"/>
    <cellStyle name="Normal 15 10" xfId="667" xr:uid="{00000000-0005-0000-0000-00009E020000}"/>
    <cellStyle name="Normal 15 11" xfId="668" xr:uid="{00000000-0005-0000-0000-00009F020000}"/>
    <cellStyle name="Normal 15 12" xfId="669" xr:uid="{00000000-0005-0000-0000-0000A0020000}"/>
    <cellStyle name="Normal 15 13" xfId="670" xr:uid="{00000000-0005-0000-0000-0000A1020000}"/>
    <cellStyle name="Normal 15 14" xfId="671" xr:uid="{00000000-0005-0000-0000-0000A2020000}"/>
    <cellStyle name="Normal 15 15" xfId="672" xr:uid="{00000000-0005-0000-0000-0000A3020000}"/>
    <cellStyle name="Normal 15 16" xfId="673" xr:uid="{00000000-0005-0000-0000-0000A4020000}"/>
    <cellStyle name="Normal 15 17" xfId="674" xr:uid="{00000000-0005-0000-0000-0000A5020000}"/>
    <cellStyle name="Normal 15 18" xfId="675" xr:uid="{00000000-0005-0000-0000-0000A6020000}"/>
    <cellStyle name="Normal 15 19" xfId="676" xr:uid="{00000000-0005-0000-0000-0000A7020000}"/>
    <cellStyle name="Normal 15 2" xfId="677" xr:uid="{00000000-0005-0000-0000-0000A8020000}"/>
    <cellStyle name="Normal 15 3" xfId="678" xr:uid="{00000000-0005-0000-0000-0000A9020000}"/>
    <cellStyle name="Normal 15 4" xfId="679" xr:uid="{00000000-0005-0000-0000-0000AA020000}"/>
    <cellStyle name="Normal 15 5" xfId="680" xr:uid="{00000000-0005-0000-0000-0000AB020000}"/>
    <cellStyle name="Normal 15 6" xfId="681" xr:uid="{00000000-0005-0000-0000-0000AC020000}"/>
    <cellStyle name="Normal 15 7" xfId="682" xr:uid="{00000000-0005-0000-0000-0000AD020000}"/>
    <cellStyle name="Normal 15 8" xfId="683" xr:uid="{00000000-0005-0000-0000-0000AE020000}"/>
    <cellStyle name="Normal 15 9" xfId="684" xr:uid="{00000000-0005-0000-0000-0000AF020000}"/>
    <cellStyle name="Normal 16" xfId="685" xr:uid="{00000000-0005-0000-0000-0000B0020000}"/>
    <cellStyle name="Normal 16 10" xfId="686" xr:uid="{00000000-0005-0000-0000-0000B1020000}"/>
    <cellStyle name="Normal 16 11" xfId="687" xr:uid="{00000000-0005-0000-0000-0000B2020000}"/>
    <cellStyle name="Normal 16 12" xfId="688" xr:uid="{00000000-0005-0000-0000-0000B3020000}"/>
    <cellStyle name="Normal 16 13" xfId="689" xr:uid="{00000000-0005-0000-0000-0000B4020000}"/>
    <cellStyle name="Normal 16 14" xfId="690" xr:uid="{00000000-0005-0000-0000-0000B5020000}"/>
    <cellStyle name="Normal 16 15" xfId="691" xr:uid="{00000000-0005-0000-0000-0000B6020000}"/>
    <cellStyle name="Normal 16 16" xfId="692" xr:uid="{00000000-0005-0000-0000-0000B7020000}"/>
    <cellStyle name="Normal 16 17" xfId="693" xr:uid="{00000000-0005-0000-0000-0000B8020000}"/>
    <cellStyle name="Normal 16 18" xfId="694" xr:uid="{00000000-0005-0000-0000-0000B9020000}"/>
    <cellStyle name="Normal 16 19" xfId="695" xr:uid="{00000000-0005-0000-0000-0000BA020000}"/>
    <cellStyle name="Normal 16 2" xfId="696" xr:uid="{00000000-0005-0000-0000-0000BB020000}"/>
    <cellStyle name="Normal 16 20" xfId="697" xr:uid="{00000000-0005-0000-0000-0000BC020000}"/>
    <cellStyle name="Normal 16 21" xfId="698" xr:uid="{00000000-0005-0000-0000-0000BD020000}"/>
    <cellStyle name="Normal 16 22" xfId="699" xr:uid="{00000000-0005-0000-0000-0000BE020000}"/>
    <cellStyle name="Normal 16 23" xfId="700" xr:uid="{00000000-0005-0000-0000-0000BF020000}"/>
    <cellStyle name="Normal 16 24" xfId="701" xr:uid="{00000000-0005-0000-0000-0000C0020000}"/>
    <cellStyle name="Normal 16 25" xfId="702" xr:uid="{00000000-0005-0000-0000-0000C1020000}"/>
    <cellStyle name="Normal 16 26" xfId="703" xr:uid="{00000000-0005-0000-0000-0000C2020000}"/>
    <cellStyle name="Normal 16 27" xfId="704" xr:uid="{00000000-0005-0000-0000-0000C3020000}"/>
    <cellStyle name="Normal 16 3" xfId="705" xr:uid="{00000000-0005-0000-0000-0000C4020000}"/>
    <cellStyle name="Normal 16 4" xfId="706" xr:uid="{00000000-0005-0000-0000-0000C5020000}"/>
    <cellStyle name="Normal 16 5" xfId="707" xr:uid="{00000000-0005-0000-0000-0000C6020000}"/>
    <cellStyle name="Normal 16 6" xfId="708" xr:uid="{00000000-0005-0000-0000-0000C7020000}"/>
    <cellStyle name="Normal 16 7" xfId="709" xr:uid="{00000000-0005-0000-0000-0000C8020000}"/>
    <cellStyle name="Normal 16 8" xfId="710" xr:uid="{00000000-0005-0000-0000-0000C9020000}"/>
    <cellStyle name="Normal 16 9" xfId="711" xr:uid="{00000000-0005-0000-0000-0000CA020000}"/>
    <cellStyle name="Normal 17" xfId="712" xr:uid="{00000000-0005-0000-0000-0000CB020000}"/>
    <cellStyle name="Normal 17 10" xfId="713" xr:uid="{00000000-0005-0000-0000-0000CC020000}"/>
    <cellStyle name="Normal 17 11" xfId="714" xr:uid="{00000000-0005-0000-0000-0000CD020000}"/>
    <cellStyle name="Normal 17 12" xfId="715" xr:uid="{00000000-0005-0000-0000-0000CE020000}"/>
    <cellStyle name="Normal 17 13" xfId="716" xr:uid="{00000000-0005-0000-0000-0000CF020000}"/>
    <cellStyle name="Normal 17 14" xfId="717" xr:uid="{00000000-0005-0000-0000-0000D0020000}"/>
    <cellStyle name="Normal 17 15" xfId="718" xr:uid="{00000000-0005-0000-0000-0000D1020000}"/>
    <cellStyle name="Normal 17 16" xfId="719" xr:uid="{00000000-0005-0000-0000-0000D2020000}"/>
    <cellStyle name="Normal 17 17" xfId="720" xr:uid="{00000000-0005-0000-0000-0000D3020000}"/>
    <cellStyle name="Normal 17 18" xfId="721" xr:uid="{00000000-0005-0000-0000-0000D4020000}"/>
    <cellStyle name="Normal 17 19" xfId="722" xr:uid="{00000000-0005-0000-0000-0000D5020000}"/>
    <cellStyle name="Normal 17 2" xfId="723" xr:uid="{00000000-0005-0000-0000-0000D6020000}"/>
    <cellStyle name="Normal 17 3" xfId="724" xr:uid="{00000000-0005-0000-0000-0000D7020000}"/>
    <cellStyle name="Normal 17 4" xfId="725" xr:uid="{00000000-0005-0000-0000-0000D8020000}"/>
    <cellStyle name="Normal 17 5" xfId="726" xr:uid="{00000000-0005-0000-0000-0000D9020000}"/>
    <cellStyle name="Normal 17 6" xfId="727" xr:uid="{00000000-0005-0000-0000-0000DA020000}"/>
    <cellStyle name="Normal 17 7" xfId="728" xr:uid="{00000000-0005-0000-0000-0000DB020000}"/>
    <cellStyle name="Normal 17 8" xfId="729" xr:uid="{00000000-0005-0000-0000-0000DC020000}"/>
    <cellStyle name="Normal 17 9" xfId="730" xr:uid="{00000000-0005-0000-0000-0000DD020000}"/>
    <cellStyle name="Normal 18" xfId="731" xr:uid="{00000000-0005-0000-0000-0000DE020000}"/>
    <cellStyle name="Normal 18 10" xfId="732" xr:uid="{00000000-0005-0000-0000-0000DF020000}"/>
    <cellStyle name="Normal 18 11" xfId="733" xr:uid="{00000000-0005-0000-0000-0000E0020000}"/>
    <cellStyle name="Normal 18 12" xfId="734" xr:uid="{00000000-0005-0000-0000-0000E1020000}"/>
    <cellStyle name="Normal 18 13" xfId="735" xr:uid="{00000000-0005-0000-0000-0000E2020000}"/>
    <cellStyle name="Normal 18 14" xfId="736" xr:uid="{00000000-0005-0000-0000-0000E3020000}"/>
    <cellStyle name="Normal 18 15" xfId="737" xr:uid="{00000000-0005-0000-0000-0000E4020000}"/>
    <cellStyle name="Normal 18 16" xfId="738" xr:uid="{00000000-0005-0000-0000-0000E5020000}"/>
    <cellStyle name="Normal 18 17" xfId="739" xr:uid="{00000000-0005-0000-0000-0000E6020000}"/>
    <cellStyle name="Normal 18 18" xfId="740" xr:uid="{00000000-0005-0000-0000-0000E7020000}"/>
    <cellStyle name="Normal 18 19" xfId="741" xr:uid="{00000000-0005-0000-0000-0000E8020000}"/>
    <cellStyle name="Normal 18 2" xfId="742" xr:uid="{00000000-0005-0000-0000-0000E9020000}"/>
    <cellStyle name="Normal 18 3" xfId="743" xr:uid="{00000000-0005-0000-0000-0000EA020000}"/>
    <cellStyle name="Normal 18 4" xfId="744" xr:uid="{00000000-0005-0000-0000-0000EB020000}"/>
    <cellStyle name="Normal 18 5" xfId="745" xr:uid="{00000000-0005-0000-0000-0000EC020000}"/>
    <cellStyle name="Normal 18 6" xfId="746" xr:uid="{00000000-0005-0000-0000-0000ED020000}"/>
    <cellStyle name="Normal 18 7" xfId="747" xr:uid="{00000000-0005-0000-0000-0000EE020000}"/>
    <cellStyle name="Normal 18 8" xfId="748" xr:uid="{00000000-0005-0000-0000-0000EF020000}"/>
    <cellStyle name="Normal 18 9" xfId="749" xr:uid="{00000000-0005-0000-0000-0000F0020000}"/>
    <cellStyle name="Normal 188" xfId="750" xr:uid="{00000000-0005-0000-0000-0000F1020000}"/>
    <cellStyle name="Normal 188 10" xfId="751" xr:uid="{00000000-0005-0000-0000-0000F2020000}"/>
    <cellStyle name="Normal 188 11" xfId="752" xr:uid="{00000000-0005-0000-0000-0000F3020000}"/>
    <cellStyle name="Normal 188 12" xfId="753" xr:uid="{00000000-0005-0000-0000-0000F4020000}"/>
    <cellStyle name="Normal 188 13" xfId="754" xr:uid="{00000000-0005-0000-0000-0000F5020000}"/>
    <cellStyle name="Normal 188 14" xfId="755" xr:uid="{00000000-0005-0000-0000-0000F6020000}"/>
    <cellStyle name="Normal 188 15" xfId="756" xr:uid="{00000000-0005-0000-0000-0000F7020000}"/>
    <cellStyle name="Normal 188 16" xfId="757" xr:uid="{00000000-0005-0000-0000-0000F8020000}"/>
    <cellStyle name="Normal 188 17" xfId="758" xr:uid="{00000000-0005-0000-0000-0000F9020000}"/>
    <cellStyle name="Normal 188 18" xfId="759" xr:uid="{00000000-0005-0000-0000-0000FA020000}"/>
    <cellStyle name="Normal 188 2" xfId="760" xr:uid="{00000000-0005-0000-0000-0000FB020000}"/>
    <cellStyle name="Normal 188 3" xfId="761" xr:uid="{00000000-0005-0000-0000-0000FC020000}"/>
    <cellStyle name="Normal 188 4" xfId="762" xr:uid="{00000000-0005-0000-0000-0000FD020000}"/>
    <cellStyle name="Normal 188 5" xfId="763" xr:uid="{00000000-0005-0000-0000-0000FE020000}"/>
    <cellStyle name="Normal 188 6" xfId="764" xr:uid="{00000000-0005-0000-0000-0000FF020000}"/>
    <cellStyle name="Normal 188 7" xfId="765" xr:uid="{00000000-0005-0000-0000-000000030000}"/>
    <cellStyle name="Normal 188 8" xfId="766" xr:uid="{00000000-0005-0000-0000-000001030000}"/>
    <cellStyle name="Normal 188 9" xfId="767" xr:uid="{00000000-0005-0000-0000-000002030000}"/>
    <cellStyle name="Normal 189 2" xfId="768" xr:uid="{00000000-0005-0000-0000-000003030000}"/>
    <cellStyle name="Normal 189 2 10" xfId="769" xr:uid="{00000000-0005-0000-0000-000004030000}"/>
    <cellStyle name="Normal 189 2 11" xfId="770" xr:uid="{00000000-0005-0000-0000-000005030000}"/>
    <cellStyle name="Normal 189 2 12" xfId="771" xr:uid="{00000000-0005-0000-0000-000006030000}"/>
    <cellStyle name="Normal 189 2 13" xfId="772" xr:uid="{00000000-0005-0000-0000-000007030000}"/>
    <cellStyle name="Normal 189 2 14" xfId="773" xr:uid="{00000000-0005-0000-0000-000008030000}"/>
    <cellStyle name="Normal 189 2 15" xfId="774" xr:uid="{00000000-0005-0000-0000-000009030000}"/>
    <cellStyle name="Normal 189 2 16" xfId="775" xr:uid="{00000000-0005-0000-0000-00000A030000}"/>
    <cellStyle name="Normal 189 2 17" xfId="776" xr:uid="{00000000-0005-0000-0000-00000B030000}"/>
    <cellStyle name="Normal 189 2 18" xfId="777" xr:uid="{00000000-0005-0000-0000-00000C030000}"/>
    <cellStyle name="Normal 189 2 19" xfId="778" xr:uid="{00000000-0005-0000-0000-00000D030000}"/>
    <cellStyle name="Normal 189 2 2" xfId="779" xr:uid="{00000000-0005-0000-0000-00000E030000}"/>
    <cellStyle name="Normal 189 2 20" xfId="780" xr:uid="{00000000-0005-0000-0000-00000F030000}"/>
    <cellStyle name="Normal 189 2 21" xfId="781" xr:uid="{00000000-0005-0000-0000-000010030000}"/>
    <cellStyle name="Normal 189 2 22" xfId="782" xr:uid="{00000000-0005-0000-0000-000011030000}"/>
    <cellStyle name="Normal 189 2 23" xfId="783" xr:uid="{00000000-0005-0000-0000-000012030000}"/>
    <cellStyle name="Normal 189 2 24" xfId="784" xr:uid="{00000000-0005-0000-0000-000013030000}"/>
    <cellStyle name="Normal 189 2 25" xfId="785" xr:uid="{00000000-0005-0000-0000-000014030000}"/>
    <cellStyle name="Normal 189 2 26" xfId="786" xr:uid="{00000000-0005-0000-0000-000015030000}"/>
    <cellStyle name="Normal 189 2 27" xfId="787" xr:uid="{00000000-0005-0000-0000-000016030000}"/>
    <cellStyle name="Normal 189 2 28" xfId="788" xr:uid="{00000000-0005-0000-0000-000017030000}"/>
    <cellStyle name="Normal 189 2 29" xfId="789" xr:uid="{00000000-0005-0000-0000-000018030000}"/>
    <cellStyle name="Normal 189 2 3" xfId="790" xr:uid="{00000000-0005-0000-0000-000019030000}"/>
    <cellStyle name="Normal 189 2 30" xfId="791" xr:uid="{00000000-0005-0000-0000-00001A030000}"/>
    <cellStyle name="Normal 189 2 31" xfId="792" xr:uid="{00000000-0005-0000-0000-00001B030000}"/>
    <cellStyle name="Normal 189 2 32" xfId="793" xr:uid="{00000000-0005-0000-0000-00001C030000}"/>
    <cellStyle name="Normal 189 2 33" xfId="794" xr:uid="{00000000-0005-0000-0000-00001D030000}"/>
    <cellStyle name="Normal 189 2 34" xfId="795" xr:uid="{00000000-0005-0000-0000-00001E030000}"/>
    <cellStyle name="Normal 189 2 35" xfId="796" xr:uid="{00000000-0005-0000-0000-00001F030000}"/>
    <cellStyle name="Normal 189 2 36" xfId="797" xr:uid="{00000000-0005-0000-0000-000020030000}"/>
    <cellStyle name="Normal 189 2 37" xfId="798" xr:uid="{00000000-0005-0000-0000-000021030000}"/>
    <cellStyle name="Normal 189 2 38" xfId="799" xr:uid="{00000000-0005-0000-0000-000022030000}"/>
    <cellStyle name="Normal 189 2 39" xfId="800" xr:uid="{00000000-0005-0000-0000-000023030000}"/>
    <cellStyle name="Normal 189 2 4" xfId="801" xr:uid="{00000000-0005-0000-0000-000024030000}"/>
    <cellStyle name="Normal 189 2 40" xfId="802" xr:uid="{00000000-0005-0000-0000-000025030000}"/>
    <cellStyle name="Normal 189 2 41" xfId="803" xr:uid="{00000000-0005-0000-0000-000026030000}"/>
    <cellStyle name="Normal 189 2 42" xfId="804" xr:uid="{00000000-0005-0000-0000-000027030000}"/>
    <cellStyle name="Normal 189 2 43" xfId="805" xr:uid="{00000000-0005-0000-0000-000028030000}"/>
    <cellStyle name="Normal 189 2 44" xfId="806" xr:uid="{00000000-0005-0000-0000-000029030000}"/>
    <cellStyle name="Normal 189 2 45" xfId="807" xr:uid="{00000000-0005-0000-0000-00002A030000}"/>
    <cellStyle name="Normal 189 2 46" xfId="808" xr:uid="{00000000-0005-0000-0000-00002B030000}"/>
    <cellStyle name="Normal 189 2 47" xfId="809" xr:uid="{00000000-0005-0000-0000-00002C030000}"/>
    <cellStyle name="Normal 189 2 48" xfId="810" xr:uid="{00000000-0005-0000-0000-00002D030000}"/>
    <cellStyle name="Normal 189 2 49" xfId="811" xr:uid="{00000000-0005-0000-0000-00002E030000}"/>
    <cellStyle name="Normal 189 2 5" xfId="812" xr:uid="{00000000-0005-0000-0000-00002F030000}"/>
    <cellStyle name="Normal 189 2 50" xfId="813" xr:uid="{00000000-0005-0000-0000-000030030000}"/>
    <cellStyle name="Normal 189 2 51" xfId="814" xr:uid="{00000000-0005-0000-0000-000031030000}"/>
    <cellStyle name="Normal 189 2 52" xfId="815" xr:uid="{00000000-0005-0000-0000-000032030000}"/>
    <cellStyle name="Normal 189 2 53" xfId="816" xr:uid="{00000000-0005-0000-0000-000033030000}"/>
    <cellStyle name="Normal 189 2 54" xfId="817" xr:uid="{00000000-0005-0000-0000-000034030000}"/>
    <cellStyle name="Normal 189 2 55" xfId="818" xr:uid="{00000000-0005-0000-0000-000035030000}"/>
    <cellStyle name="Normal 189 2 56" xfId="819" xr:uid="{00000000-0005-0000-0000-000036030000}"/>
    <cellStyle name="Normal 189 2 57" xfId="820" xr:uid="{00000000-0005-0000-0000-000037030000}"/>
    <cellStyle name="Normal 189 2 58" xfId="821" xr:uid="{00000000-0005-0000-0000-000038030000}"/>
    <cellStyle name="Normal 189 2 59" xfId="822" xr:uid="{00000000-0005-0000-0000-000039030000}"/>
    <cellStyle name="Normal 189 2 6" xfId="823" xr:uid="{00000000-0005-0000-0000-00003A030000}"/>
    <cellStyle name="Normal 189 2 60" xfId="824" xr:uid="{00000000-0005-0000-0000-00003B030000}"/>
    <cellStyle name="Normal 189 2 61" xfId="825" xr:uid="{00000000-0005-0000-0000-00003C030000}"/>
    <cellStyle name="Normal 189 2 62" xfId="826" xr:uid="{00000000-0005-0000-0000-00003D030000}"/>
    <cellStyle name="Normal 189 2 63" xfId="827" xr:uid="{00000000-0005-0000-0000-00003E030000}"/>
    <cellStyle name="Normal 189 2 64" xfId="828" xr:uid="{00000000-0005-0000-0000-00003F030000}"/>
    <cellStyle name="Normal 189 2 65" xfId="829" xr:uid="{00000000-0005-0000-0000-000040030000}"/>
    <cellStyle name="Normal 189 2 66" xfId="830" xr:uid="{00000000-0005-0000-0000-000041030000}"/>
    <cellStyle name="Normal 189 2 67" xfId="831" xr:uid="{00000000-0005-0000-0000-000042030000}"/>
    <cellStyle name="Normal 189 2 68" xfId="832" xr:uid="{00000000-0005-0000-0000-000043030000}"/>
    <cellStyle name="Normal 189 2 69" xfId="833" xr:uid="{00000000-0005-0000-0000-000044030000}"/>
    <cellStyle name="Normal 189 2 7" xfId="834" xr:uid="{00000000-0005-0000-0000-000045030000}"/>
    <cellStyle name="Normal 189 2 70" xfId="835" xr:uid="{00000000-0005-0000-0000-000046030000}"/>
    <cellStyle name="Normal 189 2 71" xfId="836" xr:uid="{00000000-0005-0000-0000-000047030000}"/>
    <cellStyle name="Normal 189 2 8" xfId="837" xr:uid="{00000000-0005-0000-0000-000048030000}"/>
    <cellStyle name="Normal 189 2 9" xfId="838" xr:uid="{00000000-0005-0000-0000-000049030000}"/>
    <cellStyle name="Normal 189 3" xfId="839" xr:uid="{00000000-0005-0000-0000-00004A030000}"/>
    <cellStyle name="Normal 189 3 10" xfId="840" xr:uid="{00000000-0005-0000-0000-00004B030000}"/>
    <cellStyle name="Normal 189 3 11" xfId="841" xr:uid="{00000000-0005-0000-0000-00004C030000}"/>
    <cellStyle name="Normal 189 3 12" xfId="842" xr:uid="{00000000-0005-0000-0000-00004D030000}"/>
    <cellStyle name="Normal 189 3 13" xfId="843" xr:uid="{00000000-0005-0000-0000-00004E030000}"/>
    <cellStyle name="Normal 189 3 14" xfId="844" xr:uid="{00000000-0005-0000-0000-00004F030000}"/>
    <cellStyle name="Normal 189 3 15" xfId="845" xr:uid="{00000000-0005-0000-0000-000050030000}"/>
    <cellStyle name="Normal 189 3 16" xfId="846" xr:uid="{00000000-0005-0000-0000-000051030000}"/>
    <cellStyle name="Normal 189 3 17" xfId="847" xr:uid="{00000000-0005-0000-0000-000052030000}"/>
    <cellStyle name="Normal 189 3 18" xfId="848" xr:uid="{00000000-0005-0000-0000-000053030000}"/>
    <cellStyle name="Normal 189 3 19" xfId="849" xr:uid="{00000000-0005-0000-0000-000054030000}"/>
    <cellStyle name="Normal 189 3 2" xfId="850" xr:uid="{00000000-0005-0000-0000-000055030000}"/>
    <cellStyle name="Normal 189 3 20" xfId="851" xr:uid="{00000000-0005-0000-0000-000056030000}"/>
    <cellStyle name="Normal 189 3 21" xfId="852" xr:uid="{00000000-0005-0000-0000-000057030000}"/>
    <cellStyle name="Normal 189 3 22" xfId="853" xr:uid="{00000000-0005-0000-0000-000058030000}"/>
    <cellStyle name="Normal 189 3 23" xfId="854" xr:uid="{00000000-0005-0000-0000-000059030000}"/>
    <cellStyle name="Normal 189 3 24" xfId="855" xr:uid="{00000000-0005-0000-0000-00005A030000}"/>
    <cellStyle name="Normal 189 3 25" xfId="856" xr:uid="{00000000-0005-0000-0000-00005B030000}"/>
    <cellStyle name="Normal 189 3 26" xfId="857" xr:uid="{00000000-0005-0000-0000-00005C030000}"/>
    <cellStyle name="Normal 189 3 27" xfId="858" xr:uid="{00000000-0005-0000-0000-00005D030000}"/>
    <cellStyle name="Normal 189 3 28" xfId="859" xr:uid="{00000000-0005-0000-0000-00005E030000}"/>
    <cellStyle name="Normal 189 3 29" xfId="860" xr:uid="{00000000-0005-0000-0000-00005F030000}"/>
    <cellStyle name="Normal 189 3 3" xfId="861" xr:uid="{00000000-0005-0000-0000-000060030000}"/>
    <cellStyle name="Normal 189 3 30" xfId="862" xr:uid="{00000000-0005-0000-0000-000061030000}"/>
    <cellStyle name="Normal 189 3 31" xfId="863" xr:uid="{00000000-0005-0000-0000-000062030000}"/>
    <cellStyle name="Normal 189 3 32" xfId="864" xr:uid="{00000000-0005-0000-0000-000063030000}"/>
    <cellStyle name="Normal 189 3 33" xfId="865" xr:uid="{00000000-0005-0000-0000-000064030000}"/>
    <cellStyle name="Normal 189 3 34" xfId="866" xr:uid="{00000000-0005-0000-0000-000065030000}"/>
    <cellStyle name="Normal 189 3 35" xfId="867" xr:uid="{00000000-0005-0000-0000-000066030000}"/>
    <cellStyle name="Normal 189 3 36" xfId="868" xr:uid="{00000000-0005-0000-0000-000067030000}"/>
    <cellStyle name="Normal 189 3 37" xfId="869" xr:uid="{00000000-0005-0000-0000-000068030000}"/>
    <cellStyle name="Normal 189 3 38" xfId="870" xr:uid="{00000000-0005-0000-0000-000069030000}"/>
    <cellStyle name="Normal 189 3 39" xfId="871" xr:uid="{00000000-0005-0000-0000-00006A030000}"/>
    <cellStyle name="Normal 189 3 4" xfId="872" xr:uid="{00000000-0005-0000-0000-00006B030000}"/>
    <cellStyle name="Normal 189 3 40" xfId="873" xr:uid="{00000000-0005-0000-0000-00006C030000}"/>
    <cellStyle name="Normal 189 3 41" xfId="874" xr:uid="{00000000-0005-0000-0000-00006D030000}"/>
    <cellStyle name="Normal 189 3 42" xfId="875" xr:uid="{00000000-0005-0000-0000-00006E030000}"/>
    <cellStyle name="Normal 189 3 43" xfId="876" xr:uid="{00000000-0005-0000-0000-00006F030000}"/>
    <cellStyle name="Normal 189 3 44" xfId="877" xr:uid="{00000000-0005-0000-0000-000070030000}"/>
    <cellStyle name="Normal 189 3 45" xfId="878" xr:uid="{00000000-0005-0000-0000-000071030000}"/>
    <cellStyle name="Normal 189 3 46" xfId="879" xr:uid="{00000000-0005-0000-0000-000072030000}"/>
    <cellStyle name="Normal 189 3 47" xfId="880" xr:uid="{00000000-0005-0000-0000-000073030000}"/>
    <cellStyle name="Normal 189 3 48" xfId="881" xr:uid="{00000000-0005-0000-0000-000074030000}"/>
    <cellStyle name="Normal 189 3 49" xfId="882" xr:uid="{00000000-0005-0000-0000-000075030000}"/>
    <cellStyle name="Normal 189 3 5" xfId="883" xr:uid="{00000000-0005-0000-0000-000076030000}"/>
    <cellStyle name="Normal 189 3 50" xfId="884" xr:uid="{00000000-0005-0000-0000-000077030000}"/>
    <cellStyle name="Normal 189 3 51" xfId="885" xr:uid="{00000000-0005-0000-0000-000078030000}"/>
    <cellStyle name="Normal 189 3 52" xfId="886" xr:uid="{00000000-0005-0000-0000-000079030000}"/>
    <cellStyle name="Normal 189 3 53" xfId="887" xr:uid="{00000000-0005-0000-0000-00007A030000}"/>
    <cellStyle name="Normal 189 3 54" xfId="888" xr:uid="{00000000-0005-0000-0000-00007B030000}"/>
    <cellStyle name="Normal 189 3 55" xfId="889" xr:uid="{00000000-0005-0000-0000-00007C030000}"/>
    <cellStyle name="Normal 189 3 56" xfId="890" xr:uid="{00000000-0005-0000-0000-00007D030000}"/>
    <cellStyle name="Normal 189 3 57" xfId="891" xr:uid="{00000000-0005-0000-0000-00007E030000}"/>
    <cellStyle name="Normal 189 3 58" xfId="892" xr:uid="{00000000-0005-0000-0000-00007F030000}"/>
    <cellStyle name="Normal 189 3 59" xfId="893" xr:uid="{00000000-0005-0000-0000-000080030000}"/>
    <cellStyle name="Normal 189 3 6" xfId="894" xr:uid="{00000000-0005-0000-0000-000081030000}"/>
    <cellStyle name="Normal 189 3 60" xfId="895" xr:uid="{00000000-0005-0000-0000-000082030000}"/>
    <cellStyle name="Normal 189 3 61" xfId="896" xr:uid="{00000000-0005-0000-0000-000083030000}"/>
    <cellStyle name="Normal 189 3 62" xfId="897" xr:uid="{00000000-0005-0000-0000-000084030000}"/>
    <cellStyle name="Normal 189 3 63" xfId="898" xr:uid="{00000000-0005-0000-0000-000085030000}"/>
    <cellStyle name="Normal 189 3 64" xfId="899" xr:uid="{00000000-0005-0000-0000-000086030000}"/>
    <cellStyle name="Normal 189 3 65" xfId="900" xr:uid="{00000000-0005-0000-0000-000087030000}"/>
    <cellStyle name="Normal 189 3 66" xfId="901" xr:uid="{00000000-0005-0000-0000-000088030000}"/>
    <cellStyle name="Normal 189 3 67" xfId="902" xr:uid="{00000000-0005-0000-0000-000089030000}"/>
    <cellStyle name="Normal 189 3 68" xfId="903" xr:uid="{00000000-0005-0000-0000-00008A030000}"/>
    <cellStyle name="Normal 189 3 69" xfId="904" xr:uid="{00000000-0005-0000-0000-00008B030000}"/>
    <cellStyle name="Normal 189 3 7" xfId="905" xr:uid="{00000000-0005-0000-0000-00008C030000}"/>
    <cellStyle name="Normal 189 3 70" xfId="906" xr:uid="{00000000-0005-0000-0000-00008D030000}"/>
    <cellStyle name="Normal 189 3 71" xfId="907" xr:uid="{00000000-0005-0000-0000-00008E030000}"/>
    <cellStyle name="Normal 189 3 8" xfId="908" xr:uid="{00000000-0005-0000-0000-00008F030000}"/>
    <cellStyle name="Normal 189 3 9" xfId="909" xr:uid="{00000000-0005-0000-0000-000090030000}"/>
    <cellStyle name="Normal 189 4" xfId="910" xr:uid="{00000000-0005-0000-0000-000091030000}"/>
    <cellStyle name="Normal 189 4 10" xfId="911" xr:uid="{00000000-0005-0000-0000-000092030000}"/>
    <cellStyle name="Normal 189 4 11" xfId="912" xr:uid="{00000000-0005-0000-0000-000093030000}"/>
    <cellStyle name="Normal 189 4 12" xfId="913" xr:uid="{00000000-0005-0000-0000-000094030000}"/>
    <cellStyle name="Normal 189 4 13" xfId="914" xr:uid="{00000000-0005-0000-0000-000095030000}"/>
    <cellStyle name="Normal 189 4 14" xfId="915" xr:uid="{00000000-0005-0000-0000-000096030000}"/>
    <cellStyle name="Normal 189 4 15" xfId="916" xr:uid="{00000000-0005-0000-0000-000097030000}"/>
    <cellStyle name="Normal 189 4 16" xfId="917" xr:uid="{00000000-0005-0000-0000-000098030000}"/>
    <cellStyle name="Normal 189 4 17" xfId="918" xr:uid="{00000000-0005-0000-0000-000099030000}"/>
    <cellStyle name="Normal 189 4 18" xfId="919" xr:uid="{00000000-0005-0000-0000-00009A030000}"/>
    <cellStyle name="Normal 189 4 19" xfId="920" xr:uid="{00000000-0005-0000-0000-00009B030000}"/>
    <cellStyle name="Normal 189 4 2" xfId="921" xr:uid="{00000000-0005-0000-0000-00009C030000}"/>
    <cellStyle name="Normal 189 4 20" xfId="922" xr:uid="{00000000-0005-0000-0000-00009D030000}"/>
    <cellStyle name="Normal 189 4 21" xfId="923" xr:uid="{00000000-0005-0000-0000-00009E030000}"/>
    <cellStyle name="Normal 189 4 22" xfId="924" xr:uid="{00000000-0005-0000-0000-00009F030000}"/>
    <cellStyle name="Normal 189 4 23" xfId="925" xr:uid="{00000000-0005-0000-0000-0000A0030000}"/>
    <cellStyle name="Normal 189 4 24" xfId="926" xr:uid="{00000000-0005-0000-0000-0000A1030000}"/>
    <cellStyle name="Normal 189 4 25" xfId="927" xr:uid="{00000000-0005-0000-0000-0000A2030000}"/>
    <cellStyle name="Normal 189 4 26" xfId="928" xr:uid="{00000000-0005-0000-0000-0000A3030000}"/>
    <cellStyle name="Normal 189 4 27" xfId="929" xr:uid="{00000000-0005-0000-0000-0000A4030000}"/>
    <cellStyle name="Normal 189 4 28" xfId="930" xr:uid="{00000000-0005-0000-0000-0000A5030000}"/>
    <cellStyle name="Normal 189 4 29" xfId="931" xr:uid="{00000000-0005-0000-0000-0000A6030000}"/>
    <cellStyle name="Normal 189 4 3" xfId="932" xr:uid="{00000000-0005-0000-0000-0000A7030000}"/>
    <cellStyle name="Normal 189 4 30" xfId="933" xr:uid="{00000000-0005-0000-0000-0000A8030000}"/>
    <cellStyle name="Normal 189 4 31" xfId="934" xr:uid="{00000000-0005-0000-0000-0000A9030000}"/>
    <cellStyle name="Normal 189 4 32" xfId="935" xr:uid="{00000000-0005-0000-0000-0000AA030000}"/>
    <cellStyle name="Normal 189 4 33" xfId="936" xr:uid="{00000000-0005-0000-0000-0000AB030000}"/>
    <cellStyle name="Normal 189 4 34" xfId="937" xr:uid="{00000000-0005-0000-0000-0000AC030000}"/>
    <cellStyle name="Normal 189 4 35" xfId="938" xr:uid="{00000000-0005-0000-0000-0000AD030000}"/>
    <cellStyle name="Normal 189 4 36" xfId="939" xr:uid="{00000000-0005-0000-0000-0000AE030000}"/>
    <cellStyle name="Normal 189 4 37" xfId="940" xr:uid="{00000000-0005-0000-0000-0000AF030000}"/>
    <cellStyle name="Normal 189 4 38" xfId="941" xr:uid="{00000000-0005-0000-0000-0000B0030000}"/>
    <cellStyle name="Normal 189 4 39" xfId="942" xr:uid="{00000000-0005-0000-0000-0000B1030000}"/>
    <cellStyle name="Normal 189 4 4" xfId="943" xr:uid="{00000000-0005-0000-0000-0000B2030000}"/>
    <cellStyle name="Normal 189 4 40" xfId="944" xr:uid="{00000000-0005-0000-0000-0000B3030000}"/>
    <cellStyle name="Normal 189 4 41" xfId="945" xr:uid="{00000000-0005-0000-0000-0000B4030000}"/>
    <cellStyle name="Normal 189 4 42" xfId="946" xr:uid="{00000000-0005-0000-0000-0000B5030000}"/>
    <cellStyle name="Normal 189 4 43" xfId="947" xr:uid="{00000000-0005-0000-0000-0000B6030000}"/>
    <cellStyle name="Normal 189 4 44" xfId="948" xr:uid="{00000000-0005-0000-0000-0000B7030000}"/>
    <cellStyle name="Normal 189 4 45" xfId="949" xr:uid="{00000000-0005-0000-0000-0000B8030000}"/>
    <cellStyle name="Normal 189 4 46" xfId="950" xr:uid="{00000000-0005-0000-0000-0000B9030000}"/>
    <cellStyle name="Normal 189 4 47" xfId="951" xr:uid="{00000000-0005-0000-0000-0000BA030000}"/>
    <cellStyle name="Normal 189 4 48" xfId="952" xr:uid="{00000000-0005-0000-0000-0000BB030000}"/>
    <cellStyle name="Normal 189 4 49" xfId="953" xr:uid="{00000000-0005-0000-0000-0000BC030000}"/>
    <cellStyle name="Normal 189 4 5" xfId="954" xr:uid="{00000000-0005-0000-0000-0000BD030000}"/>
    <cellStyle name="Normal 189 4 50" xfId="955" xr:uid="{00000000-0005-0000-0000-0000BE030000}"/>
    <cellStyle name="Normal 189 4 51" xfId="956" xr:uid="{00000000-0005-0000-0000-0000BF030000}"/>
    <cellStyle name="Normal 189 4 52" xfId="957" xr:uid="{00000000-0005-0000-0000-0000C0030000}"/>
    <cellStyle name="Normal 189 4 53" xfId="958" xr:uid="{00000000-0005-0000-0000-0000C1030000}"/>
    <cellStyle name="Normal 189 4 54" xfId="959" xr:uid="{00000000-0005-0000-0000-0000C2030000}"/>
    <cellStyle name="Normal 189 4 55" xfId="960" xr:uid="{00000000-0005-0000-0000-0000C3030000}"/>
    <cellStyle name="Normal 189 4 56" xfId="961" xr:uid="{00000000-0005-0000-0000-0000C4030000}"/>
    <cellStyle name="Normal 189 4 57" xfId="962" xr:uid="{00000000-0005-0000-0000-0000C5030000}"/>
    <cellStyle name="Normal 189 4 58" xfId="963" xr:uid="{00000000-0005-0000-0000-0000C6030000}"/>
    <cellStyle name="Normal 189 4 59" xfId="964" xr:uid="{00000000-0005-0000-0000-0000C7030000}"/>
    <cellStyle name="Normal 189 4 6" xfId="965" xr:uid="{00000000-0005-0000-0000-0000C8030000}"/>
    <cellStyle name="Normal 189 4 60" xfId="966" xr:uid="{00000000-0005-0000-0000-0000C9030000}"/>
    <cellStyle name="Normal 189 4 61" xfId="967" xr:uid="{00000000-0005-0000-0000-0000CA030000}"/>
    <cellStyle name="Normal 189 4 62" xfId="968" xr:uid="{00000000-0005-0000-0000-0000CB030000}"/>
    <cellStyle name="Normal 189 4 63" xfId="969" xr:uid="{00000000-0005-0000-0000-0000CC030000}"/>
    <cellStyle name="Normal 189 4 64" xfId="970" xr:uid="{00000000-0005-0000-0000-0000CD030000}"/>
    <cellStyle name="Normal 189 4 65" xfId="971" xr:uid="{00000000-0005-0000-0000-0000CE030000}"/>
    <cellStyle name="Normal 189 4 66" xfId="972" xr:uid="{00000000-0005-0000-0000-0000CF030000}"/>
    <cellStyle name="Normal 189 4 67" xfId="973" xr:uid="{00000000-0005-0000-0000-0000D0030000}"/>
    <cellStyle name="Normal 189 4 68" xfId="974" xr:uid="{00000000-0005-0000-0000-0000D1030000}"/>
    <cellStyle name="Normal 189 4 69" xfId="975" xr:uid="{00000000-0005-0000-0000-0000D2030000}"/>
    <cellStyle name="Normal 189 4 7" xfId="976" xr:uid="{00000000-0005-0000-0000-0000D3030000}"/>
    <cellStyle name="Normal 189 4 70" xfId="977" xr:uid="{00000000-0005-0000-0000-0000D4030000}"/>
    <cellStyle name="Normal 189 4 71" xfId="978" xr:uid="{00000000-0005-0000-0000-0000D5030000}"/>
    <cellStyle name="Normal 189 4 8" xfId="979" xr:uid="{00000000-0005-0000-0000-0000D6030000}"/>
    <cellStyle name="Normal 189 4 9" xfId="980" xr:uid="{00000000-0005-0000-0000-0000D7030000}"/>
    <cellStyle name="Normal 19" xfId="981" xr:uid="{00000000-0005-0000-0000-0000D8030000}"/>
    <cellStyle name="Normal 192" xfId="982" xr:uid="{00000000-0005-0000-0000-0000D9030000}"/>
    <cellStyle name="Normal 193" xfId="983" xr:uid="{00000000-0005-0000-0000-0000DA030000}"/>
    <cellStyle name="Normal 193 10" xfId="984" xr:uid="{00000000-0005-0000-0000-0000DB030000}"/>
    <cellStyle name="Normal 193 11" xfId="985" xr:uid="{00000000-0005-0000-0000-0000DC030000}"/>
    <cellStyle name="Normal 193 12" xfId="986" xr:uid="{00000000-0005-0000-0000-0000DD030000}"/>
    <cellStyle name="Normal 193 13" xfId="987" xr:uid="{00000000-0005-0000-0000-0000DE030000}"/>
    <cellStyle name="Normal 193 14" xfId="988" xr:uid="{00000000-0005-0000-0000-0000DF030000}"/>
    <cellStyle name="Normal 193 15" xfId="989" xr:uid="{00000000-0005-0000-0000-0000E0030000}"/>
    <cellStyle name="Normal 193 16" xfId="990" xr:uid="{00000000-0005-0000-0000-0000E1030000}"/>
    <cellStyle name="Normal 193 17" xfId="991" xr:uid="{00000000-0005-0000-0000-0000E2030000}"/>
    <cellStyle name="Normal 193 18" xfId="992" xr:uid="{00000000-0005-0000-0000-0000E3030000}"/>
    <cellStyle name="Normal 193 19" xfId="993" xr:uid="{00000000-0005-0000-0000-0000E4030000}"/>
    <cellStyle name="Normal 193 2" xfId="994" xr:uid="{00000000-0005-0000-0000-0000E5030000}"/>
    <cellStyle name="Normal 193 20" xfId="995" xr:uid="{00000000-0005-0000-0000-0000E6030000}"/>
    <cellStyle name="Normal 193 21" xfId="996" xr:uid="{00000000-0005-0000-0000-0000E7030000}"/>
    <cellStyle name="Normal 193 22" xfId="997" xr:uid="{00000000-0005-0000-0000-0000E8030000}"/>
    <cellStyle name="Normal 193 23" xfId="998" xr:uid="{00000000-0005-0000-0000-0000E9030000}"/>
    <cellStyle name="Normal 193 24" xfId="999" xr:uid="{00000000-0005-0000-0000-0000EA030000}"/>
    <cellStyle name="Normal 193 25" xfId="1000" xr:uid="{00000000-0005-0000-0000-0000EB030000}"/>
    <cellStyle name="Normal 193 26" xfId="1001" xr:uid="{00000000-0005-0000-0000-0000EC030000}"/>
    <cellStyle name="Normal 193 27" xfId="1002" xr:uid="{00000000-0005-0000-0000-0000ED030000}"/>
    <cellStyle name="Normal 193 28" xfId="1003" xr:uid="{00000000-0005-0000-0000-0000EE030000}"/>
    <cellStyle name="Normal 193 29" xfId="1004" xr:uid="{00000000-0005-0000-0000-0000EF030000}"/>
    <cellStyle name="Normal 193 3" xfId="1005" xr:uid="{00000000-0005-0000-0000-0000F0030000}"/>
    <cellStyle name="Normal 193 30" xfId="1006" xr:uid="{00000000-0005-0000-0000-0000F1030000}"/>
    <cellStyle name="Normal 193 31" xfId="1007" xr:uid="{00000000-0005-0000-0000-0000F2030000}"/>
    <cellStyle name="Normal 193 32" xfId="1008" xr:uid="{00000000-0005-0000-0000-0000F3030000}"/>
    <cellStyle name="Normal 193 33" xfId="1009" xr:uid="{00000000-0005-0000-0000-0000F4030000}"/>
    <cellStyle name="Normal 193 34" xfId="1010" xr:uid="{00000000-0005-0000-0000-0000F5030000}"/>
    <cellStyle name="Normal 193 35" xfId="1011" xr:uid="{00000000-0005-0000-0000-0000F6030000}"/>
    <cellStyle name="Normal 193 36" xfId="1012" xr:uid="{00000000-0005-0000-0000-0000F7030000}"/>
    <cellStyle name="Normal 193 37" xfId="1013" xr:uid="{00000000-0005-0000-0000-0000F8030000}"/>
    <cellStyle name="Normal 193 38" xfId="1014" xr:uid="{00000000-0005-0000-0000-0000F9030000}"/>
    <cellStyle name="Normal 193 39" xfId="1015" xr:uid="{00000000-0005-0000-0000-0000FA030000}"/>
    <cellStyle name="Normal 193 4" xfId="1016" xr:uid="{00000000-0005-0000-0000-0000FB030000}"/>
    <cellStyle name="Normal 193 40" xfId="1017" xr:uid="{00000000-0005-0000-0000-0000FC030000}"/>
    <cellStyle name="Normal 193 41" xfId="1018" xr:uid="{00000000-0005-0000-0000-0000FD030000}"/>
    <cellStyle name="Normal 193 42" xfId="1019" xr:uid="{00000000-0005-0000-0000-0000FE030000}"/>
    <cellStyle name="Normal 193 43" xfId="1020" xr:uid="{00000000-0005-0000-0000-0000FF030000}"/>
    <cellStyle name="Normal 193 44" xfId="1021" xr:uid="{00000000-0005-0000-0000-000000040000}"/>
    <cellStyle name="Normal 193 45" xfId="1022" xr:uid="{00000000-0005-0000-0000-000001040000}"/>
    <cellStyle name="Normal 193 46" xfId="1023" xr:uid="{00000000-0005-0000-0000-000002040000}"/>
    <cellStyle name="Normal 193 47" xfId="1024" xr:uid="{00000000-0005-0000-0000-000003040000}"/>
    <cellStyle name="Normal 193 48" xfId="1025" xr:uid="{00000000-0005-0000-0000-000004040000}"/>
    <cellStyle name="Normal 193 49" xfId="1026" xr:uid="{00000000-0005-0000-0000-000005040000}"/>
    <cellStyle name="Normal 193 5" xfId="1027" xr:uid="{00000000-0005-0000-0000-000006040000}"/>
    <cellStyle name="Normal 193 50" xfId="1028" xr:uid="{00000000-0005-0000-0000-000007040000}"/>
    <cellStyle name="Normal 193 51" xfId="1029" xr:uid="{00000000-0005-0000-0000-000008040000}"/>
    <cellStyle name="Normal 193 52" xfId="1030" xr:uid="{00000000-0005-0000-0000-000009040000}"/>
    <cellStyle name="Normal 193 53" xfId="1031" xr:uid="{00000000-0005-0000-0000-00000A040000}"/>
    <cellStyle name="Normal 193 54" xfId="1032" xr:uid="{00000000-0005-0000-0000-00000B040000}"/>
    <cellStyle name="Normal 193 55" xfId="1033" xr:uid="{00000000-0005-0000-0000-00000C040000}"/>
    <cellStyle name="Normal 193 56" xfId="1034" xr:uid="{00000000-0005-0000-0000-00000D040000}"/>
    <cellStyle name="Normal 193 57" xfId="1035" xr:uid="{00000000-0005-0000-0000-00000E040000}"/>
    <cellStyle name="Normal 193 58" xfId="1036" xr:uid="{00000000-0005-0000-0000-00000F040000}"/>
    <cellStyle name="Normal 193 59" xfId="1037" xr:uid="{00000000-0005-0000-0000-000010040000}"/>
    <cellStyle name="Normal 193 6" xfId="1038" xr:uid="{00000000-0005-0000-0000-000011040000}"/>
    <cellStyle name="Normal 193 60" xfId="1039" xr:uid="{00000000-0005-0000-0000-000012040000}"/>
    <cellStyle name="Normal 193 61" xfId="1040" xr:uid="{00000000-0005-0000-0000-000013040000}"/>
    <cellStyle name="Normal 193 62" xfId="1041" xr:uid="{00000000-0005-0000-0000-000014040000}"/>
    <cellStyle name="Normal 193 63" xfId="1042" xr:uid="{00000000-0005-0000-0000-000015040000}"/>
    <cellStyle name="Normal 193 64" xfId="1043" xr:uid="{00000000-0005-0000-0000-000016040000}"/>
    <cellStyle name="Normal 193 65" xfId="1044" xr:uid="{00000000-0005-0000-0000-000017040000}"/>
    <cellStyle name="Normal 193 66" xfId="1045" xr:uid="{00000000-0005-0000-0000-000018040000}"/>
    <cellStyle name="Normal 193 67" xfId="1046" xr:uid="{00000000-0005-0000-0000-000019040000}"/>
    <cellStyle name="Normal 193 68" xfId="1047" xr:uid="{00000000-0005-0000-0000-00001A040000}"/>
    <cellStyle name="Normal 193 69" xfId="1048" xr:uid="{00000000-0005-0000-0000-00001B040000}"/>
    <cellStyle name="Normal 193 7" xfId="1049" xr:uid="{00000000-0005-0000-0000-00001C040000}"/>
    <cellStyle name="Normal 193 70" xfId="1050" xr:uid="{00000000-0005-0000-0000-00001D040000}"/>
    <cellStyle name="Normal 193 71" xfId="1051" xr:uid="{00000000-0005-0000-0000-00001E040000}"/>
    <cellStyle name="Normal 193 8" xfId="1052" xr:uid="{00000000-0005-0000-0000-00001F040000}"/>
    <cellStyle name="Normal 193 9" xfId="1053" xr:uid="{00000000-0005-0000-0000-000020040000}"/>
    <cellStyle name="Normal 2" xfId="1054" xr:uid="{00000000-0005-0000-0000-000021040000}"/>
    <cellStyle name="Normal 2 10" xfId="1055" xr:uid="{00000000-0005-0000-0000-000022040000}"/>
    <cellStyle name="Normal 2 11" xfId="1056" xr:uid="{00000000-0005-0000-0000-000023040000}"/>
    <cellStyle name="Normal 2 12" xfId="1057" xr:uid="{00000000-0005-0000-0000-000024040000}"/>
    <cellStyle name="Normal 2 13" xfId="1058" xr:uid="{00000000-0005-0000-0000-000025040000}"/>
    <cellStyle name="Normal 2 14" xfId="1059" xr:uid="{00000000-0005-0000-0000-000026040000}"/>
    <cellStyle name="Normal 2 15" xfId="1060" xr:uid="{00000000-0005-0000-0000-000027040000}"/>
    <cellStyle name="Normal 2 16" xfId="1061" xr:uid="{00000000-0005-0000-0000-000028040000}"/>
    <cellStyle name="Normal 2 17" xfId="1062" xr:uid="{00000000-0005-0000-0000-000029040000}"/>
    <cellStyle name="Normal 2 18" xfId="1063" xr:uid="{00000000-0005-0000-0000-00002A040000}"/>
    <cellStyle name="Normal 2 19" xfId="1064" xr:uid="{00000000-0005-0000-0000-00002B040000}"/>
    <cellStyle name="Normal 2 2" xfId="1065" xr:uid="{00000000-0005-0000-0000-00002C040000}"/>
    <cellStyle name="Normal 2 2 10" xfId="1066" xr:uid="{00000000-0005-0000-0000-00002D040000}"/>
    <cellStyle name="Normal 2 2 11" xfId="1067" xr:uid="{00000000-0005-0000-0000-00002E040000}"/>
    <cellStyle name="Normal 2 2 12" xfId="1068" xr:uid="{00000000-0005-0000-0000-00002F040000}"/>
    <cellStyle name="Normal 2 2 13" xfId="1069" xr:uid="{00000000-0005-0000-0000-000030040000}"/>
    <cellStyle name="Normal 2 2 14" xfId="1070" xr:uid="{00000000-0005-0000-0000-000031040000}"/>
    <cellStyle name="Normal 2 2 15" xfId="1071" xr:uid="{00000000-0005-0000-0000-000032040000}"/>
    <cellStyle name="Normal 2 2 16" xfId="1072" xr:uid="{00000000-0005-0000-0000-000033040000}"/>
    <cellStyle name="Normal 2 2 17" xfId="1073" xr:uid="{00000000-0005-0000-0000-000034040000}"/>
    <cellStyle name="Normal 2 2 18" xfId="1074" xr:uid="{00000000-0005-0000-0000-000035040000}"/>
    <cellStyle name="Normal 2 2 2" xfId="1075" xr:uid="{00000000-0005-0000-0000-000036040000}"/>
    <cellStyle name="Normal 2 2 2 2" xfId="1076" xr:uid="{00000000-0005-0000-0000-000037040000}"/>
    <cellStyle name="Normal 2 2 2 3" xfId="1077" xr:uid="{00000000-0005-0000-0000-000038040000}"/>
    <cellStyle name="Normal 2 2 2 4" xfId="1078" xr:uid="{00000000-0005-0000-0000-000039040000}"/>
    <cellStyle name="Normal 2 2 2 5" xfId="1079" xr:uid="{00000000-0005-0000-0000-00003A040000}"/>
    <cellStyle name="Normal 2 2 2 6" xfId="1080" xr:uid="{00000000-0005-0000-0000-00003B040000}"/>
    <cellStyle name="Normal 2 2 2 7" xfId="1081" xr:uid="{00000000-0005-0000-0000-00003C040000}"/>
    <cellStyle name="Normal 2 2 2 8" xfId="1082" xr:uid="{00000000-0005-0000-0000-00003D040000}"/>
    <cellStyle name="Normal 2 2 2_Contract" xfId="1083" xr:uid="{00000000-0005-0000-0000-00003E040000}"/>
    <cellStyle name="Normal 2 2 3" xfId="1084" xr:uid="{00000000-0005-0000-0000-00003F040000}"/>
    <cellStyle name="Normal 2 2 4" xfId="1085" xr:uid="{00000000-0005-0000-0000-000040040000}"/>
    <cellStyle name="Normal 2 2 5" xfId="1086" xr:uid="{00000000-0005-0000-0000-000041040000}"/>
    <cellStyle name="Normal 2 2 6" xfId="1087" xr:uid="{00000000-0005-0000-0000-000042040000}"/>
    <cellStyle name="Normal 2 2 7" xfId="1088" xr:uid="{00000000-0005-0000-0000-000043040000}"/>
    <cellStyle name="Normal 2 2 8" xfId="1089" xr:uid="{00000000-0005-0000-0000-000044040000}"/>
    <cellStyle name="Normal 2 2 9" xfId="1090" xr:uid="{00000000-0005-0000-0000-000045040000}"/>
    <cellStyle name="Normal 2 2_Contract" xfId="1091" xr:uid="{00000000-0005-0000-0000-000046040000}"/>
    <cellStyle name="Normal 2 20" xfId="1092" xr:uid="{00000000-0005-0000-0000-000047040000}"/>
    <cellStyle name="Normal 2 21" xfId="1093" xr:uid="{00000000-0005-0000-0000-000048040000}"/>
    <cellStyle name="Normal 2 22" xfId="1094" xr:uid="{00000000-0005-0000-0000-000049040000}"/>
    <cellStyle name="Normal 2 23" xfId="1095" xr:uid="{00000000-0005-0000-0000-00004A040000}"/>
    <cellStyle name="Normal 2 24" xfId="1096" xr:uid="{00000000-0005-0000-0000-00004B040000}"/>
    <cellStyle name="Normal 2 25" xfId="1097" xr:uid="{00000000-0005-0000-0000-00004C040000}"/>
    <cellStyle name="Normal 2 26" xfId="1098" xr:uid="{00000000-0005-0000-0000-00004D040000}"/>
    <cellStyle name="Normal 2 27" xfId="1099" xr:uid="{00000000-0005-0000-0000-00004E040000}"/>
    <cellStyle name="Normal 2 28" xfId="1100" xr:uid="{00000000-0005-0000-0000-00004F040000}"/>
    <cellStyle name="Normal 2 29" xfId="1101" xr:uid="{00000000-0005-0000-0000-000050040000}"/>
    <cellStyle name="Normal 2 3" xfId="1102" xr:uid="{00000000-0005-0000-0000-000051040000}"/>
    <cellStyle name="Normal 2 3 2" xfId="1103" xr:uid="{00000000-0005-0000-0000-000052040000}"/>
    <cellStyle name="Normal 2 30" xfId="1104" xr:uid="{00000000-0005-0000-0000-000053040000}"/>
    <cellStyle name="Normal 2 31" xfId="1105" xr:uid="{00000000-0005-0000-0000-000054040000}"/>
    <cellStyle name="Normal 2 32" xfId="1106" xr:uid="{00000000-0005-0000-0000-000055040000}"/>
    <cellStyle name="Normal 2 33" xfId="1107" xr:uid="{00000000-0005-0000-0000-000056040000}"/>
    <cellStyle name="Normal 2 34" xfId="1108" xr:uid="{00000000-0005-0000-0000-000057040000}"/>
    <cellStyle name="Normal 2 35" xfId="1109" xr:uid="{00000000-0005-0000-0000-000058040000}"/>
    <cellStyle name="Normal 2 4" xfId="1110" xr:uid="{00000000-0005-0000-0000-000059040000}"/>
    <cellStyle name="Normal 2 4 2" xfId="1111" xr:uid="{00000000-0005-0000-0000-00005A040000}"/>
    <cellStyle name="Normal 2 5" xfId="1112" xr:uid="{00000000-0005-0000-0000-00005B040000}"/>
    <cellStyle name="Normal 2 6" xfId="1113" xr:uid="{00000000-0005-0000-0000-00005C040000}"/>
    <cellStyle name="Normal 2 7" xfId="1114" xr:uid="{00000000-0005-0000-0000-00005D040000}"/>
    <cellStyle name="Normal 2 8" xfId="1115" xr:uid="{00000000-0005-0000-0000-00005E040000}"/>
    <cellStyle name="Normal 2 9" xfId="1116" xr:uid="{00000000-0005-0000-0000-00005F040000}"/>
    <cellStyle name="Normal 2_Contract" xfId="1117" xr:uid="{00000000-0005-0000-0000-000060040000}"/>
    <cellStyle name="Normal 20" xfId="1118" xr:uid="{00000000-0005-0000-0000-000061040000}"/>
    <cellStyle name="Normal 21" xfId="1119" xr:uid="{00000000-0005-0000-0000-000062040000}"/>
    <cellStyle name="Normal 22" xfId="1120" xr:uid="{00000000-0005-0000-0000-000063040000}"/>
    <cellStyle name="Normal 23" xfId="1121" xr:uid="{00000000-0005-0000-0000-000064040000}"/>
    <cellStyle name="Normal 24" xfId="1122" xr:uid="{00000000-0005-0000-0000-000065040000}"/>
    <cellStyle name="Normal 25" xfId="1123" xr:uid="{00000000-0005-0000-0000-000066040000}"/>
    <cellStyle name="Normal 26" xfId="1124" xr:uid="{00000000-0005-0000-0000-000067040000}"/>
    <cellStyle name="Normal 26 2" xfId="1125" xr:uid="{00000000-0005-0000-0000-000068040000}"/>
    <cellStyle name="Normal 26 3" xfId="1126" xr:uid="{00000000-0005-0000-0000-000069040000}"/>
    <cellStyle name="Normal 26 4" xfId="1127" xr:uid="{00000000-0005-0000-0000-00006A040000}"/>
    <cellStyle name="Normal 26 5" xfId="1128" xr:uid="{00000000-0005-0000-0000-00006B040000}"/>
    <cellStyle name="Normal 26 6" xfId="1129" xr:uid="{00000000-0005-0000-0000-00006C040000}"/>
    <cellStyle name="Normal 26 7" xfId="1130" xr:uid="{00000000-0005-0000-0000-00006D040000}"/>
    <cellStyle name="Normal 26 8" xfId="1131" xr:uid="{00000000-0005-0000-0000-00006E040000}"/>
    <cellStyle name="Normal 26 9" xfId="1132" xr:uid="{00000000-0005-0000-0000-00006F040000}"/>
    <cellStyle name="Normal 27" xfId="1133" xr:uid="{00000000-0005-0000-0000-000070040000}"/>
    <cellStyle name="Normal 27 2" xfId="1134" xr:uid="{00000000-0005-0000-0000-000071040000}"/>
    <cellStyle name="Normal 27 3" xfId="1135" xr:uid="{00000000-0005-0000-0000-000072040000}"/>
    <cellStyle name="Normal 27 4" xfId="1136" xr:uid="{00000000-0005-0000-0000-000073040000}"/>
    <cellStyle name="Normal 27 5" xfId="1137" xr:uid="{00000000-0005-0000-0000-000074040000}"/>
    <cellStyle name="Normal 27 6" xfId="1138" xr:uid="{00000000-0005-0000-0000-000075040000}"/>
    <cellStyle name="Normal 27 7" xfId="1139" xr:uid="{00000000-0005-0000-0000-000076040000}"/>
    <cellStyle name="Normal 27 8" xfId="1140" xr:uid="{00000000-0005-0000-0000-000077040000}"/>
    <cellStyle name="Normal 27 9" xfId="1141" xr:uid="{00000000-0005-0000-0000-000078040000}"/>
    <cellStyle name="Normal 28" xfId="1142" xr:uid="{00000000-0005-0000-0000-000079040000}"/>
    <cellStyle name="Normal 29" xfId="1143" xr:uid="{00000000-0005-0000-0000-00007A040000}"/>
    <cellStyle name="Normal 3" xfId="1144" xr:uid="{00000000-0005-0000-0000-00007B040000}"/>
    <cellStyle name="Normal 3 10" xfId="1145" xr:uid="{00000000-0005-0000-0000-00007C040000}"/>
    <cellStyle name="Normal 3 11" xfId="1146" xr:uid="{00000000-0005-0000-0000-00007D040000}"/>
    <cellStyle name="Normal 3 12" xfId="1147" xr:uid="{00000000-0005-0000-0000-00007E040000}"/>
    <cellStyle name="Normal 3 13" xfId="1148" xr:uid="{00000000-0005-0000-0000-00007F040000}"/>
    <cellStyle name="Normal 3 14" xfId="1149" xr:uid="{00000000-0005-0000-0000-000080040000}"/>
    <cellStyle name="Normal 3 15" xfId="1150" xr:uid="{00000000-0005-0000-0000-000081040000}"/>
    <cellStyle name="Normal 3 16" xfId="1151" xr:uid="{00000000-0005-0000-0000-000082040000}"/>
    <cellStyle name="Normal 3 17" xfId="1152" xr:uid="{00000000-0005-0000-0000-000083040000}"/>
    <cellStyle name="Normal 3 18" xfId="1153" xr:uid="{00000000-0005-0000-0000-000084040000}"/>
    <cellStyle name="Normal 3 19" xfId="1154" xr:uid="{00000000-0005-0000-0000-000085040000}"/>
    <cellStyle name="Normal 3 2" xfId="1155" xr:uid="{00000000-0005-0000-0000-000086040000}"/>
    <cellStyle name="Normal 3 20" xfId="1156" xr:uid="{00000000-0005-0000-0000-000087040000}"/>
    <cellStyle name="Normal 3 21" xfId="1157" xr:uid="{00000000-0005-0000-0000-000088040000}"/>
    <cellStyle name="Normal 3 22" xfId="1158" xr:uid="{00000000-0005-0000-0000-000089040000}"/>
    <cellStyle name="Normal 3 23" xfId="1159" xr:uid="{00000000-0005-0000-0000-00008A040000}"/>
    <cellStyle name="Normal 3 24" xfId="1160" xr:uid="{00000000-0005-0000-0000-00008B040000}"/>
    <cellStyle name="Normal 3 25" xfId="1161" xr:uid="{00000000-0005-0000-0000-00008C040000}"/>
    <cellStyle name="Normal 3 26" xfId="1162" xr:uid="{00000000-0005-0000-0000-00008D040000}"/>
    <cellStyle name="Normal 3 27" xfId="1163" xr:uid="{00000000-0005-0000-0000-00008E040000}"/>
    <cellStyle name="Normal 3 28" xfId="1164" xr:uid="{00000000-0005-0000-0000-00008F040000}"/>
    <cellStyle name="Normal 3 29" xfId="1165" xr:uid="{00000000-0005-0000-0000-000090040000}"/>
    <cellStyle name="Normal 3 3" xfId="1166" xr:uid="{00000000-0005-0000-0000-000091040000}"/>
    <cellStyle name="Normal 3 30" xfId="1167" xr:uid="{00000000-0005-0000-0000-000092040000}"/>
    <cellStyle name="Normal 3 31" xfId="1168" xr:uid="{00000000-0005-0000-0000-000093040000}"/>
    <cellStyle name="Normal 3 32" xfId="1169" xr:uid="{00000000-0005-0000-0000-000094040000}"/>
    <cellStyle name="Normal 3 33" xfId="1170" xr:uid="{00000000-0005-0000-0000-000095040000}"/>
    <cellStyle name="Normal 3 34" xfId="1171" xr:uid="{00000000-0005-0000-0000-000096040000}"/>
    <cellStyle name="Normal 3 35" xfId="1172" xr:uid="{00000000-0005-0000-0000-000097040000}"/>
    <cellStyle name="Normal 3 36" xfId="1173" xr:uid="{00000000-0005-0000-0000-000098040000}"/>
    <cellStyle name="Normal 3 37" xfId="1174" xr:uid="{00000000-0005-0000-0000-000099040000}"/>
    <cellStyle name="Normal 3 38" xfId="1175" xr:uid="{00000000-0005-0000-0000-00009A040000}"/>
    <cellStyle name="Normal 3 39" xfId="1176" xr:uid="{00000000-0005-0000-0000-00009B040000}"/>
    <cellStyle name="Normal 3 4" xfId="1177" xr:uid="{00000000-0005-0000-0000-00009C040000}"/>
    <cellStyle name="Normal 3 40" xfId="1178" xr:uid="{00000000-0005-0000-0000-00009D040000}"/>
    <cellStyle name="Normal 3 5" xfId="1179" xr:uid="{00000000-0005-0000-0000-00009E040000}"/>
    <cellStyle name="Normal 3 6" xfId="1180" xr:uid="{00000000-0005-0000-0000-00009F040000}"/>
    <cellStyle name="Normal 3 7" xfId="1181" xr:uid="{00000000-0005-0000-0000-0000A0040000}"/>
    <cellStyle name="Normal 3 8" xfId="1182" xr:uid="{00000000-0005-0000-0000-0000A1040000}"/>
    <cellStyle name="Normal 3 9" xfId="1183" xr:uid="{00000000-0005-0000-0000-0000A2040000}"/>
    <cellStyle name="Normal 3_Contract" xfId="1184" xr:uid="{00000000-0005-0000-0000-0000A3040000}"/>
    <cellStyle name="Normal 30" xfId="1185" xr:uid="{00000000-0005-0000-0000-0000A4040000}"/>
    <cellStyle name="Normal 31" xfId="1186" xr:uid="{00000000-0005-0000-0000-0000A5040000}"/>
    <cellStyle name="Normal 32" xfId="1187" xr:uid="{00000000-0005-0000-0000-0000A6040000}"/>
    <cellStyle name="Normal 33" xfId="1188" xr:uid="{00000000-0005-0000-0000-0000A7040000}"/>
    <cellStyle name="Normal 34" xfId="1189" xr:uid="{00000000-0005-0000-0000-0000A8040000}"/>
    <cellStyle name="Normal 35" xfId="1190" xr:uid="{00000000-0005-0000-0000-0000A9040000}"/>
    <cellStyle name="Normal 36" xfId="1191" xr:uid="{00000000-0005-0000-0000-0000AA040000}"/>
    <cellStyle name="Normal 37" xfId="1192" xr:uid="{00000000-0005-0000-0000-0000AB040000}"/>
    <cellStyle name="Normal 38" xfId="1193" xr:uid="{00000000-0005-0000-0000-0000AC040000}"/>
    <cellStyle name="Normal 39" xfId="1194" xr:uid="{00000000-0005-0000-0000-0000AD040000}"/>
    <cellStyle name="Normal 4" xfId="1195" xr:uid="{00000000-0005-0000-0000-0000AE040000}"/>
    <cellStyle name="Normal 4 10" xfId="1196" xr:uid="{00000000-0005-0000-0000-0000AF040000}"/>
    <cellStyle name="Normal 4 11" xfId="1197" xr:uid="{00000000-0005-0000-0000-0000B0040000}"/>
    <cellStyle name="Normal 4 12" xfId="1198" xr:uid="{00000000-0005-0000-0000-0000B1040000}"/>
    <cellStyle name="Normal 4 13" xfId="1199" xr:uid="{00000000-0005-0000-0000-0000B2040000}"/>
    <cellStyle name="Normal 4 14" xfId="1200" xr:uid="{00000000-0005-0000-0000-0000B3040000}"/>
    <cellStyle name="Normal 4 15" xfId="1201" xr:uid="{00000000-0005-0000-0000-0000B4040000}"/>
    <cellStyle name="Normal 4 16" xfId="1202" xr:uid="{00000000-0005-0000-0000-0000B5040000}"/>
    <cellStyle name="Normal 4 17" xfId="1203" xr:uid="{00000000-0005-0000-0000-0000B6040000}"/>
    <cellStyle name="Normal 4 18" xfId="1204" xr:uid="{00000000-0005-0000-0000-0000B7040000}"/>
    <cellStyle name="Normal 4 19" xfId="1205" xr:uid="{00000000-0005-0000-0000-0000B8040000}"/>
    <cellStyle name="Normal 4 2" xfId="1206" xr:uid="{00000000-0005-0000-0000-0000B9040000}"/>
    <cellStyle name="Normal 4 2 10" xfId="1207" xr:uid="{00000000-0005-0000-0000-0000BA040000}"/>
    <cellStyle name="Normal 4 2 11" xfId="1208" xr:uid="{00000000-0005-0000-0000-0000BB040000}"/>
    <cellStyle name="Normal 4 2 12" xfId="1209" xr:uid="{00000000-0005-0000-0000-0000BC040000}"/>
    <cellStyle name="Normal 4 2 2" xfId="1210" xr:uid="{00000000-0005-0000-0000-0000BD040000}"/>
    <cellStyle name="Normal 4 2 3" xfId="1211" xr:uid="{00000000-0005-0000-0000-0000BE040000}"/>
    <cellStyle name="Normal 4 2 4" xfId="1212" xr:uid="{00000000-0005-0000-0000-0000BF040000}"/>
    <cellStyle name="Normal 4 2 5" xfId="1213" xr:uid="{00000000-0005-0000-0000-0000C0040000}"/>
    <cellStyle name="Normal 4 2 6" xfId="1214" xr:uid="{00000000-0005-0000-0000-0000C1040000}"/>
    <cellStyle name="Normal 4 2 7" xfId="1215" xr:uid="{00000000-0005-0000-0000-0000C2040000}"/>
    <cellStyle name="Normal 4 2 8" xfId="1216" xr:uid="{00000000-0005-0000-0000-0000C3040000}"/>
    <cellStyle name="Normal 4 2 9" xfId="1217" xr:uid="{00000000-0005-0000-0000-0000C4040000}"/>
    <cellStyle name="Normal 4 2_January 1, 2012 HCPCS" xfId="1218" xr:uid="{00000000-0005-0000-0000-0000C5040000}"/>
    <cellStyle name="Normal 4 20" xfId="1219" xr:uid="{00000000-0005-0000-0000-0000C6040000}"/>
    <cellStyle name="Normal 4 21" xfId="1220" xr:uid="{00000000-0005-0000-0000-0000C7040000}"/>
    <cellStyle name="Normal 4 22" xfId="1221" xr:uid="{00000000-0005-0000-0000-0000C8040000}"/>
    <cellStyle name="Normal 4 23" xfId="1222" xr:uid="{00000000-0005-0000-0000-0000C9040000}"/>
    <cellStyle name="Normal 4 24" xfId="1223" xr:uid="{00000000-0005-0000-0000-0000CA040000}"/>
    <cellStyle name="Normal 4 25" xfId="1224" xr:uid="{00000000-0005-0000-0000-0000CB040000}"/>
    <cellStyle name="Normal 4 26" xfId="1225" xr:uid="{00000000-0005-0000-0000-0000CC040000}"/>
    <cellStyle name="Normal 4 27" xfId="1226" xr:uid="{00000000-0005-0000-0000-0000CD040000}"/>
    <cellStyle name="Normal 4 28" xfId="1227" xr:uid="{00000000-0005-0000-0000-0000CE040000}"/>
    <cellStyle name="Normal 4 29" xfId="1228" xr:uid="{00000000-0005-0000-0000-0000CF040000}"/>
    <cellStyle name="Normal 4 3" xfId="1229" xr:uid="{00000000-0005-0000-0000-0000D0040000}"/>
    <cellStyle name="Normal 4 30" xfId="1230" xr:uid="{00000000-0005-0000-0000-0000D1040000}"/>
    <cellStyle name="Normal 4 31" xfId="1231" xr:uid="{00000000-0005-0000-0000-0000D2040000}"/>
    <cellStyle name="Normal 4 32" xfId="1232" xr:uid="{00000000-0005-0000-0000-0000D3040000}"/>
    <cellStyle name="Normal 4 33" xfId="1233" xr:uid="{00000000-0005-0000-0000-0000D4040000}"/>
    <cellStyle name="Normal 4 34" xfId="1234" xr:uid="{00000000-0005-0000-0000-0000D5040000}"/>
    <cellStyle name="Normal 4 35" xfId="1235" xr:uid="{00000000-0005-0000-0000-0000D6040000}"/>
    <cellStyle name="Normal 4 36" xfId="1236" xr:uid="{00000000-0005-0000-0000-0000D7040000}"/>
    <cellStyle name="Normal 4 37" xfId="1237" xr:uid="{00000000-0005-0000-0000-0000D8040000}"/>
    <cellStyle name="Normal 4 38" xfId="1238" xr:uid="{00000000-0005-0000-0000-0000D9040000}"/>
    <cellStyle name="Normal 4 39" xfId="1239" xr:uid="{00000000-0005-0000-0000-0000DA040000}"/>
    <cellStyle name="Normal 4 4" xfId="1240" xr:uid="{00000000-0005-0000-0000-0000DB040000}"/>
    <cellStyle name="Normal 4 5" xfId="1241" xr:uid="{00000000-0005-0000-0000-0000DC040000}"/>
    <cellStyle name="Normal 4 6" xfId="1242" xr:uid="{00000000-0005-0000-0000-0000DD040000}"/>
    <cellStyle name="Normal 4 7" xfId="1243" xr:uid="{00000000-0005-0000-0000-0000DE040000}"/>
    <cellStyle name="Normal 4 8" xfId="1244" xr:uid="{00000000-0005-0000-0000-0000DF040000}"/>
    <cellStyle name="Normal 4 9" xfId="1245" xr:uid="{00000000-0005-0000-0000-0000E0040000}"/>
    <cellStyle name="Normal 4_January 1, 2012 HCPCS" xfId="1246" xr:uid="{00000000-0005-0000-0000-0000E1040000}"/>
    <cellStyle name="Normal 40" xfId="1247" xr:uid="{00000000-0005-0000-0000-0000E2040000}"/>
    <cellStyle name="Normal 41" xfId="1248" xr:uid="{00000000-0005-0000-0000-0000E3040000}"/>
    <cellStyle name="Normal 42" xfId="1249" xr:uid="{00000000-0005-0000-0000-0000E4040000}"/>
    <cellStyle name="Normal 43" xfId="1250" xr:uid="{00000000-0005-0000-0000-0000E5040000}"/>
    <cellStyle name="Normal 44" xfId="1251" xr:uid="{00000000-0005-0000-0000-0000E6040000}"/>
    <cellStyle name="Normal 45" xfId="1252" xr:uid="{00000000-0005-0000-0000-0000E7040000}"/>
    <cellStyle name="Normal 46" xfId="1253" xr:uid="{00000000-0005-0000-0000-0000E8040000}"/>
    <cellStyle name="Normal 47" xfId="1254" xr:uid="{00000000-0005-0000-0000-0000E9040000}"/>
    <cellStyle name="Normal 48" xfId="1255" xr:uid="{00000000-0005-0000-0000-0000EA040000}"/>
    <cellStyle name="Normal 49" xfId="1256" xr:uid="{00000000-0005-0000-0000-0000EB040000}"/>
    <cellStyle name="Normal 5" xfId="1257" xr:uid="{00000000-0005-0000-0000-0000EC040000}"/>
    <cellStyle name="Normal 5 10" xfId="1258" xr:uid="{00000000-0005-0000-0000-0000ED040000}"/>
    <cellStyle name="Normal 5 11" xfId="1259" xr:uid="{00000000-0005-0000-0000-0000EE040000}"/>
    <cellStyle name="Normal 5 12" xfId="1260" xr:uid="{00000000-0005-0000-0000-0000EF040000}"/>
    <cellStyle name="Normal 5 13" xfId="1261" xr:uid="{00000000-0005-0000-0000-0000F0040000}"/>
    <cellStyle name="Normal 5 14" xfId="1262" xr:uid="{00000000-0005-0000-0000-0000F1040000}"/>
    <cellStyle name="Normal 5 15" xfId="1263" xr:uid="{00000000-0005-0000-0000-0000F2040000}"/>
    <cellStyle name="Normal 5 16" xfId="1264" xr:uid="{00000000-0005-0000-0000-0000F3040000}"/>
    <cellStyle name="Normal 5 17" xfId="1265" xr:uid="{00000000-0005-0000-0000-0000F4040000}"/>
    <cellStyle name="Normal 5 18" xfId="1266" xr:uid="{00000000-0005-0000-0000-0000F5040000}"/>
    <cellStyle name="Normal 5 19" xfId="1267" xr:uid="{00000000-0005-0000-0000-0000F6040000}"/>
    <cellStyle name="Normal 5 2" xfId="1268" xr:uid="{00000000-0005-0000-0000-0000F7040000}"/>
    <cellStyle name="Normal 5 20" xfId="1269" xr:uid="{00000000-0005-0000-0000-0000F8040000}"/>
    <cellStyle name="Normal 5 21" xfId="1270" xr:uid="{00000000-0005-0000-0000-0000F9040000}"/>
    <cellStyle name="Normal 5 22" xfId="1271" xr:uid="{00000000-0005-0000-0000-0000FA040000}"/>
    <cellStyle name="Normal 5 23" xfId="1272" xr:uid="{00000000-0005-0000-0000-0000FB040000}"/>
    <cellStyle name="Normal 5 24" xfId="1273" xr:uid="{00000000-0005-0000-0000-0000FC040000}"/>
    <cellStyle name="Normal 5 25" xfId="1274" xr:uid="{00000000-0005-0000-0000-0000FD040000}"/>
    <cellStyle name="Normal 5 26" xfId="1275" xr:uid="{00000000-0005-0000-0000-0000FE040000}"/>
    <cellStyle name="Normal 5 27" xfId="1276" xr:uid="{00000000-0005-0000-0000-0000FF040000}"/>
    <cellStyle name="Normal 5 28" xfId="1277" xr:uid="{00000000-0005-0000-0000-000000050000}"/>
    <cellStyle name="Normal 5 29" xfId="1278" xr:uid="{00000000-0005-0000-0000-000001050000}"/>
    <cellStyle name="Normal 5 3" xfId="1279" xr:uid="{00000000-0005-0000-0000-000002050000}"/>
    <cellStyle name="Normal 5 30" xfId="1280" xr:uid="{00000000-0005-0000-0000-000003050000}"/>
    <cellStyle name="Normal 5 31" xfId="1281" xr:uid="{00000000-0005-0000-0000-000004050000}"/>
    <cellStyle name="Normal 5 32" xfId="1282" xr:uid="{00000000-0005-0000-0000-000005050000}"/>
    <cellStyle name="Normal 5 33" xfId="1283" xr:uid="{00000000-0005-0000-0000-000006050000}"/>
    <cellStyle name="Normal 5 34" xfId="1284" xr:uid="{00000000-0005-0000-0000-000007050000}"/>
    <cellStyle name="Normal 5 35" xfId="1285" xr:uid="{00000000-0005-0000-0000-000008050000}"/>
    <cellStyle name="Normal 5 36" xfId="1286" xr:uid="{00000000-0005-0000-0000-000009050000}"/>
    <cellStyle name="Normal 5 37" xfId="1287" xr:uid="{00000000-0005-0000-0000-00000A050000}"/>
    <cellStyle name="Normal 5 38" xfId="1288" xr:uid="{00000000-0005-0000-0000-00000B050000}"/>
    <cellStyle name="Normal 5 39" xfId="1289" xr:uid="{00000000-0005-0000-0000-00000C050000}"/>
    <cellStyle name="Normal 5 4" xfId="1290" xr:uid="{00000000-0005-0000-0000-00000D050000}"/>
    <cellStyle name="Normal 5 5" xfId="1291" xr:uid="{00000000-0005-0000-0000-00000E050000}"/>
    <cellStyle name="Normal 5 6" xfId="1292" xr:uid="{00000000-0005-0000-0000-00000F050000}"/>
    <cellStyle name="Normal 5 7" xfId="1293" xr:uid="{00000000-0005-0000-0000-000010050000}"/>
    <cellStyle name="Normal 5 8" xfId="1294" xr:uid="{00000000-0005-0000-0000-000011050000}"/>
    <cellStyle name="Normal 5 9" xfId="1295" xr:uid="{00000000-0005-0000-0000-000012050000}"/>
    <cellStyle name="Normal 50" xfId="1296" xr:uid="{00000000-0005-0000-0000-000013050000}"/>
    <cellStyle name="Normal 51" xfId="1297" xr:uid="{00000000-0005-0000-0000-000014050000}"/>
    <cellStyle name="Normal 52" xfId="1298" xr:uid="{00000000-0005-0000-0000-000015050000}"/>
    <cellStyle name="Normal 53" xfId="1299" xr:uid="{00000000-0005-0000-0000-000016050000}"/>
    <cellStyle name="Normal 54" xfId="1300" xr:uid="{00000000-0005-0000-0000-000017050000}"/>
    <cellStyle name="Normal 55" xfId="1301" xr:uid="{00000000-0005-0000-0000-000018050000}"/>
    <cellStyle name="Normal 56" xfId="1302" xr:uid="{00000000-0005-0000-0000-000019050000}"/>
    <cellStyle name="Normal 57" xfId="1303" xr:uid="{00000000-0005-0000-0000-00001A050000}"/>
    <cellStyle name="Normal 58" xfId="1304" xr:uid="{00000000-0005-0000-0000-00001B050000}"/>
    <cellStyle name="Normal 59" xfId="1305" xr:uid="{00000000-0005-0000-0000-00001C050000}"/>
    <cellStyle name="Normal 6" xfId="1306" xr:uid="{00000000-0005-0000-0000-00001D050000}"/>
    <cellStyle name="Normal 6 10" xfId="1307" xr:uid="{00000000-0005-0000-0000-00001E050000}"/>
    <cellStyle name="Normal 6 11" xfId="1308" xr:uid="{00000000-0005-0000-0000-00001F050000}"/>
    <cellStyle name="Normal 6 12" xfId="1309" xr:uid="{00000000-0005-0000-0000-000020050000}"/>
    <cellStyle name="Normal 6 13" xfId="1310" xr:uid="{00000000-0005-0000-0000-000021050000}"/>
    <cellStyle name="Normal 6 14" xfId="1311" xr:uid="{00000000-0005-0000-0000-000022050000}"/>
    <cellStyle name="Normal 6 15" xfId="1312" xr:uid="{00000000-0005-0000-0000-000023050000}"/>
    <cellStyle name="Normal 6 16" xfId="1313" xr:uid="{00000000-0005-0000-0000-000024050000}"/>
    <cellStyle name="Normal 6 17" xfId="1314" xr:uid="{00000000-0005-0000-0000-000025050000}"/>
    <cellStyle name="Normal 6 18" xfId="1315" xr:uid="{00000000-0005-0000-0000-000026050000}"/>
    <cellStyle name="Normal 6 19" xfId="1316" xr:uid="{00000000-0005-0000-0000-000027050000}"/>
    <cellStyle name="Normal 6 2" xfId="1317" xr:uid="{00000000-0005-0000-0000-000028050000}"/>
    <cellStyle name="Normal 6 20" xfId="1318" xr:uid="{00000000-0005-0000-0000-000029050000}"/>
    <cellStyle name="Normal 6 21" xfId="1319" xr:uid="{00000000-0005-0000-0000-00002A050000}"/>
    <cellStyle name="Normal 6 22" xfId="1320" xr:uid="{00000000-0005-0000-0000-00002B050000}"/>
    <cellStyle name="Normal 6 23" xfId="1321" xr:uid="{00000000-0005-0000-0000-00002C050000}"/>
    <cellStyle name="Normal 6 24" xfId="1322" xr:uid="{00000000-0005-0000-0000-00002D050000}"/>
    <cellStyle name="Normal 6 25" xfId="1323" xr:uid="{00000000-0005-0000-0000-00002E050000}"/>
    <cellStyle name="Normal 6 26" xfId="1324" xr:uid="{00000000-0005-0000-0000-00002F050000}"/>
    <cellStyle name="Normal 6 27" xfId="1325" xr:uid="{00000000-0005-0000-0000-000030050000}"/>
    <cellStyle name="Normal 6 28" xfId="1326" xr:uid="{00000000-0005-0000-0000-000031050000}"/>
    <cellStyle name="Normal 6 29" xfId="1327" xr:uid="{00000000-0005-0000-0000-000032050000}"/>
    <cellStyle name="Normal 6 3" xfId="1328" xr:uid="{00000000-0005-0000-0000-000033050000}"/>
    <cellStyle name="Normal 6 30" xfId="1329" xr:uid="{00000000-0005-0000-0000-000034050000}"/>
    <cellStyle name="Normal 6 31" xfId="1330" xr:uid="{00000000-0005-0000-0000-000035050000}"/>
    <cellStyle name="Normal 6 32" xfId="1331" xr:uid="{00000000-0005-0000-0000-000036050000}"/>
    <cellStyle name="Normal 6 33" xfId="1332" xr:uid="{00000000-0005-0000-0000-000037050000}"/>
    <cellStyle name="Normal 6 34" xfId="1333" xr:uid="{00000000-0005-0000-0000-000038050000}"/>
    <cellStyle name="Normal 6 35" xfId="1334" xr:uid="{00000000-0005-0000-0000-000039050000}"/>
    <cellStyle name="Normal 6 36" xfId="1335" xr:uid="{00000000-0005-0000-0000-00003A050000}"/>
    <cellStyle name="Normal 6 37" xfId="1336" xr:uid="{00000000-0005-0000-0000-00003B050000}"/>
    <cellStyle name="Normal 6 38" xfId="1337" xr:uid="{00000000-0005-0000-0000-00003C050000}"/>
    <cellStyle name="Normal 6 39" xfId="1338" xr:uid="{00000000-0005-0000-0000-00003D050000}"/>
    <cellStyle name="Normal 6 4" xfId="1339" xr:uid="{00000000-0005-0000-0000-00003E050000}"/>
    <cellStyle name="Normal 6 40" xfId="1340" xr:uid="{00000000-0005-0000-0000-00003F050000}"/>
    <cellStyle name="Normal 6 41" xfId="1341" xr:uid="{00000000-0005-0000-0000-000040050000}"/>
    <cellStyle name="Normal 6 42" xfId="1342" xr:uid="{00000000-0005-0000-0000-000041050000}"/>
    <cellStyle name="Normal 6 43" xfId="1343" xr:uid="{00000000-0005-0000-0000-000042050000}"/>
    <cellStyle name="Normal 6 44" xfId="1344" xr:uid="{00000000-0005-0000-0000-000043050000}"/>
    <cellStyle name="Normal 6 45" xfId="1345" xr:uid="{00000000-0005-0000-0000-000044050000}"/>
    <cellStyle name="Normal 6 46" xfId="1346" xr:uid="{00000000-0005-0000-0000-000045050000}"/>
    <cellStyle name="Normal 6 47" xfId="1347" xr:uid="{00000000-0005-0000-0000-000046050000}"/>
    <cellStyle name="Normal 6 48" xfId="1348" xr:uid="{00000000-0005-0000-0000-000047050000}"/>
    <cellStyle name="Normal 6 49" xfId="1349" xr:uid="{00000000-0005-0000-0000-000048050000}"/>
    <cellStyle name="Normal 6 5" xfId="1350" xr:uid="{00000000-0005-0000-0000-000049050000}"/>
    <cellStyle name="Normal 6 50" xfId="1351" xr:uid="{00000000-0005-0000-0000-00004A050000}"/>
    <cellStyle name="Normal 6 51" xfId="1352" xr:uid="{00000000-0005-0000-0000-00004B050000}"/>
    <cellStyle name="Normal 6 52" xfId="1353" xr:uid="{00000000-0005-0000-0000-00004C050000}"/>
    <cellStyle name="Normal 6 53" xfId="1354" xr:uid="{00000000-0005-0000-0000-00004D050000}"/>
    <cellStyle name="Normal 6 54" xfId="1355" xr:uid="{00000000-0005-0000-0000-00004E050000}"/>
    <cellStyle name="Normal 6 55" xfId="1356" xr:uid="{00000000-0005-0000-0000-00004F050000}"/>
    <cellStyle name="Normal 6 56" xfId="1357" xr:uid="{00000000-0005-0000-0000-000050050000}"/>
    <cellStyle name="Normal 6 57" xfId="1358" xr:uid="{00000000-0005-0000-0000-000051050000}"/>
    <cellStyle name="Normal 6 58" xfId="1359" xr:uid="{00000000-0005-0000-0000-000052050000}"/>
    <cellStyle name="Normal 6 59" xfId="1360" xr:uid="{00000000-0005-0000-0000-000053050000}"/>
    <cellStyle name="Normal 6 6" xfId="1361" xr:uid="{00000000-0005-0000-0000-000054050000}"/>
    <cellStyle name="Normal 6 60" xfId="1362" xr:uid="{00000000-0005-0000-0000-000055050000}"/>
    <cellStyle name="Normal 6 7" xfId="1363" xr:uid="{00000000-0005-0000-0000-000056050000}"/>
    <cellStyle name="Normal 6 8" xfId="1364" xr:uid="{00000000-0005-0000-0000-000057050000}"/>
    <cellStyle name="Normal 6 9" xfId="1365" xr:uid="{00000000-0005-0000-0000-000058050000}"/>
    <cellStyle name="Normal 6_Contract" xfId="1366" xr:uid="{00000000-0005-0000-0000-000059050000}"/>
    <cellStyle name="Normal 60" xfId="1367" xr:uid="{00000000-0005-0000-0000-00005A050000}"/>
    <cellStyle name="Normal 61" xfId="1368" xr:uid="{00000000-0005-0000-0000-00005B050000}"/>
    <cellStyle name="Normal 62" xfId="1369" xr:uid="{00000000-0005-0000-0000-00005C050000}"/>
    <cellStyle name="Normal 63" xfId="1370" xr:uid="{00000000-0005-0000-0000-00005D050000}"/>
    <cellStyle name="Normal 64" xfId="1371" xr:uid="{00000000-0005-0000-0000-00005E050000}"/>
    <cellStyle name="Normal 65" xfId="1372" xr:uid="{00000000-0005-0000-0000-00005F050000}"/>
    <cellStyle name="Normal 66" xfId="1373" xr:uid="{00000000-0005-0000-0000-000060050000}"/>
    <cellStyle name="Normal 67" xfId="1374" xr:uid="{00000000-0005-0000-0000-000061050000}"/>
    <cellStyle name="Normal 68" xfId="1375" xr:uid="{00000000-0005-0000-0000-000062050000}"/>
    <cellStyle name="Normal 69" xfId="1376" xr:uid="{00000000-0005-0000-0000-000063050000}"/>
    <cellStyle name="Normal 7" xfId="1377" xr:uid="{00000000-0005-0000-0000-000064050000}"/>
    <cellStyle name="Normal 7 10" xfId="1378" xr:uid="{00000000-0005-0000-0000-000065050000}"/>
    <cellStyle name="Normal 7 11" xfId="1379" xr:uid="{00000000-0005-0000-0000-000066050000}"/>
    <cellStyle name="Normal 7 12" xfId="1380" xr:uid="{00000000-0005-0000-0000-000067050000}"/>
    <cellStyle name="Normal 7 13" xfId="1381" xr:uid="{00000000-0005-0000-0000-000068050000}"/>
    <cellStyle name="Normal 7 14" xfId="1382" xr:uid="{00000000-0005-0000-0000-000069050000}"/>
    <cellStyle name="Normal 7 15" xfId="1383" xr:uid="{00000000-0005-0000-0000-00006A050000}"/>
    <cellStyle name="Normal 7 16" xfId="1384" xr:uid="{00000000-0005-0000-0000-00006B050000}"/>
    <cellStyle name="Normal 7 17" xfId="1385" xr:uid="{00000000-0005-0000-0000-00006C050000}"/>
    <cellStyle name="Normal 7 18" xfId="1386" xr:uid="{00000000-0005-0000-0000-00006D050000}"/>
    <cellStyle name="Normal 7 19" xfId="1387" xr:uid="{00000000-0005-0000-0000-00006E050000}"/>
    <cellStyle name="Normal 7 2" xfId="1388" xr:uid="{00000000-0005-0000-0000-00006F050000}"/>
    <cellStyle name="Normal 7 20" xfId="1389" xr:uid="{00000000-0005-0000-0000-000070050000}"/>
    <cellStyle name="Normal 7 21" xfId="1390" xr:uid="{00000000-0005-0000-0000-000071050000}"/>
    <cellStyle name="Normal 7 22" xfId="1391" xr:uid="{00000000-0005-0000-0000-000072050000}"/>
    <cellStyle name="Normal 7 23" xfId="1392" xr:uid="{00000000-0005-0000-0000-000073050000}"/>
    <cellStyle name="Normal 7 24" xfId="1393" xr:uid="{00000000-0005-0000-0000-000074050000}"/>
    <cellStyle name="Normal 7 25" xfId="1394" xr:uid="{00000000-0005-0000-0000-000075050000}"/>
    <cellStyle name="Normal 7 26" xfId="1395" xr:uid="{00000000-0005-0000-0000-000076050000}"/>
    <cellStyle name="Normal 7 27" xfId="1396" xr:uid="{00000000-0005-0000-0000-000077050000}"/>
    <cellStyle name="Normal 7 28" xfId="1397" xr:uid="{00000000-0005-0000-0000-000078050000}"/>
    <cellStyle name="Normal 7 29" xfId="1398" xr:uid="{00000000-0005-0000-0000-000079050000}"/>
    <cellStyle name="Normal 7 3" xfId="1399" xr:uid="{00000000-0005-0000-0000-00007A050000}"/>
    <cellStyle name="Normal 7 30" xfId="1400" xr:uid="{00000000-0005-0000-0000-00007B050000}"/>
    <cellStyle name="Normal 7 4" xfId="1401" xr:uid="{00000000-0005-0000-0000-00007C050000}"/>
    <cellStyle name="Normal 7 5" xfId="1402" xr:uid="{00000000-0005-0000-0000-00007D050000}"/>
    <cellStyle name="Normal 7 6" xfId="1403" xr:uid="{00000000-0005-0000-0000-00007E050000}"/>
    <cellStyle name="Normal 7 7" xfId="1404" xr:uid="{00000000-0005-0000-0000-00007F050000}"/>
    <cellStyle name="Normal 7 8" xfId="1405" xr:uid="{00000000-0005-0000-0000-000080050000}"/>
    <cellStyle name="Normal 7 9" xfId="1406" xr:uid="{00000000-0005-0000-0000-000081050000}"/>
    <cellStyle name="Normal 70" xfId="1407" xr:uid="{00000000-0005-0000-0000-000082050000}"/>
    <cellStyle name="Normal 71" xfId="1408" xr:uid="{00000000-0005-0000-0000-000083050000}"/>
    <cellStyle name="Normal 72" xfId="1409" xr:uid="{00000000-0005-0000-0000-000084050000}"/>
    <cellStyle name="Normal 73" xfId="1410" xr:uid="{00000000-0005-0000-0000-000085050000}"/>
    <cellStyle name="Normal 74" xfId="1411" xr:uid="{00000000-0005-0000-0000-000086050000}"/>
    <cellStyle name="Normal 75" xfId="1412" xr:uid="{00000000-0005-0000-0000-000087050000}"/>
    <cellStyle name="Normal 76" xfId="1413" xr:uid="{00000000-0005-0000-0000-000088050000}"/>
    <cellStyle name="Normal 77" xfId="1414" xr:uid="{00000000-0005-0000-0000-000089050000}"/>
    <cellStyle name="Normal 78" xfId="1415" xr:uid="{00000000-0005-0000-0000-00008A050000}"/>
    <cellStyle name="Normal 79" xfId="1416" xr:uid="{00000000-0005-0000-0000-00008B050000}"/>
    <cellStyle name="Normal 8" xfId="1417" xr:uid="{00000000-0005-0000-0000-00008C050000}"/>
    <cellStyle name="Normal 8 10" xfId="1418" xr:uid="{00000000-0005-0000-0000-00008D050000}"/>
    <cellStyle name="Normal 8 11" xfId="1419" xr:uid="{00000000-0005-0000-0000-00008E050000}"/>
    <cellStyle name="Normal 8 12" xfId="1420" xr:uid="{00000000-0005-0000-0000-00008F050000}"/>
    <cellStyle name="Normal 8 13" xfId="1421" xr:uid="{00000000-0005-0000-0000-000090050000}"/>
    <cellStyle name="Normal 8 14" xfId="1422" xr:uid="{00000000-0005-0000-0000-000091050000}"/>
    <cellStyle name="Normal 8 15" xfId="1423" xr:uid="{00000000-0005-0000-0000-000092050000}"/>
    <cellStyle name="Normal 8 16" xfId="1424" xr:uid="{00000000-0005-0000-0000-000093050000}"/>
    <cellStyle name="Normal 8 17" xfId="1425" xr:uid="{00000000-0005-0000-0000-000094050000}"/>
    <cellStyle name="Normal 8 18" xfId="1426" xr:uid="{00000000-0005-0000-0000-000095050000}"/>
    <cellStyle name="Normal 8 19" xfId="1427" xr:uid="{00000000-0005-0000-0000-000096050000}"/>
    <cellStyle name="Normal 8 2" xfId="1428" xr:uid="{00000000-0005-0000-0000-000097050000}"/>
    <cellStyle name="Normal 8 20" xfId="1429" xr:uid="{00000000-0005-0000-0000-000098050000}"/>
    <cellStyle name="Normal 8 21" xfId="1430" xr:uid="{00000000-0005-0000-0000-000099050000}"/>
    <cellStyle name="Normal 8 22" xfId="1431" xr:uid="{00000000-0005-0000-0000-00009A050000}"/>
    <cellStyle name="Normal 8 23" xfId="1432" xr:uid="{00000000-0005-0000-0000-00009B050000}"/>
    <cellStyle name="Normal 8 24" xfId="1433" xr:uid="{00000000-0005-0000-0000-00009C050000}"/>
    <cellStyle name="Normal 8 25" xfId="1434" xr:uid="{00000000-0005-0000-0000-00009D050000}"/>
    <cellStyle name="Normal 8 26" xfId="1435" xr:uid="{00000000-0005-0000-0000-00009E050000}"/>
    <cellStyle name="Normal 8 27" xfId="1436" xr:uid="{00000000-0005-0000-0000-00009F050000}"/>
    <cellStyle name="Normal 8 28" xfId="1437" xr:uid="{00000000-0005-0000-0000-0000A0050000}"/>
    <cellStyle name="Normal 8 29" xfId="1438" xr:uid="{00000000-0005-0000-0000-0000A1050000}"/>
    <cellStyle name="Normal 8 3" xfId="1439" xr:uid="{00000000-0005-0000-0000-0000A2050000}"/>
    <cellStyle name="Normal 8 30" xfId="1440" xr:uid="{00000000-0005-0000-0000-0000A3050000}"/>
    <cellStyle name="Normal 8 4" xfId="1441" xr:uid="{00000000-0005-0000-0000-0000A4050000}"/>
    <cellStyle name="Normal 8 5" xfId="1442" xr:uid="{00000000-0005-0000-0000-0000A5050000}"/>
    <cellStyle name="Normal 8 6" xfId="1443" xr:uid="{00000000-0005-0000-0000-0000A6050000}"/>
    <cellStyle name="Normal 8 7" xfId="1444" xr:uid="{00000000-0005-0000-0000-0000A7050000}"/>
    <cellStyle name="Normal 8 8" xfId="1445" xr:uid="{00000000-0005-0000-0000-0000A8050000}"/>
    <cellStyle name="Normal 8 9" xfId="1446" xr:uid="{00000000-0005-0000-0000-0000A9050000}"/>
    <cellStyle name="Normal 80" xfId="1447" xr:uid="{00000000-0005-0000-0000-0000AA050000}"/>
    <cellStyle name="Normal 81" xfId="1448" xr:uid="{00000000-0005-0000-0000-0000AB050000}"/>
    <cellStyle name="Normal 82" xfId="1449" xr:uid="{00000000-0005-0000-0000-0000AC050000}"/>
    <cellStyle name="Normal 83" xfId="3404" xr:uid="{00000000-0005-0000-0000-0000AD050000}"/>
    <cellStyle name="Normal 84" xfId="3405" xr:uid="{00000000-0005-0000-0000-0000AE050000}"/>
    <cellStyle name="Normal 85" xfId="3409" xr:uid="{00000000-0005-0000-0000-0000AF050000}"/>
    <cellStyle name="Normal 86" xfId="3410" xr:uid="{00000000-0005-0000-0000-0000B0050000}"/>
    <cellStyle name="Normal 87" xfId="3411" xr:uid="{40CC7AE4-D57B-4CDC-B31D-935D41BB21BA}"/>
    <cellStyle name="Normal 88" xfId="3412" xr:uid="{78E18C50-F5BC-4A2D-854A-8198FDA339D5}"/>
    <cellStyle name="Normal 89" xfId="3418" xr:uid="{4218B20E-699F-4A41-918A-E0047165546D}"/>
    <cellStyle name="Normal 9" xfId="1450" xr:uid="{00000000-0005-0000-0000-0000B1050000}"/>
    <cellStyle name="Normal 9 2" xfId="1451" xr:uid="{00000000-0005-0000-0000-0000B2050000}"/>
    <cellStyle name="Normal 9 3" xfId="1452" xr:uid="{00000000-0005-0000-0000-0000B3050000}"/>
    <cellStyle name="Normal 9 4" xfId="1453" xr:uid="{00000000-0005-0000-0000-0000B4050000}"/>
    <cellStyle name="Normal 9 5" xfId="1454" xr:uid="{00000000-0005-0000-0000-0000B5050000}"/>
    <cellStyle name="Normal 9 6" xfId="1455" xr:uid="{00000000-0005-0000-0000-0000B6050000}"/>
    <cellStyle name="Normal 9 7" xfId="1456" xr:uid="{00000000-0005-0000-0000-0000B7050000}"/>
    <cellStyle name="Normal 9 8" xfId="1457" xr:uid="{00000000-0005-0000-0000-0000B8050000}"/>
    <cellStyle name="Normal 9 9" xfId="1458" xr:uid="{00000000-0005-0000-0000-0000B9050000}"/>
    <cellStyle name="Normal 90" xfId="3413" xr:uid="{318F8D1E-6F29-455F-8F91-41399602FC3D}"/>
    <cellStyle name="Normal 90 2" xfId="3423" xr:uid="{8E38C51D-9B17-4017-A4B1-606806A41F1F}"/>
    <cellStyle name="Normal 90 3" xfId="3429" xr:uid="{99706479-AD76-4FC7-94C1-5F927DBEE8DE}"/>
    <cellStyle name="Normal 91" xfId="3414" xr:uid="{218B02E2-01A9-4B15-847B-0A47ACC8C9A9}"/>
    <cellStyle name="Normal 91 2" xfId="3422" xr:uid="{38FEFDB4-043E-4259-87AA-46E7A2E6A74E}"/>
    <cellStyle name="Normal 91 3" xfId="3428" xr:uid="{2303F55C-D737-4EA2-AA15-C1D6395F1074}"/>
    <cellStyle name="Normal 92" xfId="3424" xr:uid="{4939FE3C-D0E8-497B-BE7D-54C5690DDBC9}"/>
    <cellStyle name="Normal 93" xfId="3416" xr:uid="{5A7C492D-D70F-42FB-B3DE-8F9366174AD4}"/>
    <cellStyle name="Normal 93 2" xfId="3421" xr:uid="{4995B4B8-CAAC-4D9A-93B3-27E5FFA3E822}"/>
    <cellStyle name="Normal 93 3" xfId="3427" xr:uid="{ED7368D4-3F19-4F36-801A-5B62BF183DFC}"/>
    <cellStyle name="Normal 94" xfId="3415" xr:uid="{7F551D02-D23D-4272-8369-7177F1C07B3F}"/>
    <cellStyle name="Normal 94 2" xfId="3420" xr:uid="{9511D6E5-DD82-4C52-B0A6-337C7350CD70}"/>
    <cellStyle name="Normal 94 3" xfId="3426" xr:uid="{EAEE5D9D-19C9-493D-B89A-9ED457E6E8E7}"/>
    <cellStyle name="Normal 95" xfId="3417" xr:uid="{3DAE4687-594B-46B5-9A20-0501679D8D6B}"/>
    <cellStyle name="Normal 95 2" xfId="3419" xr:uid="{5CC99E33-E456-4318-AAB7-462623A743DD}"/>
    <cellStyle name="Normal 95 3" xfId="3425" xr:uid="{E89D0E35-5EF6-455D-8A63-DFAA8BFA93D3}"/>
    <cellStyle name="Normal 96" xfId="3431" xr:uid="{61AC766E-4B18-4238-B5C4-8E20D05AE63E}"/>
    <cellStyle name="Note" xfId="1459" builtinId="10" customBuiltin="1"/>
    <cellStyle name="Note 10" xfId="1460" xr:uid="{00000000-0005-0000-0000-0000BC050000}"/>
    <cellStyle name="Note 11" xfId="1461" xr:uid="{00000000-0005-0000-0000-0000BD050000}"/>
    <cellStyle name="Note 12" xfId="1462" xr:uid="{00000000-0005-0000-0000-0000BE050000}"/>
    <cellStyle name="Note 13" xfId="1463" xr:uid="{00000000-0005-0000-0000-0000BF050000}"/>
    <cellStyle name="Note 14" xfId="1464" xr:uid="{00000000-0005-0000-0000-0000C0050000}"/>
    <cellStyle name="Note 15" xfId="1465" xr:uid="{00000000-0005-0000-0000-0000C1050000}"/>
    <cellStyle name="Note 16" xfId="1466" xr:uid="{00000000-0005-0000-0000-0000C2050000}"/>
    <cellStyle name="Note 17" xfId="1467" xr:uid="{00000000-0005-0000-0000-0000C3050000}"/>
    <cellStyle name="Note 18" xfId="1468" xr:uid="{00000000-0005-0000-0000-0000C4050000}"/>
    <cellStyle name="Note 19" xfId="1469" xr:uid="{00000000-0005-0000-0000-0000C5050000}"/>
    <cellStyle name="Note 2" xfId="1470" xr:uid="{00000000-0005-0000-0000-0000C6050000}"/>
    <cellStyle name="Note 2 2" xfId="1471" xr:uid="{00000000-0005-0000-0000-0000C7050000}"/>
    <cellStyle name="Note 20" xfId="1472" xr:uid="{00000000-0005-0000-0000-0000C8050000}"/>
    <cellStyle name="Note 21" xfId="1473" xr:uid="{00000000-0005-0000-0000-0000C9050000}"/>
    <cellStyle name="Note 22" xfId="1474" xr:uid="{00000000-0005-0000-0000-0000CA050000}"/>
    <cellStyle name="Note 23" xfId="1475" xr:uid="{00000000-0005-0000-0000-0000CB050000}"/>
    <cellStyle name="Note 24" xfId="1476" xr:uid="{00000000-0005-0000-0000-0000CC050000}"/>
    <cellStyle name="Note 25" xfId="1477" xr:uid="{00000000-0005-0000-0000-0000CD050000}"/>
    <cellStyle name="Note 26" xfId="1478" xr:uid="{00000000-0005-0000-0000-0000CE050000}"/>
    <cellStyle name="Note 27" xfId="1479" xr:uid="{00000000-0005-0000-0000-0000CF050000}"/>
    <cellStyle name="Note 28" xfId="1480" xr:uid="{00000000-0005-0000-0000-0000D0050000}"/>
    <cellStyle name="Note 29" xfId="1481" xr:uid="{00000000-0005-0000-0000-0000D1050000}"/>
    <cellStyle name="Note 3" xfId="1482" xr:uid="{00000000-0005-0000-0000-0000D2050000}"/>
    <cellStyle name="Note 30" xfId="1483" xr:uid="{00000000-0005-0000-0000-0000D3050000}"/>
    <cellStyle name="Note 31" xfId="1484" xr:uid="{00000000-0005-0000-0000-0000D4050000}"/>
    <cellStyle name="Note 32" xfId="1485" xr:uid="{00000000-0005-0000-0000-0000D5050000}"/>
    <cellStyle name="Note 33" xfId="1486" xr:uid="{00000000-0005-0000-0000-0000D6050000}"/>
    <cellStyle name="Note 34" xfId="1487" xr:uid="{00000000-0005-0000-0000-0000D7050000}"/>
    <cellStyle name="Note 35" xfId="1488" xr:uid="{00000000-0005-0000-0000-0000D8050000}"/>
    <cellStyle name="Note 36" xfId="1489" xr:uid="{00000000-0005-0000-0000-0000D9050000}"/>
    <cellStyle name="Note 37" xfId="1490" xr:uid="{00000000-0005-0000-0000-0000DA050000}"/>
    <cellStyle name="Note 38" xfId="1491" xr:uid="{00000000-0005-0000-0000-0000DB050000}"/>
    <cellStyle name="Note 39" xfId="1492" xr:uid="{00000000-0005-0000-0000-0000DC050000}"/>
    <cellStyle name="Note 4" xfId="1493" xr:uid="{00000000-0005-0000-0000-0000DD050000}"/>
    <cellStyle name="Note 40" xfId="1494" xr:uid="{00000000-0005-0000-0000-0000DE050000}"/>
    <cellStyle name="Note 41" xfId="1495" xr:uid="{00000000-0005-0000-0000-0000DF050000}"/>
    <cellStyle name="Note 42" xfId="1496" xr:uid="{00000000-0005-0000-0000-0000E0050000}"/>
    <cellStyle name="Note 43" xfId="1497" xr:uid="{00000000-0005-0000-0000-0000E1050000}"/>
    <cellStyle name="Note 44" xfId="1498" xr:uid="{00000000-0005-0000-0000-0000E2050000}"/>
    <cellStyle name="Note 45" xfId="1499" xr:uid="{00000000-0005-0000-0000-0000E3050000}"/>
    <cellStyle name="Note 46" xfId="1500" xr:uid="{00000000-0005-0000-0000-0000E4050000}"/>
    <cellStyle name="Note 47" xfId="1501" xr:uid="{00000000-0005-0000-0000-0000E5050000}"/>
    <cellStyle name="Note 48" xfId="1502" xr:uid="{00000000-0005-0000-0000-0000E6050000}"/>
    <cellStyle name="Note 49" xfId="1503" xr:uid="{00000000-0005-0000-0000-0000E7050000}"/>
    <cellStyle name="Note 5" xfId="1504" xr:uid="{00000000-0005-0000-0000-0000E8050000}"/>
    <cellStyle name="Note 50" xfId="1505" xr:uid="{00000000-0005-0000-0000-0000E9050000}"/>
    <cellStyle name="Note 51" xfId="1506" xr:uid="{00000000-0005-0000-0000-0000EA050000}"/>
    <cellStyle name="Note 52" xfId="1507" xr:uid="{00000000-0005-0000-0000-0000EB050000}"/>
    <cellStyle name="Note 53" xfId="1508" xr:uid="{00000000-0005-0000-0000-0000EC050000}"/>
    <cellStyle name="Note 54" xfId="1509" xr:uid="{00000000-0005-0000-0000-0000ED050000}"/>
    <cellStyle name="Note 55" xfId="1510" xr:uid="{00000000-0005-0000-0000-0000EE050000}"/>
    <cellStyle name="Note 56" xfId="1511" xr:uid="{00000000-0005-0000-0000-0000EF050000}"/>
    <cellStyle name="Note 57" xfId="1512" xr:uid="{00000000-0005-0000-0000-0000F0050000}"/>
    <cellStyle name="Note 58" xfId="1513" xr:uid="{00000000-0005-0000-0000-0000F1050000}"/>
    <cellStyle name="Note 59" xfId="1514" xr:uid="{00000000-0005-0000-0000-0000F2050000}"/>
    <cellStyle name="Note 6" xfId="1515" xr:uid="{00000000-0005-0000-0000-0000F3050000}"/>
    <cellStyle name="Note 60" xfId="1516" xr:uid="{00000000-0005-0000-0000-0000F4050000}"/>
    <cellStyle name="Note 61" xfId="1517" xr:uid="{00000000-0005-0000-0000-0000F5050000}"/>
    <cellStyle name="Note 62" xfId="1518" xr:uid="{00000000-0005-0000-0000-0000F6050000}"/>
    <cellStyle name="Note 63" xfId="1519" xr:uid="{00000000-0005-0000-0000-0000F7050000}"/>
    <cellStyle name="Note 64" xfId="1520" xr:uid="{00000000-0005-0000-0000-0000F8050000}"/>
    <cellStyle name="Note 65" xfId="1521" xr:uid="{00000000-0005-0000-0000-0000F9050000}"/>
    <cellStyle name="Note 66" xfId="1522" xr:uid="{00000000-0005-0000-0000-0000FA050000}"/>
    <cellStyle name="Note 67" xfId="1523" xr:uid="{00000000-0005-0000-0000-0000FB050000}"/>
    <cellStyle name="Note 68" xfId="1524" xr:uid="{00000000-0005-0000-0000-0000FC050000}"/>
    <cellStyle name="Note 69" xfId="1525" xr:uid="{00000000-0005-0000-0000-0000FD050000}"/>
    <cellStyle name="Note 7" xfId="1526" xr:uid="{00000000-0005-0000-0000-0000FE050000}"/>
    <cellStyle name="Note 70" xfId="1527" xr:uid="{00000000-0005-0000-0000-0000FF050000}"/>
    <cellStyle name="Note 71" xfId="1528" xr:uid="{00000000-0005-0000-0000-000000060000}"/>
    <cellStyle name="Note 72" xfId="1529" xr:uid="{00000000-0005-0000-0000-000001060000}"/>
    <cellStyle name="Note 73" xfId="1530" xr:uid="{00000000-0005-0000-0000-000002060000}"/>
    <cellStyle name="Note 74" xfId="1531" xr:uid="{00000000-0005-0000-0000-000003060000}"/>
    <cellStyle name="Note 75" xfId="1532" xr:uid="{00000000-0005-0000-0000-000004060000}"/>
    <cellStyle name="Note 76" xfId="1533" xr:uid="{00000000-0005-0000-0000-000005060000}"/>
    <cellStyle name="Note 77" xfId="1534" xr:uid="{00000000-0005-0000-0000-000006060000}"/>
    <cellStyle name="Note 78" xfId="1535" xr:uid="{00000000-0005-0000-0000-000007060000}"/>
    <cellStyle name="Note 79" xfId="1536" xr:uid="{00000000-0005-0000-0000-000008060000}"/>
    <cellStyle name="Note 8" xfId="1537" xr:uid="{00000000-0005-0000-0000-000009060000}"/>
    <cellStyle name="Note 80" xfId="1538" xr:uid="{00000000-0005-0000-0000-00000A060000}"/>
    <cellStyle name="Note 81" xfId="1539" xr:uid="{00000000-0005-0000-0000-00000B060000}"/>
    <cellStyle name="Note 9" xfId="1540" xr:uid="{00000000-0005-0000-0000-00000C060000}"/>
    <cellStyle name="Output" xfId="1541" builtinId="21" customBuiltin="1"/>
    <cellStyle name="Output 10" xfId="1542" xr:uid="{00000000-0005-0000-0000-00000E060000}"/>
    <cellStyle name="Output 11" xfId="1543" xr:uid="{00000000-0005-0000-0000-00000F060000}"/>
    <cellStyle name="Output 12" xfId="1544" xr:uid="{00000000-0005-0000-0000-000010060000}"/>
    <cellStyle name="Output 2" xfId="1545" xr:uid="{00000000-0005-0000-0000-000011060000}"/>
    <cellStyle name="Output 3" xfId="1546" xr:uid="{00000000-0005-0000-0000-000012060000}"/>
    <cellStyle name="Output 4" xfId="1547" xr:uid="{00000000-0005-0000-0000-000013060000}"/>
    <cellStyle name="Output 5" xfId="1548" xr:uid="{00000000-0005-0000-0000-000014060000}"/>
    <cellStyle name="Output 6" xfId="1549" xr:uid="{00000000-0005-0000-0000-000015060000}"/>
    <cellStyle name="Output 7" xfId="1550" xr:uid="{00000000-0005-0000-0000-000016060000}"/>
    <cellStyle name="Output 8" xfId="1551" xr:uid="{00000000-0005-0000-0000-000017060000}"/>
    <cellStyle name="Output 9" xfId="1552" xr:uid="{00000000-0005-0000-0000-000018060000}"/>
    <cellStyle name="Percent 2" xfId="1553" xr:uid="{00000000-0005-0000-0000-000019060000}"/>
    <cellStyle name="Percent 2 10" xfId="1554" xr:uid="{00000000-0005-0000-0000-00001A060000}"/>
    <cellStyle name="Percent 2 11" xfId="1555" xr:uid="{00000000-0005-0000-0000-00001B060000}"/>
    <cellStyle name="Percent 2 12" xfId="1556" xr:uid="{00000000-0005-0000-0000-00001C060000}"/>
    <cellStyle name="Percent 2 2" xfId="1557" xr:uid="{00000000-0005-0000-0000-00001D060000}"/>
    <cellStyle name="Percent 2 3" xfId="1558" xr:uid="{00000000-0005-0000-0000-00001E060000}"/>
    <cellStyle name="Percent 2 4" xfId="1559" xr:uid="{00000000-0005-0000-0000-00001F060000}"/>
    <cellStyle name="Percent 2 5" xfId="1560" xr:uid="{00000000-0005-0000-0000-000020060000}"/>
    <cellStyle name="Percent 2 6" xfId="1561" xr:uid="{00000000-0005-0000-0000-000021060000}"/>
    <cellStyle name="Percent 2 7" xfId="1562" xr:uid="{00000000-0005-0000-0000-000022060000}"/>
    <cellStyle name="Percent 2 8" xfId="1563" xr:uid="{00000000-0005-0000-0000-000023060000}"/>
    <cellStyle name="Percent 2 9" xfId="1564" xr:uid="{00000000-0005-0000-0000-000024060000}"/>
    <cellStyle name="Percent 25" xfId="1565" xr:uid="{00000000-0005-0000-0000-000025060000}"/>
    <cellStyle name="Percent 25 10" xfId="1566" xr:uid="{00000000-0005-0000-0000-000026060000}"/>
    <cellStyle name="Percent 25 11" xfId="1567" xr:uid="{00000000-0005-0000-0000-000027060000}"/>
    <cellStyle name="Percent 25 12" xfId="1568" xr:uid="{00000000-0005-0000-0000-000028060000}"/>
    <cellStyle name="Percent 25 13" xfId="1569" xr:uid="{00000000-0005-0000-0000-000029060000}"/>
    <cellStyle name="Percent 25 14" xfId="1570" xr:uid="{00000000-0005-0000-0000-00002A060000}"/>
    <cellStyle name="Percent 25 15" xfId="1571" xr:uid="{00000000-0005-0000-0000-00002B060000}"/>
    <cellStyle name="Percent 25 16" xfId="1572" xr:uid="{00000000-0005-0000-0000-00002C060000}"/>
    <cellStyle name="Percent 25 17" xfId="1573" xr:uid="{00000000-0005-0000-0000-00002D060000}"/>
    <cellStyle name="Percent 25 18" xfId="1574" xr:uid="{00000000-0005-0000-0000-00002E060000}"/>
    <cellStyle name="Percent 25 19" xfId="1575" xr:uid="{00000000-0005-0000-0000-00002F060000}"/>
    <cellStyle name="Percent 25 2" xfId="1576" xr:uid="{00000000-0005-0000-0000-000030060000}"/>
    <cellStyle name="Percent 25 20" xfId="1577" xr:uid="{00000000-0005-0000-0000-000031060000}"/>
    <cellStyle name="Percent 25 21" xfId="1578" xr:uid="{00000000-0005-0000-0000-000032060000}"/>
    <cellStyle name="Percent 25 22" xfId="1579" xr:uid="{00000000-0005-0000-0000-000033060000}"/>
    <cellStyle name="Percent 25 23" xfId="1580" xr:uid="{00000000-0005-0000-0000-000034060000}"/>
    <cellStyle name="Percent 25 24" xfId="1581" xr:uid="{00000000-0005-0000-0000-000035060000}"/>
    <cellStyle name="Percent 25 25" xfId="1582" xr:uid="{00000000-0005-0000-0000-000036060000}"/>
    <cellStyle name="Percent 25 26" xfId="1583" xr:uid="{00000000-0005-0000-0000-000037060000}"/>
    <cellStyle name="Percent 25 27" xfId="1584" xr:uid="{00000000-0005-0000-0000-000038060000}"/>
    <cellStyle name="Percent 25 28" xfId="1585" xr:uid="{00000000-0005-0000-0000-000039060000}"/>
    <cellStyle name="Percent 25 29" xfId="1586" xr:uid="{00000000-0005-0000-0000-00003A060000}"/>
    <cellStyle name="Percent 25 3" xfId="1587" xr:uid="{00000000-0005-0000-0000-00003B060000}"/>
    <cellStyle name="Percent 25 30" xfId="1588" xr:uid="{00000000-0005-0000-0000-00003C060000}"/>
    <cellStyle name="Percent 25 31" xfId="1589" xr:uid="{00000000-0005-0000-0000-00003D060000}"/>
    <cellStyle name="Percent 25 32" xfId="1590" xr:uid="{00000000-0005-0000-0000-00003E060000}"/>
    <cellStyle name="Percent 25 33" xfId="1591" xr:uid="{00000000-0005-0000-0000-00003F060000}"/>
    <cellStyle name="Percent 25 34" xfId="1592" xr:uid="{00000000-0005-0000-0000-000040060000}"/>
    <cellStyle name="Percent 25 35" xfId="1593" xr:uid="{00000000-0005-0000-0000-000041060000}"/>
    <cellStyle name="Percent 25 36" xfId="1594" xr:uid="{00000000-0005-0000-0000-000042060000}"/>
    <cellStyle name="Percent 25 37" xfId="1595" xr:uid="{00000000-0005-0000-0000-000043060000}"/>
    <cellStyle name="Percent 25 38" xfId="1596" xr:uid="{00000000-0005-0000-0000-000044060000}"/>
    <cellStyle name="Percent 25 39" xfId="1597" xr:uid="{00000000-0005-0000-0000-000045060000}"/>
    <cellStyle name="Percent 25 4" xfId="1598" xr:uid="{00000000-0005-0000-0000-000046060000}"/>
    <cellStyle name="Percent 25 40" xfId="1599" xr:uid="{00000000-0005-0000-0000-000047060000}"/>
    <cellStyle name="Percent 25 41" xfId="1600" xr:uid="{00000000-0005-0000-0000-000048060000}"/>
    <cellStyle name="Percent 25 42" xfId="1601" xr:uid="{00000000-0005-0000-0000-000049060000}"/>
    <cellStyle name="Percent 25 43" xfId="1602" xr:uid="{00000000-0005-0000-0000-00004A060000}"/>
    <cellStyle name="Percent 25 44" xfId="1603" xr:uid="{00000000-0005-0000-0000-00004B060000}"/>
    <cellStyle name="Percent 25 45" xfId="1604" xr:uid="{00000000-0005-0000-0000-00004C060000}"/>
    <cellStyle name="Percent 25 46" xfId="1605" xr:uid="{00000000-0005-0000-0000-00004D060000}"/>
    <cellStyle name="Percent 25 47" xfId="1606" xr:uid="{00000000-0005-0000-0000-00004E060000}"/>
    <cellStyle name="Percent 25 48" xfId="1607" xr:uid="{00000000-0005-0000-0000-00004F060000}"/>
    <cellStyle name="Percent 25 49" xfId="1608" xr:uid="{00000000-0005-0000-0000-000050060000}"/>
    <cellStyle name="Percent 25 5" xfId="1609" xr:uid="{00000000-0005-0000-0000-000051060000}"/>
    <cellStyle name="Percent 25 50" xfId="1610" xr:uid="{00000000-0005-0000-0000-000052060000}"/>
    <cellStyle name="Percent 25 51" xfId="1611" xr:uid="{00000000-0005-0000-0000-000053060000}"/>
    <cellStyle name="Percent 25 52" xfId="1612" xr:uid="{00000000-0005-0000-0000-000054060000}"/>
    <cellStyle name="Percent 25 53" xfId="1613" xr:uid="{00000000-0005-0000-0000-000055060000}"/>
    <cellStyle name="Percent 25 54" xfId="1614" xr:uid="{00000000-0005-0000-0000-000056060000}"/>
    <cellStyle name="Percent 25 55" xfId="1615" xr:uid="{00000000-0005-0000-0000-000057060000}"/>
    <cellStyle name="Percent 25 56" xfId="1616" xr:uid="{00000000-0005-0000-0000-000058060000}"/>
    <cellStyle name="Percent 25 57" xfId="1617" xr:uid="{00000000-0005-0000-0000-000059060000}"/>
    <cellStyle name="Percent 25 58" xfId="1618" xr:uid="{00000000-0005-0000-0000-00005A060000}"/>
    <cellStyle name="Percent 25 59" xfId="1619" xr:uid="{00000000-0005-0000-0000-00005B060000}"/>
    <cellStyle name="Percent 25 6" xfId="1620" xr:uid="{00000000-0005-0000-0000-00005C060000}"/>
    <cellStyle name="Percent 25 60" xfId="1621" xr:uid="{00000000-0005-0000-0000-00005D060000}"/>
    <cellStyle name="Percent 25 61" xfId="1622" xr:uid="{00000000-0005-0000-0000-00005E060000}"/>
    <cellStyle name="Percent 25 62" xfId="1623" xr:uid="{00000000-0005-0000-0000-00005F060000}"/>
    <cellStyle name="Percent 25 63" xfId="1624" xr:uid="{00000000-0005-0000-0000-000060060000}"/>
    <cellStyle name="Percent 25 64" xfId="1625" xr:uid="{00000000-0005-0000-0000-000061060000}"/>
    <cellStyle name="Percent 25 65" xfId="1626" xr:uid="{00000000-0005-0000-0000-000062060000}"/>
    <cellStyle name="Percent 25 66" xfId="1627" xr:uid="{00000000-0005-0000-0000-000063060000}"/>
    <cellStyle name="Percent 25 67" xfId="1628" xr:uid="{00000000-0005-0000-0000-000064060000}"/>
    <cellStyle name="Percent 25 68" xfId="1629" xr:uid="{00000000-0005-0000-0000-000065060000}"/>
    <cellStyle name="Percent 25 69" xfId="1630" xr:uid="{00000000-0005-0000-0000-000066060000}"/>
    <cellStyle name="Percent 25 7" xfId="1631" xr:uid="{00000000-0005-0000-0000-000067060000}"/>
    <cellStyle name="Percent 25 70" xfId="1632" xr:uid="{00000000-0005-0000-0000-000068060000}"/>
    <cellStyle name="Percent 25 71" xfId="1633" xr:uid="{00000000-0005-0000-0000-000069060000}"/>
    <cellStyle name="Percent 25 8" xfId="1634" xr:uid="{00000000-0005-0000-0000-00006A060000}"/>
    <cellStyle name="Percent 25 9" xfId="1635" xr:uid="{00000000-0005-0000-0000-00006B060000}"/>
    <cellStyle name="Percent 3" xfId="1636" xr:uid="{00000000-0005-0000-0000-00006C060000}"/>
    <cellStyle name="Percentage" xfId="1637" xr:uid="{00000000-0005-0000-0000-00006D060000}"/>
    <cellStyle name="SAPBEXaggData" xfId="1638" xr:uid="{00000000-0005-0000-0000-00006E060000}"/>
    <cellStyle name="SAPBEXaggData 2" xfId="1639" xr:uid="{00000000-0005-0000-0000-00006F060000}"/>
    <cellStyle name="SAPBEXaggData 2 10" xfId="1640" xr:uid="{00000000-0005-0000-0000-000070060000}"/>
    <cellStyle name="SAPBEXaggData 2 11" xfId="1641" xr:uid="{00000000-0005-0000-0000-000071060000}"/>
    <cellStyle name="SAPBEXaggData 2 12" xfId="1642" xr:uid="{00000000-0005-0000-0000-000072060000}"/>
    <cellStyle name="SAPBEXaggData 2 13" xfId="1643" xr:uid="{00000000-0005-0000-0000-000073060000}"/>
    <cellStyle name="SAPBEXaggData 2 14" xfId="1644" xr:uid="{00000000-0005-0000-0000-000074060000}"/>
    <cellStyle name="SAPBEXaggData 2 15" xfId="1645" xr:uid="{00000000-0005-0000-0000-000075060000}"/>
    <cellStyle name="SAPBEXaggData 2 16" xfId="1646" xr:uid="{00000000-0005-0000-0000-000076060000}"/>
    <cellStyle name="SAPBEXaggData 2 17" xfId="1647" xr:uid="{00000000-0005-0000-0000-000077060000}"/>
    <cellStyle name="SAPBEXaggData 2 18" xfId="1648" xr:uid="{00000000-0005-0000-0000-000078060000}"/>
    <cellStyle name="SAPBEXaggData 2 19" xfId="1649" xr:uid="{00000000-0005-0000-0000-000079060000}"/>
    <cellStyle name="SAPBEXaggData 2 2" xfId="1650" xr:uid="{00000000-0005-0000-0000-00007A060000}"/>
    <cellStyle name="SAPBEXaggData 2 20" xfId="1651" xr:uid="{00000000-0005-0000-0000-00007B060000}"/>
    <cellStyle name="SAPBEXaggData 2 21" xfId="1652" xr:uid="{00000000-0005-0000-0000-00007C060000}"/>
    <cellStyle name="SAPBEXaggData 2 22" xfId="1653" xr:uid="{00000000-0005-0000-0000-00007D060000}"/>
    <cellStyle name="SAPBEXaggData 2 23" xfId="1654" xr:uid="{00000000-0005-0000-0000-00007E060000}"/>
    <cellStyle name="SAPBEXaggData 2 24" xfId="1655" xr:uid="{00000000-0005-0000-0000-00007F060000}"/>
    <cellStyle name="SAPBEXaggData 2 25" xfId="1656" xr:uid="{00000000-0005-0000-0000-000080060000}"/>
    <cellStyle name="SAPBEXaggData 2 26" xfId="1657" xr:uid="{00000000-0005-0000-0000-000081060000}"/>
    <cellStyle name="SAPBEXaggData 2 27" xfId="1658" xr:uid="{00000000-0005-0000-0000-000082060000}"/>
    <cellStyle name="SAPBEXaggData 2 28" xfId="1659" xr:uid="{00000000-0005-0000-0000-000083060000}"/>
    <cellStyle name="SAPBEXaggData 2 29" xfId="1660" xr:uid="{00000000-0005-0000-0000-000084060000}"/>
    <cellStyle name="SAPBEXaggData 2 3" xfId="1661" xr:uid="{00000000-0005-0000-0000-000085060000}"/>
    <cellStyle name="SAPBEXaggData 2 30" xfId="1662" xr:uid="{00000000-0005-0000-0000-000086060000}"/>
    <cellStyle name="SAPBEXaggData 2 31" xfId="1663" xr:uid="{00000000-0005-0000-0000-000087060000}"/>
    <cellStyle name="SAPBEXaggData 2 32" xfId="1664" xr:uid="{00000000-0005-0000-0000-000088060000}"/>
    <cellStyle name="SAPBEXaggData 2 33" xfId="1665" xr:uid="{00000000-0005-0000-0000-000089060000}"/>
    <cellStyle name="SAPBEXaggData 2 34" xfId="1666" xr:uid="{00000000-0005-0000-0000-00008A060000}"/>
    <cellStyle name="SAPBEXaggData 2 35" xfId="1667" xr:uid="{00000000-0005-0000-0000-00008B060000}"/>
    <cellStyle name="SAPBEXaggData 2 36" xfId="1668" xr:uid="{00000000-0005-0000-0000-00008C060000}"/>
    <cellStyle name="SAPBEXaggData 2 37" xfId="1669" xr:uid="{00000000-0005-0000-0000-00008D060000}"/>
    <cellStyle name="SAPBEXaggData 2 38" xfId="1670" xr:uid="{00000000-0005-0000-0000-00008E060000}"/>
    <cellStyle name="SAPBEXaggData 2 39" xfId="1671" xr:uid="{00000000-0005-0000-0000-00008F060000}"/>
    <cellStyle name="SAPBEXaggData 2 4" xfId="1672" xr:uid="{00000000-0005-0000-0000-000090060000}"/>
    <cellStyle name="SAPBEXaggData 2 40" xfId="1673" xr:uid="{00000000-0005-0000-0000-000091060000}"/>
    <cellStyle name="SAPBEXaggData 2 41" xfId="1674" xr:uid="{00000000-0005-0000-0000-000092060000}"/>
    <cellStyle name="SAPBEXaggData 2 42" xfId="1675" xr:uid="{00000000-0005-0000-0000-000093060000}"/>
    <cellStyle name="SAPBEXaggData 2 43" xfId="1676" xr:uid="{00000000-0005-0000-0000-000094060000}"/>
    <cellStyle name="SAPBEXaggData 2 44" xfId="1677" xr:uid="{00000000-0005-0000-0000-000095060000}"/>
    <cellStyle name="SAPBEXaggData 2 45" xfId="1678" xr:uid="{00000000-0005-0000-0000-000096060000}"/>
    <cellStyle name="SAPBEXaggData 2 46" xfId="1679" xr:uid="{00000000-0005-0000-0000-000097060000}"/>
    <cellStyle name="SAPBEXaggData 2 47" xfId="1680" xr:uid="{00000000-0005-0000-0000-000098060000}"/>
    <cellStyle name="SAPBEXaggData 2 48" xfId="1681" xr:uid="{00000000-0005-0000-0000-000099060000}"/>
    <cellStyle name="SAPBEXaggData 2 49" xfId="1682" xr:uid="{00000000-0005-0000-0000-00009A060000}"/>
    <cellStyle name="SAPBEXaggData 2 5" xfId="1683" xr:uid="{00000000-0005-0000-0000-00009B060000}"/>
    <cellStyle name="SAPBEXaggData 2 50" xfId="1684" xr:uid="{00000000-0005-0000-0000-00009C060000}"/>
    <cellStyle name="SAPBEXaggData 2 51" xfId="1685" xr:uid="{00000000-0005-0000-0000-00009D060000}"/>
    <cellStyle name="SAPBEXaggData 2 52" xfId="1686" xr:uid="{00000000-0005-0000-0000-00009E060000}"/>
    <cellStyle name="SAPBEXaggData 2 53" xfId="1687" xr:uid="{00000000-0005-0000-0000-00009F060000}"/>
    <cellStyle name="SAPBEXaggData 2 54" xfId="1688" xr:uid="{00000000-0005-0000-0000-0000A0060000}"/>
    <cellStyle name="SAPBEXaggData 2 55" xfId="1689" xr:uid="{00000000-0005-0000-0000-0000A1060000}"/>
    <cellStyle name="SAPBEXaggData 2 56" xfId="1690" xr:uid="{00000000-0005-0000-0000-0000A2060000}"/>
    <cellStyle name="SAPBEXaggData 2 57" xfId="1691" xr:uid="{00000000-0005-0000-0000-0000A3060000}"/>
    <cellStyle name="SAPBEXaggData 2 58" xfId="1692" xr:uid="{00000000-0005-0000-0000-0000A4060000}"/>
    <cellStyle name="SAPBEXaggData 2 59" xfId="1693" xr:uid="{00000000-0005-0000-0000-0000A5060000}"/>
    <cellStyle name="SAPBEXaggData 2 6" xfId="1694" xr:uid="{00000000-0005-0000-0000-0000A6060000}"/>
    <cellStyle name="SAPBEXaggData 2 60" xfId="1695" xr:uid="{00000000-0005-0000-0000-0000A7060000}"/>
    <cellStyle name="SAPBEXaggData 2 61" xfId="1696" xr:uid="{00000000-0005-0000-0000-0000A8060000}"/>
    <cellStyle name="SAPBEXaggData 2 62" xfId="1697" xr:uid="{00000000-0005-0000-0000-0000A9060000}"/>
    <cellStyle name="SAPBEXaggData 2 63" xfId="1698" xr:uid="{00000000-0005-0000-0000-0000AA060000}"/>
    <cellStyle name="SAPBEXaggData 2 64" xfId="1699" xr:uid="{00000000-0005-0000-0000-0000AB060000}"/>
    <cellStyle name="SAPBEXaggData 2 65" xfId="1700" xr:uid="{00000000-0005-0000-0000-0000AC060000}"/>
    <cellStyle name="SAPBEXaggData 2 66" xfId="1701" xr:uid="{00000000-0005-0000-0000-0000AD060000}"/>
    <cellStyle name="SAPBEXaggData 2 67" xfId="1702" xr:uid="{00000000-0005-0000-0000-0000AE060000}"/>
    <cellStyle name="SAPBEXaggData 2 68" xfId="1703" xr:uid="{00000000-0005-0000-0000-0000AF060000}"/>
    <cellStyle name="SAPBEXaggData 2 69" xfId="1704" xr:uid="{00000000-0005-0000-0000-0000B0060000}"/>
    <cellStyle name="SAPBEXaggData 2 7" xfId="1705" xr:uid="{00000000-0005-0000-0000-0000B1060000}"/>
    <cellStyle name="SAPBEXaggData 2 70" xfId="1706" xr:uid="{00000000-0005-0000-0000-0000B2060000}"/>
    <cellStyle name="SAPBEXaggData 2 71" xfId="1707" xr:uid="{00000000-0005-0000-0000-0000B3060000}"/>
    <cellStyle name="SAPBEXaggData 2 8" xfId="1708" xr:uid="{00000000-0005-0000-0000-0000B4060000}"/>
    <cellStyle name="SAPBEXaggData 2 9" xfId="1709" xr:uid="{00000000-0005-0000-0000-0000B5060000}"/>
    <cellStyle name="SAPBEXaggData 3" xfId="1710" xr:uid="{00000000-0005-0000-0000-0000B6060000}"/>
    <cellStyle name="SAPBEXaggData 3 10" xfId="1711" xr:uid="{00000000-0005-0000-0000-0000B7060000}"/>
    <cellStyle name="SAPBEXaggData 3 11" xfId="1712" xr:uid="{00000000-0005-0000-0000-0000B8060000}"/>
    <cellStyle name="SAPBEXaggData 3 12" xfId="1713" xr:uid="{00000000-0005-0000-0000-0000B9060000}"/>
    <cellStyle name="SAPBEXaggData 3 13" xfId="1714" xr:uid="{00000000-0005-0000-0000-0000BA060000}"/>
    <cellStyle name="SAPBEXaggData 3 14" xfId="1715" xr:uid="{00000000-0005-0000-0000-0000BB060000}"/>
    <cellStyle name="SAPBEXaggData 3 15" xfId="1716" xr:uid="{00000000-0005-0000-0000-0000BC060000}"/>
    <cellStyle name="SAPBEXaggData 3 16" xfId="1717" xr:uid="{00000000-0005-0000-0000-0000BD060000}"/>
    <cellStyle name="SAPBEXaggData 3 17" xfId="1718" xr:uid="{00000000-0005-0000-0000-0000BE060000}"/>
    <cellStyle name="SAPBEXaggData 3 18" xfId="1719" xr:uid="{00000000-0005-0000-0000-0000BF060000}"/>
    <cellStyle name="SAPBEXaggData 3 19" xfId="1720" xr:uid="{00000000-0005-0000-0000-0000C0060000}"/>
    <cellStyle name="SAPBEXaggData 3 2" xfId="1721" xr:uid="{00000000-0005-0000-0000-0000C1060000}"/>
    <cellStyle name="SAPBEXaggData 3 20" xfId="1722" xr:uid="{00000000-0005-0000-0000-0000C2060000}"/>
    <cellStyle name="SAPBEXaggData 3 21" xfId="1723" xr:uid="{00000000-0005-0000-0000-0000C3060000}"/>
    <cellStyle name="SAPBEXaggData 3 22" xfId="1724" xr:uid="{00000000-0005-0000-0000-0000C4060000}"/>
    <cellStyle name="SAPBEXaggData 3 23" xfId="1725" xr:uid="{00000000-0005-0000-0000-0000C5060000}"/>
    <cellStyle name="SAPBEXaggData 3 24" xfId="1726" xr:uid="{00000000-0005-0000-0000-0000C6060000}"/>
    <cellStyle name="SAPBEXaggData 3 25" xfId="1727" xr:uid="{00000000-0005-0000-0000-0000C7060000}"/>
    <cellStyle name="SAPBEXaggData 3 26" xfId="1728" xr:uid="{00000000-0005-0000-0000-0000C8060000}"/>
    <cellStyle name="SAPBEXaggData 3 27" xfId="1729" xr:uid="{00000000-0005-0000-0000-0000C9060000}"/>
    <cellStyle name="SAPBEXaggData 3 28" xfId="1730" xr:uid="{00000000-0005-0000-0000-0000CA060000}"/>
    <cellStyle name="SAPBEXaggData 3 29" xfId="1731" xr:uid="{00000000-0005-0000-0000-0000CB060000}"/>
    <cellStyle name="SAPBEXaggData 3 3" xfId="1732" xr:uid="{00000000-0005-0000-0000-0000CC060000}"/>
    <cellStyle name="SAPBEXaggData 3 30" xfId="1733" xr:uid="{00000000-0005-0000-0000-0000CD060000}"/>
    <cellStyle name="SAPBEXaggData 3 31" xfId="1734" xr:uid="{00000000-0005-0000-0000-0000CE060000}"/>
    <cellStyle name="SAPBEXaggData 3 32" xfId="1735" xr:uid="{00000000-0005-0000-0000-0000CF060000}"/>
    <cellStyle name="SAPBEXaggData 3 33" xfId="1736" xr:uid="{00000000-0005-0000-0000-0000D0060000}"/>
    <cellStyle name="SAPBEXaggData 3 34" xfId="1737" xr:uid="{00000000-0005-0000-0000-0000D1060000}"/>
    <cellStyle name="SAPBEXaggData 3 35" xfId="1738" xr:uid="{00000000-0005-0000-0000-0000D2060000}"/>
    <cellStyle name="SAPBEXaggData 3 36" xfId="1739" xr:uid="{00000000-0005-0000-0000-0000D3060000}"/>
    <cellStyle name="SAPBEXaggData 3 37" xfId="1740" xr:uid="{00000000-0005-0000-0000-0000D4060000}"/>
    <cellStyle name="SAPBEXaggData 3 38" xfId="1741" xr:uid="{00000000-0005-0000-0000-0000D5060000}"/>
    <cellStyle name="SAPBEXaggData 3 39" xfId="1742" xr:uid="{00000000-0005-0000-0000-0000D6060000}"/>
    <cellStyle name="SAPBEXaggData 3 4" xfId="1743" xr:uid="{00000000-0005-0000-0000-0000D7060000}"/>
    <cellStyle name="SAPBEXaggData 3 40" xfId="1744" xr:uid="{00000000-0005-0000-0000-0000D8060000}"/>
    <cellStyle name="SAPBEXaggData 3 41" xfId="1745" xr:uid="{00000000-0005-0000-0000-0000D9060000}"/>
    <cellStyle name="SAPBEXaggData 3 42" xfId="1746" xr:uid="{00000000-0005-0000-0000-0000DA060000}"/>
    <cellStyle name="SAPBEXaggData 3 43" xfId="1747" xr:uid="{00000000-0005-0000-0000-0000DB060000}"/>
    <cellStyle name="SAPBEXaggData 3 44" xfId="1748" xr:uid="{00000000-0005-0000-0000-0000DC060000}"/>
    <cellStyle name="SAPBEXaggData 3 45" xfId="1749" xr:uid="{00000000-0005-0000-0000-0000DD060000}"/>
    <cellStyle name="SAPBEXaggData 3 46" xfId="1750" xr:uid="{00000000-0005-0000-0000-0000DE060000}"/>
    <cellStyle name="SAPBEXaggData 3 47" xfId="1751" xr:uid="{00000000-0005-0000-0000-0000DF060000}"/>
    <cellStyle name="SAPBEXaggData 3 48" xfId="1752" xr:uid="{00000000-0005-0000-0000-0000E0060000}"/>
    <cellStyle name="SAPBEXaggData 3 49" xfId="1753" xr:uid="{00000000-0005-0000-0000-0000E1060000}"/>
    <cellStyle name="SAPBEXaggData 3 5" xfId="1754" xr:uid="{00000000-0005-0000-0000-0000E2060000}"/>
    <cellStyle name="SAPBEXaggData 3 50" xfId="1755" xr:uid="{00000000-0005-0000-0000-0000E3060000}"/>
    <cellStyle name="SAPBEXaggData 3 51" xfId="1756" xr:uid="{00000000-0005-0000-0000-0000E4060000}"/>
    <cellStyle name="SAPBEXaggData 3 52" xfId="1757" xr:uid="{00000000-0005-0000-0000-0000E5060000}"/>
    <cellStyle name="SAPBEXaggData 3 53" xfId="1758" xr:uid="{00000000-0005-0000-0000-0000E6060000}"/>
    <cellStyle name="SAPBEXaggData 3 54" xfId="1759" xr:uid="{00000000-0005-0000-0000-0000E7060000}"/>
    <cellStyle name="SAPBEXaggData 3 55" xfId="1760" xr:uid="{00000000-0005-0000-0000-0000E8060000}"/>
    <cellStyle name="SAPBEXaggData 3 56" xfId="1761" xr:uid="{00000000-0005-0000-0000-0000E9060000}"/>
    <cellStyle name="SAPBEXaggData 3 57" xfId="1762" xr:uid="{00000000-0005-0000-0000-0000EA060000}"/>
    <cellStyle name="SAPBEXaggData 3 58" xfId="1763" xr:uid="{00000000-0005-0000-0000-0000EB060000}"/>
    <cellStyle name="SAPBEXaggData 3 59" xfId="1764" xr:uid="{00000000-0005-0000-0000-0000EC060000}"/>
    <cellStyle name="SAPBEXaggData 3 6" xfId="1765" xr:uid="{00000000-0005-0000-0000-0000ED060000}"/>
    <cellStyle name="SAPBEXaggData 3 60" xfId="1766" xr:uid="{00000000-0005-0000-0000-0000EE060000}"/>
    <cellStyle name="SAPBEXaggData 3 61" xfId="1767" xr:uid="{00000000-0005-0000-0000-0000EF060000}"/>
    <cellStyle name="SAPBEXaggData 3 62" xfId="1768" xr:uid="{00000000-0005-0000-0000-0000F0060000}"/>
    <cellStyle name="SAPBEXaggData 3 63" xfId="1769" xr:uid="{00000000-0005-0000-0000-0000F1060000}"/>
    <cellStyle name="SAPBEXaggData 3 64" xfId="1770" xr:uid="{00000000-0005-0000-0000-0000F2060000}"/>
    <cellStyle name="SAPBEXaggData 3 65" xfId="1771" xr:uid="{00000000-0005-0000-0000-0000F3060000}"/>
    <cellStyle name="SAPBEXaggData 3 66" xfId="1772" xr:uid="{00000000-0005-0000-0000-0000F4060000}"/>
    <cellStyle name="SAPBEXaggData 3 67" xfId="1773" xr:uid="{00000000-0005-0000-0000-0000F5060000}"/>
    <cellStyle name="SAPBEXaggData 3 68" xfId="1774" xr:uid="{00000000-0005-0000-0000-0000F6060000}"/>
    <cellStyle name="SAPBEXaggData 3 69" xfId="1775" xr:uid="{00000000-0005-0000-0000-0000F7060000}"/>
    <cellStyle name="SAPBEXaggData 3 7" xfId="1776" xr:uid="{00000000-0005-0000-0000-0000F8060000}"/>
    <cellStyle name="SAPBEXaggData 3 70" xfId="1777" xr:uid="{00000000-0005-0000-0000-0000F9060000}"/>
    <cellStyle name="SAPBEXaggData 3 71" xfId="1778" xr:uid="{00000000-0005-0000-0000-0000FA060000}"/>
    <cellStyle name="SAPBEXaggData 3 8" xfId="1779" xr:uid="{00000000-0005-0000-0000-0000FB060000}"/>
    <cellStyle name="SAPBEXaggData 3 9" xfId="1780" xr:uid="{00000000-0005-0000-0000-0000FC060000}"/>
    <cellStyle name="SAPBEXaggDataEmph" xfId="1781" xr:uid="{00000000-0005-0000-0000-0000FD060000}"/>
    <cellStyle name="SAPBEXaggItem" xfId="1782" xr:uid="{00000000-0005-0000-0000-0000FE060000}"/>
    <cellStyle name="SAPBEXaggItem 2" xfId="1783" xr:uid="{00000000-0005-0000-0000-0000FF060000}"/>
    <cellStyle name="SAPBEXaggItem 2 10" xfId="1784" xr:uid="{00000000-0005-0000-0000-000000070000}"/>
    <cellStyle name="SAPBEXaggItem 2 11" xfId="1785" xr:uid="{00000000-0005-0000-0000-000001070000}"/>
    <cellStyle name="SAPBEXaggItem 2 12" xfId="1786" xr:uid="{00000000-0005-0000-0000-000002070000}"/>
    <cellStyle name="SAPBEXaggItem 2 13" xfId="1787" xr:uid="{00000000-0005-0000-0000-000003070000}"/>
    <cellStyle name="SAPBEXaggItem 2 14" xfId="1788" xr:uid="{00000000-0005-0000-0000-000004070000}"/>
    <cellStyle name="SAPBEXaggItem 2 15" xfId="1789" xr:uid="{00000000-0005-0000-0000-000005070000}"/>
    <cellStyle name="SAPBEXaggItem 2 16" xfId="1790" xr:uid="{00000000-0005-0000-0000-000006070000}"/>
    <cellStyle name="SAPBEXaggItem 2 17" xfId="1791" xr:uid="{00000000-0005-0000-0000-000007070000}"/>
    <cellStyle name="SAPBEXaggItem 2 18" xfId="1792" xr:uid="{00000000-0005-0000-0000-000008070000}"/>
    <cellStyle name="SAPBEXaggItem 2 19" xfId="1793" xr:uid="{00000000-0005-0000-0000-000009070000}"/>
    <cellStyle name="SAPBEXaggItem 2 2" xfId="1794" xr:uid="{00000000-0005-0000-0000-00000A070000}"/>
    <cellStyle name="SAPBEXaggItem 2 20" xfId="1795" xr:uid="{00000000-0005-0000-0000-00000B070000}"/>
    <cellStyle name="SAPBEXaggItem 2 21" xfId="1796" xr:uid="{00000000-0005-0000-0000-00000C070000}"/>
    <cellStyle name="SAPBEXaggItem 2 22" xfId="1797" xr:uid="{00000000-0005-0000-0000-00000D070000}"/>
    <cellStyle name="SAPBEXaggItem 2 23" xfId="1798" xr:uid="{00000000-0005-0000-0000-00000E070000}"/>
    <cellStyle name="SAPBEXaggItem 2 24" xfId="1799" xr:uid="{00000000-0005-0000-0000-00000F070000}"/>
    <cellStyle name="SAPBEXaggItem 2 25" xfId="1800" xr:uid="{00000000-0005-0000-0000-000010070000}"/>
    <cellStyle name="SAPBEXaggItem 2 26" xfId="1801" xr:uid="{00000000-0005-0000-0000-000011070000}"/>
    <cellStyle name="SAPBEXaggItem 2 27" xfId="1802" xr:uid="{00000000-0005-0000-0000-000012070000}"/>
    <cellStyle name="SAPBEXaggItem 2 28" xfId="1803" xr:uid="{00000000-0005-0000-0000-000013070000}"/>
    <cellStyle name="SAPBEXaggItem 2 29" xfId="1804" xr:uid="{00000000-0005-0000-0000-000014070000}"/>
    <cellStyle name="SAPBEXaggItem 2 3" xfId="1805" xr:uid="{00000000-0005-0000-0000-000015070000}"/>
    <cellStyle name="SAPBEXaggItem 2 30" xfId="1806" xr:uid="{00000000-0005-0000-0000-000016070000}"/>
    <cellStyle name="SAPBEXaggItem 2 31" xfId="1807" xr:uid="{00000000-0005-0000-0000-000017070000}"/>
    <cellStyle name="SAPBEXaggItem 2 32" xfId="1808" xr:uid="{00000000-0005-0000-0000-000018070000}"/>
    <cellStyle name="SAPBEXaggItem 2 33" xfId="1809" xr:uid="{00000000-0005-0000-0000-000019070000}"/>
    <cellStyle name="SAPBEXaggItem 2 34" xfId="1810" xr:uid="{00000000-0005-0000-0000-00001A070000}"/>
    <cellStyle name="SAPBEXaggItem 2 35" xfId="1811" xr:uid="{00000000-0005-0000-0000-00001B070000}"/>
    <cellStyle name="SAPBEXaggItem 2 36" xfId="1812" xr:uid="{00000000-0005-0000-0000-00001C070000}"/>
    <cellStyle name="SAPBEXaggItem 2 37" xfId="1813" xr:uid="{00000000-0005-0000-0000-00001D070000}"/>
    <cellStyle name="SAPBEXaggItem 2 38" xfId="1814" xr:uid="{00000000-0005-0000-0000-00001E070000}"/>
    <cellStyle name="SAPBEXaggItem 2 39" xfId="1815" xr:uid="{00000000-0005-0000-0000-00001F070000}"/>
    <cellStyle name="SAPBEXaggItem 2 4" xfId="1816" xr:uid="{00000000-0005-0000-0000-000020070000}"/>
    <cellStyle name="SAPBEXaggItem 2 40" xfId="1817" xr:uid="{00000000-0005-0000-0000-000021070000}"/>
    <cellStyle name="SAPBEXaggItem 2 41" xfId="1818" xr:uid="{00000000-0005-0000-0000-000022070000}"/>
    <cellStyle name="SAPBEXaggItem 2 42" xfId="1819" xr:uid="{00000000-0005-0000-0000-000023070000}"/>
    <cellStyle name="SAPBEXaggItem 2 43" xfId="1820" xr:uid="{00000000-0005-0000-0000-000024070000}"/>
    <cellStyle name="SAPBEXaggItem 2 44" xfId="1821" xr:uid="{00000000-0005-0000-0000-000025070000}"/>
    <cellStyle name="SAPBEXaggItem 2 45" xfId="1822" xr:uid="{00000000-0005-0000-0000-000026070000}"/>
    <cellStyle name="SAPBEXaggItem 2 46" xfId="1823" xr:uid="{00000000-0005-0000-0000-000027070000}"/>
    <cellStyle name="SAPBEXaggItem 2 47" xfId="1824" xr:uid="{00000000-0005-0000-0000-000028070000}"/>
    <cellStyle name="SAPBEXaggItem 2 48" xfId="1825" xr:uid="{00000000-0005-0000-0000-000029070000}"/>
    <cellStyle name="SAPBEXaggItem 2 49" xfId="1826" xr:uid="{00000000-0005-0000-0000-00002A070000}"/>
    <cellStyle name="SAPBEXaggItem 2 5" xfId="1827" xr:uid="{00000000-0005-0000-0000-00002B070000}"/>
    <cellStyle name="SAPBEXaggItem 2 50" xfId="1828" xr:uid="{00000000-0005-0000-0000-00002C070000}"/>
    <cellStyle name="SAPBEXaggItem 2 51" xfId="1829" xr:uid="{00000000-0005-0000-0000-00002D070000}"/>
    <cellStyle name="SAPBEXaggItem 2 52" xfId="1830" xr:uid="{00000000-0005-0000-0000-00002E070000}"/>
    <cellStyle name="SAPBEXaggItem 2 53" xfId="1831" xr:uid="{00000000-0005-0000-0000-00002F070000}"/>
    <cellStyle name="SAPBEXaggItem 2 54" xfId="1832" xr:uid="{00000000-0005-0000-0000-000030070000}"/>
    <cellStyle name="SAPBEXaggItem 2 55" xfId="1833" xr:uid="{00000000-0005-0000-0000-000031070000}"/>
    <cellStyle name="SAPBEXaggItem 2 56" xfId="1834" xr:uid="{00000000-0005-0000-0000-000032070000}"/>
    <cellStyle name="SAPBEXaggItem 2 57" xfId="1835" xr:uid="{00000000-0005-0000-0000-000033070000}"/>
    <cellStyle name="SAPBEXaggItem 2 58" xfId="1836" xr:uid="{00000000-0005-0000-0000-000034070000}"/>
    <cellStyle name="SAPBEXaggItem 2 59" xfId="1837" xr:uid="{00000000-0005-0000-0000-000035070000}"/>
    <cellStyle name="SAPBEXaggItem 2 6" xfId="1838" xr:uid="{00000000-0005-0000-0000-000036070000}"/>
    <cellStyle name="SAPBEXaggItem 2 60" xfId="1839" xr:uid="{00000000-0005-0000-0000-000037070000}"/>
    <cellStyle name="SAPBEXaggItem 2 61" xfId="1840" xr:uid="{00000000-0005-0000-0000-000038070000}"/>
    <cellStyle name="SAPBEXaggItem 2 62" xfId="1841" xr:uid="{00000000-0005-0000-0000-000039070000}"/>
    <cellStyle name="SAPBEXaggItem 2 63" xfId="1842" xr:uid="{00000000-0005-0000-0000-00003A070000}"/>
    <cellStyle name="SAPBEXaggItem 2 64" xfId="1843" xr:uid="{00000000-0005-0000-0000-00003B070000}"/>
    <cellStyle name="SAPBEXaggItem 2 65" xfId="1844" xr:uid="{00000000-0005-0000-0000-00003C070000}"/>
    <cellStyle name="SAPBEXaggItem 2 66" xfId="1845" xr:uid="{00000000-0005-0000-0000-00003D070000}"/>
    <cellStyle name="SAPBEXaggItem 2 67" xfId="1846" xr:uid="{00000000-0005-0000-0000-00003E070000}"/>
    <cellStyle name="SAPBEXaggItem 2 68" xfId="1847" xr:uid="{00000000-0005-0000-0000-00003F070000}"/>
    <cellStyle name="SAPBEXaggItem 2 69" xfId="1848" xr:uid="{00000000-0005-0000-0000-000040070000}"/>
    <cellStyle name="SAPBEXaggItem 2 7" xfId="1849" xr:uid="{00000000-0005-0000-0000-000041070000}"/>
    <cellStyle name="SAPBEXaggItem 2 70" xfId="1850" xr:uid="{00000000-0005-0000-0000-000042070000}"/>
    <cellStyle name="SAPBEXaggItem 2 71" xfId="1851" xr:uid="{00000000-0005-0000-0000-000043070000}"/>
    <cellStyle name="SAPBEXaggItem 2 8" xfId="1852" xr:uid="{00000000-0005-0000-0000-000044070000}"/>
    <cellStyle name="SAPBEXaggItem 2 9" xfId="1853" xr:uid="{00000000-0005-0000-0000-000045070000}"/>
    <cellStyle name="SAPBEXaggItem 3" xfId="1854" xr:uid="{00000000-0005-0000-0000-000046070000}"/>
    <cellStyle name="SAPBEXaggItem 3 10" xfId="1855" xr:uid="{00000000-0005-0000-0000-000047070000}"/>
    <cellStyle name="SAPBEXaggItem 3 11" xfId="1856" xr:uid="{00000000-0005-0000-0000-000048070000}"/>
    <cellStyle name="SAPBEXaggItem 3 12" xfId="1857" xr:uid="{00000000-0005-0000-0000-000049070000}"/>
    <cellStyle name="SAPBEXaggItem 3 13" xfId="1858" xr:uid="{00000000-0005-0000-0000-00004A070000}"/>
    <cellStyle name="SAPBEXaggItem 3 14" xfId="1859" xr:uid="{00000000-0005-0000-0000-00004B070000}"/>
    <cellStyle name="SAPBEXaggItem 3 15" xfId="1860" xr:uid="{00000000-0005-0000-0000-00004C070000}"/>
    <cellStyle name="SAPBEXaggItem 3 16" xfId="1861" xr:uid="{00000000-0005-0000-0000-00004D070000}"/>
    <cellStyle name="SAPBEXaggItem 3 17" xfId="1862" xr:uid="{00000000-0005-0000-0000-00004E070000}"/>
    <cellStyle name="SAPBEXaggItem 3 18" xfId="1863" xr:uid="{00000000-0005-0000-0000-00004F070000}"/>
    <cellStyle name="SAPBEXaggItem 3 19" xfId="1864" xr:uid="{00000000-0005-0000-0000-000050070000}"/>
    <cellStyle name="SAPBEXaggItem 3 2" xfId="1865" xr:uid="{00000000-0005-0000-0000-000051070000}"/>
    <cellStyle name="SAPBEXaggItem 3 20" xfId="1866" xr:uid="{00000000-0005-0000-0000-000052070000}"/>
    <cellStyle name="SAPBEXaggItem 3 21" xfId="1867" xr:uid="{00000000-0005-0000-0000-000053070000}"/>
    <cellStyle name="SAPBEXaggItem 3 22" xfId="1868" xr:uid="{00000000-0005-0000-0000-000054070000}"/>
    <cellStyle name="SAPBEXaggItem 3 23" xfId="1869" xr:uid="{00000000-0005-0000-0000-000055070000}"/>
    <cellStyle name="SAPBEXaggItem 3 24" xfId="1870" xr:uid="{00000000-0005-0000-0000-000056070000}"/>
    <cellStyle name="SAPBEXaggItem 3 25" xfId="1871" xr:uid="{00000000-0005-0000-0000-000057070000}"/>
    <cellStyle name="SAPBEXaggItem 3 26" xfId="1872" xr:uid="{00000000-0005-0000-0000-000058070000}"/>
    <cellStyle name="SAPBEXaggItem 3 27" xfId="1873" xr:uid="{00000000-0005-0000-0000-000059070000}"/>
    <cellStyle name="SAPBEXaggItem 3 28" xfId="1874" xr:uid="{00000000-0005-0000-0000-00005A070000}"/>
    <cellStyle name="SAPBEXaggItem 3 29" xfId="1875" xr:uid="{00000000-0005-0000-0000-00005B070000}"/>
    <cellStyle name="SAPBEXaggItem 3 3" xfId="1876" xr:uid="{00000000-0005-0000-0000-00005C070000}"/>
    <cellStyle name="SAPBEXaggItem 3 30" xfId="1877" xr:uid="{00000000-0005-0000-0000-00005D070000}"/>
    <cellStyle name="SAPBEXaggItem 3 31" xfId="1878" xr:uid="{00000000-0005-0000-0000-00005E070000}"/>
    <cellStyle name="SAPBEXaggItem 3 32" xfId="1879" xr:uid="{00000000-0005-0000-0000-00005F070000}"/>
    <cellStyle name="SAPBEXaggItem 3 33" xfId="1880" xr:uid="{00000000-0005-0000-0000-000060070000}"/>
    <cellStyle name="SAPBEXaggItem 3 34" xfId="1881" xr:uid="{00000000-0005-0000-0000-000061070000}"/>
    <cellStyle name="SAPBEXaggItem 3 35" xfId="1882" xr:uid="{00000000-0005-0000-0000-000062070000}"/>
    <cellStyle name="SAPBEXaggItem 3 36" xfId="1883" xr:uid="{00000000-0005-0000-0000-000063070000}"/>
    <cellStyle name="SAPBEXaggItem 3 37" xfId="1884" xr:uid="{00000000-0005-0000-0000-000064070000}"/>
    <cellStyle name="SAPBEXaggItem 3 38" xfId="1885" xr:uid="{00000000-0005-0000-0000-000065070000}"/>
    <cellStyle name="SAPBEXaggItem 3 39" xfId="1886" xr:uid="{00000000-0005-0000-0000-000066070000}"/>
    <cellStyle name="SAPBEXaggItem 3 4" xfId="1887" xr:uid="{00000000-0005-0000-0000-000067070000}"/>
    <cellStyle name="SAPBEXaggItem 3 40" xfId="1888" xr:uid="{00000000-0005-0000-0000-000068070000}"/>
    <cellStyle name="SAPBEXaggItem 3 41" xfId="1889" xr:uid="{00000000-0005-0000-0000-000069070000}"/>
    <cellStyle name="SAPBEXaggItem 3 42" xfId="1890" xr:uid="{00000000-0005-0000-0000-00006A070000}"/>
    <cellStyle name="SAPBEXaggItem 3 43" xfId="1891" xr:uid="{00000000-0005-0000-0000-00006B070000}"/>
    <cellStyle name="SAPBEXaggItem 3 44" xfId="1892" xr:uid="{00000000-0005-0000-0000-00006C070000}"/>
    <cellStyle name="SAPBEXaggItem 3 45" xfId="1893" xr:uid="{00000000-0005-0000-0000-00006D070000}"/>
    <cellStyle name="SAPBEXaggItem 3 46" xfId="1894" xr:uid="{00000000-0005-0000-0000-00006E070000}"/>
    <cellStyle name="SAPBEXaggItem 3 47" xfId="1895" xr:uid="{00000000-0005-0000-0000-00006F070000}"/>
    <cellStyle name="SAPBEXaggItem 3 48" xfId="1896" xr:uid="{00000000-0005-0000-0000-000070070000}"/>
    <cellStyle name="SAPBEXaggItem 3 49" xfId="1897" xr:uid="{00000000-0005-0000-0000-000071070000}"/>
    <cellStyle name="SAPBEXaggItem 3 5" xfId="1898" xr:uid="{00000000-0005-0000-0000-000072070000}"/>
    <cellStyle name="SAPBEXaggItem 3 50" xfId="1899" xr:uid="{00000000-0005-0000-0000-000073070000}"/>
    <cellStyle name="SAPBEXaggItem 3 51" xfId="1900" xr:uid="{00000000-0005-0000-0000-000074070000}"/>
    <cellStyle name="SAPBEXaggItem 3 52" xfId="1901" xr:uid="{00000000-0005-0000-0000-000075070000}"/>
    <cellStyle name="SAPBEXaggItem 3 53" xfId="1902" xr:uid="{00000000-0005-0000-0000-000076070000}"/>
    <cellStyle name="SAPBEXaggItem 3 54" xfId="1903" xr:uid="{00000000-0005-0000-0000-000077070000}"/>
    <cellStyle name="SAPBEXaggItem 3 55" xfId="1904" xr:uid="{00000000-0005-0000-0000-000078070000}"/>
    <cellStyle name="SAPBEXaggItem 3 56" xfId="1905" xr:uid="{00000000-0005-0000-0000-000079070000}"/>
    <cellStyle name="SAPBEXaggItem 3 57" xfId="1906" xr:uid="{00000000-0005-0000-0000-00007A070000}"/>
    <cellStyle name="SAPBEXaggItem 3 58" xfId="1907" xr:uid="{00000000-0005-0000-0000-00007B070000}"/>
    <cellStyle name="SAPBEXaggItem 3 59" xfId="1908" xr:uid="{00000000-0005-0000-0000-00007C070000}"/>
    <cellStyle name="SAPBEXaggItem 3 6" xfId="1909" xr:uid="{00000000-0005-0000-0000-00007D070000}"/>
    <cellStyle name="SAPBEXaggItem 3 60" xfId="1910" xr:uid="{00000000-0005-0000-0000-00007E070000}"/>
    <cellStyle name="SAPBEXaggItem 3 61" xfId="1911" xr:uid="{00000000-0005-0000-0000-00007F070000}"/>
    <cellStyle name="SAPBEXaggItem 3 62" xfId="1912" xr:uid="{00000000-0005-0000-0000-000080070000}"/>
    <cellStyle name="SAPBEXaggItem 3 63" xfId="1913" xr:uid="{00000000-0005-0000-0000-000081070000}"/>
    <cellStyle name="SAPBEXaggItem 3 64" xfId="1914" xr:uid="{00000000-0005-0000-0000-000082070000}"/>
    <cellStyle name="SAPBEXaggItem 3 65" xfId="1915" xr:uid="{00000000-0005-0000-0000-000083070000}"/>
    <cellStyle name="SAPBEXaggItem 3 66" xfId="1916" xr:uid="{00000000-0005-0000-0000-000084070000}"/>
    <cellStyle name="SAPBEXaggItem 3 67" xfId="1917" xr:uid="{00000000-0005-0000-0000-000085070000}"/>
    <cellStyle name="SAPBEXaggItem 3 68" xfId="1918" xr:uid="{00000000-0005-0000-0000-000086070000}"/>
    <cellStyle name="SAPBEXaggItem 3 69" xfId="1919" xr:uid="{00000000-0005-0000-0000-000087070000}"/>
    <cellStyle name="SAPBEXaggItem 3 7" xfId="1920" xr:uid="{00000000-0005-0000-0000-000088070000}"/>
    <cellStyle name="SAPBEXaggItem 3 70" xfId="1921" xr:uid="{00000000-0005-0000-0000-000089070000}"/>
    <cellStyle name="SAPBEXaggItem 3 71" xfId="1922" xr:uid="{00000000-0005-0000-0000-00008A070000}"/>
    <cellStyle name="SAPBEXaggItem 3 8" xfId="1923" xr:uid="{00000000-0005-0000-0000-00008B070000}"/>
    <cellStyle name="SAPBEXaggItem 3 9" xfId="1924" xr:uid="{00000000-0005-0000-0000-00008C070000}"/>
    <cellStyle name="SAPBEXaggItemX" xfId="1925" xr:uid="{00000000-0005-0000-0000-00008D070000}"/>
    <cellStyle name="SAPBEXchaText" xfId="1926" xr:uid="{00000000-0005-0000-0000-00008E070000}"/>
    <cellStyle name="SAPBEXexcBad7" xfId="1927" xr:uid="{00000000-0005-0000-0000-00008F070000}"/>
    <cellStyle name="SAPBEXexcBad7 10" xfId="1928" xr:uid="{00000000-0005-0000-0000-000090070000}"/>
    <cellStyle name="SAPBEXexcBad7 11" xfId="1929" xr:uid="{00000000-0005-0000-0000-000091070000}"/>
    <cellStyle name="SAPBEXexcBad7 12" xfId="1930" xr:uid="{00000000-0005-0000-0000-000092070000}"/>
    <cellStyle name="SAPBEXexcBad7 13" xfId="1931" xr:uid="{00000000-0005-0000-0000-000093070000}"/>
    <cellStyle name="SAPBEXexcBad7 14" xfId="1932" xr:uid="{00000000-0005-0000-0000-000094070000}"/>
    <cellStyle name="SAPBEXexcBad7 15" xfId="1933" xr:uid="{00000000-0005-0000-0000-000095070000}"/>
    <cellStyle name="SAPBEXexcBad7 16" xfId="1934" xr:uid="{00000000-0005-0000-0000-000096070000}"/>
    <cellStyle name="SAPBEXexcBad7 17" xfId="1935" xr:uid="{00000000-0005-0000-0000-000097070000}"/>
    <cellStyle name="SAPBEXexcBad7 18" xfId="1936" xr:uid="{00000000-0005-0000-0000-000098070000}"/>
    <cellStyle name="SAPBEXexcBad7 19" xfId="1937" xr:uid="{00000000-0005-0000-0000-000099070000}"/>
    <cellStyle name="SAPBEXexcBad7 2" xfId="1938" xr:uid="{00000000-0005-0000-0000-00009A070000}"/>
    <cellStyle name="SAPBEXexcBad7 20" xfId="1939" xr:uid="{00000000-0005-0000-0000-00009B070000}"/>
    <cellStyle name="SAPBEXexcBad7 21" xfId="1940" xr:uid="{00000000-0005-0000-0000-00009C070000}"/>
    <cellStyle name="SAPBEXexcBad7 22" xfId="1941" xr:uid="{00000000-0005-0000-0000-00009D070000}"/>
    <cellStyle name="SAPBEXexcBad7 23" xfId="1942" xr:uid="{00000000-0005-0000-0000-00009E070000}"/>
    <cellStyle name="SAPBEXexcBad7 24" xfId="1943" xr:uid="{00000000-0005-0000-0000-00009F070000}"/>
    <cellStyle name="SAPBEXexcBad7 25" xfId="1944" xr:uid="{00000000-0005-0000-0000-0000A0070000}"/>
    <cellStyle name="SAPBEXexcBad7 26" xfId="1945" xr:uid="{00000000-0005-0000-0000-0000A1070000}"/>
    <cellStyle name="SAPBEXexcBad7 27" xfId="1946" xr:uid="{00000000-0005-0000-0000-0000A2070000}"/>
    <cellStyle name="SAPBEXexcBad7 28" xfId="1947" xr:uid="{00000000-0005-0000-0000-0000A3070000}"/>
    <cellStyle name="SAPBEXexcBad7 29" xfId="1948" xr:uid="{00000000-0005-0000-0000-0000A4070000}"/>
    <cellStyle name="SAPBEXexcBad7 3" xfId="1949" xr:uid="{00000000-0005-0000-0000-0000A5070000}"/>
    <cellStyle name="SAPBEXexcBad7 30" xfId="1950" xr:uid="{00000000-0005-0000-0000-0000A6070000}"/>
    <cellStyle name="SAPBEXexcBad7 31" xfId="1951" xr:uid="{00000000-0005-0000-0000-0000A7070000}"/>
    <cellStyle name="SAPBEXexcBad7 32" xfId="1952" xr:uid="{00000000-0005-0000-0000-0000A8070000}"/>
    <cellStyle name="SAPBEXexcBad7 33" xfId="1953" xr:uid="{00000000-0005-0000-0000-0000A9070000}"/>
    <cellStyle name="SAPBEXexcBad7 34" xfId="1954" xr:uid="{00000000-0005-0000-0000-0000AA070000}"/>
    <cellStyle name="SAPBEXexcBad7 35" xfId="1955" xr:uid="{00000000-0005-0000-0000-0000AB070000}"/>
    <cellStyle name="SAPBEXexcBad7 36" xfId="1956" xr:uid="{00000000-0005-0000-0000-0000AC070000}"/>
    <cellStyle name="SAPBEXexcBad7 37" xfId="1957" xr:uid="{00000000-0005-0000-0000-0000AD070000}"/>
    <cellStyle name="SAPBEXexcBad7 38" xfId="1958" xr:uid="{00000000-0005-0000-0000-0000AE070000}"/>
    <cellStyle name="SAPBEXexcBad7 39" xfId="1959" xr:uid="{00000000-0005-0000-0000-0000AF070000}"/>
    <cellStyle name="SAPBEXexcBad7 4" xfId="1960" xr:uid="{00000000-0005-0000-0000-0000B0070000}"/>
    <cellStyle name="SAPBEXexcBad7 40" xfId="1961" xr:uid="{00000000-0005-0000-0000-0000B1070000}"/>
    <cellStyle name="SAPBEXexcBad7 41" xfId="1962" xr:uid="{00000000-0005-0000-0000-0000B2070000}"/>
    <cellStyle name="SAPBEXexcBad7 42" xfId="1963" xr:uid="{00000000-0005-0000-0000-0000B3070000}"/>
    <cellStyle name="SAPBEXexcBad7 43" xfId="1964" xr:uid="{00000000-0005-0000-0000-0000B4070000}"/>
    <cellStyle name="SAPBEXexcBad7 44" xfId="1965" xr:uid="{00000000-0005-0000-0000-0000B5070000}"/>
    <cellStyle name="SAPBEXexcBad7 45" xfId="1966" xr:uid="{00000000-0005-0000-0000-0000B6070000}"/>
    <cellStyle name="SAPBEXexcBad7 46" xfId="1967" xr:uid="{00000000-0005-0000-0000-0000B7070000}"/>
    <cellStyle name="SAPBEXexcBad7 47" xfId="1968" xr:uid="{00000000-0005-0000-0000-0000B8070000}"/>
    <cellStyle name="SAPBEXexcBad7 48" xfId="1969" xr:uid="{00000000-0005-0000-0000-0000B9070000}"/>
    <cellStyle name="SAPBEXexcBad7 49" xfId="1970" xr:uid="{00000000-0005-0000-0000-0000BA070000}"/>
    <cellStyle name="SAPBEXexcBad7 5" xfId="1971" xr:uid="{00000000-0005-0000-0000-0000BB070000}"/>
    <cellStyle name="SAPBEXexcBad7 50" xfId="1972" xr:uid="{00000000-0005-0000-0000-0000BC070000}"/>
    <cellStyle name="SAPBEXexcBad7 51" xfId="1973" xr:uid="{00000000-0005-0000-0000-0000BD070000}"/>
    <cellStyle name="SAPBEXexcBad7 52" xfId="1974" xr:uid="{00000000-0005-0000-0000-0000BE070000}"/>
    <cellStyle name="SAPBEXexcBad7 53" xfId="1975" xr:uid="{00000000-0005-0000-0000-0000BF070000}"/>
    <cellStyle name="SAPBEXexcBad7 54" xfId="1976" xr:uid="{00000000-0005-0000-0000-0000C0070000}"/>
    <cellStyle name="SAPBEXexcBad7 55" xfId="1977" xr:uid="{00000000-0005-0000-0000-0000C1070000}"/>
    <cellStyle name="SAPBEXexcBad7 56" xfId="1978" xr:uid="{00000000-0005-0000-0000-0000C2070000}"/>
    <cellStyle name="SAPBEXexcBad7 57" xfId="1979" xr:uid="{00000000-0005-0000-0000-0000C3070000}"/>
    <cellStyle name="SAPBEXexcBad7 58" xfId="1980" xr:uid="{00000000-0005-0000-0000-0000C4070000}"/>
    <cellStyle name="SAPBEXexcBad7 59" xfId="1981" xr:uid="{00000000-0005-0000-0000-0000C5070000}"/>
    <cellStyle name="SAPBEXexcBad7 6" xfId="1982" xr:uid="{00000000-0005-0000-0000-0000C6070000}"/>
    <cellStyle name="SAPBEXexcBad7 60" xfId="1983" xr:uid="{00000000-0005-0000-0000-0000C7070000}"/>
    <cellStyle name="SAPBEXexcBad7 61" xfId="1984" xr:uid="{00000000-0005-0000-0000-0000C8070000}"/>
    <cellStyle name="SAPBEXexcBad7 62" xfId="1985" xr:uid="{00000000-0005-0000-0000-0000C9070000}"/>
    <cellStyle name="SAPBEXexcBad7 63" xfId="1986" xr:uid="{00000000-0005-0000-0000-0000CA070000}"/>
    <cellStyle name="SAPBEXexcBad7 64" xfId="1987" xr:uid="{00000000-0005-0000-0000-0000CB070000}"/>
    <cellStyle name="SAPBEXexcBad7 65" xfId="1988" xr:uid="{00000000-0005-0000-0000-0000CC070000}"/>
    <cellStyle name="SAPBEXexcBad7 66" xfId="1989" xr:uid="{00000000-0005-0000-0000-0000CD070000}"/>
    <cellStyle name="SAPBEXexcBad7 67" xfId="1990" xr:uid="{00000000-0005-0000-0000-0000CE070000}"/>
    <cellStyle name="SAPBEXexcBad7 68" xfId="1991" xr:uid="{00000000-0005-0000-0000-0000CF070000}"/>
    <cellStyle name="SAPBEXexcBad7 69" xfId="1992" xr:uid="{00000000-0005-0000-0000-0000D0070000}"/>
    <cellStyle name="SAPBEXexcBad7 7" xfId="1993" xr:uid="{00000000-0005-0000-0000-0000D1070000}"/>
    <cellStyle name="SAPBEXexcBad7 70" xfId="1994" xr:uid="{00000000-0005-0000-0000-0000D2070000}"/>
    <cellStyle name="SAPBEXexcBad7 71" xfId="1995" xr:uid="{00000000-0005-0000-0000-0000D3070000}"/>
    <cellStyle name="SAPBEXexcBad7 8" xfId="1996" xr:uid="{00000000-0005-0000-0000-0000D4070000}"/>
    <cellStyle name="SAPBEXexcBad7 9" xfId="1997" xr:uid="{00000000-0005-0000-0000-0000D5070000}"/>
    <cellStyle name="SAPBEXexcBad8" xfId="1998" xr:uid="{00000000-0005-0000-0000-0000D6070000}"/>
    <cellStyle name="SAPBEXexcBad8 10" xfId="1999" xr:uid="{00000000-0005-0000-0000-0000D7070000}"/>
    <cellStyle name="SAPBEXexcBad8 11" xfId="2000" xr:uid="{00000000-0005-0000-0000-0000D8070000}"/>
    <cellStyle name="SAPBEXexcBad8 12" xfId="2001" xr:uid="{00000000-0005-0000-0000-0000D9070000}"/>
    <cellStyle name="SAPBEXexcBad8 13" xfId="2002" xr:uid="{00000000-0005-0000-0000-0000DA070000}"/>
    <cellStyle name="SAPBEXexcBad8 14" xfId="2003" xr:uid="{00000000-0005-0000-0000-0000DB070000}"/>
    <cellStyle name="SAPBEXexcBad8 15" xfId="2004" xr:uid="{00000000-0005-0000-0000-0000DC070000}"/>
    <cellStyle name="SAPBEXexcBad8 16" xfId="2005" xr:uid="{00000000-0005-0000-0000-0000DD070000}"/>
    <cellStyle name="SAPBEXexcBad8 17" xfId="2006" xr:uid="{00000000-0005-0000-0000-0000DE070000}"/>
    <cellStyle name="SAPBEXexcBad8 18" xfId="2007" xr:uid="{00000000-0005-0000-0000-0000DF070000}"/>
    <cellStyle name="SAPBEXexcBad8 19" xfId="2008" xr:uid="{00000000-0005-0000-0000-0000E0070000}"/>
    <cellStyle name="SAPBEXexcBad8 2" xfId="2009" xr:uid="{00000000-0005-0000-0000-0000E1070000}"/>
    <cellStyle name="SAPBEXexcBad8 20" xfId="2010" xr:uid="{00000000-0005-0000-0000-0000E2070000}"/>
    <cellStyle name="SAPBEXexcBad8 21" xfId="2011" xr:uid="{00000000-0005-0000-0000-0000E3070000}"/>
    <cellStyle name="SAPBEXexcBad8 22" xfId="2012" xr:uid="{00000000-0005-0000-0000-0000E4070000}"/>
    <cellStyle name="SAPBEXexcBad8 23" xfId="2013" xr:uid="{00000000-0005-0000-0000-0000E5070000}"/>
    <cellStyle name="SAPBEXexcBad8 24" xfId="2014" xr:uid="{00000000-0005-0000-0000-0000E6070000}"/>
    <cellStyle name="SAPBEXexcBad8 25" xfId="2015" xr:uid="{00000000-0005-0000-0000-0000E7070000}"/>
    <cellStyle name="SAPBEXexcBad8 26" xfId="2016" xr:uid="{00000000-0005-0000-0000-0000E8070000}"/>
    <cellStyle name="SAPBEXexcBad8 27" xfId="2017" xr:uid="{00000000-0005-0000-0000-0000E9070000}"/>
    <cellStyle name="SAPBEXexcBad8 28" xfId="2018" xr:uid="{00000000-0005-0000-0000-0000EA070000}"/>
    <cellStyle name="SAPBEXexcBad8 29" xfId="2019" xr:uid="{00000000-0005-0000-0000-0000EB070000}"/>
    <cellStyle name="SAPBEXexcBad8 3" xfId="2020" xr:uid="{00000000-0005-0000-0000-0000EC070000}"/>
    <cellStyle name="SAPBEXexcBad8 30" xfId="2021" xr:uid="{00000000-0005-0000-0000-0000ED070000}"/>
    <cellStyle name="SAPBEXexcBad8 31" xfId="2022" xr:uid="{00000000-0005-0000-0000-0000EE070000}"/>
    <cellStyle name="SAPBEXexcBad8 32" xfId="2023" xr:uid="{00000000-0005-0000-0000-0000EF070000}"/>
    <cellStyle name="SAPBEXexcBad8 33" xfId="2024" xr:uid="{00000000-0005-0000-0000-0000F0070000}"/>
    <cellStyle name="SAPBEXexcBad8 34" xfId="2025" xr:uid="{00000000-0005-0000-0000-0000F1070000}"/>
    <cellStyle name="SAPBEXexcBad8 35" xfId="2026" xr:uid="{00000000-0005-0000-0000-0000F2070000}"/>
    <cellStyle name="SAPBEXexcBad8 36" xfId="2027" xr:uid="{00000000-0005-0000-0000-0000F3070000}"/>
    <cellStyle name="SAPBEXexcBad8 37" xfId="2028" xr:uid="{00000000-0005-0000-0000-0000F4070000}"/>
    <cellStyle name="SAPBEXexcBad8 38" xfId="2029" xr:uid="{00000000-0005-0000-0000-0000F5070000}"/>
    <cellStyle name="SAPBEXexcBad8 39" xfId="2030" xr:uid="{00000000-0005-0000-0000-0000F6070000}"/>
    <cellStyle name="SAPBEXexcBad8 4" xfId="2031" xr:uid="{00000000-0005-0000-0000-0000F7070000}"/>
    <cellStyle name="SAPBEXexcBad8 40" xfId="2032" xr:uid="{00000000-0005-0000-0000-0000F8070000}"/>
    <cellStyle name="SAPBEXexcBad8 41" xfId="2033" xr:uid="{00000000-0005-0000-0000-0000F9070000}"/>
    <cellStyle name="SAPBEXexcBad8 42" xfId="2034" xr:uid="{00000000-0005-0000-0000-0000FA070000}"/>
    <cellStyle name="SAPBEXexcBad8 43" xfId="2035" xr:uid="{00000000-0005-0000-0000-0000FB070000}"/>
    <cellStyle name="SAPBEXexcBad8 44" xfId="2036" xr:uid="{00000000-0005-0000-0000-0000FC070000}"/>
    <cellStyle name="SAPBEXexcBad8 45" xfId="2037" xr:uid="{00000000-0005-0000-0000-0000FD070000}"/>
    <cellStyle name="SAPBEXexcBad8 46" xfId="2038" xr:uid="{00000000-0005-0000-0000-0000FE070000}"/>
    <cellStyle name="SAPBEXexcBad8 47" xfId="2039" xr:uid="{00000000-0005-0000-0000-0000FF070000}"/>
    <cellStyle name="SAPBEXexcBad8 48" xfId="2040" xr:uid="{00000000-0005-0000-0000-000000080000}"/>
    <cellStyle name="SAPBEXexcBad8 49" xfId="2041" xr:uid="{00000000-0005-0000-0000-000001080000}"/>
    <cellStyle name="SAPBEXexcBad8 5" xfId="2042" xr:uid="{00000000-0005-0000-0000-000002080000}"/>
    <cellStyle name="SAPBEXexcBad8 50" xfId="2043" xr:uid="{00000000-0005-0000-0000-000003080000}"/>
    <cellStyle name="SAPBEXexcBad8 51" xfId="2044" xr:uid="{00000000-0005-0000-0000-000004080000}"/>
    <cellStyle name="SAPBEXexcBad8 52" xfId="2045" xr:uid="{00000000-0005-0000-0000-000005080000}"/>
    <cellStyle name="SAPBEXexcBad8 53" xfId="2046" xr:uid="{00000000-0005-0000-0000-000006080000}"/>
    <cellStyle name="SAPBEXexcBad8 54" xfId="2047" xr:uid="{00000000-0005-0000-0000-000007080000}"/>
    <cellStyle name="SAPBEXexcBad8 55" xfId="2048" xr:uid="{00000000-0005-0000-0000-000008080000}"/>
    <cellStyle name="SAPBEXexcBad8 56" xfId="2049" xr:uid="{00000000-0005-0000-0000-000009080000}"/>
    <cellStyle name="SAPBEXexcBad8 57" xfId="2050" xr:uid="{00000000-0005-0000-0000-00000A080000}"/>
    <cellStyle name="SAPBEXexcBad8 58" xfId="2051" xr:uid="{00000000-0005-0000-0000-00000B080000}"/>
    <cellStyle name="SAPBEXexcBad8 59" xfId="2052" xr:uid="{00000000-0005-0000-0000-00000C080000}"/>
    <cellStyle name="SAPBEXexcBad8 6" xfId="2053" xr:uid="{00000000-0005-0000-0000-00000D080000}"/>
    <cellStyle name="SAPBEXexcBad8 60" xfId="2054" xr:uid="{00000000-0005-0000-0000-00000E080000}"/>
    <cellStyle name="SAPBEXexcBad8 61" xfId="2055" xr:uid="{00000000-0005-0000-0000-00000F080000}"/>
    <cellStyle name="SAPBEXexcBad8 62" xfId="2056" xr:uid="{00000000-0005-0000-0000-000010080000}"/>
    <cellStyle name="SAPBEXexcBad8 63" xfId="2057" xr:uid="{00000000-0005-0000-0000-000011080000}"/>
    <cellStyle name="SAPBEXexcBad8 64" xfId="2058" xr:uid="{00000000-0005-0000-0000-000012080000}"/>
    <cellStyle name="SAPBEXexcBad8 65" xfId="2059" xr:uid="{00000000-0005-0000-0000-000013080000}"/>
    <cellStyle name="SAPBEXexcBad8 66" xfId="2060" xr:uid="{00000000-0005-0000-0000-000014080000}"/>
    <cellStyle name="SAPBEXexcBad8 67" xfId="2061" xr:uid="{00000000-0005-0000-0000-000015080000}"/>
    <cellStyle name="SAPBEXexcBad8 68" xfId="2062" xr:uid="{00000000-0005-0000-0000-000016080000}"/>
    <cellStyle name="SAPBEXexcBad8 69" xfId="2063" xr:uid="{00000000-0005-0000-0000-000017080000}"/>
    <cellStyle name="SAPBEXexcBad8 7" xfId="2064" xr:uid="{00000000-0005-0000-0000-000018080000}"/>
    <cellStyle name="SAPBEXexcBad8 70" xfId="2065" xr:uid="{00000000-0005-0000-0000-000019080000}"/>
    <cellStyle name="SAPBEXexcBad8 71" xfId="2066" xr:uid="{00000000-0005-0000-0000-00001A080000}"/>
    <cellStyle name="SAPBEXexcBad8 8" xfId="2067" xr:uid="{00000000-0005-0000-0000-00001B080000}"/>
    <cellStyle name="SAPBEXexcBad8 9" xfId="2068" xr:uid="{00000000-0005-0000-0000-00001C080000}"/>
    <cellStyle name="SAPBEXexcBad9" xfId="2069" xr:uid="{00000000-0005-0000-0000-00001D080000}"/>
    <cellStyle name="SAPBEXexcBad9 10" xfId="2070" xr:uid="{00000000-0005-0000-0000-00001E080000}"/>
    <cellStyle name="SAPBEXexcBad9 11" xfId="2071" xr:uid="{00000000-0005-0000-0000-00001F080000}"/>
    <cellStyle name="SAPBEXexcBad9 12" xfId="2072" xr:uid="{00000000-0005-0000-0000-000020080000}"/>
    <cellStyle name="SAPBEXexcBad9 13" xfId="2073" xr:uid="{00000000-0005-0000-0000-000021080000}"/>
    <cellStyle name="SAPBEXexcBad9 14" xfId="2074" xr:uid="{00000000-0005-0000-0000-000022080000}"/>
    <cellStyle name="SAPBEXexcBad9 15" xfId="2075" xr:uid="{00000000-0005-0000-0000-000023080000}"/>
    <cellStyle name="SAPBEXexcBad9 16" xfId="2076" xr:uid="{00000000-0005-0000-0000-000024080000}"/>
    <cellStyle name="SAPBEXexcBad9 17" xfId="2077" xr:uid="{00000000-0005-0000-0000-000025080000}"/>
    <cellStyle name="SAPBEXexcBad9 18" xfId="2078" xr:uid="{00000000-0005-0000-0000-000026080000}"/>
    <cellStyle name="SAPBEXexcBad9 19" xfId="2079" xr:uid="{00000000-0005-0000-0000-000027080000}"/>
    <cellStyle name="SAPBEXexcBad9 2" xfId="2080" xr:uid="{00000000-0005-0000-0000-000028080000}"/>
    <cellStyle name="SAPBEXexcBad9 20" xfId="2081" xr:uid="{00000000-0005-0000-0000-000029080000}"/>
    <cellStyle name="SAPBEXexcBad9 21" xfId="2082" xr:uid="{00000000-0005-0000-0000-00002A080000}"/>
    <cellStyle name="SAPBEXexcBad9 22" xfId="2083" xr:uid="{00000000-0005-0000-0000-00002B080000}"/>
    <cellStyle name="SAPBEXexcBad9 23" xfId="2084" xr:uid="{00000000-0005-0000-0000-00002C080000}"/>
    <cellStyle name="SAPBEXexcBad9 24" xfId="2085" xr:uid="{00000000-0005-0000-0000-00002D080000}"/>
    <cellStyle name="SAPBEXexcBad9 25" xfId="2086" xr:uid="{00000000-0005-0000-0000-00002E080000}"/>
    <cellStyle name="SAPBEXexcBad9 26" xfId="2087" xr:uid="{00000000-0005-0000-0000-00002F080000}"/>
    <cellStyle name="SAPBEXexcBad9 27" xfId="2088" xr:uid="{00000000-0005-0000-0000-000030080000}"/>
    <cellStyle name="SAPBEXexcBad9 28" xfId="2089" xr:uid="{00000000-0005-0000-0000-000031080000}"/>
    <cellStyle name="SAPBEXexcBad9 29" xfId="2090" xr:uid="{00000000-0005-0000-0000-000032080000}"/>
    <cellStyle name="SAPBEXexcBad9 3" xfId="2091" xr:uid="{00000000-0005-0000-0000-000033080000}"/>
    <cellStyle name="SAPBEXexcBad9 30" xfId="2092" xr:uid="{00000000-0005-0000-0000-000034080000}"/>
    <cellStyle name="SAPBEXexcBad9 31" xfId="2093" xr:uid="{00000000-0005-0000-0000-000035080000}"/>
    <cellStyle name="SAPBEXexcBad9 32" xfId="2094" xr:uid="{00000000-0005-0000-0000-000036080000}"/>
    <cellStyle name="SAPBEXexcBad9 33" xfId="2095" xr:uid="{00000000-0005-0000-0000-000037080000}"/>
    <cellStyle name="SAPBEXexcBad9 34" xfId="2096" xr:uid="{00000000-0005-0000-0000-000038080000}"/>
    <cellStyle name="SAPBEXexcBad9 35" xfId="2097" xr:uid="{00000000-0005-0000-0000-000039080000}"/>
    <cellStyle name="SAPBEXexcBad9 36" xfId="2098" xr:uid="{00000000-0005-0000-0000-00003A080000}"/>
    <cellStyle name="SAPBEXexcBad9 37" xfId="2099" xr:uid="{00000000-0005-0000-0000-00003B080000}"/>
    <cellStyle name="SAPBEXexcBad9 38" xfId="2100" xr:uid="{00000000-0005-0000-0000-00003C080000}"/>
    <cellStyle name="SAPBEXexcBad9 39" xfId="2101" xr:uid="{00000000-0005-0000-0000-00003D080000}"/>
    <cellStyle name="SAPBEXexcBad9 4" xfId="2102" xr:uid="{00000000-0005-0000-0000-00003E080000}"/>
    <cellStyle name="SAPBEXexcBad9 40" xfId="2103" xr:uid="{00000000-0005-0000-0000-00003F080000}"/>
    <cellStyle name="SAPBEXexcBad9 41" xfId="2104" xr:uid="{00000000-0005-0000-0000-000040080000}"/>
    <cellStyle name="SAPBEXexcBad9 42" xfId="2105" xr:uid="{00000000-0005-0000-0000-000041080000}"/>
    <cellStyle name="SAPBEXexcBad9 43" xfId="2106" xr:uid="{00000000-0005-0000-0000-000042080000}"/>
    <cellStyle name="SAPBEXexcBad9 44" xfId="2107" xr:uid="{00000000-0005-0000-0000-000043080000}"/>
    <cellStyle name="SAPBEXexcBad9 45" xfId="2108" xr:uid="{00000000-0005-0000-0000-000044080000}"/>
    <cellStyle name="SAPBEXexcBad9 46" xfId="2109" xr:uid="{00000000-0005-0000-0000-000045080000}"/>
    <cellStyle name="SAPBEXexcBad9 47" xfId="2110" xr:uid="{00000000-0005-0000-0000-000046080000}"/>
    <cellStyle name="SAPBEXexcBad9 48" xfId="2111" xr:uid="{00000000-0005-0000-0000-000047080000}"/>
    <cellStyle name="SAPBEXexcBad9 49" xfId="2112" xr:uid="{00000000-0005-0000-0000-000048080000}"/>
    <cellStyle name="SAPBEXexcBad9 5" xfId="2113" xr:uid="{00000000-0005-0000-0000-000049080000}"/>
    <cellStyle name="SAPBEXexcBad9 50" xfId="2114" xr:uid="{00000000-0005-0000-0000-00004A080000}"/>
    <cellStyle name="SAPBEXexcBad9 51" xfId="2115" xr:uid="{00000000-0005-0000-0000-00004B080000}"/>
    <cellStyle name="SAPBEXexcBad9 52" xfId="2116" xr:uid="{00000000-0005-0000-0000-00004C080000}"/>
    <cellStyle name="SAPBEXexcBad9 53" xfId="2117" xr:uid="{00000000-0005-0000-0000-00004D080000}"/>
    <cellStyle name="SAPBEXexcBad9 54" xfId="2118" xr:uid="{00000000-0005-0000-0000-00004E080000}"/>
    <cellStyle name="SAPBEXexcBad9 55" xfId="2119" xr:uid="{00000000-0005-0000-0000-00004F080000}"/>
    <cellStyle name="SAPBEXexcBad9 56" xfId="2120" xr:uid="{00000000-0005-0000-0000-000050080000}"/>
    <cellStyle name="SAPBEXexcBad9 57" xfId="2121" xr:uid="{00000000-0005-0000-0000-000051080000}"/>
    <cellStyle name="SAPBEXexcBad9 58" xfId="2122" xr:uid="{00000000-0005-0000-0000-000052080000}"/>
    <cellStyle name="SAPBEXexcBad9 59" xfId="2123" xr:uid="{00000000-0005-0000-0000-000053080000}"/>
    <cellStyle name="SAPBEXexcBad9 6" xfId="2124" xr:uid="{00000000-0005-0000-0000-000054080000}"/>
    <cellStyle name="SAPBEXexcBad9 60" xfId="2125" xr:uid="{00000000-0005-0000-0000-000055080000}"/>
    <cellStyle name="SAPBEXexcBad9 61" xfId="2126" xr:uid="{00000000-0005-0000-0000-000056080000}"/>
    <cellStyle name="SAPBEXexcBad9 62" xfId="2127" xr:uid="{00000000-0005-0000-0000-000057080000}"/>
    <cellStyle name="SAPBEXexcBad9 63" xfId="2128" xr:uid="{00000000-0005-0000-0000-000058080000}"/>
    <cellStyle name="SAPBEXexcBad9 64" xfId="2129" xr:uid="{00000000-0005-0000-0000-000059080000}"/>
    <cellStyle name="SAPBEXexcBad9 65" xfId="2130" xr:uid="{00000000-0005-0000-0000-00005A080000}"/>
    <cellStyle name="SAPBEXexcBad9 66" xfId="2131" xr:uid="{00000000-0005-0000-0000-00005B080000}"/>
    <cellStyle name="SAPBEXexcBad9 67" xfId="2132" xr:uid="{00000000-0005-0000-0000-00005C080000}"/>
    <cellStyle name="SAPBEXexcBad9 68" xfId="2133" xr:uid="{00000000-0005-0000-0000-00005D080000}"/>
    <cellStyle name="SAPBEXexcBad9 69" xfId="2134" xr:uid="{00000000-0005-0000-0000-00005E080000}"/>
    <cellStyle name="SAPBEXexcBad9 7" xfId="2135" xr:uid="{00000000-0005-0000-0000-00005F080000}"/>
    <cellStyle name="SAPBEXexcBad9 70" xfId="2136" xr:uid="{00000000-0005-0000-0000-000060080000}"/>
    <cellStyle name="SAPBEXexcBad9 71" xfId="2137" xr:uid="{00000000-0005-0000-0000-000061080000}"/>
    <cellStyle name="SAPBEXexcBad9 8" xfId="2138" xr:uid="{00000000-0005-0000-0000-000062080000}"/>
    <cellStyle name="SAPBEXexcBad9 9" xfId="2139" xr:uid="{00000000-0005-0000-0000-000063080000}"/>
    <cellStyle name="SAPBEXexcCritical4" xfId="2140" xr:uid="{00000000-0005-0000-0000-000064080000}"/>
    <cellStyle name="SAPBEXexcCritical4 10" xfId="2141" xr:uid="{00000000-0005-0000-0000-000065080000}"/>
    <cellStyle name="SAPBEXexcCritical4 11" xfId="2142" xr:uid="{00000000-0005-0000-0000-000066080000}"/>
    <cellStyle name="SAPBEXexcCritical4 12" xfId="2143" xr:uid="{00000000-0005-0000-0000-000067080000}"/>
    <cellStyle name="SAPBEXexcCritical4 13" xfId="2144" xr:uid="{00000000-0005-0000-0000-000068080000}"/>
    <cellStyle name="SAPBEXexcCritical4 14" xfId="2145" xr:uid="{00000000-0005-0000-0000-000069080000}"/>
    <cellStyle name="SAPBEXexcCritical4 15" xfId="2146" xr:uid="{00000000-0005-0000-0000-00006A080000}"/>
    <cellStyle name="SAPBEXexcCritical4 16" xfId="2147" xr:uid="{00000000-0005-0000-0000-00006B080000}"/>
    <cellStyle name="SAPBEXexcCritical4 17" xfId="2148" xr:uid="{00000000-0005-0000-0000-00006C080000}"/>
    <cellStyle name="SAPBEXexcCritical4 18" xfId="2149" xr:uid="{00000000-0005-0000-0000-00006D080000}"/>
    <cellStyle name="SAPBEXexcCritical4 19" xfId="2150" xr:uid="{00000000-0005-0000-0000-00006E080000}"/>
    <cellStyle name="SAPBEXexcCritical4 2" xfId="2151" xr:uid="{00000000-0005-0000-0000-00006F080000}"/>
    <cellStyle name="SAPBEXexcCritical4 20" xfId="2152" xr:uid="{00000000-0005-0000-0000-000070080000}"/>
    <cellStyle name="SAPBEXexcCritical4 21" xfId="2153" xr:uid="{00000000-0005-0000-0000-000071080000}"/>
    <cellStyle name="SAPBEXexcCritical4 22" xfId="2154" xr:uid="{00000000-0005-0000-0000-000072080000}"/>
    <cellStyle name="SAPBEXexcCritical4 23" xfId="2155" xr:uid="{00000000-0005-0000-0000-000073080000}"/>
    <cellStyle name="SAPBEXexcCritical4 24" xfId="2156" xr:uid="{00000000-0005-0000-0000-000074080000}"/>
    <cellStyle name="SAPBEXexcCritical4 25" xfId="2157" xr:uid="{00000000-0005-0000-0000-000075080000}"/>
    <cellStyle name="SAPBEXexcCritical4 26" xfId="2158" xr:uid="{00000000-0005-0000-0000-000076080000}"/>
    <cellStyle name="SAPBEXexcCritical4 27" xfId="2159" xr:uid="{00000000-0005-0000-0000-000077080000}"/>
    <cellStyle name="SAPBEXexcCritical4 28" xfId="2160" xr:uid="{00000000-0005-0000-0000-000078080000}"/>
    <cellStyle name="SAPBEXexcCritical4 29" xfId="2161" xr:uid="{00000000-0005-0000-0000-000079080000}"/>
    <cellStyle name="SAPBEXexcCritical4 3" xfId="2162" xr:uid="{00000000-0005-0000-0000-00007A080000}"/>
    <cellStyle name="SAPBEXexcCritical4 30" xfId="2163" xr:uid="{00000000-0005-0000-0000-00007B080000}"/>
    <cellStyle name="SAPBEXexcCritical4 31" xfId="2164" xr:uid="{00000000-0005-0000-0000-00007C080000}"/>
    <cellStyle name="SAPBEXexcCritical4 32" xfId="2165" xr:uid="{00000000-0005-0000-0000-00007D080000}"/>
    <cellStyle name="SAPBEXexcCritical4 33" xfId="2166" xr:uid="{00000000-0005-0000-0000-00007E080000}"/>
    <cellStyle name="SAPBEXexcCritical4 34" xfId="2167" xr:uid="{00000000-0005-0000-0000-00007F080000}"/>
    <cellStyle name="SAPBEXexcCritical4 35" xfId="2168" xr:uid="{00000000-0005-0000-0000-000080080000}"/>
    <cellStyle name="SAPBEXexcCritical4 36" xfId="2169" xr:uid="{00000000-0005-0000-0000-000081080000}"/>
    <cellStyle name="SAPBEXexcCritical4 37" xfId="2170" xr:uid="{00000000-0005-0000-0000-000082080000}"/>
    <cellStyle name="SAPBEXexcCritical4 38" xfId="2171" xr:uid="{00000000-0005-0000-0000-000083080000}"/>
    <cellStyle name="SAPBEXexcCritical4 39" xfId="2172" xr:uid="{00000000-0005-0000-0000-000084080000}"/>
    <cellStyle name="SAPBEXexcCritical4 4" xfId="2173" xr:uid="{00000000-0005-0000-0000-000085080000}"/>
    <cellStyle name="SAPBEXexcCritical4 40" xfId="2174" xr:uid="{00000000-0005-0000-0000-000086080000}"/>
    <cellStyle name="SAPBEXexcCritical4 41" xfId="2175" xr:uid="{00000000-0005-0000-0000-000087080000}"/>
    <cellStyle name="SAPBEXexcCritical4 42" xfId="2176" xr:uid="{00000000-0005-0000-0000-000088080000}"/>
    <cellStyle name="SAPBEXexcCritical4 43" xfId="2177" xr:uid="{00000000-0005-0000-0000-000089080000}"/>
    <cellStyle name="SAPBEXexcCritical4 44" xfId="2178" xr:uid="{00000000-0005-0000-0000-00008A080000}"/>
    <cellStyle name="SAPBEXexcCritical4 45" xfId="2179" xr:uid="{00000000-0005-0000-0000-00008B080000}"/>
    <cellStyle name="SAPBEXexcCritical4 46" xfId="2180" xr:uid="{00000000-0005-0000-0000-00008C080000}"/>
    <cellStyle name="SAPBEXexcCritical4 47" xfId="2181" xr:uid="{00000000-0005-0000-0000-00008D080000}"/>
    <cellStyle name="SAPBEXexcCritical4 48" xfId="2182" xr:uid="{00000000-0005-0000-0000-00008E080000}"/>
    <cellStyle name="SAPBEXexcCritical4 49" xfId="2183" xr:uid="{00000000-0005-0000-0000-00008F080000}"/>
    <cellStyle name="SAPBEXexcCritical4 5" xfId="2184" xr:uid="{00000000-0005-0000-0000-000090080000}"/>
    <cellStyle name="SAPBEXexcCritical4 50" xfId="2185" xr:uid="{00000000-0005-0000-0000-000091080000}"/>
    <cellStyle name="SAPBEXexcCritical4 51" xfId="2186" xr:uid="{00000000-0005-0000-0000-000092080000}"/>
    <cellStyle name="SAPBEXexcCritical4 52" xfId="2187" xr:uid="{00000000-0005-0000-0000-000093080000}"/>
    <cellStyle name="SAPBEXexcCritical4 53" xfId="2188" xr:uid="{00000000-0005-0000-0000-000094080000}"/>
    <cellStyle name="SAPBEXexcCritical4 54" xfId="2189" xr:uid="{00000000-0005-0000-0000-000095080000}"/>
    <cellStyle name="SAPBEXexcCritical4 55" xfId="2190" xr:uid="{00000000-0005-0000-0000-000096080000}"/>
    <cellStyle name="SAPBEXexcCritical4 56" xfId="2191" xr:uid="{00000000-0005-0000-0000-000097080000}"/>
    <cellStyle name="SAPBEXexcCritical4 57" xfId="2192" xr:uid="{00000000-0005-0000-0000-000098080000}"/>
    <cellStyle name="SAPBEXexcCritical4 58" xfId="2193" xr:uid="{00000000-0005-0000-0000-000099080000}"/>
    <cellStyle name="SAPBEXexcCritical4 59" xfId="2194" xr:uid="{00000000-0005-0000-0000-00009A080000}"/>
    <cellStyle name="SAPBEXexcCritical4 6" xfId="2195" xr:uid="{00000000-0005-0000-0000-00009B080000}"/>
    <cellStyle name="SAPBEXexcCritical4 60" xfId="2196" xr:uid="{00000000-0005-0000-0000-00009C080000}"/>
    <cellStyle name="SAPBEXexcCritical4 61" xfId="2197" xr:uid="{00000000-0005-0000-0000-00009D080000}"/>
    <cellStyle name="SAPBEXexcCritical4 62" xfId="2198" xr:uid="{00000000-0005-0000-0000-00009E080000}"/>
    <cellStyle name="SAPBEXexcCritical4 63" xfId="2199" xr:uid="{00000000-0005-0000-0000-00009F080000}"/>
    <cellStyle name="SAPBEXexcCritical4 64" xfId="2200" xr:uid="{00000000-0005-0000-0000-0000A0080000}"/>
    <cellStyle name="SAPBEXexcCritical4 65" xfId="2201" xr:uid="{00000000-0005-0000-0000-0000A1080000}"/>
    <cellStyle name="SAPBEXexcCritical4 66" xfId="2202" xr:uid="{00000000-0005-0000-0000-0000A2080000}"/>
    <cellStyle name="SAPBEXexcCritical4 67" xfId="2203" xr:uid="{00000000-0005-0000-0000-0000A3080000}"/>
    <cellStyle name="SAPBEXexcCritical4 68" xfId="2204" xr:uid="{00000000-0005-0000-0000-0000A4080000}"/>
    <cellStyle name="SAPBEXexcCritical4 69" xfId="2205" xr:uid="{00000000-0005-0000-0000-0000A5080000}"/>
    <cellStyle name="SAPBEXexcCritical4 7" xfId="2206" xr:uid="{00000000-0005-0000-0000-0000A6080000}"/>
    <cellStyle name="SAPBEXexcCritical4 70" xfId="2207" xr:uid="{00000000-0005-0000-0000-0000A7080000}"/>
    <cellStyle name="SAPBEXexcCritical4 71" xfId="2208" xr:uid="{00000000-0005-0000-0000-0000A8080000}"/>
    <cellStyle name="SAPBEXexcCritical4 8" xfId="2209" xr:uid="{00000000-0005-0000-0000-0000A9080000}"/>
    <cellStyle name="SAPBEXexcCritical4 9" xfId="2210" xr:uid="{00000000-0005-0000-0000-0000AA080000}"/>
    <cellStyle name="SAPBEXexcCritical5" xfId="2211" xr:uid="{00000000-0005-0000-0000-0000AB080000}"/>
    <cellStyle name="SAPBEXexcCritical5 10" xfId="2212" xr:uid="{00000000-0005-0000-0000-0000AC080000}"/>
    <cellStyle name="SAPBEXexcCritical5 11" xfId="2213" xr:uid="{00000000-0005-0000-0000-0000AD080000}"/>
    <cellStyle name="SAPBEXexcCritical5 12" xfId="2214" xr:uid="{00000000-0005-0000-0000-0000AE080000}"/>
    <cellStyle name="SAPBEXexcCritical5 13" xfId="2215" xr:uid="{00000000-0005-0000-0000-0000AF080000}"/>
    <cellStyle name="SAPBEXexcCritical5 14" xfId="2216" xr:uid="{00000000-0005-0000-0000-0000B0080000}"/>
    <cellStyle name="SAPBEXexcCritical5 15" xfId="2217" xr:uid="{00000000-0005-0000-0000-0000B1080000}"/>
    <cellStyle name="SAPBEXexcCritical5 16" xfId="2218" xr:uid="{00000000-0005-0000-0000-0000B2080000}"/>
    <cellStyle name="SAPBEXexcCritical5 17" xfId="2219" xr:uid="{00000000-0005-0000-0000-0000B3080000}"/>
    <cellStyle name="SAPBEXexcCritical5 18" xfId="2220" xr:uid="{00000000-0005-0000-0000-0000B4080000}"/>
    <cellStyle name="SAPBEXexcCritical5 19" xfId="2221" xr:uid="{00000000-0005-0000-0000-0000B5080000}"/>
    <cellStyle name="SAPBEXexcCritical5 2" xfId="2222" xr:uid="{00000000-0005-0000-0000-0000B6080000}"/>
    <cellStyle name="SAPBEXexcCritical5 20" xfId="2223" xr:uid="{00000000-0005-0000-0000-0000B7080000}"/>
    <cellStyle name="SAPBEXexcCritical5 21" xfId="2224" xr:uid="{00000000-0005-0000-0000-0000B8080000}"/>
    <cellStyle name="SAPBEXexcCritical5 22" xfId="2225" xr:uid="{00000000-0005-0000-0000-0000B9080000}"/>
    <cellStyle name="SAPBEXexcCritical5 23" xfId="2226" xr:uid="{00000000-0005-0000-0000-0000BA080000}"/>
    <cellStyle name="SAPBEXexcCritical5 24" xfId="2227" xr:uid="{00000000-0005-0000-0000-0000BB080000}"/>
    <cellStyle name="SAPBEXexcCritical5 25" xfId="2228" xr:uid="{00000000-0005-0000-0000-0000BC080000}"/>
    <cellStyle name="SAPBEXexcCritical5 26" xfId="2229" xr:uid="{00000000-0005-0000-0000-0000BD080000}"/>
    <cellStyle name="SAPBEXexcCritical5 27" xfId="2230" xr:uid="{00000000-0005-0000-0000-0000BE080000}"/>
    <cellStyle name="SAPBEXexcCritical5 28" xfId="2231" xr:uid="{00000000-0005-0000-0000-0000BF080000}"/>
    <cellStyle name="SAPBEXexcCritical5 29" xfId="2232" xr:uid="{00000000-0005-0000-0000-0000C0080000}"/>
    <cellStyle name="SAPBEXexcCritical5 3" xfId="2233" xr:uid="{00000000-0005-0000-0000-0000C1080000}"/>
    <cellStyle name="SAPBEXexcCritical5 30" xfId="2234" xr:uid="{00000000-0005-0000-0000-0000C2080000}"/>
    <cellStyle name="SAPBEXexcCritical5 31" xfId="2235" xr:uid="{00000000-0005-0000-0000-0000C3080000}"/>
    <cellStyle name="SAPBEXexcCritical5 32" xfId="2236" xr:uid="{00000000-0005-0000-0000-0000C4080000}"/>
    <cellStyle name="SAPBEXexcCritical5 33" xfId="2237" xr:uid="{00000000-0005-0000-0000-0000C5080000}"/>
    <cellStyle name="SAPBEXexcCritical5 34" xfId="2238" xr:uid="{00000000-0005-0000-0000-0000C6080000}"/>
    <cellStyle name="SAPBEXexcCritical5 35" xfId="2239" xr:uid="{00000000-0005-0000-0000-0000C7080000}"/>
    <cellStyle name="SAPBEXexcCritical5 36" xfId="2240" xr:uid="{00000000-0005-0000-0000-0000C8080000}"/>
    <cellStyle name="SAPBEXexcCritical5 37" xfId="2241" xr:uid="{00000000-0005-0000-0000-0000C9080000}"/>
    <cellStyle name="SAPBEXexcCritical5 38" xfId="2242" xr:uid="{00000000-0005-0000-0000-0000CA080000}"/>
    <cellStyle name="SAPBEXexcCritical5 39" xfId="2243" xr:uid="{00000000-0005-0000-0000-0000CB080000}"/>
    <cellStyle name="SAPBEXexcCritical5 4" xfId="2244" xr:uid="{00000000-0005-0000-0000-0000CC080000}"/>
    <cellStyle name="SAPBEXexcCritical5 40" xfId="2245" xr:uid="{00000000-0005-0000-0000-0000CD080000}"/>
    <cellStyle name="SAPBEXexcCritical5 41" xfId="2246" xr:uid="{00000000-0005-0000-0000-0000CE080000}"/>
    <cellStyle name="SAPBEXexcCritical5 42" xfId="2247" xr:uid="{00000000-0005-0000-0000-0000CF080000}"/>
    <cellStyle name="SAPBEXexcCritical5 43" xfId="2248" xr:uid="{00000000-0005-0000-0000-0000D0080000}"/>
    <cellStyle name="SAPBEXexcCritical5 44" xfId="2249" xr:uid="{00000000-0005-0000-0000-0000D1080000}"/>
    <cellStyle name="SAPBEXexcCritical5 45" xfId="2250" xr:uid="{00000000-0005-0000-0000-0000D2080000}"/>
    <cellStyle name="SAPBEXexcCritical5 46" xfId="2251" xr:uid="{00000000-0005-0000-0000-0000D3080000}"/>
    <cellStyle name="SAPBEXexcCritical5 47" xfId="2252" xr:uid="{00000000-0005-0000-0000-0000D4080000}"/>
    <cellStyle name="SAPBEXexcCritical5 48" xfId="2253" xr:uid="{00000000-0005-0000-0000-0000D5080000}"/>
    <cellStyle name="SAPBEXexcCritical5 49" xfId="2254" xr:uid="{00000000-0005-0000-0000-0000D6080000}"/>
    <cellStyle name="SAPBEXexcCritical5 5" xfId="2255" xr:uid="{00000000-0005-0000-0000-0000D7080000}"/>
    <cellStyle name="SAPBEXexcCritical5 50" xfId="2256" xr:uid="{00000000-0005-0000-0000-0000D8080000}"/>
    <cellStyle name="SAPBEXexcCritical5 51" xfId="2257" xr:uid="{00000000-0005-0000-0000-0000D9080000}"/>
    <cellStyle name="SAPBEXexcCritical5 52" xfId="2258" xr:uid="{00000000-0005-0000-0000-0000DA080000}"/>
    <cellStyle name="SAPBEXexcCritical5 53" xfId="2259" xr:uid="{00000000-0005-0000-0000-0000DB080000}"/>
    <cellStyle name="SAPBEXexcCritical5 54" xfId="2260" xr:uid="{00000000-0005-0000-0000-0000DC080000}"/>
    <cellStyle name="SAPBEXexcCritical5 55" xfId="2261" xr:uid="{00000000-0005-0000-0000-0000DD080000}"/>
    <cellStyle name="SAPBEXexcCritical5 56" xfId="2262" xr:uid="{00000000-0005-0000-0000-0000DE080000}"/>
    <cellStyle name="SAPBEXexcCritical5 57" xfId="2263" xr:uid="{00000000-0005-0000-0000-0000DF080000}"/>
    <cellStyle name="SAPBEXexcCritical5 58" xfId="2264" xr:uid="{00000000-0005-0000-0000-0000E0080000}"/>
    <cellStyle name="SAPBEXexcCritical5 59" xfId="2265" xr:uid="{00000000-0005-0000-0000-0000E1080000}"/>
    <cellStyle name="SAPBEXexcCritical5 6" xfId="2266" xr:uid="{00000000-0005-0000-0000-0000E2080000}"/>
    <cellStyle name="SAPBEXexcCritical5 60" xfId="2267" xr:uid="{00000000-0005-0000-0000-0000E3080000}"/>
    <cellStyle name="SAPBEXexcCritical5 61" xfId="2268" xr:uid="{00000000-0005-0000-0000-0000E4080000}"/>
    <cellStyle name="SAPBEXexcCritical5 62" xfId="2269" xr:uid="{00000000-0005-0000-0000-0000E5080000}"/>
    <cellStyle name="SAPBEXexcCritical5 63" xfId="2270" xr:uid="{00000000-0005-0000-0000-0000E6080000}"/>
    <cellStyle name="SAPBEXexcCritical5 64" xfId="2271" xr:uid="{00000000-0005-0000-0000-0000E7080000}"/>
    <cellStyle name="SAPBEXexcCritical5 65" xfId="2272" xr:uid="{00000000-0005-0000-0000-0000E8080000}"/>
    <cellStyle name="SAPBEXexcCritical5 66" xfId="2273" xr:uid="{00000000-0005-0000-0000-0000E9080000}"/>
    <cellStyle name="SAPBEXexcCritical5 67" xfId="2274" xr:uid="{00000000-0005-0000-0000-0000EA080000}"/>
    <cellStyle name="SAPBEXexcCritical5 68" xfId="2275" xr:uid="{00000000-0005-0000-0000-0000EB080000}"/>
    <cellStyle name="SAPBEXexcCritical5 69" xfId="2276" xr:uid="{00000000-0005-0000-0000-0000EC080000}"/>
    <cellStyle name="SAPBEXexcCritical5 7" xfId="2277" xr:uid="{00000000-0005-0000-0000-0000ED080000}"/>
    <cellStyle name="SAPBEXexcCritical5 70" xfId="2278" xr:uid="{00000000-0005-0000-0000-0000EE080000}"/>
    <cellStyle name="SAPBEXexcCritical5 71" xfId="2279" xr:uid="{00000000-0005-0000-0000-0000EF080000}"/>
    <cellStyle name="SAPBEXexcCritical5 8" xfId="2280" xr:uid="{00000000-0005-0000-0000-0000F0080000}"/>
    <cellStyle name="SAPBEXexcCritical5 9" xfId="2281" xr:uid="{00000000-0005-0000-0000-0000F1080000}"/>
    <cellStyle name="SAPBEXexcCritical6" xfId="2282" xr:uid="{00000000-0005-0000-0000-0000F2080000}"/>
    <cellStyle name="SAPBEXexcCritical6 10" xfId="2283" xr:uid="{00000000-0005-0000-0000-0000F3080000}"/>
    <cellStyle name="SAPBEXexcCritical6 11" xfId="2284" xr:uid="{00000000-0005-0000-0000-0000F4080000}"/>
    <cellStyle name="SAPBEXexcCritical6 12" xfId="2285" xr:uid="{00000000-0005-0000-0000-0000F5080000}"/>
    <cellStyle name="SAPBEXexcCritical6 13" xfId="2286" xr:uid="{00000000-0005-0000-0000-0000F6080000}"/>
    <cellStyle name="SAPBEXexcCritical6 14" xfId="2287" xr:uid="{00000000-0005-0000-0000-0000F7080000}"/>
    <cellStyle name="SAPBEXexcCritical6 15" xfId="2288" xr:uid="{00000000-0005-0000-0000-0000F8080000}"/>
    <cellStyle name="SAPBEXexcCritical6 16" xfId="2289" xr:uid="{00000000-0005-0000-0000-0000F9080000}"/>
    <cellStyle name="SAPBEXexcCritical6 17" xfId="2290" xr:uid="{00000000-0005-0000-0000-0000FA080000}"/>
    <cellStyle name="SAPBEXexcCritical6 18" xfId="2291" xr:uid="{00000000-0005-0000-0000-0000FB080000}"/>
    <cellStyle name="SAPBEXexcCritical6 19" xfId="2292" xr:uid="{00000000-0005-0000-0000-0000FC080000}"/>
    <cellStyle name="SAPBEXexcCritical6 2" xfId="2293" xr:uid="{00000000-0005-0000-0000-0000FD080000}"/>
    <cellStyle name="SAPBEXexcCritical6 20" xfId="2294" xr:uid="{00000000-0005-0000-0000-0000FE080000}"/>
    <cellStyle name="SAPBEXexcCritical6 21" xfId="2295" xr:uid="{00000000-0005-0000-0000-0000FF080000}"/>
    <cellStyle name="SAPBEXexcCritical6 22" xfId="2296" xr:uid="{00000000-0005-0000-0000-000000090000}"/>
    <cellStyle name="SAPBEXexcCritical6 23" xfId="2297" xr:uid="{00000000-0005-0000-0000-000001090000}"/>
    <cellStyle name="SAPBEXexcCritical6 24" xfId="2298" xr:uid="{00000000-0005-0000-0000-000002090000}"/>
    <cellStyle name="SAPBEXexcCritical6 25" xfId="2299" xr:uid="{00000000-0005-0000-0000-000003090000}"/>
    <cellStyle name="SAPBEXexcCritical6 26" xfId="2300" xr:uid="{00000000-0005-0000-0000-000004090000}"/>
    <cellStyle name="SAPBEXexcCritical6 27" xfId="2301" xr:uid="{00000000-0005-0000-0000-000005090000}"/>
    <cellStyle name="SAPBEXexcCritical6 28" xfId="2302" xr:uid="{00000000-0005-0000-0000-000006090000}"/>
    <cellStyle name="SAPBEXexcCritical6 29" xfId="2303" xr:uid="{00000000-0005-0000-0000-000007090000}"/>
    <cellStyle name="SAPBEXexcCritical6 3" xfId="2304" xr:uid="{00000000-0005-0000-0000-000008090000}"/>
    <cellStyle name="SAPBEXexcCritical6 30" xfId="2305" xr:uid="{00000000-0005-0000-0000-000009090000}"/>
    <cellStyle name="SAPBEXexcCritical6 31" xfId="2306" xr:uid="{00000000-0005-0000-0000-00000A090000}"/>
    <cellStyle name="SAPBEXexcCritical6 32" xfId="2307" xr:uid="{00000000-0005-0000-0000-00000B090000}"/>
    <cellStyle name="SAPBEXexcCritical6 33" xfId="2308" xr:uid="{00000000-0005-0000-0000-00000C090000}"/>
    <cellStyle name="SAPBEXexcCritical6 34" xfId="2309" xr:uid="{00000000-0005-0000-0000-00000D090000}"/>
    <cellStyle name="SAPBEXexcCritical6 35" xfId="2310" xr:uid="{00000000-0005-0000-0000-00000E090000}"/>
    <cellStyle name="SAPBEXexcCritical6 36" xfId="2311" xr:uid="{00000000-0005-0000-0000-00000F090000}"/>
    <cellStyle name="SAPBEXexcCritical6 37" xfId="2312" xr:uid="{00000000-0005-0000-0000-000010090000}"/>
    <cellStyle name="SAPBEXexcCritical6 38" xfId="2313" xr:uid="{00000000-0005-0000-0000-000011090000}"/>
    <cellStyle name="SAPBEXexcCritical6 39" xfId="2314" xr:uid="{00000000-0005-0000-0000-000012090000}"/>
    <cellStyle name="SAPBEXexcCritical6 4" xfId="2315" xr:uid="{00000000-0005-0000-0000-000013090000}"/>
    <cellStyle name="SAPBEXexcCritical6 40" xfId="2316" xr:uid="{00000000-0005-0000-0000-000014090000}"/>
    <cellStyle name="SAPBEXexcCritical6 41" xfId="2317" xr:uid="{00000000-0005-0000-0000-000015090000}"/>
    <cellStyle name="SAPBEXexcCritical6 42" xfId="2318" xr:uid="{00000000-0005-0000-0000-000016090000}"/>
    <cellStyle name="SAPBEXexcCritical6 43" xfId="2319" xr:uid="{00000000-0005-0000-0000-000017090000}"/>
    <cellStyle name="SAPBEXexcCritical6 44" xfId="2320" xr:uid="{00000000-0005-0000-0000-000018090000}"/>
    <cellStyle name="SAPBEXexcCritical6 45" xfId="2321" xr:uid="{00000000-0005-0000-0000-000019090000}"/>
    <cellStyle name="SAPBEXexcCritical6 46" xfId="2322" xr:uid="{00000000-0005-0000-0000-00001A090000}"/>
    <cellStyle name="SAPBEXexcCritical6 47" xfId="2323" xr:uid="{00000000-0005-0000-0000-00001B090000}"/>
    <cellStyle name="SAPBEXexcCritical6 48" xfId="2324" xr:uid="{00000000-0005-0000-0000-00001C090000}"/>
    <cellStyle name="SAPBEXexcCritical6 49" xfId="2325" xr:uid="{00000000-0005-0000-0000-00001D090000}"/>
    <cellStyle name="SAPBEXexcCritical6 5" xfId="2326" xr:uid="{00000000-0005-0000-0000-00001E090000}"/>
    <cellStyle name="SAPBEXexcCritical6 50" xfId="2327" xr:uid="{00000000-0005-0000-0000-00001F090000}"/>
    <cellStyle name="SAPBEXexcCritical6 51" xfId="2328" xr:uid="{00000000-0005-0000-0000-000020090000}"/>
    <cellStyle name="SAPBEXexcCritical6 52" xfId="2329" xr:uid="{00000000-0005-0000-0000-000021090000}"/>
    <cellStyle name="SAPBEXexcCritical6 53" xfId="2330" xr:uid="{00000000-0005-0000-0000-000022090000}"/>
    <cellStyle name="SAPBEXexcCritical6 54" xfId="2331" xr:uid="{00000000-0005-0000-0000-000023090000}"/>
    <cellStyle name="SAPBEXexcCritical6 55" xfId="2332" xr:uid="{00000000-0005-0000-0000-000024090000}"/>
    <cellStyle name="SAPBEXexcCritical6 56" xfId="2333" xr:uid="{00000000-0005-0000-0000-000025090000}"/>
    <cellStyle name="SAPBEXexcCritical6 57" xfId="2334" xr:uid="{00000000-0005-0000-0000-000026090000}"/>
    <cellStyle name="SAPBEXexcCritical6 58" xfId="2335" xr:uid="{00000000-0005-0000-0000-000027090000}"/>
    <cellStyle name="SAPBEXexcCritical6 59" xfId="2336" xr:uid="{00000000-0005-0000-0000-000028090000}"/>
    <cellStyle name="SAPBEXexcCritical6 6" xfId="2337" xr:uid="{00000000-0005-0000-0000-000029090000}"/>
    <cellStyle name="SAPBEXexcCritical6 60" xfId="2338" xr:uid="{00000000-0005-0000-0000-00002A090000}"/>
    <cellStyle name="SAPBEXexcCritical6 61" xfId="2339" xr:uid="{00000000-0005-0000-0000-00002B090000}"/>
    <cellStyle name="SAPBEXexcCritical6 62" xfId="2340" xr:uid="{00000000-0005-0000-0000-00002C090000}"/>
    <cellStyle name="SAPBEXexcCritical6 63" xfId="2341" xr:uid="{00000000-0005-0000-0000-00002D090000}"/>
    <cellStyle name="SAPBEXexcCritical6 64" xfId="2342" xr:uid="{00000000-0005-0000-0000-00002E090000}"/>
    <cellStyle name="SAPBEXexcCritical6 65" xfId="2343" xr:uid="{00000000-0005-0000-0000-00002F090000}"/>
    <cellStyle name="SAPBEXexcCritical6 66" xfId="2344" xr:uid="{00000000-0005-0000-0000-000030090000}"/>
    <cellStyle name="SAPBEXexcCritical6 67" xfId="2345" xr:uid="{00000000-0005-0000-0000-000031090000}"/>
    <cellStyle name="SAPBEXexcCritical6 68" xfId="2346" xr:uid="{00000000-0005-0000-0000-000032090000}"/>
    <cellStyle name="SAPBEXexcCritical6 69" xfId="2347" xr:uid="{00000000-0005-0000-0000-000033090000}"/>
    <cellStyle name="SAPBEXexcCritical6 7" xfId="2348" xr:uid="{00000000-0005-0000-0000-000034090000}"/>
    <cellStyle name="SAPBEXexcCritical6 70" xfId="2349" xr:uid="{00000000-0005-0000-0000-000035090000}"/>
    <cellStyle name="SAPBEXexcCritical6 71" xfId="2350" xr:uid="{00000000-0005-0000-0000-000036090000}"/>
    <cellStyle name="SAPBEXexcCritical6 8" xfId="2351" xr:uid="{00000000-0005-0000-0000-000037090000}"/>
    <cellStyle name="SAPBEXexcCritical6 9" xfId="2352" xr:uid="{00000000-0005-0000-0000-000038090000}"/>
    <cellStyle name="SAPBEXexcGood1" xfId="2353" xr:uid="{00000000-0005-0000-0000-000039090000}"/>
    <cellStyle name="SAPBEXexcGood1 10" xfId="2354" xr:uid="{00000000-0005-0000-0000-00003A090000}"/>
    <cellStyle name="SAPBEXexcGood1 11" xfId="2355" xr:uid="{00000000-0005-0000-0000-00003B090000}"/>
    <cellStyle name="SAPBEXexcGood1 12" xfId="2356" xr:uid="{00000000-0005-0000-0000-00003C090000}"/>
    <cellStyle name="SAPBEXexcGood1 13" xfId="2357" xr:uid="{00000000-0005-0000-0000-00003D090000}"/>
    <cellStyle name="SAPBEXexcGood1 14" xfId="2358" xr:uid="{00000000-0005-0000-0000-00003E090000}"/>
    <cellStyle name="SAPBEXexcGood1 15" xfId="2359" xr:uid="{00000000-0005-0000-0000-00003F090000}"/>
    <cellStyle name="SAPBEXexcGood1 16" xfId="2360" xr:uid="{00000000-0005-0000-0000-000040090000}"/>
    <cellStyle name="SAPBEXexcGood1 17" xfId="2361" xr:uid="{00000000-0005-0000-0000-000041090000}"/>
    <cellStyle name="SAPBEXexcGood1 18" xfId="2362" xr:uid="{00000000-0005-0000-0000-000042090000}"/>
    <cellStyle name="SAPBEXexcGood1 19" xfId="2363" xr:uid="{00000000-0005-0000-0000-000043090000}"/>
    <cellStyle name="SAPBEXexcGood1 2" xfId="2364" xr:uid="{00000000-0005-0000-0000-000044090000}"/>
    <cellStyle name="SAPBEXexcGood1 20" xfId="2365" xr:uid="{00000000-0005-0000-0000-000045090000}"/>
    <cellStyle name="SAPBEXexcGood1 21" xfId="2366" xr:uid="{00000000-0005-0000-0000-000046090000}"/>
    <cellStyle name="SAPBEXexcGood1 22" xfId="2367" xr:uid="{00000000-0005-0000-0000-000047090000}"/>
    <cellStyle name="SAPBEXexcGood1 23" xfId="2368" xr:uid="{00000000-0005-0000-0000-000048090000}"/>
    <cellStyle name="SAPBEXexcGood1 24" xfId="2369" xr:uid="{00000000-0005-0000-0000-000049090000}"/>
    <cellStyle name="SAPBEXexcGood1 25" xfId="2370" xr:uid="{00000000-0005-0000-0000-00004A090000}"/>
    <cellStyle name="SAPBEXexcGood1 26" xfId="2371" xr:uid="{00000000-0005-0000-0000-00004B090000}"/>
    <cellStyle name="SAPBEXexcGood1 27" xfId="2372" xr:uid="{00000000-0005-0000-0000-00004C090000}"/>
    <cellStyle name="SAPBEXexcGood1 28" xfId="2373" xr:uid="{00000000-0005-0000-0000-00004D090000}"/>
    <cellStyle name="SAPBEXexcGood1 29" xfId="2374" xr:uid="{00000000-0005-0000-0000-00004E090000}"/>
    <cellStyle name="SAPBEXexcGood1 3" xfId="2375" xr:uid="{00000000-0005-0000-0000-00004F090000}"/>
    <cellStyle name="SAPBEXexcGood1 30" xfId="2376" xr:uid="{00000000-0005-0000-0000-000050090000}"/>
    <cellStyle name="SAPBEXexcGood1 31" xfId="2377" xr:uid="{00000000-0005-0000-0000-000051090000}"/>
    <cellStyle name="SAPBEXexcGood1 32" xfId="2378" xr:uid="{00000000-0005-0000-0000-000052090000}"/>
    <cellStyle name="SAPBEXexcGood1 33" xfId="2379" xr:uid="{00000000-0005-0000-0000-000053090000}"/>
    <cellStyle name="SAPBEXexcGood1 34" xfId="2380" xr:uid="{00000000-0005-0000-0000-000054090000}"/>
    <cellStyle name="SAPBEXexcGood1 35" xfId="2381" xr:uid="{00000000-0005-0000-0000-000055090000}"/>
    <cellStyle name="SAPBEXexcGood1 36" xfId="2382" xr:uid="{00000000-0005-0000-0000-000056090000}"/>
    <cellStyle name="SAPBEXexcGood1 37" xfId="2383" xr:uid="{00000000-0005-0000-0000-000057090000}"/>
    <cellStyle name="SAPBEXexcGood1 38" xfId="2384" xr:uid="{00000000-0005-0000-0000-000058090000}"/>
    <cellStyle name="SAPBEXexcGood1 39" xfId="2385" xr:uid="{00000000-0005-0000-0000-000059090000}"/>
    <cellStyle name="SAPBEXexcGood1 4" xfId="2386" xr:uid="{00000000-0005-0000-0000-00005A090000}"/>
    <cellStyle name="SAPBEXexcGood1 40" xfId="2387" xr:uid="{00000000-0005-0000-0000-00005B090000}"/>
    <cellStyle name="SAPBEXexcGood1 41" xfId="2388" xr:uid="{00000000-0005-0000-0000-00005C090000}"/>
    <cellStyle name="SAPBEXexcGood1 42" xfId="2389" xr:uid="{00000000-0005-0000-0000-00005D090000}"/>
    <cellStyle name="SAPBEXexcGood1 43" xfId="2390" xr:uid="{00000000-0005-0000-0000-00005E090000}"/>
    <cellStyle name="SAPBEXexcGood1 44" xfId="2391" xr:uid="{00000000-0005-0000-0000-00005F090000}"/>
    <cellStyle name="SAPBEXexcGood1 45" xfId="2392" xr:uid="{00000000-0005-0000-0000-000060090000}"/>
    <cellStyle name="SAPBEXexcGood1 46" xfId="2393" xr:uid="{00000000-0005-0000-0000-000061090000}"/>
    <cellStyle name="SAPBEXexcGood1 47" xfId="2394" xr:uid="{00000000-0005-0000-0000-000062090000}"/>
    <cellStyle name="SAPBEXexcGood1 48" xfId="2395" xr:uid="{00000000-0005-0000-0000-000063090000}"/>
    <cellStyle name="SAPBEXexcGood1 49" xfId="2396" xr:uid="{00000000-0005-0000-0000-000064090000}"/>
    <cellStyle name="SAPBEXexcGood1 5" xfId="2397" xr:uid="{00000000-0005-0000-0000-000065090000}"/>
    <cellStyle name="SAPBEXexcGood1 50" xfId="2398" xr:uid="{00000000-0005-0000-0000-000066090000}"/>
    <cellStyle name="SAPBEXexcGood1 51" xfId="2399" xr:uid="{00000000-0005-0000-0000-000067090000}"/>
    <cellStyle name="SAPBEXexcGood1 52" xfId="2400" xr:uid="{00000000-0005-0000-0000-000068090000}"/>
    <cellStyle name="SAPBEXexcGood1 53" xfId="2401" xr:uid="{00000000-0005-0000-0000-000069090000}"/>
    <cellStyle name="SAPBEXexcGood1 54" xfId="2402" xr:uid="{00000000-0005-0000-0000-00006A090000}"/>
    <cellStyle name="SAPBEXexcGood1 55" xfId="2403" xr:uid="{00000000-0005-0000-0000-00006B090000}"/>
    <cellStyle name="SAPBEXexcGood1 56" xfId="2404" xr:uid="{00000000-0005-0000-0000-00006C090000}"/>
    <cellStyle name="SAPBEXexcGood1 57" xfId="2405" xr:uid="{00000000-0005-0000-0000-00006D090000}"/>
    <cellStyle name="SAPBEXexcGood1 58" xfId="2406" xr:uid="{00000000-0005-0000-0000-00006E090000}"/>
    <cellStyle name="SAPBEXexcGood1 59" xfId="2407" xr:uid="{00000000-0005-0000-0000-00006F090000}"/>
    <cellStyle name="SAPBEXexcGood1 6" xfId="2408" xr:uid="{00000000-0005-0000-0000-000070090000}"/>
    <cellStyle name="SAPBEXexcGood1 60" xfId="2409" xr:uid="{00000000-0005-0000-0000-000071090000}"/>
    <cellStyle name="SAPBEXexcGood1 61" xfId="2410" xr:uid="{00000000-0005-0000-0000-000072090000}"/>
    <cellStyle name="SAPBEXexcGood1 62" xfId="2411" xr:uid="{00000000-0005-0000-0000-000073090000}"/>
    <cellStyle name="SAPBEXexcGood1 63" xfId="2412" xr:uid="{00000000-0005-0000-0000-000074090000}"/>
    <cellStyle name="SAPBEXexcGood1 64" xfId="2413" xr:uid="{00000000-0005-0000-0000-000075090000}"/>
    <cellStyle name="SAPBEXexcGood1 65" xfId="2414" xr:uid="{00000000-0005-0000-0000-000076090000}"/>
    <cellStyle name="SAPBEXexcGood1 66" xfId="2415" xr:uid="{00000000-0005-0000-0000-000077090000}"/>
    <cellStyle name="SAPBEXexcGood1 67" xfId="2416" xr:uid="{00000000-0005-0000-0000-000078090000}"/>
    <cellStyle name="SAPBEXexcGood1 68" xfId="2417" xr:uid="{00000000-0005-0000-0000-000079090000}"/>
    <cellStyle name="SAPBEXexcGood1 69" xfId="2418" xr:uid="{00000000-0005-0000-0000-00007A090000}"/>
    <cellStyle name="SAPBEXexcGood1 7" xfId="2419" xr:uid="{00000000-0005-0000-0000-00007B090000}"/>
    <cellStyle name="SAPBEXexcGood1 70" xfId="2420" xr:uid="{00000000-0005-0000-0000-00007C090000}"/>
    <cellStyle name="SAPBEXexcGood1 71" xfId="2421" xr:uid="{00000000-0005-0000-0000-00007D090000}"/>
    <cellStyle name="SAPBEXexcGood1 8" xfId="2422" xr:uid="{00000000-0005-0000-0000-00007E090000}"/>
    <cellStyle name="SAPBEXexcGood1 9" xfId="2423" xr:uid="{00000000-0005-0000-0000-00007F090000}"/>
    <cellStyle name="SAPBEXexcGood2" xfId="2424" xr:uid="{00000000-0005-0000-0000-000080090000}"/>
    <cellStyle name="SAPBEXexcGood2 10" xfId="2425" xr:uid="{00000000-0005-0000-0000-000081090000}"/>
    <cellStyle name="SAPBEXexcGood2 11" xfId="2426" xr:uid="{00000000-0005-0000-0000-000082090000}"/>
    <cellStyle name="SAPBEXexcGood2 12" xfId="2427" xr:uid="{00000000-0005-0000-0000-000083090000}"/>
    <cellStyle name="SAPBEXexcGood2 13" xfId="2428" xr:uid="{00000000-0005-0000-0000-000084090000}"/>
    <cellStyle name="SAPBEXexcGood2 14" xfId="2429" xr:uid="{00000000-0005-0000-0000-000085090000}"/>
    <cellStyle name="SAPBEXexcGood2 15" xfId="2430" xr:uid="{00000000-0005-0000-0000-000086090000}"/>
    <cellStyle name="SAPBEXexcGood2 16" xfId="2431" xr:uid="{00000000-0005-0000-0000-000087090000}"/>
    <cellStyle name="SAPBEXexcGood2 17" xfId="2432" xr:uid="{00000000-0005-0000-0000-000088090000}"/>
    <cellStyle name="SAPBEXexcGood2 18" xfId="2433" xr:uid="{00000000-0005-0000-0000-000089090000}"/>
    <cellStyle name="SAPBEXexcGood2 19" xfId="2434" xr:uid="{00000000-0005-0000-0000-00008A090000}"/>
    <cellStyle name="SAPBEXexcGood2 2" xfId="2435" xr:uid="{00000000-0005-0000-0000-00008B090000}"/>
    <cellStyle name="SAPBEXexcGood2 20" xfId="2436" xr:uid="{00000000-0005-0000-0000-00008C090000}"/>
    <cellStyle name="SAPBEXexcGood2 21" xfId="2437" xr:uid="{00000000-0005-0000-0000-00008D090000}"/>
    <cellStyle name="SAPBEXexcGood2 22" xfId="2438" xr:uid="{00000000-0005-0000-0000-00008E090000}"/>
    <cellStyle name="SAPBEXexcGood2 23" xfId="2439" xr:uid="{00000000-0005-0000-0000-00008F090000}"/>
    <cellStyle name="SAPBEXexcGood2 24" xfId="2440" xr:uid="{00000000-0005-0000-0000-000090090000}"/>
    <cellStyle name="SAPBEXexcGood2 25" xfId="2441" xr:uid="{00000000-0005-0000-0000-000091090000}"/>
    <cellStyle name="SAPBEXexcGood2 26" xfId="2442" xr:uid="{00000000-0005-0000-0000-000092090000}"/>
    <cellStyle name="SAPBEXexcGood2 27" xfId="2443" xr:uid="{00000000-0005-0000-0000-000093090000}"/>
    <cellStyle name="SAPBEXexcGood2 28" xfId="2444" xr:uid="{00000000-0005-0000-0000-000094090000}"/>
    <cellStyle name="SAPBEXexcGood2 29" xfId="2445" xr:uid="{00000000-0005-0000-0000-000095090000}"/>
    <cellStyle name="SAPBEXexcGood2 3" xfId="2446" xr:uid="{00000000-0005-0000-0000-000096090000}"/>
    <cellStyle name="SAPBEXexcGood2 30" xfId="2447" xr:uid="{00000000-0005-0000-0000-000097090000}"/>
    <cellStyle name="SAPBEXexcGood2 31" xfId="2448" xr:uid="{00000000-0005-0000-0000-000098090000}"/>
    <cellStyle name="SAPBEXexcGood2 32" xfId="2449" xr:uid="{00000000-0005-0000-0000-000099090000}"/>
    <cellStyle name="SAPBEXexcGood2 33" xfId="2450" xr:uid="{00000000-0005-0000-0000-00009A090000}"/>
    <cellStyle name="SAPBEXexcGood2 34" xfId="2451" xr:uid="{00000000-0005-0000-0000-00009B090000}"/>
    <cellStyle name="SAPBEXexcGood2 35" xfId="2452" xr:uid="{00000000-0005-0000-0000-00009C090000}"/>
    <cellStyle name="SAPBEXexcGood2 36" xfId="2453" xr:uid="{00000000-0005-0000-0000-00009D090000}"/>
    <cellStyle name="SAPBEXexcGood2 37" xfId="2454" xr:uid="{00000000-0005-0000-0000-00009E090000}"/>
    <cellStyle name="SAPBEXexcGood2 38" xfId="2455" xr:uid="{00000000-0005-0000-0000-00009F090000}"/>
    <cellStyle name="SAPBEXexcGood2 39" xfId="2456" xr:uid="{00000000-0005-0000-0000-0000A0090000}"/>
    <cellStyle name="SAPBEXexcGood2 4" xfId="2457" xr:uid="{00000000-0005-0000-0000-0000A1090000}"/>
    <cellStyle name="SAPBEXexcGood2 40" xfId="2458" xr:uid="{00000000-0005-0000-0000-0000A2090000}"/>
    <cellStyle name="SAPBEXexcGood2 41" xfId="2459" xr:uid="{00000000-0005-0000-0000-0000A3090000}"/>
    <cellStyle name="SAPBEXexcGood2 42" xfId="2460" xr:uid="{00000000-0005-0000-0000-0000A4090000}"/>
    <cellStyle name="SAPBEXexcGood2 43" xfId="2461" xr:uid="{00000000-0005-0000-0000-0000A5090000}"/>
    <cellStyle name="SAPBEXexcGood2 44" xfId="2462" xr:uid="{00000000-0005-0000-0000-0000A6090000}"/>
    <cellStyle name="SAPBEXexcGood2 45" xfId="2463" xr:uid="{00000000-0005-0000-0000-0000A7090000}"/>
    <cellStyle name="SAPBEXexcGood2 46" xfId="2464" xr:uid="{00000000-0005-0000-0000-0000A8090000}"/>
    <cellStyle name="SAPBEXexcGood2 47" xfId="2465" xr:uid="{00000000-0005-0000-0000-0000A9090000}"/>
    <cellStyle name="SAPBEXexcGood2 48" xfId="2466" xr:uid="{00000000-0005-0000-0000-0000AA090000}"/>
    <cellStyle name="SAPBEXexcGood2 49" xfId="2467" xr:uid="{00000000-0005-0000-0000-0000AB090000}"/>
    <cellStyle name="SAPBEXexcGood2 5" xfId="2468" xr:uid="{00000000-0005-0000-0000-0000AC090000}"/>
    <cellStyle name="SAPBEXexcGood2 50" xfId="2469" xr:uid="{00000000-0005-0000-0000-0000AD090000}"/>
    <cellStyle name="SAPBEXexcGood2 51" xfId="2470" xr:uid="{00000000-0005-0000-0000-0000AE090000}"/>
    <cellStyle name="SAPBEXexcGood2 52" xfId="2471" xr:uid="{00000000-0005-0000-0000-0000AF090000}"/>
    <cellStyle name="SAPBEXexcGood2 53" xfId="2472" xr:uid="{00000000-0005-0000-0000-0000B0090000}"/>
    <cellStyle name="SAPBEXexcGood2 54" xfId="2473" xr:uid="{00000000-0005-0000-0000-0000B1090000}"/>
    <cellStyle name="SAPBEXexcGood2 55" xfId="2474" xr:uid="{00000000-0005-0000-0000-0000B2090000}"/>
    <cellStyle name="SAPBEXexcGood2 56" xfId="2475" xr:uid="{00000000-0005-0000-0000-0000B3090000}"/>
    <cellStyle name="SAPBEXexcGood2 57" xfId="2476" xr:uid="{00000000-0005-0000-0000-0000B4090000}"/>
    <cellStyle name="SAPBEXexcGood2 58" xfId="2477" xr:uid="{00000000-0005-0000-0000-0000B5090000}"/>
    <cellStyle name="SAPBEXexcGood2 59" xfId="2478" xr:uid="{00000000-0005-0000-0000-0000B6090000}"/>
    <cellStyle name="SAPBEXexcGood2 6" xfId="2479" xr:uid="{00000000-0005-0000-0000-0000B7090000}"/>
    <cellStyle name="SAPBEXexcGood2 60" xfId="2480" xr:uid="{00000000-0005-0000-0000-0000B8090000}"/>
    <cellStyle name="SAPBEXexcGood2 61" xfId="2481" xr:uid="{00000000-0005-0000-0000-0000B9090000}"/>
    <cellStyle name="SAPBEXexcGood2 62" xfId="2482" xr:uid="{00000000-0005-0000-0000-0000BA090000}"/>
    <cellStyle name="SAPBEXexcGood2 63" xfId="2483" xr:uid="{00000000-0005-0000-0000-0000BB090000}"/>
    <cellStyle name="SAPBEXexcGood2 64" xfId="2484" xr:uid="{00000000-0005-0000-0000-0000BC090000}"/>
    <cellStyle name="SAPBEXexcGood2 65" xfId="2485" xr:uid="{00000000-0005-0000-0000-0000BD090000}"/>
    <cellStyle name="SAPBEXexcGood2 66" xfId="2486" xr:uid="{00000000-0005-0000-0000-0000BE090000}"/>
    <cellStyle name="SAPBEXexcGood2 67" xfId="2487" xr:uid="{00000000-0005-0000-0000-0000BF090000}"/>
    <cellStyle name="SAPBEXexcGood2 68" xfId="2488" xr:uid="{00000000-0005-0000-0000-0000C0090000}"/>
    <cellStyle name="SAPBEXexcGood2 69" xfId="2489" xr:uid="{00000000-0005-0000-0000-0000C1090000}"/>
    <cellStyle name="SAPBEXexcGood2 7" xfId="2490" xr:uid="{00000000-0005-0000-0000-0000C2090000}"/>
    <cellStyle name="SAPBEXexcGood2 70" xfId="2491" xr:uid="{00000000-0005-0000-0000-0000C3090000}"/>
    <cellStyle name="SAPBEXexcGood2 71" xfId="2492" xr:uid="{00000000-0005-0000-0000-0000C4090000}"/>
    <cellStyle name="SAPBEXexcGood2 8" xfId="2493" xr:uid="{00000000-0005-0000-0000-0000C5090000}"/>
    <cellStyle name="SAPBEXexcGood2 9" xfId="2494" xr:uid="{00000000-0005-0000-0000-0000C6090000}"/>
    <cellStyle name="SAPBEXexcGood3" xfId="2495" xr:uid="{00000000-0005-0000-0000-0000C7090000}"/>
    <cellStyle name="SAPBEXexcGood3 10" xfId="2496" xr:uid="{00000000-0005-0000-0000-0000C8090000}"/>
    <cellStyle name="SAPBEXexcGood3 11" xfId="2497" xr:uid="{00000000-0005-0000-0000-0000C9090000}"/>
    <cellStyle name="SAPBEXexcGood3 12" xfId="2498" xr:uid="{00000000-0005-0000-0000-0000CA090000}"/>
    <cellStyle name="SAPBEXexcGood3 13" xfId="2499" xr:uid="{00000000-0005-0000-0000-0000CB090000}"/>
    <cellStyle name="SAPBEXexcGood3 14" xfId="2500" xr:uid="{00000000-0005-0000-0000-0000CC090000}"/>
    <cellStyle name="SAPBEXexcGood3 15" xfId="2501" xr:uid="{00000000-0005-0000-0000-0000CD090000}"/>
    <cellStyle name="SAPBEXexcGood3 16" xfId="2502" xr:uid="{00000000-0005-0000-0000-0000CE090000}"/>
    <cellStyle name="SAPBEXexcGood3 17" xfId="2503" xr:uid="{00000000-0005-0000-0000-0000CF090000}"/>
    <cellStyle name="SAPBEXexcGood3 18" xfId="2504" xr:uid="{00000000-0005-0000-0000-0000D0090000}"/>
    <cellStyle name="SAPBEXexcGood3 19" xfId="2505" xr:uid="{00000000-0005-0000-0000-0000D1090000}"/>
    <cellStyle name="SAPBEXexcGood3 2" xfId="2506" xr:uid="{00000000-0005-0000-0000-0000D2090000}"/>
    <cellStyle name="SAPBEXexcGood3 20" xfId="2507" xr:uid="{00000000-0005-0000-0000-0000D3090000}"/>
    <cellStyle name="SAPBEXexcGood3 21" xfId="2508" xr:uid="{00000000-0005-0000-0000-0000D4090000}"/>
    <cellStyle name="SAPBEXexcGood3 22" xfId="2509" xr:uid="{00000000-0005-0000-0000-0000D5090000}"/>
    <cellStyle name="SAPBEXexcGood3 23" xfId="2510" xr:uid="{00000000-0005-0000-0000-0000D6090000}"/>
    <cellStyle name="SAPBEXexcGood3 24" xfId="2511" xr:uid="{00000000-0005-0000-0000-0000D7090000}"/>
    <cellStyle name="SAPBEXexcGood3 25" xfId="2512" xr:uid="{00000000-0005-0000-0000-0000D8090000}"/>
    <cellStyle name="SAPBEXexcGood3 26" xfId="2513" xr:uid="{00000000-0005-0000-0000-0000D9090000}"/>
    <cellStyle name="SAPBEXexcGood3 27" xfId="2514" xr:uid="{00000000-0005-0000-0000-0000DA090000}"/>
    <cellStyle name="SAPBEXexcGood3 28" xfId="2515" xr:uid="{00000000-0005-0000-0000-0000DB090000}"/>
    <cellStyle name="SAPBEXexcGood3 29" xfId="2516" xr:uid="{00000000-0005-0000-0000-0000DC090000}"/>
    <cellStyle name="SAPBEXexcGood3 3" xfId="2517" xr:uid="{00000000-0005-0000-0000-0000DD090000}"/>
    <cellStyle name="SAPBEXexcGood3 30" xfId="2518" xr:uid="{00000000-0005-0000-0000-0000DE090000}"/>
    <cellStyle name="SAPBEXexcGood3 31" xfId="2519" xr:uid="{00000000-0005-0000-0000-0000DF090000}"/>
    <cellStyle name="SAPBEXexcGood3 32" xfId="2520" xr:uid="{00000000-0005-0000-0000-0000E0090000}"/>
    <cellStyle name="SAPBEXexcGood3 33" xfId="2521" xr:uid="{00000000-0005-0000-0000-0000E1090000}"/>
    <cellStyle name="SAPBEXexcGood3 34" xfId="2522" xr:uid="{00000000-0005-0000-0000-0000E2090000}"/>
    <cellStyle name="SAPBEXexcGood3 35" xfId="2523" xr:uid="{00000000-0005-0000-0000-0000E3090000}"/>
    <cellStyle name="SAPBEXexcGood3 36" xfId="2524" xr:uid="{00000000-0005-0000-0000-0000E4090000}"/>
    <cellStyle name="SAPBEXexcGood3 37" xfId="2525" xr:uid="{00000000-0005-0000-0000-0000E5090000}"/>
    <cellStyle name="SAPBEXexcGood3 38" xfId="2526" xr:uid="{00000000-0005-0000-0000-0000E6090000}"/>
    <cellStyle name="SAPBEXexcGood3 39" xfId="2527" xr:uid="{00000000-0005-0000-0000-0000E7090000}"/>
    <cellStyle name="SAPBEXexcGood3 4" xfId="2528" xr:uid="{00000000-0005-0000-0000-0000E8090000}"/>
    <cellStyle name="SAPBEXexcGood3 40" xfId="2529" xr:uid="{00000000-0005-0000-0000-0000E9090000}"/>
    <cellStyle name="SAPBEXexcGood3 41" xfId="2530" xr:uid="{00000000-0005-0000-0000-0000EA090000}"/>
    <cellStyle name="SAPBEXexcGood3 42" xfId="2531" xr:uid="{00000000-0005-0000-0000-0000EB090000}"/>
    <cellStyle name="SAPBEXexcGood3 43" xfId="2532" xr:uid="{00000000-0005-0000-0000-0000EC090000}"/>
    <cellStyle name="SAPBEXexcGood3 44" xfId="2533" xr:uid="{00000000-0005-0000-0000-0000ED090000}"/>
    <cellStyle name="SAPBEXexcGood3 45" xfId="2534" xr:uid="{00000000-0005-0000-0000-0000EE090000}"/>
    <cellStyle name="SAPBEXexcGood3 46" xfId="2535" xr:uid="{00000000-0005-0000-0000-0000EF090000}"/>
    <cellStyle name="SAPBEXexcGood3 47" xfId="2536" xr:uid="{00000000-0005-0000-0000-0000F0090000}"/>
    <cellStyle name="SAPBEXexcGood3 48" xfId="2537" xr:uid="{00000000-0005-0000-0000-0000F1090000}"/>
    <cellStyle name="SAPBEXexcGood3 49" xfId="2538" xr:uid="{00000000-0005-0000-0000-0000F2090000}"/>
    <cellStyle name="SAPBEXexcGood3 5" xfId="2539" xr:uid="{00000000-0005-0000-0000-0000F3090000}"/>
    <cellStyle name="SAPBEXexcGood3 50" xfId="2540" xr:uid="{00000000-0005-0000-0000-0000F4090000}"/>
    <cellStyle name="SAPBEXexcGood3 51" xfId="2541" xr:uid="{00000000-0005-0000-0000-0000F5090000}"/>
    <cellStyle name="SAPBEXexcGood3 52" xfId="2542" xr:uid="{00000000-0005-0000-0000-0000F6090000}"/>
    <cellStyle name="SAPBEXexcGood3 53" xfId="2543" xr:uid="{00000000-0005-0000-0000-0000F7090000}"/>
    <cellStyle name="SAPBEXexcGood3 54" xfId="2544" xr:uid="{00000000-0005-0000-0000-0000F8090000}"/>
    <cellStyle name="SAPBEXexcGood3 55" xfId="2545" xr:uid="{00000000-0005-0000-0000-0000F9090000}"/>
    <cellStyle name="SAPBEXexcGood3 56" xfId="2546" xr:uid="{00000000-0005-0000-0000-0000FA090000}"/>
    <cellStyle name="SAPBEXexcGood3 57" xfId="2547" xr:uid="{00000000-0005-0000-0000-0000FB090000}"/>
    <cellStyle name="SAPBEXexcGood3 58" xfId="2548" xr:uid="{00000000-0005-0000-0000-0000FC090000}"/>
    <cellStyle name="SAPBEXexcGood3 59" xfId="2549" xr:uid="{00000000-0005-0000-0000-0000FD090000}"/>
    <cellStyle name="SAPBEXexcGood3 6" xfId="2550" xr:uid="{00000000-0005-0000-0000-0000FE090000}"/>
    <cellStyle name="SAPBEXexcGood3 60" xfId="2551" xr:uid="{00000000-0005-0000-0000-0000FF090000}"/>
    <cellStyle name="SAPBEXexcGood3 61" xfId="2552" xr:uid="{00000000-0005-0000-0000-0000000A0000}"/>
    <cellStyle name="SAPBEXexcGood3 62" xfId="2553" xr:uid="{00000000-0005-0000-0000-0000010A0000}"/>
    <cellStyle name="SAPBEXexcGood3 63" xfId="2554" xr:uid="{00000000-0005-0000-0000-0000020A0000}"/>
    <cellStyle name="SAPBEXexcGood3 64" xfId="2555" xr:uid="{00000000-0005-0000-0000-0000030A0000}"/>
    <cellStyle name="SAPBEXexcGood3 65" xfId="2556" xr:uid="{00000000-0005-0000-0000-0000040A0000}"/>
    <cellStyle name="SAPBEXexcGood3 66" xfId="2557" xr:uid="{00000000-0005-0000-0000-0000050A0000}"/>
    <cellStyle name="SAPBEXexcGood3 67" xfId="2558" xr:uid="{00000000-0005-0000-0000-0000060A0000}"/>
    <cellStyle name="SAPBEXexcGood3 68" xfId="2559" xr:uid="{00000000-0005-0000-0000-0000070A0000}"/>
    <cellStyle name="SAPBEXexcGood3 69" xfId="2560" xr:uid="{00000000-0005-0000-0000-0000080A0000}"/>
    <cellStyle name="SAPBEXexcGood3 7" xfId="2561" xr:uid="{00000000-0005-0000-0000-0000090A0000}"/>
    <cellStyle name="SAPBEXexcGood3 70" xfId="2562" xr:uid="{00000000-0005-0000-0000-00000A0A0000}"/>
    <cellStyle name="SAPBEXexcGood3 71" xfId="2563" xr:uid="{00000000-0005-0000-0000-00000B0A0000}"/>
    <cellStyle name="SAPBEXexcGood3 8" xfId="2564" xr:uid="{00000000-0005-0000-0000-00000C0A0000}"/>
    <cellStyle name="SAPBEXexcGood3 9" xfId="2565" xr:uid="{00000000-0005-0000-0000-00000D0A0000}"/>
    <cellStyle name="SAPBEXfilterDrill" xfId="2566" xr:uid="{00000000-0005-0000-0000-00000E0A0000}"/>
    <cellStyle name="SAPBEXfilterDrill 2" xfId="2567" xr:uid="{00000000-0005-0000-0000-00000F0A0000}"/>
    <cellStyle name="SAPBEXfilterDrill 3" xfId="2568" xr:uid="{00000000-0005-0000-0000-0000100A0000}"/>
    <cellStyle name="SAPBEXfilterItem" xfId="2569" xr:uid="{00000000-0005-0000-0000-0000110A0000}"/>
    <cellStyle name="SAPBEXfilterItem 10" xfId="2570" xr:uid="{00000000-0005-0000-0000-0000120A0000}"/>
    <cellStyle name="SAPBEXfilterItem 11" xfId="2571" xr:uid="{00000000-0005-0000-0000-0000130A0000}"/>
    <cellStyle name="SAPBEXfilterItem 12" xfId="2572" xr:uid="{00000000-0005-0000-0000-0000140A0000}"/>
    <cellStyle name="SAPBEXfilterItem 13" xfId="2573" xr:uid="{00000000-0005-0000-0000-0000150A0000}"/>
    <cellStyle name="SAPBEXfilterItem 14" xfId="2574" xr:uid="{00000000-0005-0000-0000-0000160A0000}"/>
    <cellStyle name="SAPBEXfilterItem 15" xfId="2575" xr:uid="{00000000-0005-0000-0000-0000170A0000}"/>
    <cellStyle name="SAPBEXfilterItem 16" xfId="2576" xr:uid="{00000000-0005-0000-0000-0000180A0000}"/>
    <cellStyle name="SAPBEXfilterItem 17" xfId="2577" xr:uid="{00000000-0005-0000-0000-0000190A0000}"/>
    <cellStyle name="SAPBEXfilterItem 18" xfId="2578" xr:uid="{00000000-0005-0000-0000-00001A0A0000}"/>
    <cellStyle name="SAPBEXfilterItem 19" xfId="2579" xr:uid="{00000000-0005-0000-0000-00001B0A0000}"/>
    <cellStyle name="SAPBEXfilterItem 2" xfId="2580" xr:uid="{00000000-0005-0000-0000-00001C0A0000}"/>
    <cellStyle name="SAPBEXfilterItem 20" xfId="2581" xr:uid="{00000000-0005-0000-0000-00001D0A0000}"/>
    <cellStyle name="SAPBEXfilterItem 21" xfId="2582" xr:uid="{00000000-0005-0000-0000-00001E0A0000}"/>
    <cellStyle name="SAPBEXfilterItem 22" xfId="2583" xr:uid="{00000000-0005-0000-0000-00001F0A0000}"/>
    <cellStyle name="SAPBEXfilterItem 23" xfId="2584" xr:uid="{00000000-0005-0000-0000-0000200A0000}"/>
    <cellStyle name="SAPBEXfilterItem 24" xfId="2585" xr:uid="{00000000-0005-0000-0000-0000210A0000}"/>
    <cellStyle name="SAPBEXfilterItem 25" xfId="2586" xr:uid="{00000000-0005-0000-0000-0000220A0000}"/>
    <cellStyle name="SAPBEXfilterItem 26" xfId="2587" xr:uid="{00000000-0005-0000-0000-0000230A0000}"/>
    <cellStyle name="SAPBEXfilterItem 27" xfId="2588" xr:uid="{00000000-0005-0000-0000-0000240A0000}"/>
    <cellStyle name="SAPBEXfilterItem 28" xfId="2589" xr:uid="{00000000-0005-0000-0000-0000250A0000}"/>
    <cellStyle name="SAPBEXfilterItem 29" xfId="2590" xr:uid="{00000000-0005-0000-0000-0000260A0000}"/>
    <cellStyle name="SAPBEXfilterItem 3" xfId="2591" xr:uid="{00000000-0005-0000-0000-0000270A0000}"/>
    <cellStyle name="SAPBEXfilterItem 30" xfId="2592" xr:uid="{00000000-0005-0000-0000-0000280A0000}"/>
    <cellStyle name="SAPBEXfilterItem 31" xfId="2593" xr:uid="{00000000-0005-0000-0000-0000290A0000}"/>
    <cellStyle name="SAPBEXfilterItem 32" xfId="2594" xr:uid="{00000000-0005-0000-0000-00002A0A0000}"/>
    <cellStyle name="SAPBEXfilterItem 33" xfId="2595" xr:uid="{00000000-0005-0000-0000-00002B0A0000}"/>
    <cellStyle name="SAPBEXfilterItem 34" xfId="2596" xr:uid="{00000000-0005-0000-0000-00002C0A0000}"/>
    <cellStyle name="SAPBEXfilterItem 35" xfId="2597" xr:uid="{00000000-0005-0000-0000-00002D0A0000}"/>
    <cellStyle name="SAPBEXfilterItem 36" xfId="2598" xr:uid="{00000000-0005-0000-0000-00002E0A0000}"/>
    <cellStyle name="SAPBEXfilterItem 37" xfId="2599" xr:uid="{00000000-0005-0000-0000-00002F0A0000}"/>
    <cellStyle name="SAPBEXfilterItem 38" xfId="2600" xr:uid="{00000000-0005-0000-0000-0000300A0000}"/>
    <cellStyle name="SAPBEXfilterItem 39" xfId="2601" xr:uid="{00000000-0005-0000-0000-0000310A0000}"/>
    <cellStyle name="SAPBEXfilterItem 4" xfId="2602" xr:uid="{00000000-0005-0000-0000-0000320A0000}"/>
    <cellStyle name="SAPBEXfilterItem 40" xfId="2603" xr:uid="{00000000-0005-0000-0000-0000330A0000}"/>
    <cellStyle name="SAPBEXfilterItem 41" xfId="2604" xr:uid="{00000000-0005-0000-0000-0000340A0000}"/>
    <cellStyle name="SAPBEXfilterItem 42" xfId="2605" xr:uid="{00000000-0005-0000-0000-0000350A0000}"/>
    <cellStyle name="SAPBEXfilterItem 43" xfId="2606" xr:uid="{00000000-0005-0000-0000-0000360A0000}"/>
    <cellStyle name="SAPBEXfilterItem 44" xfId="2607" xr:uid="{00000000-0005-0000-0000-0000370A0000}"/>
    <cellStyle name="SAPBEXfilterItem 45" xfId="2608" xr:uid="{00000000-0005-0000-0000-0000380A0000}"/>
    <cellStyle name="SAPBEXfilterItem 46" xfId="2609" xr:uid="{00000000-0005-0000-0000-0000390A0000}"/>
    <cellStyle name="SAPBEXfilterItem 47" xfId="2610" xr:uid="{00000000-0005-0000-0000-00003A0A0000}"/>
    <cellStyle name="SAPBEXfilterItem 48" xfId="2611" xr:uid="{00000000-0005-0000-0000-00003B0A0000}"/>
    <cellStyle name="SAPBEXfilterItem 49" xfId="2612" xr:uid="{00000000-0005-0000-0000-00003C0A0000}"/>
    <cellStyle name="SAPBEXfilterItem 5" xfId="2613" xr:uid="{00000000-0005-0000-0000-00003D0A0000}"/>
    <cellStyle name="SAPBEXfilterItem 50" xfId="2614" xr:uid="{00000000-0005-0000-0000-00003E0A0000}"/>
    <cellStyle name="SAPBEXfilterItem 51" xfId="2615" xr:uid="{00000000-0005-0000-0000-00003F0A0000}"/>
    <cellStyle name="SAPBEXfilterItem 52" xfId="2616" xr:uid="{00000000-0005-0000-0000-0000400A0000}"/>
    <cellStyle name="SAPBEXfilterItem 53" xfId="2617" xr:uid="{00000000-0005-0000-0000-0000410A0000}"/>
    <cellStyle name="SAPBEXfilterItem 54" xfId="2618" xr:uid="{00000000-0005-0000-0000-0000420A0000}"/>
    <cellStyle name="SAPBEXfilterItem 55" xfId="2619" xr:uid="{00000000-0005-0000-0000-0000430A0000}"/>
    <cellStyle name="SAPBEXfilterItem 56" xfId="2620" xr:uid="{00000000-0005-0000-0000-0000440A0000}"/>
    <cellStyle name="SAPBEXfilterItem 57" xfId="2621" xr:uid="{00000000-0005-0000-0000-0000450A0000}"/>
    <cellStyle name="SAPBEXfilterItem 58" xfId="2622" xr:uid="{00000000-0005-0000-0000-0000460A0000}"/>
    <cellStyle name="SAPBEXfilterItem 59" xfId="2623" xr:uid="{00000000-0005-0000-0000-0000470A0000}"/>
    <cellStyle name="SAPBEXfilterItem 6" xfId="2624" xr:uid="{00000000-0005-0000-0000-0000480A0000}"/>
    <cellStyle name="SAPBEXfilterItem 60" xfId="2625" xr:uid="{00000000-0005-0000-0000-0000490A0000}"/>
    <cellStyle name="SAPBEXfilterItem 61" xfId="2626" xr:uid="{00000000-0005-0000-0000-00004A0A0000}"/>
    <cellStyle name="SAPBEXfilterItem 62" xfId="2627" xr:uid="{00000000-0005-0000-0000-00004B0A0000}"/>
    <cellStyle name="SAPBEXfilterItem 63" xfId="2628" xr:uid="{00000000-0005-0000-0000-00004C0A0000}"/>
    <cellStyle name="SAPBEXfilterItem 64" xfId="2629" xr:uid="{00000000-0005-0000-0000-00004D0A0000}"/>
    <cellStyle name="SAPBEXfilterItem 65" xfId="2630" xr:uid="{00000000-0005-0000-0000-00004E0A0000}"/>
    <cellStyle name="SAPBEXfilterItem 66" xfId="2631" xr:uid="{00000000-0005-0000-0000-00004F0A0000}"/>
    <cellStyle name="SAPBEXfilterItem 67" xfId="2632" xr:uid="{00000000-0005-0000-0000-0000500A0000}"/>
    <cellStyle name="SAPBEXfilterItem 68" xfId="2633" xr:uid="{00000000-0005-0000-0000-0000510A0000}"/>
    <cellStyle name="SAPBEXfilterItem 69" xfId="2634" xr:uid="{00000000-0005-0000-0000-0000520A0000}"/>
    <cellStyle name="SAPBEXfilterItem 7" xfId="2635" xr:uid="{00000000-0005-0000-0000-0000530A0000}"/>
    <cellStyle name="SAPBEXfilterItem 70" xfId="2636" xr:uid="{00000000-0005-0000-0000-0000540A0000}"/>
    <cellStyle name="SAPBEXfilterItem 71" xfId="2637" xr:uid="{00000000-0005-0000-0000-0000550A0000}"/>
    <cellStyle name="SAPBEXfilterItem 8" xfId="2638" xr:uid="{00000000-0005-0000-0000-0000560A0000}"/>
    <cellStyle name="SAPBEXfilterItem 9" xfId="2639" xr:uid="{00000000-0005-0000-0000-0000570A0000}"/>
    <cellStyle name="SAPBEXfilterText" xfId="2640" xr:uid="{00000000-0005-0000-0000-0000580A0000}"/>
    <cellStyle name="SAPBEXformats" xfId="2641" xr:uid="{00000000-0005-0000-0000-0000590A0000}"/>
    <cellStyle name="SAPBEXformats 10" xfId="2642" xr:uid="{00000000-0005-0000-0000-00005A0A0000}"/>
    <cellStyle name="SAPBEXformats 11" xfId="2643" xr:uid="{00000000-0005-0000-0000-00005B0A0000}"/>
    <cellStyle name="SAPBEXformats 12" xfId="2644" xr:uid="{00000000-0005-0000-0000-00005C0A0000}"/>
    <cellStyle name="SAPBEXformats 13" xfId="2645" xr:uid="{00000000-0005-0000-0000-00005D0A0000}"/>
    <cellStyle name="SAPBEXformats 14" xfId="2646" xr:uid="{00000000-0005-0000-0000-00005E0A0000}"/>
    <cellStyle name="SAPBEXformats 15" xfId="2647" xr:uid="{00000000-0005-0000-0000-00005F0A0000}"/>
    <cellStyle name="SAPBEXformats 16" xfId="2648" xr:uid="{00000000-0005-0000-0000-0000600A0000}"/>
    <cellStyle name="SAPBEXformats 17" xfId="2649" xr:uid="{00000000-0005-0000-0000-0000610A0000}"/>
    <cellStyle name="SAPBEXformats 18" xfId="2650" xr:uid="{00000000-0005-0000-0000-0000620A0000}"/>
    <cellStyle name="SAPBEXformats 19" xfId="2651" xr:uid="{00000000-0005-0000-0000-0000630A0000}"/>
    <cellStyle name="SAPBEXformats 2" xfId="2652" xr:uid="{00000000-0005-0000-0000-0000640A0000}"/>
    <cellStyle name="SAPBEXformats 20" xfId="2653" xr:uid="{00000000-0005-0000-0000-0000650A0000}"/>
    <cellStyle name="SAPBEXformats 21" xfId="2654" xr:uid="{00000000-0005-0000-0000-0000660A0000}"/>
    <cellStyle name="SAPBEXformats 22" xfId="2655" xr:uid="{00000000-0005-0000-0000-0000670A0000}"/>
    <cellStyle name="SAPBEXformats 23" xfId="2656" xr:uid="{00000000-0005-0000-0000-0000680A0000}"/>
    <cellStyle name="SAPBEXformats 24" xfId="2657" xr:uid="{00000000-0005-0000-0000-0000690A0000}"/>
    <cellStyle name="SAPBEXformats 25" xfId="2658" xr:uid="{00000000-0005-0000-0000-00006A0A0000}"/>
    <cellStyle name="SAPBEXformats 26" xfId="2659" xr:uid="{00000000-0005-0000-0000-00006B0A0000}"/>
    <cellStyle name="SAPBEXformats 27" xfId="2660" xr:uid="{00000000-0005-0000-0000-00006C0A0000}"/>
    <cellStyle name="SAPBEXformats 28" xfId="2661" xr:uid="{00000000-0005-0000-0000-00006D0A0000}"/>
    <cellStyle name="SAPBEXformats 29" xfId="2662" xr:uid="{00000000-0005-0000-0000-00006E0A0000}"/>
    <cellStyle name="SAPBEXformats 3" xfId="2663" xr:uid="{00000000-0005-0000-0000-00006F0A0000}"/>
    <cellStyle name="SAPBEXformats 30" xfId="2664" xr:uid="{00000000-0005-0000-0000-0000700A0000}"/>
    <cellStyle name="SAPBEXformats 31" xfId="2665" xr:uid="{00000000-0005-0000-0000-0000710A0000}"/>
    <cellStyle name="SAPBEXformats 32" xfId="2666" xr:uid="{00000000-0005-0000-0000-0000720A0000}"/>
    <cellStyle name="SAPBEXformats 33" xfId="2667" xr:uid="{00000000-0005-0000-0000-0000730A0000}"/>
    <cellStyle name="SAPBEXformats 34" xfId="2668" xr:uid="{00000000-0005-0000-0000-0000740A0000}"/>
    <cellStyle name="SAPBEXformats 35" xfId="2669" xr:uid="{00000000-0005-0000-0000-0000750A0000}"/>
    <cellStyle name="SAPBEXformats 36" xfId="2670" xr:uid="{00000000-0005-0000-0000-0000760A0000}"/>
    <cellStyle name="SAPBEXformats 37" xfId="2671" xr:uid="{00000000-0005-0000-0000-0000770A0000}"/>
    <cellStyle name="SAPBEXformats 38" xfId="2672" xr:uid="{00000000-0005-0000-0000-0000780A0000}"/>
    <cellStyle name="SAPBEXformats 39" xfId="2673" xr:uid="{00000000-0005-0000-0000-0000790A0000}"/>
    <cellStyle name="SAPBEXformats 4" xfId="2674" xr:uid="{00000000-0005-0000-0000-00007A0A0000}"/>
    <cellStyle name="SAPBEXformats 40" xfId="2675" xr:uid="{00000000-0005-0000-0000-00007B0A0000}"/>
    <cellStyle name="SAPBEXformats 41" xfId="2676" xr:uid="{00000000-0005-0000-0000-00007C0A0000}"/>
    <cellStyle name="SAPBEXformats 42" xfId="2677" xr:uid="{00000000-0005-0000-0000-00007D0A0000}"/>
    <cellStyle name="SAPBEXformats 43" xfId="2678" xr:uid="{00000000-0005-0000-0000-00007E0A0000}"/>
    <cellStyle name="SAPBEXformats 44" xfId="2679" xr:uid="{00000000-0005-0000-0000-00007F0A0000}"/>
    <cellStyle name="SAPBEXformats 45" xfId="2680" xr:uid="{00000000-0005-0000-0000-0000800A0000}"/>
    <cellStyle name="SAPBEXformats 46" xfId="2681" xr:uid="{00000000-0005-0000-0000-0000810A0000}"/>
    <cellStyle name="SAPBEXformats 47" xfId="2682" xr:uid="{00000000-0005-0000-0000-0000820A0000}"/>
    <cellStyle name="SAPBEXformats 48" xfId="2683" xr:uid="{00000000-0005-0000-0000-0000830A0000}"/>
    <cellStyle name="SAPBEXformats 49" xfId="2684" xr:uid="{00000000-0005-0000-0000-0000840A0000}"/>
    <cellStyle name="SAPBEXformats 5" xfId="2685" xr:uid="{00000000-0005-0000-0000-0000850A0000}"/>
    <cellStyle name="SAPBEXformats 50" xfId="2686" xr:uid="{00000000-0005-0000-0000-0000860A0000}"/>
    <cellStyle name="SAPBEXformats 51" xfId="2687" xr:uid="{00000000-0005-0000-0000-0000870A0000}"/>
    <cellStyle name="SAPBEXformats 52" xfId="2688" xr:uid="{00000000-0005-0000-0000-0000880A0000}"/>
    <cellStyle name="SAPBEXformats 53" xfId="2689" xr:uid="{00000000-0005-0000-0000-0000890A0000}"/>
    <cellStyle name="SAPBEXformats 54" xfId="2690" xr:uid="{00000000-0005-0000-0000-00008A0A0000}"/>
    <cellStyle name="SAPBEXformats 55" xfId="2691" xr:uid="{00000000-0005-0000-0000-00008B0A0000}"/>
    <cellStyle name="SAPBEXformats 56" xfId="2692" xr:uid="{00000000-0005-0000-0000-00008C0A0000}"/>
    <cellStyle name="SAPBEXformats 57" xfId="2693" xr:uid="{00000000-0005-0000-0000-00008D0A0000}"/>
    <cellStyle name="SAPBEXformats 58" xfId="2694" xr:uid="{00000000-0005-0000-0000-00008E0A0000}"/>
    <cellStyle name="SAPBEXformats 59" xfId="2695" xr:uid="{00000000-0005-0000-0000-00008F0A0000}"/>
    <cellStyle name="SAPBEXformats 6" xfId="2696" xr:uid="{00000000-0005-0000-0000-0000900A0000}"/>
    <cellStyle name="SAPBEXformats 60" xfId="2697" xr:uid="{00000000-0005-0000-0000-0000910A0000}"/>
    <cellStyle name="SAPBEXformats 61" xfId="2698" xr:uid="{00000000-0005-0000-0000-0000920A0000}"/>
    <cellStyle name="SAPBEXformats 62" xfId="2699" xr:uid="{00000000-0005-0000-0000-0000930A0000}"/>
    <cellStyle name="SAPBEXformats 63" xfId="2700" xr:uid="{00000000-0005-0000-0000-0000940A0000}"/>
    <cellStyle name="SAPBEXformats 64" xfId="2701" xr:uid="{00000000-0005-0000-0000-0000950A0000}"/>
    <cellStyle name="SAPBEXformats 65" xfId="2702" xr:uid="{00000000-0005-0000-0000-0000960A0000}"/>
    <cellStyle name="SAPBEXformats 66" xfId="2703" xr:uid="{00000000-0005-0000-0000-0000970A0000}"/>
    <cellStyle name="SAPBEXformats 67" xfId="2704" xr:uid="{00000000-0005-0000-0000-0000980A0000}"/>
    <cellStyle name="SAPBEXformats 68" xfId="2705" xr:uid="{00000000-0005-0000-0000-0000990A0000}"/>
    <cellStyle name="SAPBEXformats 69" xfId="2706" xr:uid="{00000000-0005-0000-0000-00009A0A0000}"/>
    <cellStyle name="SAPBEXformats 7" xfId="2707" xr:uid="{00000000-0005-0000-0000-00009B0A0000}"/>
    <cellStyle name="SAPBEXformats 70" xfId="2708" xr:uid="{00000000-0005-0000-0000-00009C0A0000}"/>
    <cellStyle name="SAPBEXformats 71" xfId="2709" xr:uid="{00000000-0005-0000-0000-00009D0A0000}"/>
    <cellStyle name="SAPBEXformats 8" xfId="2710" xr:uid="{00000000-0005-0000-0000-00009E0A0000}"/>
    <cellStyle name="SAPBEXformats 9" xfId="2711" xr:uid="{00000000-0005-0000-0000-00009F0A0000}"/>
    <cellStyle name="SAPBEXheaderItem" xfId="2712" xr:uid="{00000000-0005-0000-0000-0000A00A0000}"/>
    <cellStyle name="SAPBEXheaderItem 10" xfId="2713" xr:uid="{00000000-0005-0000-0000-0000A10A0000}"/>
    <cellStyle name="SAPBEXheaderItem 11" xfId="2714" xr:uid="{00000000-0005-0000-0000-0000A20A0000}"/>
    <cellStyle name="SAPBEXheaderItem 12" xfId="2715" xr:uid="{00000000-0005-0000-0000-0000A30A0000}"/>
    <cellStyle name="SAPBEXheaderItem 13" xfId="2716" xr:uid="{00000000-0005-0000-0000-0000A40A0000}"/>
    <cellStyle name="SAPBEXheaderItem 14" xfId="2717" xr:uid="{00000000-0005-0000-0000-0000A50A0000}"/>
    <cellStyle name="SAPBEXheaderItem 15" xfId="2718" xr:uid="{00000000-0005-0000-0000-0000A60A0000}"/>
    <cellStyle name="SAPBEXheaderItem 16" xfId="2719" xr:uid="{00000000-0005-0000-0000-0000A70A0000}"/>
    <cellStyle name="SAPBEXheaderItem 17" xfId="2720" xr:uid="{00000000-0005-0000-0000-0000A80A0000}"/>
    <cellStyle name="SAPBEXheaderItem 18" xfId="2721" xr:uid="{00000000-0005-0000-0000-0000A90A0000}"/>
    <cellStyle name="SAPBEXheaderItem 19" xfId="2722" xr:uid="{00000000-0005-0000-0000-0000AA0A0000}"/>
    <cellStyle name="SAPBEXheaderItem 2" xfId="2723" xr:uid="{00000000-0005-0000-0000-0000AB0A0000}"/>
    <cellStyle name="SAPBEXheaderItem 2 10" xfId="2724" xr:uid="{00000000-0005-0000-0000-0000AC0A0000}"/>
    <cellStyle name="SAPBEXheaderItem 2 11" xfId="2725" xr:uid="{00000000-0005-0000-0000-0000AD0A0000}"/>
    <cellStyle name="SAPBEXheaderItem 2 12" xfId="2726" xr:uid="{00000000-0005-0000-0000-0000AE0A0000}"/>
    <cellStyle name="SAPBEXheaderItem 2 13" xfId="2727" xr:uid="{00000000-0005-0000-0000-0000AF0A0000}"/>
    <cellStyle name="SAPBEXheaderItem 2 14" xfId="2728" xr:uid="{00000000-0005-0000-0000-0000B00A0000}"/>
    <cellStyle name="SAPBEXheaderItem 2 15" xfId="2729" xr:uid="{00000000-0005-0000-0000-0000B10A0000}"/>
    <cellStyle name="SAPBEXheaderItem 2 16" xfId="2730" xr:uid="{00000000-0005-0000-0000-0000B20A0000}"/>
    <cellStyle name="SAPBEXheaderItem 2 17" xfId="2731" xr:uid="{00000000-0005-0000-0000-0000B30A0000}"/>
    <cellStyle name="SAPBEXheaderItem 2 18" xfId="2732" xr:uid="{00000000-0005-0000-0000-0000B40A0000}"/>
    <cellStyle name="SAPBEXheaderItem 2 19" xfId="2733" xr:uid="{00000000-0005-0000-0000-0000B50A0000}"/>
    <cellStyle name="SAPBEXheaderItem 2 2" xfId="2734" xr:uid="{00000000-0005-0000-0000-0000B60A0000}"/>
    <cellStyle name="SAPBEXheaderItem 2 20" xfId="2735" xr:uid="{00000000-0005-0000-0000-0000B70A0000}"/>
    <cellStyle name="SAPBEXheaderItem 2 21" xfId="2736" xr:uid="{00000000-0005-0000-0000-0000B80A0000}"/>
    <cellStyle name="SAPBEXheaderItem 2 22" xfId="2737" xr:uid="{00000000-0005-0000-0000-0000B90A0000}"/>
    <cellStyle name="SAPBEXheaderItem 2 23" xfId="2738" xr:uid="{00000000-0005-0000-0000-0000BA0A0000}"/>
    <cellStyle name="SAPBEXheaderItem 2 24" xfId="2739" xr:uid="{00000000-0005-0000-0000-0000BB0A0000}"/>
    <cellStyle name="SAPBEXheaderItem 2 25" xfId="2740" xr:uid="{00000000-0005-0000-0000-0000BC0A0000}"/>
    <cellStyle name="SAPBEXheaderItem 2 26" xfId="2741" xr:uid="{00000000-0005-0000-0000-0000BD0A0000}"/>
    <cellStyle name="SAPBEXheaderItem 2 27" xfId="2742" xr:uid="{00000000-0005-0000-0000-0000BE0A0000}"/>
    <cellStyle name="SAPBEXheaderItem 2 28" xfId="2743" xr:uid="{00000000-0005-0000-0000-0000BF0A0000}"/>
    <cellStyle name="SAPBEXheaderItem 2 29" xfId="2744" xr:uid="{00000000-0005-0000-0000-0000C00A0000}"/>
    <cellStyle name="SAPBEXheaderItem 2 3" xfId="2745" xr:uid="{00000000-0005-0000-0000-0000C10A0000}"/>
    <cellStyle name="SAPBEXheaderItem 2 30" xfId="2746" xr:uid="{00000000-0005-0000-0000-0000C20A0000}"/>
    <cellStyle name="SAPBEXheaderItem 2 31" xfId="2747" xr:uid="{00000000-0005-0000-0000-0000C30A0000}"/>
    <cellStyle name="SAPBEXheaderItem 2 32" xfId="2748" xr:uid="{00000000-0005-0000-0000-0000C40A0000}"/>
    <cellStyle name="SAPBEXheaderItem 2 33" xfId="2749" xr:uid="{00000000-0005-0000-0000-0000C50A0000}"/>
    <cellStyle name="SAPBEXheaderItem 2 34" xfId="2750" xr:uid="{00000000-0005-0000-0000-0000C60A0000}"/>
    <cellStyle name="SAPBEXheaderItem 2 35" xfId="2751" xr:uid="{00000000-0005-0000-0000-0000C70A0000}"/>
    <cellStyle name="SAPBEXheaderItem 2 36" xfId="2752" xr:uid="{00000000-0005-0000-0000-0000C80A0000}"/>
    <cellStyle name="SAPBEXheaderItem 2 37" xfId="2753" xr:uid="{00000000-0005-0000-0000-0000C90A0000}"/>
    <cellStyle name="SAPBEXheaderItem 2 38" xfId="2754" xr:uid="{00000000-0005-0000-0000-0000CA0A0000}"/>
    <cellStyle name="SAPBEXheaderItem 2 39" xfId="2755" xr:uid="{00000000-0005-0000-0000-0000CB0A0000}"/>
    <cellStyle name="SAPBEXheaderItem 2 4" xfId="2756" xr:uid="{00000000-0005-0000-0000-0000CC0A0000}"/>
    <cellStyle name="SAPBEXheaderItem 2 40" xfId="2757" xr:uid="{00000000-0005-0000-0000-0000CD0A0000}"/>
    <cellStyle name="SAPBEXheaderItem 2 41" xfId="2758" xr:uid="{00000000-0005-0000-0000-0000CE0A0000}"/>
    <cellStyle name="SAPBEXheaderItem 2 42" xfId="2759" xr:uid="{00000000-0005-0000-0000-0000CF0A0000}"/>
    <cellStyle name="SAPBEXheaderItem 2 43" xfId="2760" xr:uid="{00000000-0005-0000-0000-0000D00A0000}"/>
    <cellStyle name="SAPBEXheaderItem 2 44" xfId="2761" xr:uid="{00000000-0005-0000-0000-0000D10A0000}"/>
    <cellStyle name="SAPBEXheaderItem 2 45" xfId="2762" xr:uid="{00000000-0005-0000-0000-0000D20A0000}"/>
    <cellStyle name="SAPBEXheaderItem 2 46" xfId="2763" xr:uid="{00000000-0005-0000-0000-0000D30A0000}"/>
    <cellStyle name="SAPBEXheaderItem 2 47" xfId="2764" xr:uid="{00000000-0005-0000-0000-0000D40A0000}"/>
    <cellStyle name="SAPBEXheaderItem 2 48" xfId="2765" xr:uid="{00000000-0005-0000-0000-0000D50A0000}"/>
    <cellStyle name="SAPBEXheaderItem 2 49" xfId="2766" xr:uid="{00000000-0005-0000-0000-0000D60A0000}"/>
    <cellStyle name="SAPBEXheaderItem 2 5" xfId="2767" xr:uid="{00000000-0005-0000-0000-0000D70A0000}"/>
    <cellStyle name="SAPBEXheaderItem 2 50" xfId="2768" xr:uid="{00000000-0005-0000-0000-0000D80A0000}"/>
    <cellStyle name="SAPBEXheaderItem 2 51" xfId="2769" xr:uid="{00000000-0005-0000-0000-0000D90A0000}"/>
    <cellStyle name="SAPBEXheaderItem 2 52" xfId="2770" xr:uid="{00000000-0005-0000-0000-0000DA0A0000}"/>
    <cellStyle name="SAPBEXheaderItem 2 53" xfId="2771" xr:uid="{00000000-0005-0000-0000-0000DB0A0000}"/>
    <cellStyle name="SAPBEXheaderItem 2 54" xfId="2772" xr:uid="{00000000-0005-0000-0000-0000DC0A0000}"/>
    <cellStyle name="SAPBEXheaderItem 2 55" xfId="2773" xr:uid="{00000000-0005-0000-0000-0000DD0A0000}"/>
    <cellStyle name="SAPBEXheaderItem 2 56" xfId="2774" xr:uid="{00000000-0005-0000-0000-0000DE0A0000}"/>
    <cellStyle name="SAPBEXheaderItem 2 57" xfId="2775" xr:uid="{00000000-0005-0000-0000-0000DF0A0000}"/>
    <cellStyle name="SAPBEXheaderItem 2 58" xfId="2776" xr:uid="{00000000-0005-0000-0000-0000E00A0000}"/>
    <cellStyle name="SAPBEXheaderItem 2 59" xfId="2777" xr:uid="{00000000-0005-0000-0000-0000E10A0000}"/>
    <cellStyle name="SAPBEXheaderItem 2 6" xfId="2778" xr:uid="{00000000-0005-0000-0000-0000E20A0000}"/>
    <cellStyle name="SAPBEXheaderItem 2 60" xfId="2779" xr:uid="{00000000-0005-0000-0000-0000E30A0000}"/>
    <cellStyle name="SAPBEXheaderItem 2 61" xfId="2780" xr:uid="{00000000-0005-0000-0000-0000E40A0000}"/>
    <cellStyle name="SAPBEXheaderItem 2 62" xfId="2781" xr:uid="{00000000-0005-0000-0000-0000E50A0000}"/>
    <cellStyle name="SAPBEXheaderItem 2 63" xfId="2782" xr:uid="{00000000-0005-0000-0000-0000E60A0000}"/>
    <cellStyle name="SAPBEXheaderItem 2 64" xfId="2783" xr:uid="{00000000-0005-0000-0000-0000E70A0000}"/>
    <cellStyle name="SAPBEXheaderItem 2 65" xfId="2784" xr:uid="{00000000-0005-0000-0000-0000E80A0000}"/>
    <cellStyle name="SAPBEXheaderItem 2 66" xfId="2785" xr:uid="{00000000-0005-0000-0000-0000E90A0000}"/>
    <cellStyle name="SAPBEXheaderItem 2 67" xfId="2786" xr:uid="{00000000-0005-0000-0000-0000EA0A0000}"/>
    <cellStyle name="SAPBEXheaderItem 2 68" xfId="2787" xr:uid="{00000000-0005-0000-0000-0000EB0A0000}"/>
    <cellStyle name="SAPBEXheaderItem 2 69" xfId="2788" xr:uid="{00000000-0005-0000-0000-0000EC0A0000}"/>
    <cellStyle name="SAPBEXheaderItem 2 7" xfId="2789" xr:uid="{00000000-0005-0000-0000-0000ED0A0000}"/>
    <cellStyle name="SAPBEXheaderItem 2 70" xfId="2790" xr:uid="{00000000-0005-0000-0000-0000EE0A0000}"/>
    <cellStyle name="SAPBEXheaderItem 2 71" xfId="2791" xr:uid="{00000000-0005-0000-0000-0000EF0A0000}"/>
    <cellStyle name="SAPBEXheaderItem 2 8" xfId="2792" xr:uid="{00000000-0005-0000-0000-0000F00A0000}"/>
    <cellStyle name="SAPBEXheaderItem 2 9" xfId="2793" xr:uid="{00000000-0005-0000-0000-0000F10A0000}"/>
    <cellStyle name="SAPBEXheaderItem 20" xfId="2794" xr:uid="{00000000-0005-0000-0000-0000F20A0000}"/>
    <cellStyle name="SAPBEXheaderItem 21" xfId="2795" xr:uid="{00000000-0005-0000-0000-0000F30A0000}"/>
    <cellStyle name="SAPBEXheaderItem 22" xfId="2796" xr:uid="{00000000-0005-0000-0000-0000F40A0000}"/>
    <cellStyle name="SAPBEXheaderItem 23" xfId="2797" xr:uid="{00000000-0005-0000-0000-0000F50A0000}"/>
    <cellStyle name="SAPBEXheaderItem 24" xfId="2798" xr:uid="{00000000-0005-0000-0000-0000F60A0000}"/>
    <cellStyle name="SAPBEXheaderItem 25" xfId="2799" xr:uid="{00000000-0005-0000-0000-0000F70A0000}"/>
    <cellStyle name="SAPBEXheaderItem 26" xfId="2800" xr:uid="{00000000-0005-0000-0000-0000F80A0000}"/>
    <cellStyle name="SAPBEXheaderItem 27" xfId="2801" xr:uid="{00000000-0005-0000-0000-0000F90A0000}"/>
    <cellStyle name="SAPBEXheaderItem 28" xfId="2802" xr:uid="{00000000-0005-0000-0000-0000FA0A0000}"/>
    <cellStyle name="SAPBEXheaderItem 29" xfId="2803" xr:uid="{00000000-0005-0000-0000-0000FB0A0000}"/>
    <cellStyle name="SAPBEXheaderItem 3" xfId="2804" xr:uid="{00000000-0005-0000-0000-0000FC0A0000}"/>
    <cellStyle name="SAPBEXheaderItem 30" xfId="2805" xr:uid="{00000000-0005-0000-0000-0000FD0A0000}"/>
    <cellStyle name="SAPBEXheaderItem 31" xfId="2806" xr:uid="{00000000-0005-0000-0000-0000FE0A0000}"/>
    <cellStyle name="SAPBEXheaderItem 32" xfId="2807" xr:uid="{00000000-0005-0000-0000-0000FF0A0000}"/>
    <cellStyle name="SAPBEXheaderItem 33" xfId="2808" xr:uid="{00000000-0005-0000-0000-0000000B0000}"/>
    <cellStyle name="SAPBEXheaderItem 34" xfId="2809" xr:uid="{00000000-0005-0000-0000-0000010B0000}"/>
    <cellStyle name="SAPBEXheaderItem 35" xfId="2810" xr:uid="{00000000-0005-0000-0000-0000020B0000}"/>
    <cellStyle name="SAPBEXheaderItem 36" xfId="2811" xr:uid="{00000000-0005-0000-0000-0000030B0000}"/>
    <cellStyle name="SAPBEXheaderItem 37" xfId="2812" xr:uid="{00000000-0005-0000-0000-0000040B0000}"/>
    <cellStyle name="SAPBEXheaderItem 38" xfId="2813" xr:uid="{00000000-0005-0000-0000-0000050B0000}"/>
    <cellStyle name="SAPBEXheaderItem 39" xfId="2814" xr:uid="{00000000-0005-0000-0000-0000060B0000}"/>
    <cellStyle name="SAPBEXheaderItem 4" xfId="2815" xr:uid="{00000000-0005-0000-0000-0000070B0000}"/>
    <cellStyle name="SAPBEXheaderItem 40" xfId="2816" xr:uid="{00000000-0005-0000-0000-0000080B0000}"/>
    <cellStyle name="SAPBEXheaderItem 41" xfId="2817" xr:uid="{00000000-0005-0000-0000-0000090B0000}"/>
    <cellStyle name="SAPBEXheaderItem 42" xfId="2818" xr:uid="{00000000-0005-0000-0000-00000A0B0000}"/>
    <cellStyle name="SAPBEXheaderItem 43" xfId="2819" xr:uid="{00000000-0005-0000-0000-00000B0B0000}"/>
    <cellStyle name="SAPBEXheaderItem 44" xfId="2820" xr:uid="{00000000-0005-0000-0000-00000C0B0000}"/>
    <cellStyle name="SAPBEXheaderItem 45" xfId="2821" xr:uid="{00000000-0005-0000-0000-00000D0B0000}"/>
    <cellStyle name="SAPBEXheaderItem 46" xfId="2822" xr:uid="{00000000-0005-0000-0000-00000E0B0000}"/>
    <cellStyle name="SAPBEXheaderItem 47" xfId="2823" xr:uid="{00000000-0005-0000-0000-00000F0B0000}"/>
    <cellStyle name="SAPBEXheaderItem 48" xfId="2824" xr:uid="{00000000-0005-0000-0000-0000100B0000}"/>
    <cellStyle name="SAPBEXheaderItem 49" xfId="2825" xr:uid="{00000000-0005-0000-0000-0000110B0000}"/>
    <cellStyle name="SAPBEXheaderItem 5" xfId="2826" xr:uid="{00000000-0005-0000-0000-0000120B0000}"/>
    <cellStyle name="SAPBEXheaderItem 50" xfId="2827" xr:uid="{00000000-0005-0000-0000-0000130B0000}"/>
    <cellStyle name="SAPBEXheaderItem 51" xfId="2828" xr:uid="{00000000-0005-0000-0000-0000140B0000}"/>
    <cellStyle name="SAPBEXheaderItem 52" xfId="2829" xr:uid="{00000000-0005-0000-0000-0000150B0000}"/>
    <cellStyle name="SAPBEXheaderItem 53" xfId="2830" xr:uid="{00000000-0005-0000-0000-0000160B0000}"/>
    <cellStyle name="SAPBEXheaderItem 54" xfId="2831" xr:uid="{00000000-0005-0000-0000-0000170B0000}"/>
    <cellStyle name="SAPBEXheaderItem 55" xfId="2832" xr:uid="{00000000-0005-0000-0000-0000180B0000}"/>
    <cellStyle name="SAPBEXheaderItem 56" xfId="2833" xr:uid="{00000000-0005-0000-0000-0000190B0000}"/>
    <cellStyle name="SAPBEXheaderItem 57" xfId="2834" xr:uid="{00000000-0005-0000-0000-00001A0B0000}"/>
    <cellStyle name="SAPBEXheaderItem 58" xfId="2835" xr:uid="{00000000-0005-0000-0000-00001B0B0000}"/>
    <cellStyle name="SAPBEXheaderItem 59" xfId="2836" xr:uid="{00000000-0005-0000-0000-00001C0B0000}"/>
    <cellStyle name="SAPBEXheaderItem 6" xfId="2837" xr:uid="{00000000-0005-0000-0000-00001D0B0000}"/>
    <cellStyle name="SAPBEXheaderItem 60" xfId="2838" xr:uid="{00000000-0005-0000-0000-00001E0B0000}"/>
    <cellStyle name="SAPBEXheaderItem 61" xfId="2839" xr:uid="{00000000-0005-0000-0000-00001F0B0000}"/>
    <cellStyle name="SAPBEXheaderItem 62" xfId="2840" xr:uid="{00000000-0005-0000-0000-0000200B0000}"/>
    <cellStyle name="SAPBEXheaderItem 63" xfId="2841" xr:uid="{00000000-0005-0000-0000-0000210B0000}"/>
    <cellStyle name="SAPBEXheaderItem 64" xfId="2842" xr:uid="{00000000-0005-0000-0000-0000220B0000}"/>
    <cellStyle name="SAPBEXheaderItem 65" xfId="2843" xr:uid="{00000000-0005-0000-0000-0000230B0000}"/>
    <cellStyle name="SAPBEXheaderItem 66" xfId="2844" xr:uid="{00000000-0005-0000-0000-0000240B0000}"/>
    <cellStyle name="SAPBEXheaderItem 67" xfId="2845" xr:uid="{00000000-0005-0000-0000-0000250B0000}"/>
    <cellStyle name="SAPBEXheaderItem 68" xfId="2846" xr:uid="{00000000-0005-0000-0000-0000260B0000}"/>
    <cellStyle name="SAPBEXheaderItem 69" xfId="2847" xr:uid="{00000000-0005-0000-0000-0000270B0000}"/>
    <cellStyle name="SAPBEXheaderItem 7" xfId="2848" xr:uid="{00000000-0005-0000-0000-0000280B0000}"/>
    <cellStyle name="SAPBEXheaderItem 70" xfId="2849" xr:uid="{00000000-0005-0000-0000-0000290B0000}"/>
    <cellStyle name="SAPBEXheaderItem 71" xfId="2850" xr:uid="{00000000-0005-0000-0000-00002A0B0000}"/>
    <cellStyle name="SAPBEXheaderItem 72" xfId="2851" xr:uid="{00000000-0005-0000-0000-00002B0B0000}"/>
    <cellStyle name="SAPBEXheaderItem 8" xfId="2852" xr:uid="{00000000-0005-0000-0000-00002C0B0000}"/>
    <cellStyle name="SAPBEXheaderItem 9" xfId="2853" xr:uid="{00000000-0005-0000-0000-00002D0B0000}"/>
    <cellStyle name="SAPBEXheaderText" xfId="2854" xr:uid="{00000000-0005-0000-0000-00002E0B0000}"/>
    <cellStyle name="SAPBEXheaderText 10" xfId="2855" xr:uid="{00000000-0005-0000-0000-00002F0B0000}"/>
    <cellStyle name="SAPBEXheaderText 11" xfId="2856" xr:uid="{00000000-0005-0000-0000-0000300B0000}"/>
    <cellStyle name="SAPBEXheaderText 12" xfId="2857" xr:uid="{00000000-0005-0000-0000-0000310B0000}"/>
    <cellStyle name="SAPBEXheaderText 13" xfId="2858" xr:uid="{00000000-0005-0000-0000-0000320B0000}"/>
    <cellStyle name="SAPBEXheaderText 14" xfId="2859" xr:uid="{00000000-0005-0000-0000-0000330B0000}"/>
    <cellStyle name="SAPBEXheaderText 15" xfId="2860" xr:uid="{00000000-0005-0000-0000-0000340B0000}"/>
    <cellStyle name="SAPBEXheaderText 16" xfId="2861" xr:uid="{00000000-0005-0000-0000-0000350B0000}"/>
    <cellStyle name="SAPBEXheaderText 17" xfId="2862" xr:uid="{00000000-0005-0000-0000-0000360B0000}"/>
    <cellStyle name="SAPBEXheaderText 18" xfId="2863" xr:uid="{00000000-0005-0000-0000-0000370B0000}"/>
    <cellStyle name="SAPBEXheaderText 19" xfId="2864" xr:uid="{00000000-0005-0000-0000-0000380B0000}"/>
    <cellStyle name="SAPBEXheaderText 2" xfId="2865" xr:uid="{00000000-0005-0000-0000-0000390B0000}"/>
    <cellStyle name="SAPBEXheaderText 2 10" xfId="2866" xr:uid="{00000000-0005-0000-0000-00003A0B0000}"/>
    <cellStyle name="SAPBEXheaderText 2 11" xfId="2867" xr:uid="{00000000-0005-0000-0000-00003B0B0000}"/>
    <cellStyle name="SAPBEXheaderText 2 12" xfId="2868" xr:uid="{00000000-0005-0000-0000-00003C0B0000}"/>
    <cellStyle name="SAPBEXheaderText 2 13" xfId="2869" xr:uid="{00000000-0005-0000-0000-00003D0B0000}"/>
    <cellStyle name="SAPBEXheaderText 2 14" xfId="2870" xr:uid="{00000000-0005-0000-0000-00003E0B0000}"/>
    <cellStyle name="SAPBEXheaderText 2 15" xfId="2871" xr:uid="{00000000-0005-0000-0000-00003F0B0000}"/>
    <cellStyle name="SAPBEXheaderText 2 16" xfId="2872" xr:uid="{00000000-0005-0000-0000-0000400B0000}"/>
    <cellStyle name="SAPBEXheaderText 2 17" xfId="2873" xr:uid="{00000000-0005-0000-0000-0000410B0000}"/>
    <cellStyle name="SAPBEXheaderText 2 18" xfId="2874" xr:uid="{00000000-0005-0000-0000-0000420B0000}"/>
    <cellStyle name="SAPBEXheaderText 2 19" xfId="2875" xr:uid="{00000000-0005-0000-0000-0000430B0000}"/>
    <cellStyle name="SAPBEXheaderText 2 2" xfId="2876" xr:uid="{00000000-0005-0000-0000-0000440B0000}"/>
    <cellStyle name="SAPBEXheaderText 2 20" xfId="2877" xr:uid="{00000000-0005-0000-0000-0000450B0000}"/>
    <cellStyle name="SAPBEXheaderText 2 21" xfId="2878" xr:uid="{00000000-0005-0000-0000-0000460B0000}"/>
    <cellStyle name="SAPBEXheaderText 2 22" xfId="2879" xr:uid="{00000000-0005-0000-0000-0000470B0000}"/>
    <cellStyle name="SAPBEXheaderText 2 23" xfId="2880" xr:uid="{00000000-0005-0000-0000-0000480B0000}"/>
    <cellStyle name="SAPBEXheaderText 2 24" xfId="2881" xr:uid="{00000000-0005-0000-0000-0000490B0000}"/>
    <cellStyle name="SAPBEXheaderText 2 25" xfId="2882" xr:uid="{00000000-0005-0000-0000-00004A0B0000}"/>
    <cellStyle name="SAPBEXheaderText 2 26" xfId="2883" xr:uid="{00000000-0005-0000-0000-00004B0B0000}"/>
    <cellStyle name="SAPBEXheaderText 2 27" xfId="2884" xr:uid="{00000000-0005-0000-0000-00004C0B0000}"/>
    <cellStyle name="SAPBEXheaderText 2 28" xfId="2885" xr:uid="{00000000-0005-0000-0000-00004D0B0000}"/>
    <cellStyle name="SAPBEXheaderText 2 29" xfId="2886" xr:uid="{00000000-0005-0000-0000-00004E0B0000}"/>
    <cellStyle name="SAPBEXheaderText 2 3" xfId="2887" xr:uid="{00000000-0005-0000-0000-00004F0B0000}"/>
    <cellStyle name="SAPBEXheaderText 2 30" xfId="2888" xr:uid="{00000000-0005-0000-0000-0000500B0000}"/>
    <cellStyle name="SAPBEXheaderText 2 31" xfId="2889" xr:uid="{00000000-0005-0000-0000-0000510B0000}"/>
    <cellStyle name="SAPBEXheaderText 2 32" xfId="2890" xr:uid="{00000000-0005-0000-0000-0000520B0000}"/>
    <cellStyle name="SAPBEXheaderText 2 33" xfId="2891" xr:uid="{00000000-0005-0000-0000-0000530B0000}"/>
    <cellStyle name="SAPBEXheaderText 2 34" xfId="2892" xr:uid="{00000000-0005-0000-0000-0000540B0000}"/>
    <cellStyle name="SAPBEXheaderText 2 35" xfId="2893" xr:uid="{00000000-0005-0000-0000-0000550B0000}"/>
    <cellStyle name="SAPBEXheaderText 2 36" xfId="2894" xr:uid="{00000000-0005-0000-0000-0000560B0000}"/>
    <cellStyle name="SAPBEXheaderText 2 37" xfId="2895" xr:uid="{00000000-0005-0000-0000-0000570B0000}"/>
    <cellStyle name="SAPBEXheaderText 2 38" xfId="2896" xr:uid="{00000000-0005-0000-0000-0000580B0000}"/>
    <cellStyle name="SAPBEXheaderText 2 39" xfId="2897" xr:uid="{00000000-0005-0000-0000-0000590B0000}"/>
    <cellStyle name="SAPBEXheaderText 2 4" xfId="2898" xr:uid="{00000000-0005-0000-0000-00005A0B0000}"/>
    <cellStyle name="SAPBEXheaderText 2 40" xfId="2899" xr:uid="{00000000-0005-0000-0000-00005B0B0000}"/>
    <cellStyle name="SAPBEXheaderText 2 41" xfId="2900" xr:uid="{00000000-0005-0000-0000-00005C0B0000}"/>
    <cellStyle name="SAPBEXheaderText 2 42" xfId="2901" xr:uid="{00000000-0005-0000-0000-00005D0B0000}"/>
    <cellStyle name="SAPBEXheaderText 2 43" xfId="2902" xr:uid="{00000000-0005-0000-0000-00005E0B0000}"/>
    <cellStyle name="SAPBEXheaderText 2 44" xfId="2903" xr:uid="{00000000-0005-0000-0000-00005F0B0000}"/>
    <cellStyle name="SAPBEXheaderText 2 45" xfId="2904" xr:uid="{00000000-0005-0000-0000-0000600B0000}"/>
    <cellStyle name="SAPBEXheaderText 2 46" xfId="2905" xr:uid="{00000000-0005-0000-0000-0000610B0000}"/>
    <cellStyle name="SAPBEXheaderText 2 47" xfId="2906" xr:uid="{00000000-0005-0000-0000-0000620B0000}"/>
    <cellStyle name="SAPBEXheaderText 2 48" xfId="2907" xr:uid="{00000000-0005-0000-0000-0000630B0000}"/>
    <cellStyle name="SAPBEXheaderText 2 49" xfId="2908" xr:uid="{00000000-0005-0000-0000-0000640B0000}"/>
    <cellStyle name="SAPBEXheaderText 2 5" xfId="2909" xr:uid="{00000000-0005-0000-0000-0000650B0000}"/>
    <cellStyle name="SAPBEXheaderText 2 50" xfId="2910" xr:uid="{00000000-0005-0000-0000-0000660B0000}"/>
    <cellStyle name="SAPBEXheaderText 2 51" xfId="2911" xr:uid="{00000000-0005-0000-0000-0000670B0000}"/>
    <cellStyle name="SAPBEXheaderText 2 52" xfId="2912" xr:uid="{00000000-0005-0000-0000-0000680B0000}"/>
    <cellStyle name="SAPBEXheaderText 2 53" xfId="2913" xr:uid="{00000000-0005-0000-0000-0000690B0000}"/>
    <cellStyle name="SAPBEXheaderText 2 54" xfId="2914" xr:uid="{00000000-0005-0000-0000-00006A0B0000}"/>
    <cellStyle name="SAPBEXheaderText 2 55" xfId="2915" xr:uid="{00000000-0005-0000-0000-00006B0B0000}"/>
    <cellStyle name="SAPBEXheaderText 2 56" xfId="2916" xr:uid="{00000000-0005-0000-0000-00006C0B0000}"/>
    <cellStyle name="SAPBEXheaderText 2 57" xfId="2917" xr:uid="{00000000-0005-0000-0000-00006D0B0000}"/>
    <cellStyle name="SAPBEXheaderText 2 58" xfId="2918" xr:uid="{00000000-0005-0000-0000-00006E0B0000}"/>
    <cellStyle name="SAPBEXheaderText 2 59" xfId="2919" xr:uid="{00000000-0005-0000-0000-00006F0B0000}"/>
    <cellStyle name="SAPBEXheaderText 2 6" xfId="2920" xr:uid="{00000000-0005-0000-0000-0000700B0000}"/>
    <cellStyle name="SAPBEXheaderText 2 60" xfId="2921" xr:uid="{00000000-0005-0000-0000-0000710B0000}"/>
    <cellStyle name="SAPBEXheaderText 2 61" xfId="2922" xr:uid="{00000000-0005-0000-0000-0000720B0000}"/>
    <cellStyle name="SAPBEXheaderText 2 62" xfId="2923" xr:uid="{00000000-0005-0000-0000-0000730B0000}"/>
    <cellStyle name="SAPBEXheaderText 2 63" xfId="2924" xr:uid="{00000000-0005-0000-0000-0000740B0000}"/>
    <cellStyle name="SAPBEXheaderText 2 64" xfId="2925" xr:uid="{00000000-0005-0000-0000-0000750B0000}"/>
    <cellStyle name="SAPBEXheaderText 2 65" xfId="2926" xr:uid="{00000000-0005-0000-0000-0000760B0000}"/>
    <cellStyle name="SAPBEXheaderText 2 66" xfId="2927" xr:uid="{00000000-0005-0000-0000-0000770B0000}"/>
    <cellStyle name="SAPBEXheaderText 2 67" xfId="2928" xr:uid="{00000000-0005-0000-0000-0000780B0000}"/>
    <cellStyle name="SAPBEXheaderText 2 68" xfId="2929" xr:uid="{00000000-0005-0000-0000-0000790B0000}"/>
    <cellStyle name="SAPBEXheaderText 2 69" xfId="2930" xr:uid="{00000000-0005-0000-0000-00007A0B0000}"/>
    <cellStyle name="SAPBEXheaderText 2 7" xfId="2931" xr:uid="{00000000-0005-0000-0000-00007B0B0000}"/>
    <cellStyle name="SAPBEXheaderText 2 70" xfId="2932" xr:uid="{00000000-0005-0000-0000-00007C0B0000}"/>
    <cellStyle name="SAPBEXheaderText 2 71" xfId="2933" xr:uid="{00000000-0005-0000-0000-00007D0B0000}"/>
    <cellStyle name="SAPBEXheaderText 2 8" xfId="2934" xr:uid="{00000000-0005-0000-0000-00007E0B0000}"/>
    <cellStyle name="SAPBEXheaderText 2 9" xfId="2935" xr:uid="{00000000-0005-0000-0000-00007F0B0000}"/>
    <cellStyle name="SAPBEXheaderText 20" xfId="2936" xr:uid="{00000000-0005-0000-0000-0000800B0000}"/>
    <cellStyle name="SAPBEXheaderText 21" xfId="2937" xr:uid="{00000000-0005-0000-0000-0000810B0000}"/>
    <cellStyle name="SAPBEXheaderText 22" xfId="2938" xr:uid="{00000000-0005-0000-0000-0000820B0000}"/>
    <cellStyle name="SAPBEXheaderText 23" xfId="2939" xr:uid="{00000000-0005-0000-0000-0000830B0000}"/>
    <cellStyle name="SAPBEXheaderText 24" xfId="2940" xr:uid="{00000000-0005-0000-0000-0000840B0000}"/>
    <cellStyle name="SAPBEXheaderText 25" xfId="2941" xr:uid="{00000000-0005-0000-0000-0000850B0000}"/>
    <cellStyle name="SAPBEXheaderText 26" xfId="2942" xr:uid="{00000000-0005-0000-0000-0000860B0000}"/>
    <cellStyle name="SAPBEXheaderText 27" xfId="2943" xr:uid="{00000000-0005-0000-0000-0000870B0000}"/>
    <cellStyle name="SAPBEXheaderText 28" xfId="2944" xr:uid="{00000000-0005-0000-0000-0000880B0000}"/>
    <cellStyle name="SAPBEXheaderText 29" xfId="2945" xr:uid="{00000000-0005-0000-0000-0000890B0000}"/>
    <cellStyle name="SAPBEXheaderText 3" xfId="2946" xr:uid="{00000000-0005-0000-0000-00008A0B0000}"/>
    <cellStyle name="SAPBEXheaderText 30" xfId="2947" xr:uid="{00000000-0005-0000-0000-00008B0B0000}"/>
    <cellStyle name="SAPBEXheaderText 31" xfId="2948" xr:uid="{00000000-0005-0000-0000-00008C0B0000}"/>
    <cellStyle name="SAPBEXheaderText 32" xfId="2949" xr:uid="{00000000-0005-0000-0000-00008D0B0000}"/>
    <cellStyle name="SAPBEXheaderText 33" xfId="2950" xr:uid="{00000000-0005-0000-0000-00008E0B0000}"/>
    <cellStyle name="SAPBEXheaderText 34" xfId="2951" xr:uid="{00000000-0005-0000-0000-00008F0B0000}"/>
    <cellStyle name="SAPBEXheaderText 35" xfId="2952" xr:uid="{00000000-0005-0000-0000-0000900B0000}"/>
    <cellStyle name="SAPBEXheaderText 36" xfId="2953" xr:uid="{00000000-0005-0000-0000-0000910B0000}"/>
    <cellStyle name="SAPBEXheaderText 37" xfId="2954" xr:uid="{00000000-0005-0000-0000-0000920B0000}"/>
    <cellStyle name="SAPBEXheaderText 38" xfId="2955" xr:uid="{00000000-0005-0000-0000-0000930B0000}"/>
    <cellStyle name="SAPBEXheaderText 39" xfId="2956" xr:uid="{00000000-0005-0000-0000-0000940B0000}"/>
    <cellStyle name="SAPBEXheaderText 4" xfId="2957" xr:uid="{00000000-0005-0000-0000-0000950B0000}"/>
    <cellStyle name="SAPBEXheaderText 40" xfId="2958" xr:uid="{00000000-0005-0000-0000-0000960B0000}"/>
    <cellStyle name="SAPBEXheaderText 41" xfId="2959" xr:uid="{00000000-0005-0000-0000-0000970B0000}"/>
    <cellStyle name="SAPBEXheaderText 42" xfId="2960" xr:uid="{00000000-0005-0000-0000-0000980B0000}"/>
    <cellStyle name="SAPBEXheaderText 43" xfId="2961" xr:uid="{00000000-0005-0000-0000-0000990B0000}"/>
    <cellStyle name="SAPBEXheaderText 44" xfId="2962" xr:uid="{00000000-0005-0000-0000-00009A0B0000}"/>
    <cellStyle name="SAPBEXheaderText 45" xfId="2963" xr:uid="{00000000-0005-0000-0000-00009B0B0000}"/>
    <cellStyle name="SAPBEXheaderText 46" xfId="2964" xr:uid="{00000000-0005-0000-0000-00009C0B0000}"/>
    <cellStyle name="SAPBEXheaderText 47" xfId="2965" xr:uid="{00000000-0005-0000-0000-00009D0B0000}"/>
    <cellStyle name="SAPBEXheaderText 48" xfId="2966" xr:uid="{00000000-0005-0000-0000-00009E0B0000}"/>
    <cellStyle name="SAPBEXheaderText 49" xfId="2967" xr:uid="{00000000-0005-0000-0000-00009F0B0000}"/>
    <cellStyle name="SAPBEXheaderText 5" xfId="2968" xr:uid="{00000000-0005-0000-0000-0000A00B0000}"/>
    <cellStyle name="SAPBEXheaderText 50" xfId="2969" xr:uid="{00000000-0005-0000-0000-0000A10B0000}"/>
    <cellStyle name="SAPBEXheaderText 51" xfId="2970" xr:uid="{00000000-0005-0000-0000-0000A20B0000}"/>
    <cellStyle name="SAPBEXheaderText 52" xfId="2971" xr:uid="{00000000-0005-0000-0000-0000A30B0000}"/>
    <cellStyle name="SAPBEXheaderText 53" xfId="2972" xr:uid="{00000000-0005-0000-0000-0000A40B0000}"/>
    <cellStyle name="SAPBEXheaderText 54" xfId="2973" xr:uid="{00000000-0005-0000-0000-0000A50B0000}"/>
    <cellStyle name="SAPBEXheaderText 55" xfId="2974" xr:uid="{00000000-0005-0000-0000-0000A60B0000}"/>
    <cellStyle name="SAPBEXheaderText 56" xfId="2975" xr:uid="{00000000-0005-0000-0000-0000A70B0000}"/>
    <cellStyle name="SAPBEXheaderText 57" xfId="2976" xr:uid="{00000000-0005-0000-0000-0000A80B0000}"/>
    <cellStyle name="SAPBEXheaderText 58" xfId="2977" xr:uid="{00000000-0005-0000-0000-0000A90B0000}"/>
    <cellStyle name="SAPBEXheaderText 59" xfId="2978" xr:uid="{00000000-0005-0000-0000-0000AA0B0000}"/>
    <cellStyle name="SAPBEXheaderText 6" xfId="2979" xr:uid="{00000000-0005-0000-0000-0000AB0B0000}"/>
    <cellStyle name="SAPBEXheaderText 60" xfId="2980" xr:uid="{00000000-0005-0000-0000-0000AC0B0000}"/>
    <cellStyle name="SAPBEXheaderText 61" xfId="2981" xr:uid="{00000000-0005-0000-0000-0000AD0B0000}"/>
    <cellStyle name="SAPBEXheaderText 62" xfId="2982" xr:uid="{00000000-0005-0000-0000-0000AE0B0000}"/>
    <cellStyle name="SAPBEXheaderText 63" xfId="2983" xr:uid="{00000000-0005-0000-0000-0000AF0B0000}"/>
    <cellStyle name="SAPBEXheaderText 64" xfId="2984" xr:uid="{00000000-0005-0000-0000-0000B00B0000}"/>
    <cellStyle name="SAPBEXheaderText 65" xfId="2985" xr:uid="{00000000-0005-0000-0000-0000B10B0000}"/>
    <cellStyle name="SAPBEXheaderText 66" xfId="2986" xr:uid="{00000000-0005-0000-0000-0000B20B0000}"/>
    <cellStyle name="SAPBEXheaderText 67" xfId="2987" xr:uid="{00000000-0005-0000-0000-0000B30B0000}"/>
    <cellStyle name="SAPBEXheaderText 68" xfId="2988" xr:uid="{00000000-0005-0000-0000-0000B40B0000}"/>
    <cellStyle name="SAPBEXheaderText 69" xfId="2989" xr:uid="{00000000-0005-0000-0000-0000B50B0000}"/>
    <cellStyle name="SAPBEXheaderText 7" xfId="2990" xr:uid="{00000000-0005-0000-0000-0000B60B0000}"/>
    <cellStyle name="SAPBEXheaderText 70" xfId="2991" xr:uid="{00000000-0005-0000-0000-0000B70B0000}"/>
    <cellStyle name="SAPBEXheaderText 71" xfId="2992" xr:uid="{00000000-0005-0000-0000-0000B80B0000}"/>
    <cellStyle name="SAPBEXheaderText 72" xfId="2993" xr:uid="{00000000-0005-0000-0000-0000B90B0000}"/>
    <cellStyle name="SAPBEXheaderText 8" xfId="2994" xr:uid="{00000000-0005-0000-0000-0000BA0B0000}"/>
    <cellStyle name="SAPBEXheaderText 9" xfId="2995" xr:uid="{00000000-0005-0000-0000-0000BB0B0000}"/>
    <cellStyle name="SAPBEXHLevel0" xfId="2996" xr:uid="{00000000-0005-0000-0000-0000BC0B0000}"/>
    <cellStyle name="SAPBEXHLevel0X" xfId="2997" xr:uid="{00000000-0005-0000-0000-0000BD0B0000}"/>
    <cellStyle name="SAPBEXHLevel1" xfId="2998" xr:uid="{00000000-0005-0000-0000-0000BE0B0000}"/>
    <cellStyle name="SAPBEXHLevel1X" xfId="2999" xr:uid="{00000000-0005-0000-0000-0000BF0B0000}"/>
    <cellStyle name="SAPBEXHLevel2" xfId="3000" xr:uid="{00000000-0005-0000-0000-0000C00B0000}"/>
    <cellStyle name="SAPBEXHLevel2X" xfId="3001" xr:uid="{00000000-0005-0000-0000-0000C10B0000}"/>
    <cellStyle name="SAPBEXHLevel3" xfId="3002" xr:uid="{00000000-0005-0000-0000-0000C20B0000}"/>
    <cellStyle name="SAPBEXHLevel3X" xfId="3003" xr:uid="{00000000-0005-0000-0000-0000C30B0000}"/>
    <cellStyle name="SAPBEXresData" xfId="3004" xr:uid="{00000000-0005-0000-0000-0000C40B0000}"/>
    <cellStyle name="SAPBEXresData 10" xfId="3005" xr:uid="{00000000-0005-0000-0000-0000C50B0000}"/>
    <cellStyle name="SAPBEXresData 11" xfId="3006" xr:uid="{00000000-0005-0000-0000-0000C60B0000}"/>
    <cellStyle name="SAPBEXresData 12" xfId="3007" xr:uid="{00000000-0005-0000-0000-0000C70B0000}"/>
    <cellStyle name="SAPBEXresData 13" xfId="3008" xr:uid="{00000000-0005-0000-0000-0000C80B0000}"/>
    <cellStyle name="SAPBEXresData 14" xfId="3009" xr:uid="{00000000-0005-0000-0000-0000C90B0000}"/>
    <cellStyle name="SAPBEXresData 15" xfId="3010" xr:uid="{00000000-0005-0000-0000-0000CA0B0000}"/>
    <cellStyle name="SAPBEXresData 16" xfId="3011" xr:uid="{00000000-0005-0000-0000-0000CB0B0000}"/>
    <cellStyle name="SAPBEXresData 17" xfId="3012" xr:uid="{00000000-0005-0000-0000-0000CC0B0000}"/>
    <cellStyle name="SAPBEXresData 18" xfId="3013" xr:uid="{00000000-0005-0000-0000-0000CD0B0000}"/>
    <cellStyle name="SAPBEXresData 19" xfId="3014" xr:uid="{00000000-0005-0000-0000-0000CE0B0000}"/>
    <cellStyle name="SAPBEXresData 2" xfId="3015" xr:uid="{00000000-0005-0000-0000-0000CF0B0000}"/>
    <cellStyle name="SAPBEXresData 20" xfId="3016" xr:uid="{00000000-0005-0000-0000-0000D00B0000}"/>
    <cellStyle name="SAPBEXresData 21" xfId="3017" xr:uid="{00000000-0005-0000-0000-0000D10B0000}"/>
    <cellStyle name="SAPBEXresData 22" xfId="3018" xr:uid="{00000000-0005-0000-0000-0000D20B0000}"/>
    <cellStyle name="SAPBEXresData 23" xfId="3019" xr:uid="{00000000-0005-0000-0000-0000D30B0000}"/>
    <cellStyle name="SAPBEXresData 24" xfId="3020" xr:uid="{00000000-0005-0000-0000-0000D40B0000}"/>
    <cellStyle name="SAPBEXresData 25" xfId="3021" xr:uid="{00000000-0005-0000-0000-0000D50B0000}"/>
    <cellStyle name="SAPBEXresData 26" xfId="3022" xr:uid="{00000000-0005-0000-0000-0000D60B0000}"/>
    <cellStyle name="SAPBEXresData 27" xfId="3023" xr:uid="{00000000-0005-0000-0000-0000D70B0000}"/>
    <cellStyle name="SAPBEXresData 28" xfId="3024" xr:uid="{00000000-0005-0000-0000-0000D80B0000}"/>
    <cellStyle name="SAPBEXresData 29" xfId="3025" xr:uid="{00000000-0005-0000-0000-0000D90B0000}"/>
    <cellStyle name="SAPBEXresData 3" xfId="3026" xr:uid="{00000000-0005-0000-0000-0000DA0B0000}"/>
    <cellStyle name="SAPBEXresData 30" xfId="3027" xr:uid="{00000000-0005-0000-0000-0000DB0B0000}"/>
    <cellStyle name="SAPBEXresData 31" xfId="3028" xr:uid="{00000000-0005-0000-0000-0000DC0B0000}"/>
    <cellStyle name="SAPBEXresData 32" xfId="3029" xr:uid="{00000000-0005-0000-0000-0000DD0B0000}"/>
    <cellStyle name="SAPBEXresData 33" xfId="3030" xr:uid="{00000000-0005-0000-0000-0000DE0B0000}"/>
    <cellStyle name="SAPBEXresData 34" xfId="3031" xr:uid="{00000000-0005-0000-0000-0000DF0B0000}"/>
    <cellStyle name="SAPBEXresData 35" xfId="3032" xr:uid="{00000000-0005-0000-0000-0000E00B0000}"/>
    <cellStyle name="SAPBEXresData 36" xfId="3033" xr:uid="{00000000-0005-0000-0000-0000E10B0000}"/>
    <cellStyle name="SAPBEXresData 37" xfId="3034" xr:uid="{00000000-0005-0000-0000-0000E20B0000}"/>
    <cellStyle name="SAPBEXresData 38" xfId="3035" xr:uid="{00000000-0005-0000-0000-0000E30B0000}"/>
    <cellStyle name="SAPBEXresData 39" xfId="3036" xr:uid="{00000000-0005-0000-0000-0000E40B0000}"/>
    <cellStyle name="SAPBEXresData 4" xfId="3037" xr:uid="{00000000-0005-0000-0000-0000E50B0000}"/>
    <cellStyle name="SAPBEXresData 40" xfId="3038" xr:uid="{00000000-0005-0000-0000-0000E60B0000}"/>
    <cellStyle name="SAPBEXresData 41" xfId="3039" xr:uid="{00000000-0005-0000-0000-0000E70B0000}"/>
    <cellStyle name="SAPBEXresData 42" xfId="3040" xr:uid="{00000000-0005-0000-0000-0000E80B0000}"/>
    <cellStyle name="SAPBEXresData 43" xfId="3041" xr:uid="{00000000-0005-0000-0000-0000E90B0000}"/>
    <cellStyle name="SAPBEXresData 44" xfId="3042" xr:uid="{00000000-0005-0000-0000-0000EA0B0000}"/>
    <cellStyle name="SAPBEXresData 45" xfId="3043" xr:uid="{00000000-0005-0000-0000-0000EB0B0000}"/>
    <cellStyle name="SAPBEXresData 46" xfId="3044" xr:uid="{00000000-0005-0000-0000-0000EC0B0000}"/>
    <cellStyle name="SAPBEXresData 47" xfId="3045" xr:uid="{00000000-0005-0000-0000-0000ED0B0000}"/>
    <cellStyle name="SAPBEXresData 48" xfId="3046" xr:uid="{00000000-0005-0000-0000-0000EE0B0000}"/>
    <cellStyle name="SAPBEXresData 49" xfId="3047" xr:uid="{00000000-0005-0000-0000-0000EF0B0000}"/>
    <cellStyle name="SAPBEXresData 5" xfId="3048" xr:uid="{00000000-0005-0000-0000-0000F00B0000}"/>
    <cellStyle name="SAPBEXresData 50" xfId="3049" xr:uid="{00000000-0005-0000-0000-0000F10B0000}"/>
    <cellStyle name="SAPBEXresData 51" xfId="3050" xr:uid="{00000000-0005-0000-0000-0000F20B0000}"/>
    <cellStyle name="SAPBEXresData 52" xfId="3051" xr:uid="{00000000-0005-0000-0000-0000F30B0000}"/>
    <cellStyle name="SAPBEXresData 53" xfId="3052" xr:uid="{00000000-0005-0000-0000-0000F40B0000}"/>
    <cellStyle name="SAPBEXresData 54" xfId="3053" xr:uid="{00000000-0005-0000-0000-0000F50B0000}"/>
    <cellStyle name="SAPBEXresData 55" xfId="3054" xr:uid="{00000000-0005-0000-0000-0000F60B0000}"/>
    <cellStyle name="SAPBEXresData 56" xfId="3055" xr:uid="{00000000-0005-0000-0000-0000F70B0000}"/>
    <cellStyle name="SAPBEXresData 57" xfId="3056" xr:uid="{00000000-0005-0000-0000-0000F80B0000}"/>
    <cellStyle name="SAPBEXresData 58" xfId="3057" xr:uid="{00000000-0005-0000-0000-0000F90B0000}"/>
    <cellStyle name="SAPBEXresData 59" xfId="3058" xr:uid="{00000000-0005-0000-0000-0000FA0B0000}"/>
    <cellStyle name="SAPBEXresData 6" xfId="3059" xr:uid="{00000000-0005-0000-0000-0000FB0B0000}"/>
    <cellStyle name="SAPBEXresData 60" xfId="3060" xr:uid="{00000000-0005-0000-0000-0000FC0B0000}"/>
    <cellStyle name="SAPBEXresData 61" xfId="3061" xr:uid="{00000000-0005-0000-0000-0000FD0B0000}"/>
    <cellStyle name="SAPBEXresData 62" xfId="3062" xr:uid="{00000000-0005-0000-0000-0000FE0B0000}"/>
    <cellStyle name="SAPBEXresData 63" xfId="3063" xr:uid="{00000000-0005-0000-0000-0000FF0B0000}"/>
    <cellStyle name="SAPBEXresData 64" xfId="3064" xr:uid="{00000000-0005-0000-0000-0000000C0000}"/>
    <cellStyle name="SAPBEXresData 65" xfId="3065" xr:uid="{00000000-0005-0000-0000-0000010C0000}"/>
    <cellStyle name="SAPBEXresData 66" xfId="3066" xr:uid="{00000000-0005-0000-0000-0000020C0000}"/>
    <cellStyle name="SAPBEXresData 67" xfId="3067" xr:uid="{00000000-0005-0000-0000-0000030C0000}"/>
    <cellStyle name="SAPBEXresData 68" xfId="3068" xr:uid="{00000000-0005-0000-0000-0000040C0000}"/>
    <cellStyle name="SAPBEXresData 69" xfId="3069" xr:uid="{00000000-0005-0000-0000-0000050C0000}"/>
    <cellStyle name="SAPBEXresData 7" xfId="3070" xr:uid="{00000000-0005-0000-0000-0000060C0000}"/>
    <cellStyle name="SAPBEXresData 70" xfId="3071" xr:uid="{00000000-0005-0000-0000-0000070C0000}"/>
    <cellStyle name="SAPBEXresData 71" xfId="3072" xr:uid="{00000000-0005-0000-0000-0000080C0000}"/>
    <cellStyle name="SAPBEXresData 8" xfId="3073" xr:uid="{00000000-0005-0000-0000-0000090C0000}"/>
    <cellStyle name="SAPBEXresData 9" xfId="3074" xr:uid="{00000000-0005-0000-0000-00000A0C0000}"/>
    <cellStyle name="SAPBEXresDataEmph" xfId="3075" xr:uid="{00000000-0005-0000-0000-00000B0C0000}"/>
    <cellStyle name="SAPBEXresItem" xfId="3076" xr:uid="{00000000-0005-0000-0000-00000C0C0000}"/>
    <cellStyle name="SAPBEXresItem 10" xfId="3077" xr:uid="{00000000-0005-0000-0000-00000D0C0000}"/>
    <cellStyle name="SAPBEXresItem 11" xfId="3078" xr:uid="{00000000-0005-0000-0000-00000E0C0000}"/>
    <cellStyle name="SAPBEXresItem 12" xfId="3079" xr:uid="{00000000-0005-0000-0000-00000F0C0000}"/>
    <cellStyle name="SAPBEXresItem 13" xfId="3080" xr:uid="{00000000-0005-0000-0000-0000100C0000}"/>
    <cellStyle name="SAPBEXresItem 14" xfId="3081" xr:uid="{00000000-0005-0000-0000-0000110C0000}"/>
    <cellStyle name="SAPBEXresItem 15" xfId="3082" xr:uid="{00000000-0005-0000-0000-0000120C0000}"/>
    <cellStyle name="SAPBEXresItem 16" xfId="3083" xr:uid="{00000000-0005-0000-0000-0000130C0000}"/>
    <cellStyle name="SAPBEXresItem 17" xfId="3084" xr:uid="{00000000-0005-0000-0000-0000140C0000}"/>
    <cellStyle name="SAPBEXresItem 18" xfId="3085" xr:uid="{00000000-0005-0000-0000-0000150C0000}"/>
    <cellStyle name="SAPBEXresItem 19" xfId="3086" xr:uid="{00000000-0005-0000-0000-0000160C0000}"/>
    <cellStyle name="SAPBEXresItem 2" xfId="3087" xr:uid="{00000000-0005-0000-0000-0000170C0000}"/>
    <cellStyle name="SAPBEXresItem 20" xfId="3088" xr:uid="{00000000-0005-0000-0000-0000180C0000}"/>
    <cellStyle name="SAPBEXresItem 21" xfId="3089" xr:uid="{00000000-0005-0000-0000-0000190C0000}"/>
    <cellStyle name="SAPBEXresItem 22" xfId="3090" xr:uid="{00000000-0005-0000-0000-00001A0C0000}"/>
    <cellStyle name="SAPBEXresItem 23" xfId="3091" xr:uid="{00000000-0005-0000-0000-00001B0C0000}"/>
    <cellStyle name="SAPBEXresItem 24" xfId="3092" xr:uid="{00000000-0005-0000-0000-00001C0C0000}"/>
    <cellStyle name="SAPBEXresItem 25" xfId="3093" xr:uid="{00000000-0005-0000-0000-00001D0C0000}"/>
    <cellStyle name="SAPBEXresItem 26" xfId="3094" xr:uid="{00000000-0005-0000-0000-00001E0C0000}"/>
    <cellStyle name="SAPBEXresItem 27" xfId="3095" xr:uid="{00000000-0005-0000-0000-00001F0C0000}"/>
    <cellStyle name="SAPBEXresItem 28" xfId="3096" xr:uid="{00000000-0005-0000-0000-0000200C0000}"/>
    <cellStyle name="SAPBEXresItem 29" xfId="3097" xr:uid="{00000000-0005-0000-0000-0000210C0000}"/>
    <cellStyle name="SAPBEXresItem 3" xfId="3098" xr:uid="{00000000-0005-0000-0000-0000220C0000}"/>
    <cellStyle name="SAPBEXresItem 30" xfId="3099" xr:uid="{00000000-0005-0000-0000-0000230C0000}"/>
    <cellStyle name="SAPBEXresItem 31" xfId="3100" xr:uid="{00000000-0005-0000-0000-0000240C0000}"/>
    <cellStyle name="SAPBEXresItem 32" xfId="3101" xr:uid="{00000000-0005-0000-0000-0000250C0000}"/>
    <cellStyle name="SAPBEXresItem 33" xfId="3102" xr:uid="{00000000-0005-0000-0000-0000260C0000}"/>
    <cellStyle name="SAPBEXresItem 34" xfId="3103" xr:uid="{00000000-0005-0000-0000-0000270C0000}"/>
    <cellStyle name="SAPBEXresItem 35" xfId="3104" xr:uid="{00000000-0005-0000-0000-0000280C0000}"/>
    <cellStyle name="SAPBEXresItem 36" xfId="3105" xr:uid="{00000000-0005-0000-0000-0000290C0000}"/>
    <cellStyle name="SAPBEXresItem 37" xfId="3106" xr:uid="{00000000-0005-0000-0000-00002A0C0000}"/>
    <cellStyle name="SAPBEXresItem 38" xfId="3107" xr:uid="{00000000-0005-0000-0000-00002B0C0000}"/>
    <cellStyle name="SAPBEXresItem 39" xfId="3108" xr:uid="{00000000-0005-0000-0000-00002C0C0000}"/>
    <cellStyle name="SAPBEXresItem 4" xfId="3109" xr:uid="{00000000-0005-0000-0000-00002D0C0000}"/>
    <cellStyle name="SAPBEXresItem 40" xfId="3110" xr:uid="{00000000-0005-0000-0000-00002E0C0000}"/>
    <cellStyle name="SAPBEXresItem 41" xfId="3111" xr:uid="{00000000-0005-0000-0000-00002F0C0000}"/>
    <cellStyle name="SAPBEXresItem 42" xfId="3112" xr:uid="{00000000-0005-0000-0000-0000300C0000}"/>
    <cellStyle name="SAPBEXresItem 43" xfId="3113" xr:uid="{00000000-0005-0000-0000-0000310C0000}"/>
    <cellStyle name="SAPBEXresItem 44" xfId="3114" xr:uid="{00000000-0005-0000-0000-0000320C0000}"/>
    <cellStyle name="SAPBEXresItem 45" xfId="3115" xr:uid="{00000000-0005-0000-0000-0000330C0000}"/>
    <cellStyle name="SAPBEXresItem 46" xfId="3116" xr:uid="{00000000-0005-0000-0000-0000340C0000}"/>
    <cellStyle name="SAPBEXresItem 47" xfId="3117" xr:uid="{00000000-0005-0000-0000-0000350C0000}"/>
    <cellStyle name="SAPBEXresItem 48" xfId="3118" xr:uid="{00000000-0005-0000-0000-0000360C0000}"/>
    <cellStyle name="SAPBEXresItem 49" xfId="3119" xr:uid="{00000000-0005-0000-0000-0000370C0000}"/>
    <cellStyle name="SAPBEXresItem 5" xfId="3120" xr:uid="{00000000-0005-0000-0000-0000380C0000}"/>
    <cellStyle name="SAPBEXresItem 50" xfId="3121" xr:uid="{00000000-0005-0000-0000-0000390C0000}"/>
    <cellStyle name="SAPBEXresItem 51" xfId="3122" xr:uid="{00000000-0005-0000-0000-00003A0C0000}"/>
    <cellStyle name="SAPBEXresItem 52" xfId="3123" xr:uid="{00000000-0005-0000-0000-00003B0C0000}"/>
    <cellStyle name="SAPBEXresItem 53" xfId="3124" xr:uid="{00000000-0005-0000-0000-00003C0C0000}"/>
    <cellStyle name="SAPBEXresItem 54" xfId="3125" xr:uid="{00000000-0005-0000-0000-00003D0C0000}"/>
    <cellStyle name="SAPBEXresItem 55" xfId="3126" xr:uid="{00000000-0005-0000-0000-00003E0C0000}"/>
    <cellStyle name="SAPBEXresItem 56" xfId="3127" xr:uid="{00000000-0005-0000-0000-00003F0C0000}"/>
    <cellStyle name="SAPBEXresItem 57" xfId="3128" xr:uid="{00000000-0005-0000-0000-0000400C0000}"/>
    <cellStyle name="SAPBEXresItem 58" xfId="3129" xr:uid="{00000000-0005-0000-0000-0000410C0000}"/>
    <cellStyle name="SAPBEXresItem 59" xfId="3130" xr:uid="{00000000-0005-0000-0000-0000420C0000}"/>
    <cellStyle name="SAPBEXresItem 6" xfId="3131" xr:uid="{00000000-0005-0000-0000-0000430C0000}"/>
    <cellStyle name="SAPBEXresItem 60" xfId="3132" xr:uid="{00000000-0005-0000-0000-0000440C0000}"/>
    <cellStyle name="SAPBEXresItem 61" xfId="3133" xr:uid="{00000000-0005-0000-0000-0000450C0000}"/>
    <cellStyle name="SAPBEXresItem 62" xfId="3134" xr:uid="{00000000-0005-0000-0000-0000460C0000}"/>
    <cellStyle name="SAPBEXresItem 63" xfId="3135" xr:uid="{00000000-0005-0000-0000-0000470C0000}"/>
    <cellStyle name="SAPBEXresItem 64" xfId="3136" xr:uid="{00000000-0005-0000-0000-0000480C0000}"/>
    <cellStyle name="SAPBEXresItem 65" xfId="3137" xr:uid="{00000000-0005-0000-0000-0000490C0000}"/>
    <cellStyle name="SAPBEXresItem 66" xfId="3138" xr:uid="{00000000-0005-0000-0000-00004A0C0000}"/>
    <cellStyle name="SAPBEXresItem 67" xfId="3139" xr:uid="{00000000-0005-0000-0000-00004B0C0000}"/>
    <cellStyle name="SAPBEXresItem 68" xfId="3140" xr:uid="{00000000-0005-0000-0000-00004C0C0000}"/>
    <cellStyle name="SAPBEXresItem 69" xfId="3141" xr:uid="{00000000-0005-0000-0000-00004D0C0000}"/>
    <cellStyle name="SAPBEXresItem 7" xfId="3142" xr:uid="{00000000-0005-0000-0000-00004E0C0000}"/>
    <cellStyle name="SAPBEXresItem 70" xfId="3143" xr:uid="{00000000-0005-0000-0000-00004F0C0000}"/>
    <cellStyle name="SAPBEXresItem 71" xfId="3144" xr:uid="{00000000-0005-0000-0000-0000500C0000}"/>
    <cellStyle name="SAPBEXresItem 8" xfId="3145" xr:uid="{00000000-0005-0000-0000-0000510C0000}"/>
    <cellStyle name="SAPBEXresItem 9" xfId="3146" xr:uid="{00000000-0005-0000-0000-0000520C0000}"/>
    <cellStyle name="SAPBEXresItemX" xfId="3147" xr:uid="{00000000-0005-0000-0000-0000530C0000}"/>
    <cellStyle name="SAPBEXresItemX 10" xfId="3148" xr:uid="{00000000-0005-0000-0000-0000540C0000}"/>
    <cellStyle name="SAPBEXresItemX 11" xfId="3149" xr:uid="{00000000-0005-0000-0000-0000550C0000}"/>
    <cellStyle name="SAPBEXresItemX 12" xfId="3150" xr:uid="{00000000-0005-0000-0000-0000560C0000}"/>
    <cellStyle name="SAPBEXresItemX 13" xfId="3151" xr:uid="{00000000-0005-0000-0000-0000570C0000}"/>
    <cellStyle name="SAPBEXresItemX 14" xfId="3152" xr:uid="{00000000-0005-0000-0000-0000580C0000}"/>
    <cellStyle name="SAPBEXresItemX 15" xfId="3153" xr:uid="{00000000-0005-0000-0000-0000590C0000}"/>
    <cellStyle name="SAPBEXresItemX 16" xfId="3154" xr:uid="{00000000-0005-0000-0000-00005A0C0000}"/>
    <cellStyle name="SAPBEXresItemX 17" xfId="3155" xr:uid="{00000000-0005-0000-0000-00005B0C0000}"/>
    <cellStyle name="SAPBEXresItemX 18" xfId="3156" xr:uid="{00000000-0005-0000-0000-00005C0C0000}"/>
    <cellStyle name="SAPBEXresItemX 19" xfId="3157" xr:uid="{00000000-0005-0000-0000-00005D0C0000}"/>
    <cellStyle name="SAPBEXresItemX 2" xfId="3158" xr:uid="{00000000-0005-0000-0000-00005E0C0000}"/>
    <cellStyle name="SAPBEXresItemX 20" xfId="3159" xr:uid="{00000000-0005-0000-0000-00005F0C0000}"/>
    <cellStyle name="SAPBEXresItemX 21" xfId="3160" xr:uid="{00000000-0005-0000-0000-0000600C0000}"/>
    <cellStyle name="SAPBEXresItemX 22" xfId="3161" xr:uid="{00000000-0005-0000-0000-0000610C0000}"/>
    <cellStyle name="SAPBEXresItemX 23" xfId="3162" xr:uid="{00000000-0005-0000-0000-0000620C0000}"/>
    <cellStyle name="SAPBEXresItemX 24" xfId="3163" xr:uid="{00000000-0005-0000-0000-0000630C0000}"/>
    <cellStyle name="SAPBEXresItemX 25" xfId="3164" xr:uid="{00000000-0005-0000-0000-0000640C0000}"/>
    <cellStyle name="SAPBEXresItemX 26" xfId="3165" xr:uid="{00000000-0005-0000-0000-0000650C0000}"/>
    <cellStyle name="SAPBEXresItemX 27" xfId="3166" xr:uid="{00000000-0005-0000-0000-0000660C0000}"/>
    <cellStyle name="SAPBEXresItemX 28" xfId="3167" xr:uid="{00000000-0005-0000-0000-0000670C0000}"/>
    <cellStyle name="SAPBEXresItemX 29" xfId="3168" xr:uid="{00000000-0005-0000-0000-0000680C0000}"/>
    <cellStyle name="SAPBEXresItemX 3" xfId="3169" xr:uid="{00000000-0005-0000-0000-0000690C0000}"/>
    <cellStyle name="SAPBEXresItemX 30" xfId="3170" xr:uid="{00000000-0005-0000-0000-00006A0C0000}"/>
    <cellStyle name="SAPBEXresItemX 31" xfId="3171" xr:uid="{00000000-0005-0000-0000-00006B0C0000}"/>
    <cellStyle name="SAPBEXresItemX 32" xfId="3172" xr:uid="{00000000-0005-0000-0000-00006C0C0000}"/>
    <cellStyle name="SAPBEXresItemX 33" xfId="3173" xr:uid="{00000000-0005-0000-0000-00006D0C0000}"/>
    <cellStyle name="SAPBEXresItemX 34" xfId="3174" xr:uid="{00000000-0005-0000-0000-00006E0C0000}"/>
    <cellStyle name="SAPBEXresItemX 35" xfId="3175" xr:uid="{00000000-0005-0000-0000-00006F0C0000}"/>
    <cellStyle name="SAPBEXresItemX 36" xfId="3176" xr:uid="{00000000-0005-0000-0000-0000700C0000}"/>
    <cellStyle name="SAPBEXresItemX 37" xfId="3177" xr:uid="{00000000-0005-0000-0000-0000710C0000}"/>
    <cellStyle name="SAPBEXresItemX 38" xfId="3178" xr:uid="{00000000-0005-0000-0000-0000720C0000}"/>
    <cellStyle name="SAPBEXresItemX 39" xfId="3179" xr:uid="{00000000-0005-0000-0000-0000730C0000}"/>
    <cellStyle name="SAPBEXresItemX 4" xfId="3180" xr:uid="{00000000-0005-0000-0000-0000740C0000}"/>
    <cellStyle name="SAPBEXresItemX 40" xfId="3181" xr:uid="{00000000-0005-0000-0000-0000750C0000}"/>
    <cellStyle name="SAPBEXresItemX 41" xfId="3182" xr:uid="{00000000-0005-0000-0000-0000760C0000}"/>
    <cellStyle name="SAPBEXresItemX 42" xfId="3183" xr:uid="{00000000-0005-0000-0000-0000770C0000}"/>
    <cellStyle name="SAPBEXresItemX 43" xfId="3184" xr:uid="{00000000-0005-0000-0000-0000780C0000}"/>
    <cellStyle name="SAPBEXresItemX 44" xfId="3185" xr:uid="{00000000-0005-0000-0000-0000790C0000}"/>
    <cellStyle name="SAPBEXresItemX 45" xfId="3186" xr:uid="{00000000-0005-0000-0000-00007A0C0000}"/>
    <cellStyle name="SAPBEXresItemX 46" xfId="3187" xr:uid="{00000000-0005-0000-0000-00007B0C0000}"/>
    <cellStyle name="SAPBEXresItemX 47" xfId="3188" xr:uid="{00000000-0005-0000-0000-00007C0C0000}"/>
    <cellStyle name="SAPBEXresItemX 48" xfId="3189" xr:uid="{00000000-0005-0000-0000-00007D0C0000}"/>
    <cellStyle name="SAPBEXresItemX 49" xfId="3190" xr:uid="{00000000-0005-0000-0000-00007E0C0000}"/>
    <cellStyle name="SAPBEXresItemX 5" xfId="3191" xr:uid="{00000000-0005-0000-0000-00007F0C0000}"/>
    <cellStyle name="SAPBEXresItemX 50" xfId="3192" xr:uid="{00000000-0005-0000-0000-0000800C0000}"/>
    <cellStyle name="SAPBEXresItemX 51" xfId="3193" xr:uid="{00000000-0005-0000-0000-0000810C0000}"/>
    <cellStyle name="SAPBEXresItemX 52" xfId="3194" xr:uid="{00000000-0005-0000-0000-0000820C0000}"/>
    <cellStyle name="SAPBEXresItemX 53" xfId="3195" xr:uid="{00000000-0005-0000-0000-0000830C0000}"/>
    <cellStyle name="SAPBEXresItemX 54" xfId="3196" xr:uid="{00000000-0005-0000-0000-0000840C0000}"/>
    <cellStyle name="SAPBEXresItemX 55" xfId="3197" xr:uid="{00000000-0005-0000-0000-0000850C0000}"/>
    <cellStyle name="SAPBEXresItemX 56" xfId="3198" xr:uid="{00000000-0005-0000-0000-0000860C0000}"/>
    <cellStyle name="SAPBEXresItemX 57" xfId="3199" xr:uid="{00000000-0005-0000-0000-0000870C0000}"/>
    <cellStyle name="SAPBEXresItemX 58" xfId="3200" xr:uid="{00000000-0005-0000-0000-0000880C0000}"/>
    <cellStyle name="SAPBEXresItemX 59" xfId="3201" xr:uid="{00000000-0005-0000-0000-0000890C0000}"/>
    <cellStyle name="SAPBEXresItemX 6" xfId="3202" xr:uid="{00000000-0005-0000-0000-00008A0C0000}"/>
    <cellStyle name="SAPBEXresItemX 60" xfId="3203" xr:uid="{00000000-0005-0000-0000-00008B0C0000}"/>
    <cellStyle name="SAPBEXresItemX 61" xfId="3204" xr:uid="{00000000-0005-0000-0000-00008C0C0000}"/>
    <cellStyle name="SAPBEXresItemX 62" xfId="3205" xr:uid="{00000000-0005-0000-0000-00008D0C0000}"/>
    <cellStyle name="SAPBEXresItemX 63" xfId="3206" xr:uid="{00000000-0005-0000-0000-00008E0C0000}"/>
    <cellStyle name="SAPBEXresItemX 64" xfId="3207" xr:uid="{00000000-0005-0000-0000-00008F0C0000}"/>
    <cellStyle name="SAPBEXresItemX 65" xfId="3208" xr:uid="{00000000-0005-0000-0000-0000900C0000}"/>
    <cellStyle name="SAPBEXresItemX 66" xfId="3209" xr:uid="{00000000-0005-0000-0000-0000910C0000}"/>
    <cellStyle name="SAPBEXresItemX 67" xfId="3210" xr:uid="{00000000-0005-0000-0000-0000920C0000}"/>
    <cellStyle name="SAPBEXresItemX 68" xfId="3211" xr:uid="{00000000-0005-0000-0000-0000930C0000}"/>
    <cellStyle name="SAPBEXresItemX 69" xfId="3212" xr:uid="{00000000-0005-0000-0000-0000940C0000}"/>
    <cellStyle name="SAPBEXresItemX 7" xfId="3213" xr:uid="{00000000-0005-0000-0000-0000950C0000}"/>
    <cellStyle name="SAPBEXresItemX 70" xfId="3214" xr:uid="{00000000-0005-0000-0000-0000960C0000}"/>
    <cellStyle name="SAPBEXresItemX 71" xfId="3215" xr:uid="{00000000-0005-0000-0000-0000970C0000}"/>
    <cellStyle name="SAPBEXresItemX 8" xfId="3216" xr:uid="{00000000-0005-0000-0000-0000980C0000}"/>
    <cellStyle name="SAPBEXresItemX 9" xfId="3217" xr:uid="{00000000-0005-0000-0000-0000990C0000}"/>
    <cellStyle name="SAPBEXstdData" xfId="3218" xr:uid="{00000000-0005-0000-0000-00009A0C0000}"/>
    <cellStyle name="SAPBEXstdData 10" xfId="3219" xr:uid="{00000000-0005-0000-0000-00009B0C0000}"/>
    <cellStyle name="SAPBEXstdData 11" xfId="3220" xr:uid="{00000000-0005-0000-0000-00009C0C0000}"/>
    <cellStyle name="SAPBEXstdData 12" xfId="3221" xr:uid="{00000000-0005-0000-0000-00009D0C0000}"/>
    <cellStyle name="SAPBEXstdData 13" xfId="3222" xr:uid="{00000000-0005-0000-0000-00009E0C0000}"/>
    <cellStyle name="SAPBEXstdData 14" xfId="3223" xr:uid="{00000000-0005-0000-0000-00009F0C0000}"/>
    <cellStyle name="SAPBEXstdData 15" xfId="3224" xr:uid="{00000000-0005-0000-0000-0000A00C0000}"/>
    <cellStyle name="SAPBEXstdData 16" xfId="3225" xr:uid="{00000000-0005-0000-0000-0000A10C0000}"/>
    <cellStyle name="SAPBEXstdData 17" xfId="3226" xr:uid="{00000000-0005-0000-0000-0000A20C0000}"/>
    <cellStyle name="SAPBEXstdData 18" xfId="3227" xr:uid="{00000000-0005-0000-0000-0000A30C0000}"/>
    <cellStyle name="SAPBEXstdData 19" xfId="3228" xr:uid="{00000000-0005-0000-0000-0000A40C0000}"/>
    <cellStyle name="SAPBEXstdData 2" xfId="3229" xr:uid="{00000000-0005-0000-0000-0000A50C0000}"/>
    <cellStyle name="SAPBEXstdData 20" xfId="3230" xr:uid="{00000000-0005-0000-0000-0000A60C0000}"/>
    <cellStyle name="SAPBEXstdData 21" xfId="3231" xr:uid="{00000000-0005-0000-0000-0000A70C0000}"/>
    <cellStyle name="SAPBEXstdData 22" xfId="3232" xr:uid="{00000000-0005-0000-0000-0000A80C0000}"/>
    <cellStyle name="SAPBEXstdData 23" xfId="3233" xr:uid="{00000000-0005-0000-0000-0000A90C0000}"/>
    <cellStyle name="SAPBEXstdData 24" xfId="3234" xr:uid="{00000000-0005-0000-0000-0000AA0C0000}"/>
    <cellStyle name="SAPBEXstdData 25" xfId="3235" xr:uid="{00000000-0005-0000-0000-0000AB0C0000}"/>
    <cellStyle name="SAPBEXstdData 26" xfId="3236" xr:uid="{00000000-0005-0000-0000-0000AC0C0000}"/>
    <cellStyle name="SAPBEXstdData 27" xfId="3237" xr:uid="{00000000-0005-0000-0000-0000AD0C0000}"/>
    <cellStyle name="SAPBEXstdData 28" xfId="3238" xr:uid="{00000000-0005-0000-0000-0000AE0C0000}"/>
    <cellStyle name="SAPBEXstdData 29" xfId="3239" xr:uid="{00000000-0005-0000-0000-0000AF0C0000}"/>
    <cellStyle name="SAPBEXstdData 3" xfId="3240" xr:uid="{00000000-0005-0000-0000-0000B00C0000}"/>
    <cellStyle name="SAPBEXstdData 30" xfId="3241" xr:uid="{00000000-0005-0000-0000-0000B10C0000}"/>
    <cellStyle name="SAPBEXstdData 31" xfId="3242" xr:uid="{00000000-0005-0000-0000-0000B20C0000}"/>
    <cellStyle name="SAPBEXstdData 32" xfId="3243" xr:uid="{00000000-0005-0000-0000-0000B30C0000}"/>
    <cellStyle name="SAPBEXstdData 33" xfId="3244" xr:uid="{00000000-0005-0000-0000-0000B40C0000}"/>
    <cellStyle name="SAPBEXstdData 34" xfId="3245" xr:uid="{00000000-0005-0000-0000-0000B50C0000}"/>
    <cellStyle name="SAPBEXstdData 35" xfId="3246" xr:uid="{00000000-0005-0000-0000-0000B60C0000}"/>
    <cellStyle name="SAPBEXstdData 36" xfId="3247" xr:uid="{00000000-0005-0000-0000-0000B70C0000}"/>
    <cellStyle name="SAPBEXstdData 37" xfId="3248" xr:uid="{00000000-0005-0000-0000-0000B80C0000}"/>
    <cellStyle name="SAPBEXstdData 38" xfId="3249" xr:uid="{00000000-0005-0000-0000-0000B90C0000}"/>
    <cellStyle name="SAPBEXstdData 39" xfId="3250" xr:uid="{00000000-0005-0000-0000-0000BA0C0000}"/>
    <cellStyle name="SAPBEXstdData 4" xfId="3251" xr:uid="{00000000-0005-0000-0000-0000BB0C0000}"/>
    <cellStyle name="SAPBEXstdData 40" xfId="3252" xr:uid="{00000000-0005-0000-0000-0000BC0C0000}"/>
    <cellStyle name="SAPBEXstdData 41" xfId="3253" xr:uid="{00000000-0005-0000-0000-0000BD0C0000}"/>
    <cellStyle name="SAPBEXstdData 42" xfId="3254" xr:uid="{00000000-0005-0000-0000-0000BE0C0000}"/>
    <cellStyle name="SAPBEXstdData 43" xfId="3255" xr:uid="{00000000-0005-0000-0000-0000BF0C0000}"/>
    <cellStyle name="SAPBEXstdData 44" xfId="3256" xr:uid="{00000000-0005-0000-0000-0000C00C0000}"/>
    <cellStyle name="SAPBEXstdData 45" xfId="3257" xr:uid="{00000000-0005-0000-0000-0000C10C0000}"/>
    <cellStyle name="SAPBEXstdData 46" xfId="3258" xr:uid="{00000000-0005-0000-0000-0000C20C0000}"/>
    <cellStyle name="SAPBEXstdData 47" xfId="3259" xr:uid="{00000000-0005-0000-0000-0000C30C0000}"/>
    <cellStyle name="SAPBEXstdData 48" xfId="3260" xr:uid="{00000000-0005-0000-0000-0000C40C0000}"/>
    <cellStyle name="SAPBEXstdData 49" xfId="3261" xr:uid="{00000000-0005-0000-0000-0000C50C0000}"/>
    <cellStyle name="SAPBEXstdData 5" xfId="3262" xr:uid="{00000000-0005-0000-0000-0000C60C0000}"/>
    <cellStyle name="SAPBEXstdData 50" xfId="3263" xr:uid="{00000000-0005-0000-0000-0000C70C0000}"/>
    <cellStyle name="SAPBEXstdData 51" xfId="3264" xr:uid="{00000000-0005-0000-0000-0000C80C0000}"/>
    <cellStyle name="SAPBEXstdData 52" xfId="3265" xr:uid="{00000000-0005-0000-0000-0000C90C0000}"/>
    <cellStyle name="SAPBEXstdData 53" xfId="3266" xr:uid="{00000000-0005-0000-0000-0000CA0C0000}"/>
    <cellStyle name="SAPBEXstdData 54" xfId="3267" xr:uid="{00000000-0005-0000-0000-0000CB0C0000}"/>
    <cellStyle name="SAPBEXstdData 55" xfId="3268" xr:uid="{00000000-0005-0000-0000-0000CC0C0000}"/>
    <cellStyle name="SAPBEXstdData 56" xfId="3269" xr:uid="{00000000-0005-0000-0000-0000CD0C0000}"/>
    <cellStyle name="SAPBEXstdData 57" xfId="3270" xr:uid="{00000000-0005-0000-0000-0000CE0C0000}"/>
    <cellStyle name="SAPBEXstdData 58" xfId="3271" xr:uid="{00000000-0005-0000-0000-0000CF0C0000}"/>
    <cellStyle name="SAPBEXstdData 59" xfId="3272" xr:uid="{00000000-0005-0000-0000-0000D00C0000}"/>
    <cellStyle name="SAPBEXstdData 6" xfId="3273" xr:uid="{00000000-0005-0000-0000-0000D10C0000}"/>
    <cellStyle name="SAPBEXstdData 60" xfId="3274" xr:uid="{00000000-0005-0000-0000-0000D20C0000}"/>
    <cellStyle name="SAPBEXstdData 61" xfId="3275" xr:uid="{00000000-0005-0000-0000-0000D30C0000}"/>
    <cellStyle name="SAPBEXstdData 62" xfId="3276" xr:uid="{00000000-0005-0000-0000-0000D40C0000}"/>
    <cellStyle name="SAPBEXstdData 63" xfId="3277" xr:uid="{00000000-0005-0000-0000-0000D50C0000}"/>
    <cellStyle name="SAPBEXstdData 64" xfId="3278" xr:uid="{00000000-0005-0000-0000-0000D60C0000}"/>
    <cellStyle name="SAPBEXstdData 65" xfId="3279" xr:uid="{00000000-0005-0000-0000-0000D70C0000}"/>
    <cellStyle name="SAPBEXstdData 66" xfId="3280" xr:uid="{00000000-0005-0000-0000-0000D80C0000}"/>
    <cellStyle name="SAPBEXstdData 67" xfId="3281" xr:uid="{00000000-0005-0000-0000-0000D90C0000}"/>
    <cellStyle name="SAPBEXstdData 68" xfId="3282" xr:uid="{00000000-0005-0000-0000-0000DA0C0000}"/>
    <cellStyle name="SAPBEXstdData 69" xfId="3283" xr:uid="{00000000-0005-0000-0000-0000DB0C0000}"/>
    <cellStyle name="SAPBEXstdData 7" xfId="3284" xr:uid="{00000000-0005-0000-0000-0000DC0C0000}"/>
    <cellStyle name="SAPBEXstdData 70" xfId="3285" xr:uid="{00000000-0005-0000-0000-0000DD0C0000}"/>
    <cellStyle name="SAPBEXstdData 71" xfId="3286" xr:uid="{00000000-0005-0000-0000-0000DE0C0000}"/>
    <cellStyle name="SAPBEXstdData 8" xfId="3287" xr:uid="{00000000-0005-0000-0000-0000DF0C0000}"/>
    <cellStyle name="SAPBEXstdData 9" xfId="3288" xr:uid="{00000000-0005-0000-0000-0000E00C0000}"/>
    <cellStyle name="SAPBEXstdDataEmph" xfId="3289" xr:uid="{00000000-0005-0000-0000-0000E10C0000}"/>
    <cellStyle name="SAPBEXstdItem" xfId="3290" xr:uid="{00000000-0005-0000-0000-0000E20C0000}"/>
    <cellStyle name="SAPBEXstdItemX" xfId="3291" xr:uid="{00000000-0005-0000-0000-0000E30C0000}"/>
    <cellStyle name="SAPBEXstdItemX 10" xfId="3292" xr:uid="{00000000-0005-0000-0000-0000E40C0000}"/>
    <cellStyle name="SAPBEXstdItemX 11" xfId="3293" xr:uid="{00000000-0005-0000-0000-0000E50C0000}"/>
    <cellStyle name="SAPBEXstdItemX 12" xfId="3294" xr:uid="{00000000-0005-0000-0000-0000E60C0000}"/>
    <cellStyle name="SAPBEXstdItemX 13" xfId="3295" xr:uid="{00000000-0005-0000-0000-0000E70C0000}"/>
    <cellStyle name="SAPBEXstdItemX 14" xfId="3296" xr:uid="{00000000-0005-0000-0000-0000E80C0000}"/>
    <cellStyle name="SAPBEXstdItemX 15" xfId="3297" xr:uid="{00000000-0005-0000-0000-0000E90C0000}"/>
    <cellStyle name="SAPBEXstdItemX 16" xfId="3298" xr:uid="{00000000-0005-0000-0000-0000EA0C0000}"/>
    <cellStyle name="SAPBEXstdItemX 17" xfId="3299" xr:uid="{00000000-0005-0000-0000-0000EB0C0000}"/>
    <cellStyle name="SAPBEXstdItemX 18" xfId="3300" xr:uid="{00000000-0005-0000-0000-0000EC0C0000}"/>
    <cellStyle name="SAPBEXstdItemX 19" xfId="3301" xr:uid="{00000000-0005-0000-0000-0000ED0C0000}"/>
    <cellStyle name="SAPBEXstdItemX 2" xfId="3302" xr:uid="{00000000-0005-0000-0000-0000EE0C0000}"/>
    <cellStyle name="SAPBEXstdItemX 20" xfId="3303" xr:uid="{00000000-0005-0000-0000-0000EF0C0000}"/>
    <cellStyle name="SAPBEXstdItemX 21" xfId="3304" xr:uid="{00000000-0005-0000-0000-0000F00C0000}"/>
    <cellStyle name="SAPBEXstdItemX 22" xfId="3305" xr:uid="{00000000-0005-0000-0000-0000F10C0000}"/>
    <cellStyle name="SAPBEXstdItemX 23" xfId="3306" xr:uid="{00000000-0005-0000-0000-0000F20C0000}"/>
    <cellStyle name="SAPBEXstdItemX 24" xfId="3307" xr:uid="{00000000-0005-0000-0000-0000F30C0000}"/>
    <cellStyle name="SAPBEXstdItemX 25" xfId="3308" xr:uid="{00000000-0005-0000-0000-0000F40C0000}"/>
    <cellStyle name="SAPBEXstdItemX 26" xfId="3309" xr:uid="{00000000-0005-0000-0000-0000F50C0000}"/>
    <cellStyle name="SAPBEXstdItemX 27" xfId="3310" xr:uid="{00000000-0005-0000-0000-0000F60C0000}"/>
    <cellStyle name="SAPBEXstdItemX 28" xfId="3311" xr:uid="{00000000-0005-0000-0000-0000F70C0000}"/>
    <cellStyle name="SAPBEXstdItemX 29" xfId="3312" xr:uid="{00000000-0005-0000-0000-0000F80C0000}"/>
    <cellStyle name="SAPBEXstdItemX 3" xfId="3313" xr:uid="{00000000-0005-0000-0000-0000F90C0000}"/>
    <cellStyle name="SAPBEXstdItemX 30" xfId="3314" xr:uid="{00000000-0005-0000-0000-0000FA0C0000}"/>
    <cellStyle name="SAPBEXstdItemX 31" xfId="3315" xr:uid="{00000000-0005-0000-0000-0000FB0C0000}"/>
    <cellStyle name="SAPBEXstdItemX 32" xfId="3316" xr:uid="{00000000-0005-0000-0000-0000FC0C0000}"/>
    <cellStyle name="SAPBEXstdItemX 33" xfId="3317" xr:uid="{00000000-0005-0000-0000-0000FD0C0000}"/>
    <cellStyle name="SAPBEXstdItemX 34" xfId="3318" xr:uid="{00000000-0005-0000-0000-0000FE0C0000}"/>
    <cellStyle name="SAPBEXstdItemX 35" xfId="3319" xr:uid="{00000000-0005-0000-0000-0000FF0C0000}"/>
    <cellStyle name="SAPBEXstdItemX 36" xfId="3320" xr:uid="{00000000-0005-0000-0000-0000000D0000}"/>
    <cellStyle name="SAPBEXstdItemX 37" xfId="3321" xr:uid="{00000000-0005-0000-0000-0000010D0000}"/>
    <cellStyle name="SAPBEXstdItemX 38" xfId="3322" xr:uid="{00000000-0005-0000-0000-0000020D0000}"/>
    <cellStyle name="SAPBEXstdItemX 39" xfId="3323" xr:uid="{00000000-0005-0000-0000-0000030D0000}"/>
    <cellStyle name="SAPBEXstdItemX 4" xfId="3324" xr:uid="{00000000-0005-0000-0000-0000040D0000}"/>
    <cellStyle name="SAPBEXstdItemX 40" xfId="3325" xr:uid="{00000000-0005-0000-0000-0000050D0000}"/>
    <cellStyle name="SAPBEXstdItemX 41" xfId="3326" xr:uid="{00000000-0005-0000-0000-0000060D0000}"/>
    <cellStyle name="SAPBEXstdItemX 42" xfId="3327" xr:uid="{00000000-0005-0000-0000-0000070D0000}"/>
    <cellStyle name="SAPBEXstdItemX 43" xfId="3328" xr:uid="{00000000-0005-0000-0000-0000080D0000}"/>
    <cellStyle name="SAPBEXstdItemX 44" xfId="3329" xr:uid="{00000000-0005-0000-0000-0000090D0000}"/>
    <cellStyle name="SAPBEXstdItemX 45" xfId="3330" xr:uid="{00000000-0005-0000-0000-00000A0D0000}"/>
    <cellStyle name="SAPBEXstdItemX 46" xfId="3331" xr:uid="{00000000-0005-0000-0000-00000B0D0000}"/>
    <cellStyle name="SAPBEXstdItemX 47" xfId="3332" xr:uid="{00000000-0005-0000-0000-00000C0D0000}"/>
    <cellStyle name="SAPBEXstdItemX 48" xfId="3333" xr:uid="{00000000-0005-0000-0000-00000D0D0000}"/>
    <cellStyle name="SAPBEXstdItemX 49" xfId="3334" xr:uid="{00000000-0005-0000-0000-00000E0D0000}"/>
    <cellStyle name="SAPBEXstdItemX 5" xfId="3335" xr:uid="{00000000-0005-0000-0000-00000F0D0000}"/>
    <cellStyle name="SAPBEXstdItemX 50" xfId="3336" xr:uid="{00000000-0005-0000-0000-0000100D0000}"/>
    <cellStyle name="SAPBEXstdItemX 51" xfId="3337" xr:uid="{00000000-0005-0000-0000-0000110D0000}"/>
    <cellStyle name="SAPBEXstdItemX 52" xfId="3338" xr:uid="{00000000-0005-0000-0000-0000120D0000}"/>
    <cellStyle name="SAPBEXstdItemX 53" xfId="3339" xr:uid="{00000000-0005-0000-0000-0000130D0000}"/>
    <cellStyle name="SAPBEXstdItemX 54" xfId="3340" xr:uid="{00000000-0005-0000-0000-0000140D0000}"/>
    <cellStyle name="SAPBEXstdItemX 55" xfId="3341" xr:uid="{00000000-0005-0000-0000-0000150D0000}"/>
    <cellStyle name="SAPBEXstdItemX 56" xfId="3342" xr:uid="{00000000-0005-0000-0000-0000160D0000}"/>
    <cellStyle name="SAPBEXstdItemX 57" xfId="3343" xr:uid="{00000000-0005-0000-0000-0000170D0000}"/>
    <cellStyle name="SAPBEXstdItemX 58" xfId="3344" xr:uid="{00000000-0005-0000-0000-0000180D0000}"/>
    <cellStyle name="SAPBEXstdItemX 59" xfId="3345" xr:uid="{00000000-0005-0000-0000-0000190D0000}"/>
    <cellStyle name="SAPBEXstdItemX 6" xfId="3346" xr:uid="{00000000-0005-0000-0000-00001A0D0000}"/>
    <cellStyle name="SAPBEXstdItemX 60" xfId="3347" xr:uid="{00000000-0005-0000-0000-00001B0D0000}"/>
    <cellStyle name="SAPBEXstdItemX 61" xfId="3348" xr:uid="{00000000-0005-0000-0000-00001C0D0000}"/>
    <cellStyle name="SAPBEXstdItemX 62" xfId="3349" xr:uid="{00000000-0005-0000-0000-00001D0D0000}"/>
    <cellStyle name="SAPBEXstdItemX 63" xfId="3350" xr:uid="{00000000-0005-0000-0000-00001E0D0000}"/>
    <cellStyle name="SAPBEXstdItemX 64" xfId="3351" xr:uid="{00000000-0005-0000-0000-00001F0D0000}"/>
    <cellStyle name="SAPBEXstdItemX 65" xfId="3352" xr:uid="{00000000-0005-0000-0000-0000200D0000}"/>
    <cellStyle name="SAPBEXstdItemX 66" xfId="3353" xr:uid="{00000000-0005-0000-0000-0000210D0000}"/>
    <cellStyle name="SAPBEXstdItemX 67" xfId="3354" xr:uid="{00000000-0005-0000-0000-0000220D0000}"/>
    <cellStyle name="SAPBEXstdItemX 68" xfId="3355" xr:uid="{00000000-0005-0000-0000-0000230D0000}"/>
    <cellStyle name="SAPBEXstdItemX 69" xfId="3356" xr:uid="{00000000-0005-0000-0000-0000240D0000}"/>
    <cellStyle name="SAPBEXstdItemX 7" xfId="3357" xr:uid="{00000000-0005-0000-0000-0000250D0000}"/>
    <cellStyle name="SAPBEXstdItemX 70" xfId="3358" xr:uid="{00000000-0005-0000-0000-0000260D0000}"/>
    <cellStyle name="SAPBEXstdItemX 71" xfId="3359" xr:uid="{00000000-0005-0000-0000-0000270D0000}"/>
    <cellStyle name="SAPBEXstdItemX 8" xfId="3360" xr:uid="{00000000-0005-0000-0000-0000280D0000}"/>
    <cellStyle name="SAPBEXstdItemX 9" xfId="3361" xr:uid="{00000000-0005-0000-0000-0000290D0000}"/>
    <cellStyle name="SAPBEXtitle" xfId="3362" xr:uid="{00000000-0005-0000-0000-00002A0D0000}"/>
    <cellStyle name="SAPBEXundefined" xfId="3363" xr:uid="{00000000-0005-0000-0000-00002B0D0000}"/>
    <cellStyle name="SAPBEXundefined 2" xfId="3364" xr:uid="{00000000-0005-0000-0000-00002C0D0000}"/>
    <cellStyle name="SAPBEXundefined 3" xfId="3365" xr:uid="{00000000-0005-0000-0000-00002D0D0000}"/>
    <cellStyle name="SAPBEXundefined 4" xfId="3366" xr:uid="{00000000-0005-0000-0000-00002E0D0000}"/>
    <cellStyle name="System Consultants" xfId="3367" xr:uid="{00000000-0005-0000-0000-00002F0D0000}"/>
    <cellStyle name="Title" xfId="3368" builtinId="15" customBuiltin="1"/>
    <cellStyle name="Title 10" xfId="3369" xr:uid="{00000000-0005-0000-0000-0000310D0000}"/>
    <cellStyle name="Title 11" xfId="3370" xr:uid="{00000000-0005-0000-0000-0000320D0000}"/>
    <cellStyle name="Title 12" xfId="3371" xr:uid="{00000000-0005-0000-0000-0000330D0000}"/>
    <cellStyle name="Title 2" xfId="3372" xr:uid="{00000000-0005-0000-0000-0000340D0000}"/>
    <cellStyle name="Title 3" xfId="3373" xr:uid="{00000000-0005-0000-0000-0000350D0000}"/>
    <cellStyle name="Title 4" xfId="3374" xr:uid="{00000000-0005-0000-0000-0000360D0000}"/>
    <cellStyle name="Title 5" xfId="3375" xr:uid="{00000000-0005-0000-0000-0000370D0000}"/>
    <cellStyle name="Title 6" xfId="3376" xr:uid="{00000000-0005-0000-0000-0000380D0000}"/>
    <cellStyle name="Title 7" xfId="3377" xr:uid="{00000000-0005-0000-0000-0000390D0000}"/>
    <cellStyle name="Title 8" xfId="3378" xr:uid="{00000000-0005-0000-0000-00003A0D0000}"/>
    <cellStyle name="Title 9" xfId="3379" xr:uid="{00000000-0005-0000-0000-00003B0D0000}"/>
    <cellStyle name="Total" xfId="3380" builtinId="25" customBuiltin="1"/>
    <cellStyle name="Total 10" xfId="3381" xr:uid="{00000000-0005-0000-0000-00003D0D0000}"/>
    <cellStyle name="Total 11" xfId="3382" xr:uid="{00000000-0005-0000-0000-00003E0D0000}"/>
    <cellStyle name="Total 12" xfId="3383" xr:uid="{00000000-0005-0000-0000-00003F0D0000}"/>
    <cellStyle name="Total 2" xfId="3384" xr:uid="{00000000-0005-0000-0000-0000400D0000}"/>
    <cellStyle name="Total 3" xfId="3385" xr:uid="{00000000-0005-0000-0000-0000410D0000}"/>
    <cellStyle name="Total 4" xfId="3386" xr:uid="{00000000-0005-0000-0000-0000420D0000}"/>
    <cellStyle name="Total 5" xfId="3387" xr:uid="{00000000-0005-0000-0000-0000430D0000}"/>
    <cellStyle name="Total 6" xfId="3388" xr:uid="{00000000-0005-0000-0000-0000440D0000}"/>
    <cellStyle name="Total 7" xfId="3389" xr:uid="{00000000-0005-0000-0000-0000450D0000}"/>
    <cellStyle name="Total 8" xfId="3390" xr:uid="{00000000-0005-0000-0000-0000460D0000}"/>
    <cellStyle name="Total 9" xfId="3391" xr:uid="{00000000-0005-0000-0000-0000470D0000}"/>
    <cellStyle name="Warning Text" xfId="3392" builtinId="11" customBuiltin="1"/>
    <cellStyle name="Warning Text 10" xfId="3393" xr:uid="{00000000-0005-0000-0000-0000490D0000}"/>
    <cellStyle name="Warning Text 11" xfId="3394" xr:uid="{00000000-0005-0000-0000-00004A0D0000}"/>
    <cellStyle name="Warning Text 12" xfId="3395" xr:uid="{00000000-0005-0000-0000-00004B0D0000}"/>
    <cellStyle name="Warning Text 2" xfId="3396" xr:uid="{00000000-0005-0000-0000-00004C0D0000}"/>
    <cellStyle name="Warning Text 3" xfId="3397" xr:uid="{00000000-0005-0000-0000-00004D0D0000}"/>
    <cellStyle name="Warning Text 4" xfId="3398" xr:uid="{00000000-0005-0000-0000-00004E0D0000}"/>
    <cellStyle name="Warning Text 5" xfId="3399" xr:uid="{00000000-0005-0000-0000-00004F0D0000}"/>
    <cellStyle name="Warning Text 6" xfId="3400" xr:uid="{00000000-0005-0000-0000-0000500D0000}"/>
    <cellStyle name="Warning Text 7" xfId="3401" xr:uid="{00000000-0005-0000-0000-0000510D0000}"/>
    <cellStyle name="Warning Text 8" xfId="3402" xr:uid="{00000000-0005-0000-0000-0000520D0000}"/>
    <cellStyle name="Warning Text 9" xfId="3403" xr:uid="{00000000-0005-0000-0000-0000530D0000}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99FF"/>
      <color rgb="FFFFFF99"/>
      <color rgb="FFFF0066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E10" sqref="E10"/>
    </sheetView>
  </sheetViews>
  <sheetFormatPr defaultRowHeight="12.65"/>
  <sheetData>
    <row r="1" spans="1:1">
      <c r="A1" t="s">
        <v>0</v>
      </c>
    </row>
  </sheetData>
  <phoneticPr fontId="8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F7765"/>
  <sheetViews>
    <sheetView topLeftCell="A5330" zoomScale="120" zoomScaleNormal="120" zoomScaleSheetLayoutView="100" workbookViewId="0">
      <selection activeCell="I7709" sqref="I7709"/>
    </sheetView>
  </sheetViews>
  <sheetFormatPr defaultColWidth="2.75" defaultRowHeight="10.3"/>
  <cols>
    <col min="1" max="1" width="14.58203125" style="4" customWidth="1"/>
    <col min="2" max="2" width="29.4140625" style="9" customWidth="1"/>
    <col min="3" max="3" width="9.58203125" style="5" customWidth="1"/>
    <col min="4" max="4" width="6.83203125" style="4" customWidth="1"/>
    <col min="5" max="7" width="9.58203125" style="3" customWidth="1"/>
    <col min="8" max="8" width="9.58203125" style="7" customWidth="1"/>
    <col min="9" max="10" width="9.58203125" style="3" customWidth="1"/>
    <col min="11" max="11" width="5.58203125" style="3" customWidth="1"/>
    <col min="12" max="12" width="9.75" style="4" customWidth="1"/>
    <col min="13" max="13" width="11.25" style="4" customWidth="1"/>
    <col min="14" max="14" width="18.1640625" style="4" customWidth="1"/>
    <col min="15" max="15" width="2.75" style="9" customWidth="1"/>
    <col min="16" max="16384" width="2.75" style="9"/>
  </cols>
  <sheetData>
    <row r="1" spans="1:14" ht="22.95">
      <c r="A1" s="25" t="s">
        <v>1</v>
      </c>
      <c r="D1" s="26"/>
    </row>
    <row r="2" spans="1:14">
      <c r="A2" s="221"/>
      <c r="B2" s="221"/>
      <c r="C2" s="221"/>
      <c r="D2" s="221"/>
      <c r="E2" s="221"/>
      <c r="F2" s="221"/>
      <c r="G2" s="221"/>
      <c r="H2" s="221"/>
      <c r="I2" s="221"/>
      <c r="J2" s="221"/>
      <c r="K2" s="221"/>
      <c r="L2" s="221"/>
      <c r="M2" s="221"/>
      <c r="N2" s="221"/>
    </row>
    <row r="3" spans="1:14">
      <c r="A3" s="221" t="s">
        <v>2</v>
      </c>
      <c r="B3" s="221"/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</row>
    <row r="4" spans="1:14">
      <c r="A4" s="28" t="s">
        <v>3</v>
      </c>
      <c r="B4" s="228" t="s">
        <v>4</v>
      </c>
      <c r="C4" s="228"/>
      <c r="D4" s="228"/>
      <c r="E4" s="228"/>
      <c r="F4" s="228"/>
      <c r="G4" s="228"/>
      <c r="H4" s="228"/>
      <c r="I4" s="228"/>
      <c r="J4" s="228"/>
      <c r="K4" s="228"/>
      <c r="L4" s="228"/>
      <c r="M4" s="228"/>
      <c r="N4" s="228"/>
    </row>
    <row r="5" spans="1:14">
      <c r="A5" s="29" t="s">
        <v>5</v>
      </c>
      <c r="B5" s="228" t="s">
        <v>6</v>
      </c>
      <c r="C5" s="228"/>
      <c r="D5" s="228"/>
      <c r="E5" s="228"/>
      <c r="F5" s="228"/>
      <c r="G5" s="228"/>
      <c r="H5" s="228"/>
      <c r="I5" s="228"/>
      <c r="J5" s="228"/>
      <c r="K5" s="228"/>
      <c r="L5" s="228"/>
      <c r="M5" s="228"/>
      <c r="N5" s="228"/>
    </row>
    <row r="6" spans="1:14">
      <c r="A6" s="28" t="s">
        <v>7</v>
      </c>
      <c r="B6" s="228" t="s">
        <v>8</v>
      </c>
      <c r="C6" s="228"/>
      <c r="D6" s="228"/>
      <c r="E6" s="228"/>
      <c r="F6" s="228"/>
      <c r="G6" s="228"/>
      <c r="H6" s="228"/>
      <c r="I6" s="228"/>
      <c r="J6" s="228"/>
      <c r="K6" s="228"/>
      <c r="L6" s="228"/>
      <c r="M6" s="228"/>
      <c r="N6" s="228"/>
    </row>
    <row r="7" spans="1:14">
      <c r="B7" s="228" t="s">
        <v>9</v>
      </c>
      <c r="C7" s="228"/>
      <c r="D7" s="228"/>
      <c r="E7" s="228"/>
      <c r="F7" s="228"/>
      <c r="G7" s="228"/>
      <c r="H7" s="228"/>
      <c r="I7" s="228"/>
      <c r="J7" s="228"/>
      <c r="K7" s="228"/>
      <c r="L7" s="228"/>
      <c r="M7" s="228"/>
      <c r="N7" s="228"/>
    </row>
    <row r="8" spans="1:14" ht="12.75" customHeight="1">
      <c r="A8" s="28" t="s">
        <v>10</v>
      </c>
      <c r="B8" s="228" t="s">
        <v>11</v>
      </c>
      <c r="C8" s="228"/>
      <c r="D8" s="228"/>
      <c r="E8" s="228"/>
      <c r="F8" s="228"/>
      <c r="G8" s="228"/>
      <c r="H8" s="228"/>
      <c r="I8" s="228"/>
      <c r="J8" s="228"/>
      <c r="K8" s="228"/>
      <c r="L8" s="228"/>
      <c r="M8" s="228"/>
      <c r="N8" s="228"/>
    </row>
    <row r="9" spans="1:14">
      <c r="A9" s="28" t="s">
        <v>13</v>
      </c>
      <c r="B9" s="228" t="s">
        <v>14</v>
      </c>
      <c r="C9" s="228"/>
      <c r="D9" s="228"/>
      <c r="E9" s="228"/>
      <c r="F9" s="228"/>
      <c r="G9" s="228"/>
      <c r="H9" s="228"/>
      <c r="I9" s="228"/>
      <c r="J9" s="228"/>
      <c r="K9" s="228"/>
      <c r="L9" s="228"/>
      <c r="M9" s="228"/>
      <c r="N9" s="228"/>
    </row>
    <row r="10" spans="1:14">
      <c r="A10" s="29" t="s">
        <v>15</v>
      </c>
      <c r="B10" s="228" t="s">
        <v>16</v>
      </c>
      <c r="C10" s="228"/>
      <c r="D10" s="228"/>
      <c r="E10" s="228"/>
      <c r="F10" s="228"/>
      <c r="G10" s="228"/>
      <c r="H10" s="228"/>
      <c r="I10" s="228"/>
      <c r="J10" s="228"/>
      <c r="K10" s="228"/>
      <c r="L10" s="228"/>
      <c r="M10" s="228"/>
      <c r="N10" s="228"/>
    </row>
    <row r="11" spans="1:14">
      <c r="A11" s="29"/>
      <c r="B11" s="227"/>
      <c r="C11" s="227"/>
      <c r="D11" s="227"/>
      <c r="E11" s="227"/>
      <c r="F11" s="227"/>
      <c r="G11" s="227"/>
      <c r="H11" s="227"/>
      <c r="I11" s="227"/>
      <c r="J11" s="227"/>
      <c r="K11" s="227"/>
      <c r="L11" s="227"/>
      <c r="M11" s="227"/>
      <c r="N11" s="227"/>
    </row>
    <row r="12" spans="1:14">
      <c r="A12" s="27" t="s">
        <v>17</v>
      </c>
      <c r="D12" s="26"/>
    </row>
    <row r="13" spans="1:14">
      <c r="B13" s="227" t="s">
        <v>18</v>
      </c>
      <c r="C13" s="227"/>
      <c r="D13" s="227"/>
      <c r="E13" s="227"/>
      <c r="F13" s="227"/>
      <c r="G13" s="227"/>
      <c r="H13" s="227"/>
      <c r="I13" s="227"/>
      <c r="J13" s="227"/>
      <c r="K13" s="227"/>
      <c r="L13" s="227"/>
      <c r="M13" s="227"/>
      <c r="N13" s="227"/>
    </row>
    <row r="14" spans="1:14">
      <c r="A14" s="29"/>
      <c r="B14" s="227"/>
      <c r="C14" s="227"/>
      <c r="D14" s="227"/>
      <c r="E14" s="227"/>
      <c r="F14" s="227"/>
      <c r="G14" s="227"/>
      <c r="H14" s="227"/>
      <c r="I14" s="227"/>
      <c r="J14" s="227"/>
      <c r="K14" s="227"/>
      <c r="L14" s="227"/>
      <c r="M14" s="227"/>
      <c r="N14" s="227"/>
    </row>
    <row r="15" spans="1:14" ht="17.8">
      <c r="A15" s="222" t="s">
        <v>19</v>
      </c>
      <c r="B15" s="222"/>
      <c r="C15" s="222"/>
      <c r="D15" s="222"/>
      <c r="E15" s="222"/>
      <c r="F15" s="222"/>
      <c r="G15" s="222"/>
      <c r="H15" s="222"/>
      <c r="I15" s="222"/>
      <c r="J15" s="222"/>
      <c r="K15" s="222"/>
      <c r="L15" s="222"/>
      <c r="M15" s="222"/>
      <c r="N15" s="222"/>
    </row>
    <row r="16" spans="1:14">
      <c r="A16" s="119" t="s">
        <v>8172</v>
      </c>
      <c r="B16" s="226"/>
      <c r="C16" s="226"/>
      <c r="D16" s="226"/>
      <c r="E16" s="226"/>
      <c r="F16" s="226"/>
      <c r="G16" s="226"/>
      <c r="H16" s="226"/>
      <c r="I16" s="226"/>
      <c r="J16" s="226"/>
      <c r="K16" s="226"/>
      <c r="L16" s="226"/>
      <c r="M16" s="226"/>
      <c r="N16" s="226"/>
    </row>
    <row r="17" spans="1:15" ht="12.75" customHeight="1">
      <c r="A17" s="2"/>
      <c r="D17" s="148"/>
      <c r="E17" s="148"/>
      <c r="F17" s="148"/>
      <c r="G17" s="148"/>
      <c r="H17" s="148"/>
      <c r="I17" s="148"/>
      <c r="J17" s="223" t="s">
        <v>20</v>
      </c>
      <c r="K17" s="223"/>
      <c r="L17" s="223"/>
      <c r="M17" s="223"/>
      <c r="N17" s="223"/>
    </row>
    <row r="18" spans="1:15">
      <c r="A18" s="2"/>
      <c r="D18" s="149"/>
      <c r="E18" s="149"/>
      <c r="F18" s="149"/>
      <c r="G18" s="149"/>
      <c r="H18" s="149"/>
      <c r="I18" s="149"/>
      <c r="J18" s="224" t="s">
        <v>21</v>
      </c>
      <c r="K18" s="224"/>
      <c r="L18" s="224"/>
      <c r="M18" s="224"/>
      <c r="N18" s="224"/>
    </row>
    <row r="19" spans="1:15">
      <c r="A19" s="2"/>
      <c r="D19" s="149"/>
      <c r="E19" s="149"/>
      <c r="F19" s="149"/>
      <c r="G19" s="149"/>
      <c r="H19" s="149"/>
      <c r="I19" s="149"/>
      <c r="J19" s="224" t="s">
        <v>22</v>
      </c>
      <c r="K19" s="224"/>
      <c r="L19" s="224"/>
      <c r="M19" s="224"/>
      <c r="N19" s="224"/>
      <c r="O19" s="149"/>
    </row>
    <row r="20" spans="1:15">
      <c r="A20" s="2"/>
      <c r="D20" s="150"/>
      <c r="E20" s="150"/>
      <c r="F20" s="150"/>
      <c r="G20" s="150"/>
      <c r="H20" s="150"/>
      <c r="I20" s="150"/>
      <c r="J20" s="225" t="s">
        <v>23</v>
      </c>
      <c r="K20" s="225"/>
      <c r="L20" s="225"/>
      <c r="M20" s="225"/>
      <c r="N20" s="225"/>
    </row>
    <row r="21" spans="1:15" s="4" customFormat="1" ht="61.75">
      <c r="A21" s="30" t="s">
        <v>24</v>
      </c>
      <c r="B21" s="31" t="s">
        <v>25</v>
      </c>
      <c r="C21" s="32" t="s">
        <v>26</v>
      </c>
      <c r="D21" s="33" t="s">
        <v>27</v>
      </c>
      <c r="E21" s="34" t="s">
        <v>28</v>
      </c>
      <c r="F21" s="34" t="s">
        <v>29</v>
      </c>
      <c r="G21" s="34" t="s">
        <v>30</v>
      </c>
      <c r="H21" s="34" t="s">
        <v>31</v>
      </c>
      <c r="I21" s="34" t="s">
        <v>32</v>
      </c>
      <c r="J21" s="34" t="s">
        <v>33</v>
      </c>
      <c r="K21" s="33" t="s">
        <v>34</v>
      </c>
      <c r="L21" s="35" t="s">
        <v>35</v>
      </c>
      <c r="M21" s="33" t="s">
        <v>7974</v>
      </c>
      <c r="N21" s="11" t="s">
        <v>37</v>
      </c>
    </row>
    <row r="22" spans="1:15">
      <c r="A22" s="8">
        <v>10004</v>
      </c>
      <c r="B22" s="36" t="s">
        <v>38</v>
      </c>
      <c r="C22" s="37">
        <v>43466</v>
      </c>
      <c r="D22" s="8">
        <v>1</v>
      </c>
      <c r="E22" s="38"/>
      <c r="F22" s="38">
        <v>41.59</v>
      </c>
      <c r="G22" s="38">
        <v>35.24</v>
      </c>
      <c r="H22" s="38"/>
      <c r="I22" s="38"/>
      <c r="J22" s="38"/>
      <c r="K22" s="12"/>
      <c r="L22" s="8">
        <v>0</v>
      </c>
      <c r="M22" s="12"/>
      <c r="N22" s="8" t="s">
        <v>39</v>
      </c>
    </row>
    <row r="23" spans="1:15">
      <c r="A23" s="8">
        <v>10005</v>
      </c>
      <c r="B23" s="36" t="s">
        <v>40</v>
      </c>
      <c r="C23" s="37">
        <v>45292</v>
      </c>
      <c r="D23" s="8">
        <v>2</v>
      </c>
      <c r="E23" s="38"/>
      <c r="F23" s="38">
        <v>71.12</v>
      </c>
      <c r="G23" s="38">
        <v>37.549999999999997</v>
      </c>
      <c r="H23" s="38"/>
      <c r="I23" s="38">
        <v>57.36</v>
      </c>
      <c r="J23" s="38">
        <v>21.95</v>
      </c>
      <c r="K23" s="12"/>
      <c r="L23" s="8">
        <v>0</v>
      </c>
      <c r="M23" s="12"/>
      <c r="N23" s="8" t="s">
        <v>12</v>
      </c>
    </row>
    <row r="24" spans="1:15">
      <c r="A24" s="8">
        <v>10006</v>
      </c>
      <c r="B24" s="36" t="s">
        <v>41</v>
      </c>
      <c r="C24" s="37">
        <v>45292</v>
      </c>
      <c r="D24" s="8">
        <v>2</v>
      </c>
      <c r="E24" s="38"/>
      <c r="F24" s="38">
        <v>30.8</v>
      </c>
      <c r="G24" s="38">
        <v>28.02</v>
      </c>
      <c r="H24" s="38"/>
      <c r="I24" s="38">
        <v>28.68</v>
      </c>
      <c r="J24" s="38">
        <v>15.37</v>
      </c>
      <c r="K24" s="12"/>
      <c r="L24" s="8">
        <v>0</v>
      </c>
      <c r="M24" s="12"/>
      <c r="N24" s="8" t="s">
        <v>39</v>
      </c>
    </row>
    <row r="25" spans="1:15">
      <c r="A25" s="8">
        <v>10007</v>
      </c>
      <c r="B25" s="36" t="s">
        <v>42</v>
      </c>
      <c r="C25" s="37">
        <v>45292</v>
      </c>
      <c r="D25" s="8">
        <v>2</v>
      </c>
      <c r="E25" s="38"/>
      <c r="F25" s="38">
        <v>156.08000000000001</v>
      </c>
      <c r="G25" s="38">
        <v>46.2</v>
      </c>
      <c r="H25" s="38"/>
      <c r="I25" s="38">
        <v>126.77</v>
      </c>
      <c r="J25" s="38">
        <v>28.1</v>
      </c>
      <c r="K25" s="12"/>
      <c r="L25" s="8">
        <v>0</v>
      </c>
      <c r="M25" s="12"/>
      <c r="N25" s="8" t="s">
        <v>12</v>
      </c>
    </row>
    <row r="26" spans="1:15">
      <c r="A26" s="8">
        <v>10008</v>
      </c>
      <c r="B26" s="36" t="s">
        <v>43</v>
      </c>
      <c r="C26" s="37">
        <v>43466</v>
      </c>
      <c r="D26" s="8">
        <v>1</v>
      </c>
      <c r="E26" s="38"/>
      <c r="F26" s="38">
        <v>71.7</v>
      </c>
      <c r="G26" s="38">
        <v>18.440000000000001</v>
      </c>
      <c r="H26" s="38"/>
      <c r="I26" s="38"/>
      <c r="J26" s="38"/>
      <c r="K26" s="12"/>
      <c r="L26" s="8">
        <v>0</v>
      </c>
      <c r="M26" s="12"/>
      <c r="N26" s="8" t="s">
        <v>39</v>
      </c>
    </row>
    <row r="27" spans="1:15">
      <c r="A27" s="8">
        <v>10009</v>
      </c>
      <c r="B27" s="36" t="s">
        <v>44</v>
      </c>
      <c r="C27" s="37">
        <v>45292</v>
      </c>
      <c r="D27" s="8">
        <v>2</v>
      </c>
      <c r="E27" s="38"/>
      <c r="F27" s="38">
        <v>234.81</v>
      </c>
      <c r="G27" s="38">
        <v>61.49</v>
      </c>
      <c r="H27" s="38"/>
      <c r="I27" s="38">
        <v>206.5</v>
      </c>
      <c r="J27" s="38">
        <v>34.24</v>
      </c>
      <c r="K27" s="12"/>
      <c r="L27" s="8">
        <v>0</v>
      </c>
      <c r="M27" s="12"/>
      <c r="N27" s="8" t="s">
        <v>12</v>
      </c>
    </row>
    <row r="28" spans="1:15">
      <c r="A28" s="8">
        <v>10010</v>
      </c>
      <c r="B28" s="36" t="s">
        <v>45</v>
      </c>
      <c r="C28" s="37">
        <v>45292</v>
      </c>
      <c r="D28" s="8">
        <v>2</v>
      </c>
      <c r="E28" s="38"/>
      <c r="F28" s="38">
        <v>137.74</v>
      </c>
      <c r="G28" s="38">
        <v>40.32</v>
      </c>
      <c r="H28" s="38"/>
      <c r="I28" s="38">
        <v>123.8976</v>
      </c>
      <c r="J28" s="38">
        <v>25.6815</v>
      </c>
      <c r="K28" s="12"/>
      <c r="L28" s="8">
        <v>0</v>
      </c>
      <c r="M28" s="12"/>
      <c r="N28" s="8" t="s">
        <v>39</v>
      </c>
    </row>
    <row r="29" spans="1:15">
      <c r="A29" s="8">
        <v>10011</v>
      </c>
      <c r="B29" s="36" t="s">
        <v>46</v>
      </c>
      <c r="C29" s="37">
        <v>43466</v>
      </c>
      <c r="D29" s="8">
        <v>1</v>
      </c>
      <c r="E29" s="38" t="s">
        <v>47</v>
      </c>
      <c r="F29" s="38"/>
      <c r="G29" s="38"/>
      <c r="H29" s="38"/>
      <c r="I29" s="38"/>
      <c r="J29" s="38"/>
      <c r="K29" s="12"/>
      <c r="L29" s="8">
        <v>0</v>
      </c>
      <c r="M29" s="12"/>
      <c r="N29" s="8" t="s">
        <v>12</v>
      </c>
    </row>
    <row r="30" spans="1:15">
      <c r="A30" s="8">
        <v>10012</v>
      </c>
      <c r="B30" s="36" t="s">
        <v>48</v>
      </c>
      <c r="C30" s="37">
        <v>43466</v>
      </c>
      <c r="D30" s="8">
        <v>1</v>
      </c>
      <c r="E30" s="38" t="s">
        <v>47</v>
      </c>
      <c r="F30" s="38"/>
      <c r="G30" s="38"/>
      <c r="H30" s="38"/>
      <c r="I30" s="38"/>
      <c r="J30" s="38"/>
      <c r="K30" s="12"/>
      <c r="L30" s="8">
        <v>0</v>
      </c>
      <c r="M30" s="12"/>
      <c r="N30" s="8" t="s">
        <v>39</v>
      </c>
    </row>
    <row r="31" spans="1:15">
      <c r="A31" s="12">
        <v>10021</v>
      </c>
      <c r="B31" s="165" t="s">
        <v>49</v>
      </c>
      <c r="C31" s="37">
        <v>45292</v>
      </c>
      <c r="D31" s="12">
        <v>2</v>
      </c>
      <c r="E31" s="38" t="s">
        <v>12</v>
      </c>
      <c r="F31" s="38">
        <v>77.23</v>
      </c>
      <c r="G31" s="38">
        <v>49.77</v>
      </c>
      <c r="H31" s="38">
        <v>73.55</v>
      </c>
      <c r="I31" s="38">
        <v>73.55</v>
      </c>
      <c r="J31" s="38"/>
      <c r="K31" s="12"/>
      <c r="L31" s="8">
        <v>0</v>
      </c>
      <c r="M31" s="12"/>
      <c r="N31" s="12" t="s">
        <v>12</v>
      </c>
    </row>
    <row r="32" spans="1:15">
      <c r="A32" s="12">
        <v>10030</v>
      </c>
      <c r="B32" s="165" t="s">
        <v>52</v>
      </c>
      <c r="C32" s="37" t="s">
        <v>53</v>
      </c>
      <c r="D32" s="12">
        <v>1</v>
      </c>
      <c r="E32" s="38" t="s">
        <v>12</v>
      </c>
      <c r="F32" s="38">
        <v>561.79999999999995</v>
      </c>
      <c r="G32" s="38">
        <v>119.43</v>
      </c>
      <c r="H32" s="38"/>
      <c r="I32" s="38"/>
      <c r="J32" s="38"/>
      <c r="K32" s="12"/>
      <c r="L32" s="8">
        <v>9</v>
      </c>
      <c r="M32" s="12"/>
      <c r="N32" s="12" t="s">
        <v>54</v>
      </c>
    </row>
    <row r="33" spans="1:14">
      <c r="A33" s="12">
        <v>10035</v>
      </c>
      <c r="B33" s="165" t="s">
        <v>55</v>
      </c>
      <c r="C33" s="37">
        <v>45292</v>
      </c>
      <c r="D33" s="8">
        <v>2</v>
      </c>
      <c r="E33" s="38"/>
      <c r="F33" s="38">
        <v>393.82</v>
      </c>
      <c r="G33" s="38">
        <v>70.14</v>
      </c>
      <c r="H33" s="38"/>
      <c r="I33" s="38">
        <v>403.78</v>
      </c>
      <c r="J33" s="38"/>
      <c r="K33" s="12"/>
      <c r="L33" s="8">
        <v>0</v>
      </c>
      <c r="M33" s="12"/>
      <c r="N33" s="12" t="s">
        <v>54</v>
      </c>
    </row>
    <row r="34" spans="1:14">
      <c r="A34" s="12">
        <v>10036</v>
      </c>
      <c r="B34" s="165" t="s">
        <v>56</v>
      </c>
      <c r="C34" s="37">
        <v>45292</v>
      </c>
      <c r="D34" s="8">
        <v>2</v>
      </c>
      <c r="E34" s="38"/>
      <c r="F34" s="38">
        <v>328.76</v>
      </c>
      <c r="G34" s="38">
        <v>35.340000000000003</v>
      </c>
      <c r="H34" s="38"/>
      <c r="I34" s="38">
        <v>349.25</v>
      </c>
      <c r="J34" s="38"/>
      <c r="K34" s="12"/>
      <c r="L34" s="8">
        <v>0</v>
      </c>
      <c r="M34" s="12"/>
      <c r="N34" s="12" t="s">
        <v>39</v>
      </c>
    </row>
    <row r="35" spans="1:14">
      <c r="A35" s="12">
        <v>10040</v>
      </c>
      <c r="B35" s="165" t="s">
        <v>57</v>
      </c>
      <c r="C35" s="37">
        <v>45292</v>
      </c>
      <c r="D35" s="12">
        <v>2</v>
      </c>
      <c r="E35" s="38" t="s">
        <v>12</v>
      </c>
      <c r="F35" s="38">
        <v>65.239999999999995</v>
      </c>
      <c r="G35" s="38">
        <v>48.33</v>
      </c>
      <c r="H35" s="38">
        <v>62.13</v>
      </c>
      <c r="I35" s="38">
        <v>62.13</v>
      </c>
      <c r="J35" s="38"/>
      <c r="K35" s="12"/>
      <c r="L35" s="8">
        <v>0</v>
      </c>
      <c r="M35" s="12"/>
      <c r="N35" s="12" t="s">
        <v>58</v>
      </c>
    </row>
    <row r="36" spans="1:14">
      <c r="A36" s="12">
        <v>10060</v>
      </c>
      <c r="B36" s="165" t="s">
        <v>59</v>
      </c>
      <c r="C36" s="37">
        <v>45292</v>
      </c>
      <c r="D36" s="12">
        <v>2</v>
      </c>
      <c r="E36" s="38" t="s">
        <v>12</v>
      </c>
      <c r="F36" s="38">
        <v>76.45</v>
      </c>
      <c r="G36" s="38">
        <v>59.75</v>
      </c>
      <c r="H36" s="38">
        <v>72.81</v>
      </c>
      <c r="I36" s="38">
        <v>72.81</v>
      </c>
      <c r="J36" s="38">
        <v>56.9</v>
      </c>
      <c r="K36" s="12"/>
      <c r="L36" s="8">
        <v>0</v>
      </c>
      <c r="M36" s="12"/>
      <c r="N36" s="12" t="s">
        <v>58</v>
      </c>
    </row>
    <row r="37" spans="1:14">
      <c r="A37" s="12">
        <v>10061</v>
      </c>
      <c r="B37" s="165" t="s">
        <v>59</v>
      </c>
      <c r="C37" s="37">
        <v>45292</v>
      </c>
      <c r="D37" s="12">
        <v>2</v>
      </c>
      <c r="E37" s="38" t="s">
        <v>12</v>
      </c>
      <c r="F37" s="38">
        <v>109.36</v>
      </c>
      <c r="G37" s="38">
        <v>93.44</v>
      </c>
      <c r="H37" s="38">
        <v>87.31</v>
      </c>
      <c r="I37" s="38">
        <v>87.31</v>
      </c>
      <c r="J37" s="38">
        <v>62.08</v>
      </c>
      <c r="K37" s="12"/>
      <c r="L37" s="8">
        <v>0</v>
      </c>
      <c r="M37" s="12"/>
      <c r="N37" s="12" t="s">
        <v>58</v>
      </c>
    </row>
    <row r="38" spans="1:14">
      <c r="A38" s="12">
        <v>10080</v>
      </c>
      <c r="B38" s="165" t="s">
        <v>60</v>
      </c>
      <c r="C38" s="37">
        <v>45292</v>
      </c>
      <c r="D38" s="12">
        <v>2</v>
      </c>
      <c r="E38" s="38" t="s">
        <v>12</v>
      </c>
      <c r="F38" s="38">
        <v>133.41</v>
      </c>
      <c r="G38" s="38">
        <v>53.47</v>
      </c>
      <c r="H38" s="38">
        <v>76.13</v>
      </c>
      <c r="I38" s="38">
        <v>76.13</v>
      </c>
      <c r="J38" s="38">
        <v>47.35</v>
      </c>
      <c r="K38" s="12"/>
      <c r="L38" s="8">
        <v>0</v>
      </c>
      <c r="M38" s="12"/>
      <c r="N38" s="12" t="s">
        <v>58</v>
      </c>
    </row>
    <row r="39" spans="1:14">
      <c r="A39" s="12">
        <v>10081</v>
      </c>
      <c r="B39" s="165" t="s">
        <v>60</v>
      </c>
      <c r="C39" s="37">
        <v>45292</v>
      </c>
      <c r="D39" s="12">
        <v>2</v>
      </c>
      <c r="E39" s="38" t="s">
        <v>12</v>
      </c>
      <c r="F39" s="38">
        <v>181.17</v>
      </c>
      <c r="G39" s="38">
        <v>87.38</v>
      </c>
      <c r="H39" s="38">
        <v>103.02</v>
      </c>
      <c r="I39" s="38">
        <v>103.02</v>
      </c>
      <c r="J39" s="38">
        <v>58.97</v>
      </c>
      <c r="K39" s="12"/>
      <c r="L39" s="8">
        <v>0</v>
      </c>
      <c r="M39" s="12"/>
      <c r="N39" s="12" t="s">
        <v>58</v>
      </c>
    </row>
    <row r="40" spans="1:14">
      <c r="A40" s="12">
        <v>10120</v>
      </c>
      <c r="B40" s="165" t="s">
        <v>61</v>
      </c>
      <c r="C40" s="37">
        <v>45292</v>
      </c>
      <c r="D40" s="12">
        <v>2</v>
      </c>
      <c r="E40" s="38" t="s">
        <v>12</v>
      </c>
      <c r="F40" s="166">
        <v>77.17</v>
      </c>
      <c r="G40" s="38">
        <v>52.6</v>
      </c>
      <c r="H40" s="38">
        <v>50.4</v>
      </c>
      <c r="I40" s="38">
        <v>65.78</v>
      </c>
      <c r="J40" s="38">
        <v>41</v>
      </c>
      <c r="K40" s="12"/>
      <c r="L40" s="8">
        <v>0</v>
      </c>
      <c r="M40" s="12"/>
      <c r="N40" s="12" t="s">
        <v>58</v>
      </c>
    </row>
    <row r="41" spans="1:14">
      <c r="A41" s="12">
        <v>10121</v>
      </c>
      <c r="B41" s="165" t="s">
        <v>61</v>
      </c>
      <c r="C41" s="37">
        <v>45292</v>
      </c>
      <c r="D41" s="12">
        <v>2</v>
      </c>
      <c r="E41" s="38" t="s">
        <v>12</v>
      </c>
      <c r="F41" s="166">
        <v>136.52000000000001</v>
      </c>
      <c r="G41" s="38">
        <v>93.61</v>
      </c>
      <c r="H41" s="38">
        <v>106.8</v>
      </c>
      <c r="I41" s="38">
        <v>106.8</v>
      </c>
      <c r="J41" s="38">
        <v>63.31</v>
      </c>
      <c r="K41" s="12"/>
      <c r="L41" s="8">
        <v>0</v>
      </c>
      <c r="M41" s="12"/>
      <c r="N41" s="12" t="s">
        <v>58</v>
      </c>
    </row>
    <row r="42" spans="1:14">
      <c r="A42" s="12">
        <v>10140</v>
      </c>
      <c r="B42" s="165" t="s">
        <v>62</v>
      </c>
      <c r="C42" s="37">
        <v>45292</v>
      </c>
      <c r="D42" s="12">
        <v>2</v>
      </c>
      <c r="E42" s="38" t="s">
        <v>12</v>
      </c>
      <c r="F42" s="167">
        <v>88.69</v>
      </c>
      <c r="G42" s="38">
        <v>60.04</v>
      </c>
      <c r="H42" s="38">
        <v>84.47</v>
      </c>
      <c r="I42" s="38">
        <v>84.47</v>
      </c>
      <c r="J42" s="38">
        <v>55.17</v>
      </c>
      <c r="K42" s="12"/>
      <c r="L42" s="8">
        <v>0</v>
      </c>
      <c r="M42" s="12"/>
      <c r="N42" s="12" t="s">
        <v>58</v>
      </c>
    </row>
    <row r="43" spans="1:14">
      <c r="A43" s="12">
        <v>10160</v>
      </c>
      <c r="B43" s="165" t="s">
        <v>63</v>
      </c>
      <c r="C43" s="37">
        <v>45292</v>
      </c>
      <c r="D43" s="12">
        <v>2</v>
      </c>
      <c r="E43" s="38" t="s">
        <v>12</v>
      </c>
      <c r="F43" s="166">
        <v>66.45</v>
      </c>
      <c r="G43" s="167">
        <v>48.28</v>
      </c>
      <c r="H43" s="38">
        <v>55.67</v>
      </c>
      <c r="I43" s="38">
        <v>55.67</v>
      </c>
      <c r="J43" s="38">
        <v>38</v>
      </c>
      <c r="K43" s="12"/>
      <c r="L43" s="8">
        <v>0</v>
      </c>
      <c r="M43" s="12"/>
      <c r="N43" s="12" t="s">
        <v>58</v>
      </c>
    </row>
    <row r="44" spans="1:14">
      <c r="A44" s="12">
        <v>10180</v>
      </c>
      <c r="B44" s="165" t="s">
        <v>64</v>
      </c>
      <c r="C44" s="37">
        <v>45292</v>
      </c>
      <c r="D44" s="12">
        <v>2</v>
      </c>
      <c r="E44" s="38" t="s">
        <v>12</v>
      </c>
      <c r="F44" s="166">
        <v>136.35</v>
      </c>
      <c r="G44" s="166">
        <v>91.02</v>
      </c>
      <c r="H44" s="38">
        <v>95.23</v>
      </c>
      <c r="I44" s="38">
        <v>95.23</v>
      </c>
      <c r="J44" s="38">
        <v>59.25</v>
      </c>
      <c r="K44" s="12"/>
      <c r="L44" s="8">
        <v>0</v>
      </c>
      <c r="M44" s="12"/>
      <c r="N44" s="12" t="s">
        <v>58</v>
      </c>
    </row>
    <row r="45" spans="1:14">
      <c r="A45" s="12">
        <v>11000</v>
      </c>
      <c r="B45" s="165" t="s">
        <v>65</v>
      </c>
      <c r="C45" s="37">
        <v>45292</v>
      </c>
      <c r="D45" s="12">
        <v>2</v>
      </c>
      <c r="E45" s="38" t="s">
        <v>12</v>
      </c>
      <c r="F45" s="38">
        <v>36.06</v>
      </c>
      <c r="G45" s="166">
        <v>20.73</v>
      </c>
      <c r="H45" s="38">
        <v>34.340000000000003</v>
      </c>
      <c r="I45" s="38">
        <v>34.340000000000003</v>
      </c>
      <c r="J45" s="38">
        <v>19.739999999999998</v>
      </c>
      <c r="K45" s="12"/>
      <c r="L45" s="8">
        <v>0</v>
      </c>
      <c r="M45" s="12"/>
      <c r="N45" s="12" t="s">
        <v>54</v>
      </c>
    </row>
    <row r="46" spans="1:14">
      <c r="A46" s="12">
        <v>11001</v>
      </c>
      <c r="B46" s="165" t="s">
        <v>66</v>
      </c>
      <c r="C46" s="37">
        <v>45292</v>
      </c>
      <c r="D46" s="12">
        <v>2</v>
      </c>
      <c r="E46" s="38" t="s">
        <v>12</v>
      </c>
      <c r="F46" s="38">
        <v>15.77</v>
      </c>
      <c r="G46" s="38">
        <v>10.52</v>
      </c>
      <c r="H46" s="38">
        <v>15.02</v>
      </c>
      <c r="I46" s="38">
        <v>15.02</v>
      </c>
      <c r="J46" s="38">
        <v>10.02</v>
      </c>
      <c r="K46" s="12"/>
      <c r="L46" s="8">
        <v>0</v>
      </c>
      <c r="M46" s="12"/>
      <c r="N46" s="12" t="s">
        <v>39</v>
      </c>
    </row>
    <row r="47" spans="1:14">
      <c r="A47" s="12">
        <v>11004</v>
      </c>
      <c r="B47" s="165" t="s">
        <v>67</v>
      </c>
      <c r="C47" s="37">
        <v>45292</v>
      </c>
      <c r="D47" s="8">
        <v>2</v>
      </c>
      <c r="E47" s="38">
        <v>436.33</v>
      </c>
      <c r="F47" s="38" t="s">
        <v>12</v>
      </c>
      <c r="G47" s="38" t="s">
        <v>12</v>
      </c>
      <c r="H47" s="38">
        <v>415.55</v>
      </c>
      <c r="I47" s="38"/>
      <c r="J47" s="38"/>
      <c r="K47" s="12"/>
      <c r="L47" s="8">
        <v>0</v>
      </c>
      <c r="M47" s="12"/>
      <c r="N47" s="12" t="s">
        <v>54</v>
      </c>
    </row>
    <row r="48" spans="1:14">
      <c r="A48" s="12">
        <v>11005</v>
      </c>
      <c r="B48" s="165" t="s">
        <v>68</v>
      </c>
      <c r="C48" s="37">
        <v>45292</v>
      </c>
      <c r="D48" s="8">
        <v>2</v>
      </c>
      <c r="E48" s="38">
        <v>593.9</v>
      </c>
      <c r="F48" s="38" t="s">
        <v>12</v>
      </c>
      <c r="G48" s="38" t="s">
        <v>12</v>
      </c>
      <c r="H48" s="38">
        <v>565.62</v>
      </c>
      <c r="I48" s="38"/>
      <c r="J48" s="38"/>
      <c r="K48" s="12"/>
      <c r="L48" s="8">
        <v>0</v>
      </c>
      <c r="M48" s="12"/>
      <c r="N48" s="12" t="s">
        <v>54</v>
      </c>
    </row>
    <row r="49" spans="1:14">
      <c r="A49" s="12">
        <v>11006</v>
      </c>
      <c r="B49" s="165" t="s">
        <v>69</v>
      </c>
      <c r="C49" s="37">
        <v>45292</v>
      </c>
      <c r="D49" s="8">
        <v>2</v>
      </c>
      <c r="E49" s="38">
        <v>549.42999999999995</v>
      </c>
      <c r="F49" s="38" t="s">
        <v>12</v>
      </c>
      <c r="G49" s="38" t="s">
        <v>12</v>
      </c>
      <c r="H49" s="38">
        <v>523.27</v>
      </c>
      <c r="I49" s="38"/>
      <c r="J49" s="38"/>
      <c r="K49" s="12"/>
      <c r="L49" s="8">
        <v>0</v>
      </c>
      <c r="M49" s="12"/>
      <c r="N49" s="12" t="s">
        <v>54</v>
      </c>
    </row>
    <row r="50" spans="1:14">
      <c r="A50" s="12">
        <v>11008</v>
      </c>
      <c r="B50" s="165" t="s">
        <v>70</v>
      </c>
      <c r="C50" s="37">
        <v>38353</v>
      </c>
      <c r="D50" s="12">
        <v>1</v>
      </c>
      <c r="E50" s="38">
        <v>212.89</v>
      </c>
      <c r="F50" s="38" t="s">
        <v>12</v>
      </c>
      <c r="G50" s="38" t="s">
        <v>12</v>
      </c>
      <c r="H50" s="38" t="s">
        <v>12</v>
      </c>
      <c r="I50" s="38"/>
      <c r="J50" s="38"/>
      <c r="K50" s="12"/>
      <c r="L50" s="8">
        <v>0</v>
      </c>
      <c r="M50" s="12"/>
      <c r="N50" s="12" t="s">
        <v>39</v>
      </c>
    </row>
    <row r="51" spans="1:14">
      <c r="A51" s="12">
        <v>11010</v>
      </c>
      <c r="B51" s="165" t="s">
        <v>71</v>
      </c>
      <c r="C51" s="37">
        <v>45292</v>
      </c>
      <c r="D51" s="12">
        <v>2</v>
      </c>
      <c r="E51" s="38" t="s">
        <v>12</v>
      </c>
      <c r="F51" s="38">
        <v>234.98</v>
      </c>
      <c r="G51" s="38">
        <v>140.68</v>
      </c>
      <c r="H51" s="38">
        <v>214.12</v>
      </c>
      <c r="I51" s="38">
        <v>214.12</v>
      </c>
      <c r="J51" s="38">
        <v>126.27</v>
      </c>
      <c r="K51" s="12"/>
      <c r="L51" s="8">
        <v>0</v>
      </c>
      <c r="M51" s="12"/>
      <c r="N51" s="12" t="s">
        <v>58</v>
      </c>
    </row>
    <row r="52" spans="1:14">
      <c r="A52" s="12">
        <v>11011</v>
      </c>
      <c r="B52" s="165" t="s">
        <v>71</v>
      </c>
      <c r="C52" s="37">
        <v>45292</v>
      </c>
      <c r="D52" s="12">
        <v>2</v>
      </c>
      <c r="E52" s="38" t="s">
        <v>12</v>
      </c>
      <c r="F52" s="38">
        <v>269.26</v>
      </c>
      <c r="G52" s="38">
        <v>151.06</v>
      </c>
      <c r="H52" s="38">
        <v>256.44</v>
      </c>
      <c r="I52" s="38">
        <v>256.44</v>
      </c>
      <c r="J52" s="38">
        <v>126.63</v>
      </c>
      <c r="K52" s="12"/>
      <c r="L52" s="8">
        <v>0</v>
      </c>
      <c r="M52" s="12"/>
      <c r="N52" s="12" t="s">
        <v>54</v>
      </c>
    </row>
    <row r="53" spans="1:14">
      <c r="A53" s="12">
        <v>11012</v>
      </c>
      <c r="B53" s="165" t="s">
        <v>71</v>
      </c>
      <c r="C53" s="37">
        <v>45292</v>
      </c>
      <c r="D53" s="12">
        <v>2</v>
      </c>
      <c r="E53" s="38" t="s">
        <v>12</v>
      </c>
      <c r="F53" s="38">
        <v>378.03</v>
      </c>
      <c r="G53" s="38">
        <v>211.79</v>
      </c>
      <c r="H53" s="38">
        <v>360.03</v>
      </c>
      <c r="I53" s="38">
        <v>360.03</v>
      </c>
      <c r="J53" s="38">
        <v>199.72</v>
      </c>
      <c r="K53" s="12"/>
      <c r="L53" s="8">
        <v>0</v>
      </c>
      <c r="M53" s="12"/>
      <c r="N53" s="12" t="s">
        <v>54</v>
      </c>
    </row>
    <row r="54" spans="1:14">
      <c r="A54" s="12">
        <v>11042</v>
      </c>
      <c r="B54" s="165" t="s">
        <v>72</v>
      </c>
      <c r="C54" s="37">
        <v>45292</v>
      </c>
      <c r="D54" s="12">
        <v>2</v>
      </c>
      <c r="E54" s="38" t="s">
        <v>12</v>
      </c>
      <c r="F54" s="38">
        <v>66.97</v>
      </c>
      <c r="G54" s="38">
        <v>30.46</v>
      </c>
      <c r="H54" s="38">
        <v>40.19</v>
      </c>
      <c r="I54" s="38">
        <v>40.19</v>
      </c>
      <c r="J54" s="38">
        <v>20.329999999999998</v>
      </c>
      <c r="K54" s="12"/>
      <c r="L54" s="8">
        <v>0</v>
      </c>
      <c r="M54" s="12"/>
      <c r="N54" s="12" t="s">
        <v>54</v>
      </c>
    </row>
    <row r="55" spans="1:14">
      <c r="A55" s="12">
        <v>11043</v>
      </c>
      <c r="B55" s="165" t="s">
        <v>73</v>
      </c>
      <c r="C55" s="37">
        <v>45292</v>
      </c>
      <c r="D55" s="12">
        <v>2</v>
      </c>
      <c r="E55" s="38" t="s">
        <v>12</v>
      </c>
      <c r="F55" s="38">
        <v>130.94</v>
      </c>
      <c r="G55" s="38">
        <v>78.040000000000006</v>
      </c>
      <c r="H55" s="38">
        <v>124.7</v>
      </c>
      <c r="I55" s="38">
        <v>124.7</v>
      </c>
      <c r="J55" s="38">
        <v>74.180000000000007</v>
      </c>
      <c r="K55" s="12"/>
      <c r="L55" s="8">
        <v>0</v>
      </c>
      <c r="M55" s="12"/>
      <c r="N55" s="12" t="s">
        <v>54</v>
      </c>
    </row>
    <row r="56" spans="1:14">
      <c r="A56" s="12">
        <v>11044</v>
      </c>
      <c r="B56" s="165" t="s">
        <v>74</v>
      </c>
      <c r="C56" s="37">
        <v>45292</v>
      </c>
      <c r="D56" s="12">
        <v>2</v>
      </c>
      <c r="E56" s="38" t="s">
        <v>12</v>
      </c>
      <c r="F56" s="38">
        <v>181.37</v>
      </c>
      <c r="G56" s="38">
        <v>116.2</v>
      </c>
      <c r="H56" s="38">
        <v>172.73</v>
      </c>
      <c r="I56" s="38">
        <v>172.73</v>
      </c>
      <c r="J56" s="38">
        <v>110.67</v>
      </c>
      <c r="K56" s="12"/>
      <c r="L56" s="8">
        <v>0</v>
      </c>
      <c r="M56" s="12"/>
      <c r="N56" s="12" t="s">
        <v>54</v>
      </c>
    </row>
    <row r="57" spans="1:14">
      <c r="A57" s="12">
        <v>11045</v>
      </c>
      <c r="B57" s="165" t="s">
        <v>75</v>
      </c>
      <c r="C57" s="37">
        <v>45292</v>
      </c>
      <c r="D57" s="12">
        <v>2</v>
      </c>
      <c r="E57" s="38" t="s">
        <v>12</v>
      </c>
      <c r="F57" s="38">
        <v>20.94</v>
      </c>
      <c r="G57" s="38">
        <v>13.33</v>
      </c>
      <c r="H57" s="38">
        <v>15.55</v>
      </c>
      <c r="I57" s="38">
        <v>15.55</v>
      </c>
      <c r="J57" s="38">
        <v>9.23</v>
      </c>
      <c r="K57" s="12"/>
      <c r="L57" s="8">
        <v>0</v>
      </c>
      <c r="M57" s="12"/>
      <c r="N57" s="12" t="s">
        <v>39</v>
      </c>
    </row>
    <row r="58" spans="1:14">
      <c r="A58" s="12">
        <v>11046</v>
      </c>
      <c r="B58" s="165" t="s">
        <v>76</v>
      </c>
      <c r="C58" s="37">
        <v>45292</v>
      </c>
      <c r="D58" s="12">
        <v>2</v>
      </c>
      <c r="E58" s="38" t="s">
        <v>12</v>
      </c>
      <c r="F58" s="38">
        <v>37.72</v>
      </c>
      <c r="G58" s="38">
        <v>28.21</v>
      </c>
      <c r="H58" s="38">
        <v>27.23</v>
      </c>
      <c r="I58" s="38">
        <v>27.23</v>
      </c>
      <c r="J58" s="38">
        <v>18.649999999999999</v>
      </c>
      <c r="K58" s="12"/>
      <c r="L58" s="8">
        <v>0</v>
      </c>
      <c r="M58" s="12"/>
      <c r="N58" s="12" t="s">
        <v>39</v>
      </c>
    </row>
    <row r="59" spans="1:14">
      <c r="A59" s="12">
        <v>11047</v>
      </c>
      <c r="B59" s="165" t="s">
        <v>77</v>
      </c>
      <c r="C59" s="37">
        <v>45292</v>
      </c>
      <c r="D59" s="12">
        <v>2</v>
      </c>
      <c r="E59" s="38" t="s">
        <v>12</v>
      </c>
      <c r="F59" s="38">
        <v>61.77</v>
      </c>
      <c r="G59" s="38">
        <v>49.32</v>
      </c>
      <c r="H59" s="38">
        <v>44.83</v>
      </c>
      <c r="I59" s="38">
        <v>44.83</v>
      </c>
      <c r="J59" s="38">
        <v>35.03</v>
      </c>
      <c r="K59" s="12"/>
      <c r="L59" s="8">
        <v>0</v>
      </c>
      <c r="M59" s="12"/>
      <c r="N59" s="12" t="s">
        <v>39</v>
      </c>
    </row>
    <row r="60" spans="1:14">
      <c r="A60" s="12">
        <v>11055</v>
      </c>
      <c r="B60" s="165" t="s">
        <v>78</v>
      </c>
      <c r="C60" s="37">
        <v>45292</v>
      </c>
      <c r="D60" s="12">
        <v>2</v>
      </c>
      <c r="E60" s="38" t="s">
        <v>12</v>
      </c>
      <c r="F60" s="38">
        <v>37.380000000000003</v>
      </c>
      <c r="G60" s="38">
        <v>9.82</v>
      </c>
      <c r="H60" s="38">
        <v>23.34</v>
      </c>
      <c r="I60" s="38">
        <v>23.34</v>
      </c>
      <c r="J60" s="38">
        <v>9.35</v>
      </c>
      <c r="K60" s="12"/>
      <c r="L60" s="8">
        <v>0</v>
      </c>
      <c r="M60" s="12"/>
      <c r="N60" s="12" t="s">
        <v>54</v>
      </c>
    </row>
    <row r="61" spans="1:14">
      <c r="A61" s="12">
        <v>11056</v>
      </c>
      <c r="B61" s="165" t="s">
        <v>79</v>
      </c>
      <c r="C61" s="37">
        <v>45292</v>
      </c>
      <c r="D61" s="12">
        <v>2</v>
      </c>
      <c r="E61" s="38" t="s">
        <v>12</v>
      </c>
      <c r="F61" s="38">
        <v>42.74</v>
      </c>
      <c r="G61" s="38">
        <v>16.45</v>
      </c>
      <c r="H61" s="38">
        <v>28.9</v>
      </c>
      <c r="I61" s="38">
        <v>28.9</v>
      </c>
      <c r="J61" s="38">
        <v>15.67</v>
      </c>
      <c r="K61" s="12"/>
      <c r="L61" s="8">
        <v>0</v>
      </c>
      <c r="M61" s="12"/>
      <c r="N61" s="12" t="s">
        <v>54</v>
      </c>
    </row>
    <row r="62" spans="1:14">
      <c r="A62" s="12">
        <v>11057</v>
      </c>
      <c r="B62" s="165" t="s">
        <v>80</v>
      </c>
      <c r="C62" s="37">
        <v>45292</v>
      </c>
      <c r="D62" s="12">
        <v>2</v>
      </c>
      <c r="E62" s="38" t="s">
        <v>12</v>
      </c>
      <c r="F62" s="38">
        <v>46.89</v>
      </c>
      <c r="G62" s="38">
        <v>21.43</v>
      </c>
      <c r="H62" s="38">
        <v>35.53</v>
      </c>
      <c r="I62" s="38">
        <v>35.53</v>
      </c>
      <c r="J62" s="38">
        <v>20.41</v>
      </c>
      <c r="K62" s="12"/>
      <c r="L62" s="8">
        <v>0</v>
      </c>
      <c r="M62" s="12"/>
      <c r="N62" s="12" t="s">
        <v>54</v>
      </c>
    </row>
    <row r="63" spans="1:14">
      <c r="A63" s="8">
        <v>11102</v>
      </c>
      <c r="B63" s="36" t="s">
        <v>83</v>
      </c>
      <c r="C63" s="37">
        <v>45292</v>
      </c>
      <c r="D63" s="8">
        <v>2</v>
      </c>
      <c r="E63" s="38"/>
      <c r="F63" s="38">
        <v>52.78</v>
      </c>
      <c r="G63" s="38">
        <v>25.52</v>
      </c>
      <c r="H63" s="38"/>
      <c r="I63" s="38">
        <v>47.2</v>
      </c>
      <c r="J63" s="38">
        <v>24.3</v>
      </c>
      <c r="K63" s="12"/>
      <c r="L63" s="8">
        <v>0</v>
      </c>
      <c r="M63" s="12"/>
      <c r="N63" s="12" t="s">
        <v>54</v>
      </c>
    </row>
    <row r="64" spans="1:14">
      <c r="A64" s="8">
        <v>11103</v>
      </c>
      <c r="B64" s="36" t="s">
        <v>84</v>
      </c>
      <c r="C64" s="37">
        <v>45292</v>
      </c>
      <c r="D64" s="8">
        <v>2</v>
      </c>
      <c r="E64" s="39"/>
      <c r="F64" s="38">
        <v>29.74</v>
      </c>
      <c r="G64" s="38">
        <v>15.31</v>
      </c>
      <c r="H64" s="38"/>
      <c r="I64" s="38">
        <v>28.32</v>
      </c>
      <c r="J64" s="38">
        <v>14.58</v>
      </c>
      <c r="K64" s="12"/>
      <c r="L64" s="8">
        <v>0</v>
      </c>
      <c r="M64" s="12"/>
      <c r="N64" s="12" t="s">
        <v>39</v>
      </c>
    </row>
    <row r="65" spans="1:14">
      <c r="A65" s="8">
        <v>11104</v>
      </c>
      <c r="B65" s="36" t="s">
        <v>85</v>
      </c>
      <c r="C65" s="37">
        <v>45292</v>
      </c>
      <c r="D65" s="8">
        <v>2</v>
      </c>
      <c r="E65" s="38"/>
      <c r="F65" s="38">
        <v>65.58</v>
      </c>
      <c r="G65" s="38">
        <v>31.09</v>
      </c>
      <c r="H65" s="38"/>
      <c r="I65" s="38">
        <v>59</v>
      </c>
      <c r="J65" s="38">
        <v>30.38</v>
      </c>
      <c r="K65" s="12"/>
      <c r="L65" s="8">
        <v>0</v>
      </c>
      <c r="M65" s="12"/>
      <c r="N65" s="12" t="s">
        <v>54</v>
      </c>
    </row>
    <row r="66" spans="1:14">
      <c r="A66" s="8">
        <v>11105</v>
      </c>
      <c r="B66" s="36" t="s">
        <v>86</v>
      </c>
      <c r="C66" s="37">
        <v>45292</v>
      </c>
      <c r="D66" s="8">
        <v>2</v>
      </c>
      <c r="E66" s="38"/>
      <c r="F66" s="38">
        <v>34.07</v>
      </c>
      <c r="G66" s="38">
        <v>12.98</v>
      </c>
      <c r="H66" s="38"/>
      <c r="I66" s="38">
        <v>32.450000000000003</v>
      </c>
      <c r="J66" s="38">
        <v>8.02</v>
      </c>
      <c r="K66" s="12"/>
      <c r="L66" s="8">
        <v>0</v>
      </c>
      <c r="M66" s="12"/>
      <c r="N66" s="12" t="s">
        <v>39</v>
      </c>
    </row>
    <row r="67" spans="1:14">
      <c r="A67" s="8">
        <v>11106</v>
      </c>
      <c r="B67" s="36" t="s">
        <v>87</v>
      </c>
      <c r="C67" s="37">
        <v>45292</v>
      </c>
      <c r="D67" s="8">
        <v>2</v>
      </c>
      <c r="E67" s="38"/>
      <c r="F67" s="38">
        <v>81.150000000000006</v>
      </c>
      <c r="G67" s="38">
        <v>38.78</v>
      </c>
      <c r="H67" s="38"/>
      <c r="I67" s="38">
        <v>71.739999999999995</v>
      </c>
      <c r="J67" s="38">
        <v>36.94</v>
      </c>
      <c r="K67" s="12"/>
      <c r="L67" s="8">
        <v>0</v>
      </c>
      <c r="M67" s="12"/>
      <c r="N67" s="12" t="s">
        <v>54</v>
      </c>
    </row>
    <row r="68" spans="1:14">
      <c r="A68" s="8">
        <v>11107</v>
      </c>
      <c r="B68" s="36" t="s">
        <v>88</v>
      </c>
      <c r="C68" s="37">
        <v>45292</v>
      </c>
      <c r="D68" s="8">
        <v>2</v>
      </c>
      <c r="E68" s="38"/>
      <c r="F68" s="38">
        <v>46.86</v>
      </c>
      <c r="G68" s="38">
        <v>24.1</v>
      </c>
      <c r="H68" s="38"/>
      <c r="I68" s="38">
        <v>39.46</v>
      </c>
      <c r="J68" s="38">
        <v>20.309999999999999</v>
      </c>
      <c r="K68" s="12"/>
      <c r="L68" s="8">
        <v>0</v>
      </c>
      <c r="M68" s="12"/>
      <c r="N68" s="12" t="s">
        <v>39</v>
      </c>
    </row>
    <row r="69" spans="1:14">
      <c r="A69" s="12">
        <v>11200</v>
      </c>
      <c r="B69" s="165" t="s">
        <v>89</v>
      </c>
      <c r="C69" s="37">
        <v>45292</v>
      </c>
      <c r="D69" s="12">
        <v>2</v>
      </c>
      <c r="E69" s="38" t="s">
        <v>12</v>
      </c>
      <c r="F69" s="38">
        <v>56.78</v>
      </c>
      <c r="G69" s="38">
        <v>44.02</v>
      </c>
      <c r="H69" s="38">
        <v>54.08</v>
      </c>
      <c r="I69" s="38">
        <v>54.08</v>
      </c>
      <c r="J69" s="38">
        <v>41.92</v>
      </c>
      <c r="K69" s="12"/>
      <c r="L69" s="8">
        <v>0</v>
      </c>
      <c r="M69" s="12"/>
      <c r="N69" s="12" t="s">
        <v>58</v>
      </c>
    </row>
    <row r="70" spans="1:14">
      <c r="A70" s="12">
        <v>11201</v>
      </c>
      <c r="B70" s="165" t="s">
        <v>90</v>
      </c>
      <c r="C70" s="37">
        <v>45292</v>
      </c>
      <c r="D70" s="12">
        <v>2</v>
      </c>
      <c r="E70" s="38" t="s">
        <v>12</v>
      </c>
      <c r="F70" s="38">
        <v>13.94</v>
      </c>
      <c r="G70" s="38">
        <v>10.46</v>
      </c>
      <c r="H70" s="38">
        <v>13.28</v>
      </c>
      <c r="I70" s="38">
        <v>13.28</v>
      </c>
      <c r="J70" s="38">
        <v>9.9600000000000009</v>
      </c>
      <c r="K70" s="12"/>
      <c r="L70" s="8">
        <v>0</v>
      </c>
      <c r="M70" s="12"/>
      <c r="N70" s="12" t="s">
        <v>39</v>
      </c>
    </row>
    <row r="71" spans="1:14">
      <c r="A71" s="12">
        <v>11300</v>
      </c>
      <c r="B71" s="165" t="s">
        <v>91</v>
      </c>
      <c r="C71" s="37">
        <v>45292</v>
      </c>
      <c r="D71" s="12">
        <v>2</v>
      </c>
      <c r="E71" s="38" t="s">
        <v>12</v>
      </c>
      <c r="F71" s="38">
        <v>52.95</v>
      </c>
      <c r="G71" s="38">
        <v>27.86</v>
      </c>
      <c r="H71" s="38">
        <v>40.479999999999997</v>
      </c>
      <c r="I71" s="38">
        <v>40.479999999999997</v>
      </c>
      <c r="J71" s="38"/>
      <c r="K71" s="12"/>
      <c r="L71" s="8">
        <v>0</v>
      </c>
      <c r="M71" s="12"/>
      <c r="N71" s="12" t="s">
        <v>54</v>
      </c>
    </row>
    <row r="72" spans="1:14">
      <c r="A72" s="12">
        <v>11301</v>
      </c>
      <c r="B72" s="165" t="s">
        <v>91</v>
      </c>
      <c r="C72" s="37">
        <v>45292</v>
      </c>
      <c r="D72" s="12">
        <v>2</v>
      </c>
      <c r="E72" s="38" t="s">
        <v>12</v>
      </c>
      <c r="F72" s="38">
        <v>63.33</v>
      </c>
      <c r="G72" s="38">
        <v>34.729999999999997</v>
      </c>
      <c r="H72" s="38">
        <v>43.85</v>
      </c>
      <c r="I72" s="38">
        <v>43.85</v>
      </c>
      <c r="J72" s="38">
        <v>33.08</v>
      </c>
      <c r="K72" s="12"/>
      <c r="L72" s="8">
        <v>0</v>
      </c>
      <c r="M72" s="12"/>
      <c r="N72" s="12" t="s">
        <v>54</v>
      </c>
    </row>
    <row r="73" spans="1:14">
      <c r="A73" s="12">
        <v>11302</v>
      </c>
      <c r="B73" s="165" t="s">
        <v>91</v>
      </c>
      <c r="C73" s="37">
        <v>45292</v>
      </c>
      <c r="D73" s="12">
        <v>2</v>
      </c>
      <c r="E73" s="38" t="s">
        <v>12</v>
      </c>
      <c r="F73" s="38">
        <v>71.64</v>
      </c>
      <c r="G73" s="38">
        <v>42.62</v>
      </c>
      <c r="H73" s="38">
        <v>53.13</v>
      </c>
      <c r="I73" s="38">
        <v>53.13</v>
      </c>
      <c r="J73" s="38">
        <v>40.590000000000003</v>
      </c>
      <c r="K73" s="12"/>
      <c r="L73" s="8">
        <v>0</v>
      </c>
      <c r="M73" s="12"/>
      <c r="N73" s="12" t="s">
        <v>54</v>
      </c>
    </row>
    <row r="74" spans="1:14">
      <c r="A74" s="12">
        <v>11303</v>
      </c>
      <c r="B74" s="165" t="s">
        <v>91</v>
      </c>
      <c r="C74" s="37">
        <v>45292</v>
      </c>
      <c r="D74" s="12">
        <v>2</v>
      </c>
      <c r="E74" s="38" t="s">
        <v>12</v>
      </c>
      <c r="F74" s="38">
        <v>78.900000000000006</v>
      </c>
      <c r="G74" s="38">
        <v>55.06</v>
      </c>
      <c r="H74" s="38">
        <v>69.8</v>
      </c>
      <c r="I74" s="38">
        <v>69.8</v>
      </c>
      <c r="J74" s="38"/>
      <c r="K74" s="12"/>
      <c r="L74" s="8">
        <v>0</v>
      </c>
      <c r="M74" s="12"/>
      <c r="N74" s="12" t="s">
        <v>54</v>
      </c>
    </row>
    <row r="75" spans="1:14">
      <c r="A75" s="12">
        <v>11305</v>
      </c>
      <c r="B75" s="165" t="s">
        <v>91</v>
      </c>
      <c r="C75" s="37">
        <v>45292</v>
      </c>
      <c r="D75" s="12">
        <v>2</v>
      </c>
      <c r="E75" s="38" t="s">
        <v>12</v>
      </c>
      <c r="F75" s="38">
        <v>55.55</v>
      </c>
      <c r="G75" s="38">
        <v>30.62</v>
      </c>
      <c r="H75" s="38">
        <v>41.2</v>
      </c>
      <c r="I75" s="38">
        <v>41.2</v>
      </c>
      <c r="J75" s="38"/>
      <c r="K75" s="12"/>
      <c r="L75" s="8">
        <v>0</v>
      </c>
      <c r="M75" s="12"/>
      <c r="N75" s="12" t="s">
        <v>54</v>
      </c>
    </row>
    <row r="76" spans="1:14">
      <c r="A76" s="12">
        <v>11306</v>
      </c>
      <c r="B76" s="165" t="s">
        <v>91</v>
      </c>
      <c r="C76" s="37">
        <v>45292</v>
      </c>
      <c r="D76" s="12">
        <v>2</v>
      </c>
      <c r="E76" s="38" t="s">
        <v>12</v>
      </c>
      <c r="F76" s="38">
        <v>63.68</v>
      </c>
      <c r="G76" s="38">
        <v>38.69</v>
      </c>
      <c r="H76" s="38">
        <v>46.86</v>
      </c>
      <c r="I76" s="38">
        <v>46.86</v>
      </c>
      <c r="J76" s="38">
        <v>36.85</v>
      </c>
      <c r="K76" s="12"/>
      <c r="L76" s="8">
        <v>0</v>
      </c>
      <c r="M76" s="12"/>
      <c r="N76" s="12" t="s">
        <v>54</v>
      </c>
    </row>
    <row r="77" spans="1:14">
      <c r="A77" s="12">
        <v>11307</v>
      </c>
      <c r="B77" s="165" t="s">
        <v>91</v>
      </c>
      <c r="C77" s="37">
        <v>45292</v>
      </c>
      <c r="D77" s="12">
        <v>2</v>
      </c>
      <c r="E77" s="38" t="s">
        <v>12</v>
      </c>
      <c r="F77" s="38">
        <v>72.849999999999994</v>
      </c>
      <c r="G77" s="38">
        <v>45.31</v>
      </c>
      <c r="H77" s="38">
        <v>56.65</v>
      </c>
      <c r="I77" s="38">
        <v>56.65</v>
      </c>
      <c r="J77" s="38">
        <v>43.15</v>
      </c>
      <c r="K77" s="12"/>
      <c r="L77" s="8">
        <v>0</v>
      </c>
      <c r="M77" s="12"/>
      <c r="N77" s="12" t="s">
        <v>54</v>
      </c>
    </row>
    <row r="78" spans="1:14">
      <c r="A78" s="12">
        <v>11308</v>
      </c>
      <c r="B78" s="165" t="s">
        <v>91</v>
      </c>
      <c r="C78" s="37">
        <v>45292</v>
      </c>
      <c r="D78" s="12">
        <v>2</v>
      </c>
      <c r="E78" s="38" t="s">
        <v>12</v>
      </c>
      <c r="F78" s="38">
        <v>78.59</v>
      </c>
      <c r="G78" s="38">
        <v>59.1</v>
      </c>
      <c r="H78" s="38">
        <v>74.849999999999994</v>
      </c>
      <c r="I78" s="38">
        <v>74.849999999999994</v>
      </c>
      <c r="J78" s="38"/>
      <c r="K78" s="12"/>
      <c r="L78" s="8">
        <v>0</v>
      </c>
      <c r="M78" s="12"/>
      <c r="N78" s="12" t="s">
        <v>54</v>
      </c>
    </row>
    <row r="79" spans="1:14">
      <c r="A79" s="12">
        <v>11310</v>
      </c>
      <c r="B79" s="165" t="s">
        <v>91</v>
      </c>
      <c r="C79" s="37">
        <v>45292</v>
      </c>
      <c r="D79" s="12">
        <v>2</v>
      </c>
      <c r="E79" s="38" t="s">
        <v>12</v>
      </c>
      <c r="F79" s="38">
        <v>60.39</v>
      </c>
      <c r="G79" s="38">
        <v>37.6</v>
      </c>
      <c r="H79" s="38">
        <v>49.86</v>
      </c>
      <c r="I79" s="38">
        <v>49.86</v>
      </c>
      <c r="J79" s="38"/>
      <c r="K79" s="12"/>
      <c r="L79" s="8">
        <v>0</v>
      </c>
      <c r="M79" s="12"/>
      <c r="N79" s="12" t="s">
        <v>54</v>
      </c>
    </row>
    <row r="80" spans="1:14">
      <c r="A80" s="12">
        <v>11311</v>
      </c>
      <c r="B80" s="165" t="s">
        <v>91</v>
      </c>
      <c r="C80" s="37">
        <v>45292</v>
      </c>
      <c r="D80" s="12">
        <v>2</v>
      </c>
      <c r="E80" s="38" t="s">
        <v>12</v>
      </c>
      <c r="F80" s="38">
        <v>71.12</v>
      </c>
      <c r="G80" s="38">
        <v>40.590000000000003</v>
      </c>
      <c r="H80" s="38">
        <v>51.99</v>
      </c>
      <c r="I80" s="38">
        <v>51.99</v>
      </c>
      <c r="J80" s="38">
        <v>38.659999999999997</v>
      </c>
      <c r="K80" s="12"/>
      <c r="L80" s="8">
        <v>0</v>
      </c>
      <c r="M80" s="12"/>
      <c r="N80" s="12" t="s">
        <v>54</v>
      </c>
    </row>
    <row r="81" spans="1:14">
      <c r="A81" s="12">
        <v>11312</v>
      </c>
      <c r="B81" s="165" t="s">
        <v>91</v>
      </c>
      <c r="C81" s="37">
        <v>45292</v>
      </c>
      <c r="D81" s="12">
        <v>2</v>
      </c>
      <c r="E81" s="38" t="s">
        <v>12</v>
      </c>
      <c r="F81" s="38">
        <v>80.459999999999994</v>
      </c>
      <c r="G81" s="38">
        <v>49.48</v>
      </c>
      <c r="H81" s="38">
        <v>62.63</v>
      </c>
      <c r="I81" s="38">
        <v>62.63</v>
      </c>
      <c r="J81" s="38">
        <v>47.12</v>
      </c>
      <c r="K81" s="12"/>
      <c r="L81" s="8">
        <v>0</v>
      </c>
      <c r="M81" s="12"/>
      <c r="N81" s="12" t="s">
        <v>54</v>
      </c>
    </row>
    <row r="82" spans="1:14">
      <c r="A82" s="12">
        <v>11313</v>
      </c>
      <c r="B82" s="165" t="s">
        <v>91</v>
      </c>
      <c r="C82" s="37">
        <v>45292</v>
      </c>
      <c r="D82" s="12">
        <v>2</v>
      </c>
      <c r="E82" s="38" t="s">
        <v>12</v>
      </c>
      <c r="F82" s="38">
        <v>93.96</v>
      </c>
      <c r="G82" s="38">
        <v>66.489999999999995</v>
      </c>
      <c r="H82" s="38">
        <v>83.17</v>
      </c>
      <c r="I82" s="38">
        <v>83.17</v>
      </c>
      <c r="J82" s="38">
        <v>63.32</v>
      </c>
      <c r="K82" s="12"/>
      <c r="L82" s="8">
        <v>0</v>
      </c>
      <c r="M82" s="12"/>
      <c r="N82" s="12" t="s">
        <v>54</v>
      </c>
    </row>
    <row r="83" spans="1:14">
      <c r="A83" s="12">
        <v>11400</v>
      </c>
      <c r="B83" s="165" t="s">
        <v>92</v>
      </c>
      <c r="C83" s="37">
        <v>45292</v>
      </c>
      <c r="D83" s="12">
        <v>2</v>
      </c>
      <c r="E83" s="38" t="s">
        <v>12</v>
      </c>
      <c r="F83" s="38">
        <v>66.099999999999994</v>
      </c>
      <c r="G83" s="38">
        <v>47.22</v>
      </c>
      <c r="H83" s="38">
        <v>60.67</v>
      </c>
      <c r="I83" s="38">
        <v>60.67</v>
      </c>
      <c r="J83" s="38">
        <v>44.97</v>
      </c>
      <c r="K83" s="12"/>
      <c r="L83" s="8">
        <v>0</v>
      </c>
      <c r="M83" s="12"/>
      <c r="N83" s="12" t="s">
        <v>58</v>
      </c>
    </row>
    <row r="84" spans="1:14">
      <c r="A84" s="12">
        <v>11401</v>
      </c>
      <c r="B84" s="165" t="s">
        <v>92</v>
      </c>
      <c r="C84" s="37">
        <v>45292</v>
      </c>
      <c r="D84" s="12">
        <v>2</v>
      </c>
      <c r="E84" s="38" t="s">
        <v>12</v>
      </c>
      <c r="F84" s="38">
        <v>80.81</v>
      </c>
      <c r="G84" s="38">
        <v>58.63</v>
      </c>
      <c r="H84" s="38">
        <v>71.83</v>
      </c>
      <c r="I84" s="38">
        <v>71.83</v>
      </c>
      <c r="J84" s="38">
        <v>55.84</v>
      </c>
      <c r="K84" s="12"/>
      <c r="L84" s="8">
        <v>0</v>
      </c>
      <c r="M84" s="12"/>
      <c r="N84" s="12" t="s">
        <v>58</v>
      </c>
    </row>
    <row r="85" spans="1:14">
      <c r="A85" s="12">
        <v>11402</v>
      </c>
      <c r="B85" s="165" t="s">
        <v>92</v>
      </c>
      <c r="C85" s="37">
        <v>45292</v>
      </c>
      <c r="D85" s="12">
        <v>2</v>
      </c>
      <c r="E85" s="38" t="s">
        <v>12</v>
      </c>
      <c r="F85" s="38">
        <v>88.94</v>
      </c>
      <c r="G85" s="38">
        <v>59.7</v>
      </c>
      <c r="H85" s="38">
        <v>79.94</v>
      </c>
      <c r="I85" s="38">
        <v>79.94</v>
      </c>
      <c r="J85" s="38">
        <v>56.86</v>
      </c>
      <c r="K85" s="12"/>
      <c r="L85" s="8">
        <v>0</v>
      </c>
      <c r="M85" s="12"/>
      <c r="N85" s="12" t="s">
        <v>58</v>
      </c>
    </row>
    <row r="86" spans="1:14">
      <c r="A86" s="12">
        <v>11403</v>
      </c>
      <c r="B86" s="165" t="s">
        <v>92</v>
      </c>
      <c r="C86" s="37">
        <v>45292</v>
      </c>
      <c r="D86" s="12">
        <v>2</v>
      </c>
      <c r="E86" s="38" t="s">
        <v>12</v>
      </c>
      <c r="F86" s="38">
        <v>101.92</v>
      </c>
      <c r="G86" s="38">
        <v>75.27</v>
      </c>
      <c r="H86" s="38">
        <v>87.35</v>
      </c>
      <c r="I86" s="38">
        <v>87.35</v>
      </c>
      <c r="J86" s="38">
        <v>65.989999999999995</v>
      </c>
      <c r="K86" s="12"/>
      <c r="L86" s="8">
        <v>0</v>
      </c>
      <c r="M86" s="12"/>
      <c r="N86" s="12" t="s">
        <v>58</v>
      </c>
    </row>
    <row r="87" spans="1:14">
      <c r="A87" s="12">
        <v>11404</v>
      </c>
      <c r="B87" s="165" t="s">
        <v>92</v>
      </c>
      <c r="C87" s="37">
        <v>45292</v>
      </c>
      <c r="D87" s="12">
        <v>2</v>
      </c>
      <c r="E87" s="38" t="s">
        <v>12</v>
      </c>
      <c r="F87" s="38">
        <v>115.93</v>
      </c>
      <c r="G87" s="38">
        <v>83.4</v>
      </c>
      <c r="H87" s="38">
        <v>100.48</v>
      </c>
      <c r="I87" s="38">
        <v>100.48</v>
      </c>
      <c r="J87" s="38">
        <v>76.06</v>
      </c>
      <c r="K87" s="12"/>
      <c r="L87" s="8">
        <v>0</v>
      </c>
      <c r="M87" s="12"/>
      <c r="N87" s="12" t="s">
        <v>58</v>
      </c>
    </row>
    <row r="88" spans="1:14">
      <c r="A88" s="12">
        <v>11406</v>
      </c>
      <c r="B88" s="165" t="s">
        <v>92</v>
      </c>
      <c r="C88" s="37">
        <v>45292</v>
      </c>
      <c r="D88" s="12">
        <v>2</v>
      </c>
      <c r="E88" s="38" t="s">
        <v>12</v>
      </c>
      <c r="F88" s="38">
        <v>164.55</v>
      </c>
      <c r="G88" s="38">
        <v>126.49</v>
      </c>
      <c r="H88" s="38">
        <v>132.81</v>
      </c>
      <c r="I88" s="38">
        <v>132.81</v>
      </c>
      <c r="J88" s="38">
        <v>95.98</v>
      </c>
      <c r="K88" s="12"/>
      <c r="L88" s="8">
        <v>0</v>
      </c>
      <c r="M88" s="12"/>
      <c r="N88" s="12" t="s">
        <v>58</v>
      </c>
    </row>
    <row r="89" spans="1:14">
      <c r="A89" s="12">
        <v>11420</v>
      </c>
      <c r="B89" s="165" t="s">
        <v>92</v>
      </c>
      <c r="C89" s="37">
        <v>45292</v>
      </c>
      <c r="D89" s="12">
        <v>2</v>
      </c>
      <c r="E89" s="38" t="s">
        <v>12</v>
      </c>
      <c r="F89" s="38">
        <v>65.930000000000007</v>
      </c>
      <c r="G89" s="38">
        <v>46.65</v>
      </c>
      <c r="H89" s="38">
        <v>60.23</v>
      </c>
      <c r="I89" s="38">
        <v>60.23</v>
      </c>
      <c r="J89" s="38">
        <v>44.43</v>
      </c>
      <c r="K89" s="12"/>
      <c r="L89" s="8">
        <v>0</v>
      </c>
      <c r="M89" s="12"/>
      <c r="N89" s="12" t="s">
        <v>58</v>
      </c>
    </row>
    <row r="90" spans="1:14">
      <c r="A90" s="12">
        <v>11421</v>
      </c>
      <c r="B90" s="165" t="s">
        <v>92</v>
      </c>
      <c r="C90" s="37">
        <v>45292</v>
      </c>
      <c r="D90" s="12">
        <v>2</v>
      </c>
      <c r="E90" s="38" t="s">
        <v>12</v>
      </c>
      <c r="F90" s="38">
        <v>82.54</v>
      </c>
      <c r="G90" s="38">
        <v>57.96</v>
      </c>
      <c r="H90" s="38">
        <v>77</v>
      </c>
      <c r="I90" s="38">
        <v>77</v>
      </c>
      <c r="J90" s="38">
        <v>55.2</v>
      </c>
      <c r="K90" s="12"/>
      <c r="L90" s="8">
        <v>0</v>
      </c>
      <c r="M90" s="12"/>
      <c r="N90" s="12" t="s">
        <v>58</v>
      </c>
    </row>
    <row r="91" spans="1:14">
      <c r="A91" s="12">
        <v>11422</v>
      </c>
      <c r="B91" s="165" t="s">
        <v>92</v>
      </c>
      <c r="C91" s="37">
        <v>45292</v>
      </c>
      <c r="D91" s="12">
        <v>2</v>
      </c>
      <c r="E91" s="38" t="s">
        <v>12</v>
      </c>
      <c r="F91" s="38">
        <v>92.57</v>
      </c>
      <c r="G91" s="38">
        <v>68.7</v>
      </c>
      <c r="H91" s="38">
        <v>79.42</v>
      </c>
      <c r="I91" s="38">
        <v>79.42</v>
      </c>
      <c r="J91" s="38">
        <v>59.54</v>
      </c>
      <c r="K91" s="12"/>
      <c r="L91" s="8">
        <v>0</v>
      </c>
      <c r="M91" s="12"/>
      <c r="N91" s="12" t="s">
        <v>58</v>
      </c>
    </row>
    <row r="92" spans="1:14">
      <c r="A92" s="12">
        <v>11423</v>
      </c>
      <c r="B92" s="165" t="s">
        <v>92</v>
      </c>
      <c r="C92" s="37">
        <v>45292</v>
      </c>
      <c r="D92" s="12">
        <v>2</v>
      </c>
      <c r="E92" s="38" t="s">
        <v>12</v>
      </c>
      <c r="F92" s="38">
        <v>105.55</v>
      </c>
      <c r="G92" s="38">
        <v>78.900000000000006</v>
      </c>
      <c r="H92" s="38">
        <v>97.96</v>
      </c>
      <c r="I92" s="38">
        <v>97.96</v>
      </c>
      <c r="J92" s="38">
        <v>73.87</v>
      </c>
      <c r="K92" s="12"/>
      <c r="L92" s="8">
        <v>0</v>
      </c>
      <c r="M92" s="12"/>
      <c r="N92" s="12" t="s">
        <v>58</v>
      </c>
    </row>
    <row r="93" spans="1:14">
      <c r="A93" s="12">
        <v>11424</v>
      </c>
      <c r="B93" s="165" t="s">
        <v>92</v>
      </c>
      <c r="C93" s="37">
        <v>45292</v>
      </c>
      <c r="D93" s="12">
        <v>2</v>
      </c>
      <c r="E93" s="38" t="s">
        <v>12</v>
      </c>
      <c r="F93" s="38">
        <v>120.95</v>
      </c>
      <c r="G93" s="38">
        <v>90.34</v>
      </c>
      <c r="H93" s="38">
        <v>112.42</v>
      </c>
      <c r="I93" s="38">
        <v>112.42</v>
      </c>
      <c r="J93" s="38">
        <v>86.04</v>
      </c>
      <c r="K93" s="12"/>
      <c r="L93" s="8">
        <v>0</v>
      </c>
      <c r="M93" s="12"/>
      <c r="N93" s="12" t="s">
        <v>58</v>
      </c>
    </row>
    <row r="94" spans="1:14">
      <c r="A94" s="12">
        <v>11426</v>
      </c>
      <c r="B94" s="165" t="s">
        <v>92</v>
      </c>
      <c r="C94" s="37">
        <v>45292</v>
      </c>
      <c r="D94" s="12">
        <v>2</v>
      </c>
      <c r="E94" s="38" t="s">
        <v>12</v>
      </c>
      <c r="F94" s="38">
        <v>171.65</v>
      </c>
      <c r="G94" s="38">
        <v>138.43</v>
      </c>
      <c r="H94" s="38">
        <v>160.11000000000001</v>
      </c>
      <c r="I94" s="38">
        <v>160.11000000000001</v>
      </c>
      <c r="J94" s="38">
        <v>117.74</v>
      </c>
      <c r="K94" s="12"/>
      <c r="L94" s="8">
        <v>0</v>
      </c>
      <c r="M94" s="12"/>
      <c r="N94" s="12" t="s">
        <v>58</v>
      </c>
    </row>
    <row r="95" spans="1:14">
      <c r="A95" s="12">
        <v>11440</v>
      </c>
      <c r="B95" s="165" t="s">
        <v>92</v>
      </c>
      <c r="C95" s="37">
        <v>45292</v>
      </c>
      <c r="D95" s="12">
        <v>2</v>
      </c>
      <c r="E95" s="38" t="s">
        <v>12</v>
      </c>
      <c r="F95" s="38">
        <v>74.06</v>
      </c>
      <c r="G95" s="38">
        <v>55.18</v>
      </c>
      <c r="H95" s="38">
        <v>68.33</v>
      </c>
      <c r="I95" s="38">
        <v>68.33</v>
      </c>
      <c r="J95" s="38">
        <v>52.55</v>
      </c>
      <c r="K95" s="12"/>
      <c r="L95" s="8">
        <v>0</v>
      </c>
      <c r="M95" s="12"/>
      <c r="N95" s="12" t="s">
        <v>58</v>
      </c>
    </row>
    <row r="96" spans="1:14">
      <c r="A96" s="12">
        <v>11441</v>
      </c>
      <c r="B96" s="165" t="s">
        <v>92</v>
      </c>
      <c r="C96" s="37">
        <v>45292</v>
      </c>
      <c r="D96" s="12">
        <v>2</v>
      </c>
      <c r="E96" s="38" t="s">
        <v>12</v>
      </c>
      <c r="F96" s="38">
        <v>89.98</v>
      </c>
      <c r="G96" s="38">
        <v>67.37</v>
      </c>
      <c r="H96" s="38">
        <v>83.44</v>
      </c>
      <c r="I96" s="38">
        <v>83.44</v>
      </c>
      <c r="J96" s="38">
        <v>64.16</v>
      </c>
      <c r="K96" s="12"/>
      <c r="L96" s="8">
        <v>0</v>
      </c>
      <c r="M96" s="12"/>
      <c r="N96" s="12" t="s">
        <v>58</v>
      </c>
    </row>
    <row r="97" spans="1:14">
      <c r="A97" s="12">
        <v>11442</v>
      </c>
      <c r="B97" s="165" t="s">
        <v>92</v>
      </c>
      <c r="C97" s="37">
        <v>45292</v>
      </c>
      <c r="D97" s="12">
        <v>2</v>
      </c>
      <c r="E97" s="38" t="s">
        <v>12</v>
      </c>
      <c r="F97" s="38">
        <v>99.67</v>
      </c>
      <c r="G97" s="38">
        <v>74.23</v>
      </c>
      <c r="H97" s="38">
        <v>87.37</v>
      </c>
      <c r="I97" s="38">
        <v>87.37</v>
      </c>
      <c r="J97" s="38">
        <v>65.39</v>
      </c>
      <c r="K97" s="12"/>
      <c r="L97" s="8">
        <v>0</v>
      </c>
      <c r="M97" s="12"/>
      <c r="N97" s="12" t="s">
        <v>58</v>
      </c>
    </row>
    <row r="98" spans="1:14">
      <c r="A98" s="12">
        <v>11443</v>
      </c>
      <c r="B98" s="165" t="s">
        <v>92</v>
      </c>
      <c r="C98" s="37">
        <v>45292</v>
      </c>
      <c r="D98" s="12">
        <v>2</v>
      </c>
      <c r="E98" s="38" t="s">
        <v>12</v>
      </c>
      <c r="F98" s="38">
        <v>119.04</v>
      </c>
      <c r="G98" s="38">
        <v>91.56</v>
      </c>
      <c r="H98" s="38">
        <v>113.37</v>
      </c>
      <c r="I98" s="38">
        <v>113.37</v>
      </c>
      <c r="J98" s="38">
        <v>87.2</v>
      </c>
      <c r="K98" s="12"/>
      <c r="L98" s="8">
        <v>0</v>
      </c>
      <c r="M98" s="12"/>
      <c r="N98" s="12" t="s">
        <v>58</v>
      </c>
    </row>
    <row r="99" spans="1:14">
      <c r="A99" s="12">
        <v>11444</v>
      </c>
      <c r="B99" s="165" t="s">
        <v>92</v>
      </c>
      <c r="C99" s="37">
        <v>45292</v>
      </c>
      <c r="D99" s="12">
        <v>2</v>
      </c>
      <c r="E99" s="38" t="s">
        <v>12</v>
      </c>
      <c r="F99" s="38">
        <v>146.04</v>
      </c>
      <c r="G99" s="38">
        <v>114.72</v>
      </c>
      <c r="H99" s="38">
        <v>137.81</v>
      </c>
      <c r="I99" s="38">
        <v>137.81</v>
      </c>
      <c r="J99" s="38">
        <v>104.12</v>
      </c>
      <c r="K99" s="12"/>
      <c r="L99" s="8">
        <v>0</v>
      </c>
      <c r="M99" s="12"/>
      <c r="N99" s="12" t="s">
        <v>58</v>
      </c>
    </row>
    <row r="100" spans="1:14">
      <c r="A100" s="12">
        <v>11446</v>
      </c>
      <c r="B100" s="165" t="s">
        <v>92</v>
      </c>
      <c r="C100" s="37">
        <v>45292</v>
      </c>
      <c r="D100" s="12">
        <v>2</v>
      </c>
      <c r="E100" s="38" t="s">
        <v>12</v>
      </c>
      <c r="F100" s="38">
        <v>198.64</v>
      </c>
      <c r="G100" s="38">
        <v>162.47999999999999</v>
      </c>
      <c r="H100" s="38">
        <v>177.67</v>
      </c>
      <c r="I100" s="38">
        <v>177.67</v>
      </c>
      <c r="J100" s="38">
        <v>129.54</v>
      </c>
      <c r="K100" s="12"/>
      <c r="L100" s="8">
        <v>0</v>
      </c>
      <c r="M100" s="12"/>
      <c r="N100" s="12" t="s">
        <v>58</v>
      </c>
    </row>
    <row r="101" spans="1:14">
      <c r="A101" s="12">
        <v>11450</v>
      </c>
      <c r="B101" s="165" t="s">
        <v>93</v>
      </c>
      <c r="C101" s="37">
        <v>45292</v>
      </c>
      <c r="D101" s="12">
        <v>2</v>
      </c>
      <c r="E101" s="38" t="s">
        <v>12</v>
      </c>
      <c r="F101" s="38">
        <v>227.02</v>
      </c>
      <c r="G101" s="38">
        <v>134.62</v>
      </c>
      <c r="H101" s="38">
        <v>154.33000000000001</v>
      </c>
      <c r="I101" s="38">
        <v>154.33000000000001</v>
      </c>
      <c r="J101" s="38">
        <v>115.97</v>
      </c>
      <c r="K101" s="12"/>
      <c r="L101" s="8">
        <v>0</v>
      </c>
      <c r="M101" s="12"/>
      <c r="N101" s="12" t="s">
        <v>94</v>
      </c>
    </row>
    <row r="102" spans="1:14">
      <c r="A102" s="12">
        <v>11451</v>
      </c>
      <c r="B102" s="165" t="s">
        <v>93</v>
      </c>
      <c r="C102" s="37">
        <v>45292</v>
      </c>
      <c r="D102" s="12">
        <v>2</v>
      </c>
      <c r="E102" s="38" t="s">
        <v>12</v>
      </c>
      <c r="F102" s="38">
        <v>275.12</v>
      </c>
      <c r="G102" s="38">
        <v>169.4</v>
      </c>
      <c r="H102" s="38">
        <v>194.12</v>
      </c>
      <c r="I102" s="38">
        <v>194.12</v>
      </c>
      <c r="J102" s="38">
        <v>146.08000000000001</v>
      </c>
      <c r="K102" s="12"/>
      <c r="L102" s="8">
        <v>0</v>
      </c>
      <c r="M102" s="12"/>
      <c r="N102" s="12" t="s">
        <v>94</v>
      </c>
    </row>
    <row r="103" spans="1:14">
      <c r="A103" s="12">
        <v>11462</v>
      </c>
      <c r="B103" s="165" t="s">
        <v>93</v>
      </c>
      <c r="C103" s="37">
        <v>45292</v>
      </c>
      <c r="D103" s="12">
        <v>2</v>
      </c>
      <c r="E103" s="38" t="s">
        <v>12</v>
      </c>
      <c r="F103" s="38">
        <v>220.27</v>
      </c>
      <c r="G103" s="38">
        <v>131.15</v>
      </c>
      <c r="H103" s="38">
        <v>140.31</v>
      </c>
      <c r="I103" s="38">
        <v>162.21</v>
      </c>
      <c r="J103" s="38">
        <v>124.9</v>
      </c>
      <c r="K103" s="12"/>
      <c r="L103" s="8">
        <v>0</v>
      </c>
      <c r="M103" s="12"/>
      <c r="N103" s="12" t="s">
        <v>94</v>
      </c>
    </row>
    <row r="104" spans="1:14">
      <c r="A104" s="12">
        <v>11463</v>
      </c>
      <c r="B104" s="165" t="s">
        <v>93</v>
      </c>
      <c r="C104" s="37">
        <v>45292</v>
      </c>
      <c r="D104" s="12">
        <v>2</v>
      </c>
      <c r="E104" s="38" t="s">
        <v>12</v>
      </c>
      <c r="F104" s="38">
        <v>279.79000000000002</v>
      </c>
      <c r="G104" s="38">
        <v>171.13</v>
      </c>
      <c r="H104" s="38">
        <v>177.54</v>
      </c>
      <c r="I104" s="38">
        <v>205.97</v>
      </c>
      <c r="J104" s="38">
        <v>155.57</v>
      </c>
      <c r="K104" s="12"/>
      <c r="L104" s="8">
        <v>0</v>
      </c>
      <c r="M104" s="12"/>
      <c r="N104" s="12" t="s">
        <v>94</v>
      </c>
    </row>
    <row r="105" spans="1:14">
      <c r="A105" s="12">
        <v>11470</v>
      </c>
      <c r="B105" s="165" t="s">
        <v>93</v>
      </c>
      <c r="C105" s="37">
        <v>45292</v>
      </c>
      <c r="D105" s="12">
        <v>2</v>
      </c>
      <c r="E105" s="38" t="s">
        <v>12</v>
      </c>
      <c r="F105" s="38">
        <v>237.75</v>
      </c>
      <c r="G105" s="38">
        <v>146.56</v>
      </c>
      <c r="H105" s="38">
        <v>174.01</v>
      </c>
      <c r="I105" s="38">
        <v>174.01</v>
      </c>
      <c r="J105" s="38">
        <v>104.38</v>
      </c>
      <c r="K105" s="12"/>
      <c r="L105" s="8">
        <v>0</v>
      </c>
      <c r="M105" s="12"/>
      <c r="N105" s="12" t="s">
        <v>94</v>
      </c>
    </row>
    <row r="106" spans="1:14">
      <c r="A106" s="12">
        <v>11471</v>
      </c>
      <c r="B106" s="165" t="s">
        <v>93</v>
      </c>
      <c r="C106" s="37">
        <v>45292</v>
      </c>
      <c r="D106" s="12">
        <v>2</v>
      </c>
      <c r="E106" s="38" t="s">
        <v>12</v>
      </c>
      <c r="F106" s="38">
        <v>284.47000000000003</v>
      </c>
      <c r="G106" s="38">
        <v>180.47</v>
      </c>
      <c r="H106" s="38">
        <v>202.63</v>
      </c>
      <c r="I106" s="38">
        <v>202.63</v>
      </c>
      <c r="J106" s="38">
        <v>150.71</v>
      </c>
      <c r="K106" s="12"/>
      <c r="L106" s="8">
        <v>0</v>
      </c>
      <c r="M106" s="12"/>
      <c r="N106" s="12" t="s">
        <v>94</v>
      </c>
    </row>
    <row r="107" spans="1:14">
      <c r="A107" s="12">
        <v>11600</v>
      </c>
      <c r="B107" s="165" t="s">
        <v>92</v>
      </c>
      <c r="C107" s="37">
        <v>45292</v>
      </c>
      <c r="D107" s="12">
        <v>2</v>
      </c>
      <c r="E107" s="38" t="s">
        <v>12</v>
      </c>
      <c r="F107" s="38">
        <v>102.26</v>
      </c>
      <c r="G107" s="38">
        <v>67.7</v>
      </c>
      <c r="H107" s="38">
        <v>88.69</v>
      </c>
      <c r="I107" s="38">
        <v>88.69</v>
      </c>
      <c r="J107" s="38">
        <v>64.48</v>
      </c>
      <c r="K107" s="12"/>
      <c r="L107" s="8">
        <v>0</v>
      </c>
      <c r="M107" s="12"/>
      <c r="N107" s="12" t="s">
        <v>58</v>
      </c>
    </row>
    <row r="108" spans="1:14">
      <c r="A108" s="12">
        <v>11601</v>
      </c>
      <c r="B108" s="165" t="s">
        <v>92</v>
      </c>
      <c r="C108" s="37">
        <v>45292</v>
      </c>
      <c r="D108" s="12">
        <v>2</v>
      </c>
      <c r="E108" s="38" t="s">
        <v>12</v>
      </c>
      <c r="F108" s="38">
        <v>117.84</v>
      </c>
      <c r="G108" s="38">
        <v>79.510000000000005</v>
      </c>
      <c r="H108" s="38">
        <v>105.38</v>
      </c>
      <c r="I108" s="38">
        <v>105.38</v>
      </c>
      <c r="J108" s="38">
        <v>75.72</v>
      </c>
      <c r="K108" s="12"/>
      <c r="L108" s="8">
        <v>0</v>
      </c>
      <c r="M108" s="12"/>
      <c r="N108" s="12" t="s">
        <v>58</v>
      </c>
    </row>
    <row r="109" spans="1:14">
      <c r="A109" s="12">
        <v>11602</v>
      </c>
      <c r="B109" s="165" t="s">
        <v>92</v>
      </c>
      <c r="C109" s="37">
        <v>45292</v>
      </c>
      <c r="D109" s="12">
        <v>2</v>
      </c>
      <c r="E109" s="38" t="s">
        <v>12</v>
      </c>
      <c r="F109" s="38">
        <v>125.62</v>
      </c>
      <c r="G109" s="38">
        <v>85.67</v>
      </c>
      <c r="H109" s="38">
        <v>113.51</v>
      </c>
      <c r="I109" s="38">
        <v>113.51</v>
      </c>
      <c r="J109" s="38">
        <v>81.59</v>
      </c>
      <c r="K109" s="12"/>
      <c r="L109" s="8">
        <v>0</v>
      </c>
      <c r="M109" s="12"/>
      <c r="N109" s="12" t="s">
        <v>58</v>
      </c>
    </row>
    <row r="110" spans="1:14">
      <c r="A110" s="12">
        <v>11603</v>
      </c>
      <c r="B110" s="165" t="s">
        <v>92</v>
      </c>
      <c r="C110" s="37">
        <v>45292</v>
      </c>
      <c r="D110" s="12">
        <v>2</v>
      </c>
      <c r="E110" s="38" t="s">
        <v>12</v>
      </c>
      <c r="F110" s="38">
        <v>142.93</v>
      </c>
      <c r="G110" s="38">
        <v>106.14</v>
      </c>
      <c r="H110" s="38">
        <v>130.62</v>
      </c>
      <c r="I110" s="38">
        <v>130.62</v>
      </c>
      <c r="J110" s="38">
        <v>101.09</v>
      </c>
      <c r="K110" s="12"/>
      <c r="L110" s="8">
        <v>0</v>
      </c>
      <c r="M110" s="12"/>
      <c r="N110" s="12" t="s">
        <v>58</v>
      </c>
    </row>
    <row r="111" spans="1:14">
      <c r="A111" s="12">
        <v>11604</v>
      </c>
      <c r="B111" s="165" t="s">
        <v>92</v>
      </c>
      <c r="C111" s="37">
        <v>45292</v>
      </c>
      <c r="D111" s="12">
        <v>2</v>
      </c>
      <c r="E111" s="38" t="s">
        <v>12</v>
      </c>
      <c r="F111" s="38">
        <v>159.36000000000001</v>
      </c>
      <c r="G111" s="38">
        <v>110.75</v>
      </c>
      <c r="H111" s="38">
        <v>137.37</v>
      </c>
      <c r="I111" s="38">
        <v>137.37</v>
      </c>
      <c r="J111" s="38">
        <v>105.48</v>
      </c>
      <c r="K111" s="12"/>
      <c r="L111" s="8">
        <v>0</v>
      </c>
      <c r="M111" s="12"/>
      <c r="N111" s="12" t="s">
        <v>58</v>
      </c>
    </row>
    <row r="112" spans="1:14">
      <c r="A112" s="12">
        <v>11606</v>
      </c>
      <c r="B112" s="165" t="s">
        <v>92</v>
      </c>
      <c r="C112" s="37">
        <v>45292</v>
      </c>
      <c r="D112" s="12">
        <v>2</v>
      </c>
      <c r="E112" s="38" t="s">
        <v>12</v>
      </c>
      <c r="F112" s="38">
        <v>229.79</v>
      </c>
      <c r="G112" s="38">
        <v>161.27000000000001</v>
      </c>
      <c r="H112" s="38">
        <v>179.86</v>
      </c>
      <c r="I112" s="38">
        <v>179.86</v>
      </c>
      <c r="J112" s="38">
        <v>131.41</v>
      </c>
      <c r="K112" s="12"/>
      <c r="L112" s="8">
        <v>0</v>
      </c>
      <c r="M112" s="12"/>
      <c r="N112" s="12" t="s">
        <v>58</v>
      </c>
    </row>
    <row r="113" spans="1:14">
      <c r="A113" s="12">
        <v>11620</v>
      </c>
      <c r="B113" s="165" t="s">
        <v>92</v>
      </c>
      <c r="C113" s="37">
        <v>45292</v>
      </c>
      <c r="D113" s="12">
        <v>2</v>
      </c>
      <c r="E113" s="38" t="s">
        <v>12</v>
      </c>
      <c r="F113" s="38">
        <v>102.61</v>
      </c>
      <c r="G113" s="38">
        <v>68.8</v>
      </c>
      <c r="H113" s="38">
        <v>89.81</v>
      </c>
      <c r="I113" s="38">
        <v>89.81</v>
      </c>
      <c r="J113" s="38">
        <v>65.52</v>
      </c>
      <c r="K113" s="12"/>
      <c r="L113" s="8">
        <v>0</v>
      </c>
      <c r="M113" s="12"/>
      <c r="N113" s="12" t="s">
        <v>58</v>
      </c>
    </row>
    <row r="114" spans="1:14">
      <c r="A114" s="12">
        <v>11621</v>
      </c>
      <c r="B114" s="165" t="s">
        <v>92</v>
      </c>
      <c r="C114" s="37">
        <v>45292</v>
      </c>
      <c r="D114" s="12">
        <v>2</v>
      </c>
      <c r="E114" s="38" t="s">
        <v>12</v>
      </c>
      <c r="F114" s="38">
        <v>118.18</v>
      </c>
      <c r="G114" s="38">
        <v>80.03</v>
      </c>
      <c r="H114" s="38">
        <v>105.82</v>
      </c>
      <c r="I114" s="38">
        <v>105.82</v>
      </c>
      <c r="J114" s="38">
        <v>76.22</v>
      </c>
      <c r="K114" s="12"/>
      <c r="L114" s="8">
        <v>0</v>
      </c>
      <c r="M114" s="12"/>
      <c r="N114" s="12" t="s">
        <v>58</v>
      </c>
    </row>
    <row r="115" spans="1:14">
      <c r="A115" s="12">
        <v>11622</v>
      </c>
      <c r="B115" s="165" t="s">
        <v>92</v>
      </c>
      <c r="C115" s="37">
        <v>45292</v>
      </c>
      <c r="D115" s="12">
        <v>2</v>
      </c>
      <c r="E115" s="38" t="s">
        <v>12</v>
      </c>
      <c r="F115" s="38">
        <v>129.78</v>
      </c>
      <c r="G115" s="38">
        <v>93.59</v>
      </c>
      <c r="H115" s="38">
        <v>123.12</v>
      </c>
      <c r="I115" s="38">
        <v>123.12</v>
      </c>
      <c r="J115" s="38">
        <v>89.13</v>
      </c>
      <c r="K115" s="12"/>
      <c r="L115" s="8">
        <v>0</v>
      </c>
      <c r="M115" s="12"/>
      <c r="N115" s="12" t="s">
        <v>58</v>
      </c>
    </row>
    <row r="116" spans="1:14">
      <c r="A116" s="12">
        <v>11623</v>
      </c>
      <c r="B116" s="165" t="s">
        <v>92</v>
      </c>
      <c r="C116" s="37">
        <v>45292</v>
      </c>
      <c r="D116" s="12">
        <v>2</v>
      </c>
      <c r="E116" s="38" t="s">
        <v>12</v>
      </c>
      <c r="F116" s="38">
        <v>154.49</v>
      </c>
      <c r="G116" s="38">
        <v>120.36</v>
      </c>
      <c r="H116" s="38">
        <v>147.13</v>
      </c>
      <c r="I116" s="38">
        <v>147.13</v>
      </c>
      <c r="J116" s="38">
        <v>114.63</v>
      </c>
      <c r="K116" s="12"/>
      <c r="L116" s="8">
        <v>0</v>
      </c>
      <c r="M116" s="12"/>
      <c r="N116" s="12" t="s">
        <v>58</v>
      </c>
    </row>
    <row r="117" spans="1:14">
      <c r="A117" s="12">
        <v>11624</v>
      </c>
      <c r="B117" s="165" t="s">
        <v>92</v>
      </c>
      <c r="C117" s="37">
        <v>45292</v>
      </c>
      <c r="D117" s="12">
        <v>2</v>
      </c>
      <c r="E117" s="38" t="s">
        <v>12</v>
      </c>
      <c r="F117" s="38">
        <v>184.53</v>
      </c>
      <c r="G117" s="38">
        <v>133.88</v>
      </c>
      <c r="H117" s="38">
        <v>175.74</v>
      </c>
      <c r="I117" s="38">
        <v>175.74</v>
      </c>
      <c r="J117" s="38">
        <v>127.5</v>
      </c>
      <c r="K117" s="12"/>
      <c r="L117" s="8">
        <v>0</v>
      </c>
      <c r="M117" s="12"/>
      <c r="N117" s="12" t="s">
        <v>58</v>
      </c>
    </row>
    <row r="118" spans="1:14">
      <c r="A118" s="12">
        <v>11626</v>
      </c>
      <c r="B118" s="165" t="s">
        <v>92</v>
      </c>
      <c r="C118" s="37">
        <v>45292</v>
      </c>
      <c r="D118" s="12">
        <v>2</v>
      </c>
      <c r="E118" s="38" t="s">
        <v>12</v>
      </c>
      <c r="F118" s="38">
        <v>222.12</v>
      </c>
      <c r="G118" s="38">
        <v>161.41</v>
      </c>
      <c r="H118" s="38">
        <v>211.54</v>
      </c>
      <c r="I118" s="38">
        <v>211.54</v>
      </c>
      <c r="J118" s="38">
        <v>153.72</v>
      </c>
      <c r="K118" s="12"/>
      <c r="L118" s="8">
        <v>0</v>
      </c>
      <c r="M118" s="12"/>
      <c r="N118" s="12" t="s">
        <v>58</v>
      </c>
    </row>
    <row r="119" spans="1:14">
      <c r="A119" s="12">
        <v>11640</v>
      </c>
      <c r="B119" s="165" t="s">
        <v>92</v>
      </c>
      <c r="C119" s="37">
        <v>45292</v>
      </c>
      <c r="D119" s="12">
        <v>2</v>
      </c>
      <c r="E119" s="38" t="s">
        <v>12</v>
      </c>
      <c r="F119" s="38">
        <v>105.03</v>
      </c>
      <c r="G119" s="38">
        <v>72.290000000000006</v>
      </c>
      <c r="H119" s="38">
        <v>94</v>
      </c>
      <c r="I119" s="38">
        <v>94</v>
      </c>
      <c r="J119" s="38">
        <v>68.849999999999994</v>
      </c>
      <c r="K119" s="12"/>
      <c r="L119" s="8">
        <v>0</v>
      </c>
      <c r="M119" s="12"/>
      <c r="N119" s="12" t="s">
        <v>58</v>
      </c>
    </row>
    <row r="120" spans="1:14">
      <c r="A120" s="12">
        <v>11641</v>
      </c>
      <c r="B120" s="165" t="s">
        <v>92</v>
      </c>
      <c r="C120" s="37">
        <v>45292</v>
      </c>
      <c r="D120" s="12">
        <v>2</v>
      </c>
      <c r="E120" s="38" t="s">
        <v>12</v>
      </c>
      <c r="F120" s="38">
        <v>130.02000000000001</v>
      </c>
      <c r="G120" s="38">
        <v>113.16</v>
      </c>
      <c r="H120" s="38">
        <v>123.83</v>
      </c>
      <c r="I120" s="38">
        <v>123.83</v>
      </c>
      <c r="J120" s="38">
        <v>107.77</v>
      </c>
      <c r="K120" s="12"/>
      <c r="L120" s="8">
        <v>0</v>
      </c>
      <c r="M120" s="12"/>
      <c r="N120" s="12" t="s">
        <v>58</v>
      </c>
    </row>
    <row r="121" spans="1:14">
      <c r="A121" s="12">
        <v>11642</v>
      </c>
      <c r="B121" s="165" t="s">
        <v>92</v>
      </c>
      <c r="C121" s="37">
        <v>45292</v>
      </c>
      <c r="D121" s="12">
        <v>2</v>
      </c>
      <c r="E121" s="38" t="s">
        <v>12</v>
      </c>
      <c r="F121" s="38">
        <v>154.29</v>
      </c>
      <c r="G121" s="38">
        <v>115.61</v>
      </c>
      <c r="H121" s="38">
        <v>146.94</v>
      </c>
      <c r="I121" s="38">
        <v>146.94</v>
      </c>
      <c r="J121" s="38">
        <v>110.1</v>
      </c>
      <c r="K121" s="12"/>
      <c r="L121" s="8">
        <v>0</v>
      </c>
      <c r="M121" s="12"/>
      <c r="N121" s="12" t="s">
        <v>58</v>
      </c>
    </row>
    <row r="122" spans="1:14">
      <c r="A122" s="12">
        <v>11643</v>
      </c>
      <c r="B122" s="165" t="s">
        <v>92</v>
      </c>
      <c r="C122" s="37">
        <v>45292</v>
      </c>
      <c r="D122" s="12">
        <v>2</v>
      </c>
      <c r="E122" s="38" t="s">
        <v>12</v>
      </c>
      <c r="F122" s="38">
        <v>182.13</v>
      </c>
      <c r="G122" s="38">
        <v>133.36000000000001</v>
      </c>
      <c r="H122" s="38">
        <v>173.46</v>
      </c>
      <c r="I122" s="38">
        <v>173.46</v>
      </c>
      <c r="J122" s="38">
        <v>127.01</v>
      </c>
      <c r="K122" s="12"/>
      <c r="L122" s="8">
        <v>0</v>
      </c>
      <c r="M122" s="12"/>
      <c r="N122" s="12" t="s">
        <v>58</v>
      </c>
    </row>
    <row r="123" spans="1:14">
      <c r="A123" s="12">
        <v>11644</v>
      </c>
      <c r="B123" s="165" t="s">
        <v>92</v>
      </c>
      <c r="C123" s="37">
        <v>45292</v>
      </c>
      <c r="D123" s="12">
        <v>2</v>
      </c>
      <c r="E123" s="38" t="s">
        <v>12</v>
      </c>
      <c r="F123" s="38">
        <v>226.05</v>
      </c>
      <c r="G123" s="38">
        <v>165.23</v>
      </c>
      <c r="H123" s="38">
        <v>215.29</v>
      </c>
      <c r="I123" s="38">
        <v>215.29</v>
      </c>
      <c r="J123" s="38">
        <v>157.36000000000001</v>
      </c>
      <c r="K123" s="12"/>
      <c r="L123" s="8">
        <v>0</v>
      </c>
      <c r="M123" s="12"/>
      <c r="N123" s="12" t="s">
        <v>58</v>
      </c>
    </row>
    <row r="124" spans="1:14">
      <c r="A124" s="12">
        <v>11646</v>
      </c>
      <c r="B124" s="165" t="s">
        <v>92</v>
      </c>
      <c r="C124" s="37">
        <v>45292</v>
      </c>
      <c r="D124" s="12">
        <v>2</v>
      </c>
      <c r="E124" s="38" t="s">
        <v>12</v>
      </c>
      <c r="F124" s="38">
        <v>294.35000000000002</v>
      </c>
      <c r="G124" s="38">
        <v>212.59</v>
      </c>
      <c r="H124" s="38">
        <v>280.33</v>
      </c>
      <c r="I124" s="38">
        <v>280.33</v>
      </c>
      <c r="J124" s="38">
        <v>202.47</v>
      </c>
      <c r="K124" s="12"/>
      <c r="L124" s="8">
        <v>0</v>
      </c>
      <c r="M124" s="12"/>
      <c r="N124" s="12" t="s">
        <v>58</v>
      </c>
    </row>
    <row r="125" spans="1:14">
      <c r="A125" s="12">
        <v>11720</v>
      </c>
      <c r="B125" s="165" t="s">
        <v>95</v>
      </c>
      <c r="C125" s="37">
        <v>45292</v>
      </c>
      <c r="D125" s="12">
        <v>2</v>
      </c>
      <c r="E125" s="38" t="s">
        <v>12</v>
      </c>
      <c r="F125" s="38">
        <v>16.61</v>
      </c>
      <c r="G125" s="38">
        <v>7.44</v>
      </c>
      <c r="H125" s="38">
        <v>14.69</v>
      </c>
      <c r="I125" s="38">
        <v>14.69</v>
      </c>
      <c r="J125" s="38">
        <v>5.87</v>
      </c>
      <c r="K125" s="12"/>
      <c r="L125" s="8">
        <v>0</v>
      </c>
      <c r="M125" s="12"/>
      <c r="N125" s="12" t="s">
        <v>54</v>
      </c>
    </row>
    <row r="126" spans="1:14">
      <c r="A126" s="12">
        <v>11721</v>
      </c>
      <c r="B126" s="165" t="s">
        <v>96</v>
      </c>
      <c r="C126" s="37">
        <v>45292</v>
      </c>
      <c r="D126" s="12">
        <v>2</v>
      </c>
      <c r="E126" s="38" t="s">
        <v>12</v>
      </c>
      <c r="F126" s="38">
        <v>30.3</v>
      </c>
      <c r="G126" s="38">
        <v>14.91</v>
      </c>
      <c r="H126" s="38">
        <v>28.86</v>
      </c>
      <c r="I126" s="38">
        <v>28.86</v>
      </c>
      <c r="J126" s="38">
        <v>14.2</v>
      </c>
      <c r="K126" s="12"/>
      <c r="L126" s="8">
        <v>0</v>
      </c>
      <c r="M126" s="12"/>
      <c r="N126" s="12" t="s">
        <v>54</v>
      </c>
    </row>
    <row r="127" spans="1:14">
      <c r="A127" s="12">
        <v>11730</v>
      </c>
      <c r="B127" s="165" t="s">
        <v>97</v>
      </c>
      <c r="C127" s="37">
        <v>45292</v>
      </c>
      <c r="D127" s="12">
        <v>2</v>
      </c>
      <c r="E127" s="38" t="s">
        <v>12</v>
      </c>
      <c r="F127" s="38">
        <v>59.35</v>
      </c>
      <c r="G127" s="38">
        <v>27.17</v>
      </c>
      <c r="H127" s="38">
        <v>49.14</v>
      </c>
      <c r="I127" s="38">
        <v>49.14</v>
      </c>
      <c r="J127" s="38">
        <v>21.48</v>
      </c>
      <c r="K127" s="12"/>
      <c r="L127" s="8">
        <v>0</v>
      </c>
      <c r="M127" s="12"/>
      <c r="N127" s="12" t="s">
        <v>54</v>
      </c>
    </row>
    <row r="128" spans="1:14">
      <c r="A128" s="12">
        <v>11732</v>
      </c>
      <c r="B128" s="165" t="s">
        <v>98</v>
      </c>
      <c r="C128" s="37">
        <v>45292</v>
      </c>
      <c r="D128" s="12">
        <v>2</v>
      </c>
      <c r="E128" s="38" t="s">
        <v>12</v>
      </c>
      <c r="F128" s="38">
        <v>24.27</v>
      </c>
      <c r="G128" s="38">
        <v>16.02</v>
      </c>
      <c r="H128" s="38">
        <v>23.11</v>
      </c>
      <c r="I128" s="38">
        <v>23.11</v>
      </c>
      <c r="J128" s="38"/>
      <c r="K128" s="12"/>
      <c r="L128" s="8">
        <v>0</v>
      </c>
      <c r="M128" s="12"/>
      <c r="N128" s="12" t="s">
        <v>39</v>
      </c>
    </row>
    <row r="129" spans="1:14">
      <c r="A129" s="12">
        <v>11740</v>
      </c>
      <c r="B129" s="165" t="s">
        <v>99</v>
      </c>
      <c r="C129" s="37">
        <v>45292</v>
      </c>
      <c r="D129" s="12">
        <v>2</v>
      </c>
      <c r="E129" s="38" t="s">
        <v>12</v>
      </c>
      <c r="F129" s="38">
        <v>29.42</v>
      </c>
      <c r="G129" s="38">
        <v>15.92</v>
      </c>
      <c r="H129" s="38">
        <v>21.69</v>
      </c>
      <c r="I129" s="38">
        <v>21.69</v>
      </c>
      <c r="J129" s="38">
        <v>14.32</v>
      </c>
      <c r="K129" s="12"/>
      <c r="L129" s="8">
        <v>0</v>
      </c>
      <c r="M129" s="12"/>
      <c r="N129" s="12" t="s">
        <v>54</v>
      </c>
    </row>
    <row r="130" spans="1:14">
      <c r="A130" s="12">
        <v>11750</v>
      </c>
      <c r="B130" s="165" t="s">
        <v>100</v>
      </c>
      <c r="C130" s="37">
        <v>45292</v>
      </c>
      <c r="D130" s="12">
        <v>2</v>
      </c>
      <c r="E130" s="38" t="s">
        <v>12</v>
      </c>
      <c r="F130" s="38">
        <v>109.46</v>
      </c>
      <c r="G130" s="38">
        <v>71.81</v>
      </c>
      <c r="H130" s="38">
        <v>104.25</v>
      </c>
      <c r="I130" s="38">
        <v>104.25</v>
      </c>
      <c r="J130" s="38">
        <v>68.39</v>
      </c>
      <c r="K130" s="12"/>
      <c r="L130" s="8">
        <v>0</v>
      </c>
      <c r="M130" s="12"/>
      <c r="N130" s="12" t="s">
        <v>58</v>
      </c>
    </row>
    <row r="131" spans="1:14">
      <c r="A131" s="12">
        <v>11755</v>
      </c>
      <c r="B131" s="165" t="s">
        <v>101</v>
      </c>
      <c r="C131" s="37">
        <v>45292</v>
      </c>
      <c r="D131" s="12">
        <v>2</v>
      </c>
      <c r="E131" s="38" t="s">
        <v>12</v>
      </c>
      <c r="F131" s="38">
        <v>69.069999999999993</v>
      </c>
      <c r="G131" s="38">
        <v>50.44</v>
      </c>
      <c r="H131" s="38">
        <v>65.78</v>
      </c>
      <c r="I131" s="38">
        <v>65.78</v>
      </c>
      <c r="J131" s="38"/>
      <c r="K131" s="12"/>
      <c r="L131" s="8">
        <v>0</v>
      </c>
      <c r="M131" s="12"/>
      <c r="N131" s="12" t="s">
        <v>54</v>
      </c>
    </row>
    <row r="132" spans="1:14">
      <c r="A132" s="12">
        <v>11760</v>
      </c>
      <c r="B132" s="165" t="s">
        <v>102</v>
      </c>
      <c r="C132" s="37">
        <v>45292</v>
      </c>
      <c r="D132" s="12">
        <v>2</v>
      </c>
      <c r="E132" s="38" t="s">
        <v>12</v>
      </c>
      <c r="F132" s="38">
        <v>97.42</v>
      </c>
      <c r="G132" s="38">
        <v>56.58</v>
      </c>
      <c r="H132" s="38">
        <v>73.430000000000007</v>
      </c>
      <c r="I132" s="38">
        <v>91.92</v>
      </c>
      <c r="J132" s="38">
        <v>53.32</v>
      </c>
      <c r="K132" s="12"/>
      <c r="L132" s="8">
        <v>0</v>
      </c>
      <c r="M132" s="12"/>
      <c r="N132" s="12" t="s">
        <v>58</v>
      </c>
    </row>
    <row r="133" spans="1:14">
      <c r="A133" s="12">
        <v>11762</v>
      </c>
      <c r="B133" s="165" t="s">
        <v>102</v>
      </c>
      <c r="C133" s="37">
        <v>45292</v>
      </c>
      <c r="D133" s="12">
        <v>2</v>
      </c>
      <c r="E133" s="38" t="s">
        <v>12</v>
      </c>
      <c r="F133" s="38">
        <v>149.85</v>
      </c>
      <c r="G133" s="38">
        <v>110.73</v>
      </c>
      <c r="H133" s="38">
        <v>142.15</v>
      </c>
      <c r="I133" s="38">
        <v>142.15</v>
      </c>
      <c r="J133" s="38">
        <v>105.46</v>
      </c>
      <c r="K133" s="12"/>
      <c r="L133" s="8">
        <v>0</v>
      </c>
      <c r="M133" s="12"/>
      <c r="N133" s="12" t="s">
        <v>58</v>
      </c>
    </row>
    <row r="134" spans="1:14">
      <c r="A134" s="12">
        <v>11765</v>
      </c>
      <c r="B134" s="165" t="s">
        <v>103</v>
      </c>
      <c r="C134" s="37">
        <v>45292</v>
      </c>
      <c r="D134" s="12">
        <v>2</v>
      </c>
      <c r="E134" s="38" t="s">
        <v>12</v>
      </c>
      <c r="F134" s="38">
        <v>85.65</v>
      </c>
      <c r="G134" s="38">
        <v>46.55</v>
      </c>
      <c r="H134" s="38">
        <v>34.26</v>
      </c>
      <c r="I134" s="38">
        <v>71.099999999999994</v>
      </c>
      <c r="J134" s="38">
        <v>34.26</v>
      </c>
      <c r="K134" s="12"/>
      <c r="L134" s="8">
        <v>0</v>
      </c>
      <c r="M134" s="12"/>
      <c r="N134" s="12" t="s">
        <v>58</v>
      </c>
    </row>
    <row r="135" spans="1:14">
      <c r="A135" s="12">
        <v>11770</v>
      </c>
      <c r="B135" s="165" t="s">
        <v>104</v>
      </c>
      <c r="C135" s="37">
        <v>45292</v>
      </c>
      <c r="D135" s="12">
        <v>2</v>
      </c>
      <c r="E135" s="38" t="s">
        <v>12</v>
      </c>
      <c r="F135" s="38">
        <v>188.95</v>
      </c>
      <c r="G135" s="38">
        <v>112.84</v>
      </c>
      <c r="H135" s="38">
        <v>144.57</v>
      </c>
      <c r="I135" s="38">
        <v>144.57</v>
      </c>
      <c r="J135" s="38">
        <v>107.47</v>
      </c>
      <c r="K135" s="12"/>
      <c r="L135" s="8">
        <v>0</v>
      </c>
      <c r="M135" s="12"/>
      <c r="N135" s="12" t="s">
        <v>58</v>
      </c>
    </row>
    <row r="136" spans="1:14">
      <c r="A136" s="12">
        <v>11771</v>
      </c>
      <c r="B136" s="165" t="s">
        <v>104</v>
      </c>
      <c r="C136" s="37">
        <v>45292</v>
      </c>
      <c r="D136" s="12">
        <v>2</v>
      </c>
      <c r="E136" s="38" t="s">
        <v>12</v>
      </c>
      <c r="F136" s="38">
        <v>329.11</v>
      </c>
      <c r="G136" s="38">
        <v>232.53</v>
      </c>
      <c r="H136" s="38">
        <v>286.73</v>
      </c>
      <c r="I136" s="38">
        <v>286.73</v>
      </c>
      <c r="J136" s="38">
        <v>221.46</v>
      </c>
      <c r="K136" s="12"/>
      <c r="L136" s="8">
        <v>0</v>
      </c>
      <c r="M136" s="12"/>
      <c r="N136" s="12" t="s">
        <v>94</v>
      </c>
    </row>
    <row r="137" spans="1:14">
      <c r="A137" s="12">
        <v>11772</v>
      </c>
      <c r="B137" s="165" t="s">
        <v>104</v>
      </c>
      <c r="C137" s="37">
        <v>45292</v>
      </c>
      <c r="D137" s="12">
        <v>2</v>
      </c>
      <c r="E137" s="38" t="s">
        <v>12</v>
      </c>
      <c r="F137" s="38">
        <v>404.9</v>
      </c>
      <c r="G137" s="38">
        <v>300.04000000000002</v>
      </c>
      <c r="H137" s="38">
        <v>331.49</v>
      </c>
      <c r="I137" s="38">
        <v>331.49</v>
      </c>
      <c r="J137" s="38">
        <v>242.21</v>
      </c>
      <c r="K137" s="12"/>
      <c r="L137" s="8">
        <v>0</v>
      </c>
      <c r="M137" s="12"/>
      <c r="N137" s="12" t="s">
        <v>94</v>
      </c>
    </row>
    <row r="138" spans="1:14">
      <c r="A138" s="12">
        <v>11900</v>
      </c>
      <c r="B138" s="165" t="s">
        <v>105</v>
      </c>
      <c r="C138" s="37">
        <v>45292</v>
      </c>
      <c r="D138" s="12">
        <v>2</v>
      </c>
      <c r="E138" s="38" t="s">
        <v>12</v>
      </c>
      <c r="F138" s="38">
        <v>35.950000000000003</v>
      </c>
      <c r="G138" s="38">
        <v>19.760000000000002</v>
      </c>
      <c r="H138" s="38">
        <v>34.24</v>
      </c>
      <c r="I138" s="38">
        <v>34.24</v>
      </c>
      <c r="J138" s="38">
        <v>18.82</v>
      </c>
      <c r="K138" s="12"/>
      <c r="L138" s="8">
        <v>0</v>
      </c>
      <c r="M138" s="12"/>
      <c r="N138" s="12" t="s">
        <v>54</v>
      </c>
    </row>
    <row r="139" spans="1:14">
      <c r="A139" s="12">
        <v>11901</v>
      </c>
      <c r="B139" s="165" t="s">
        <v>106</v>
      </c>
      <c r="C139" s="37">
        <v>45292</v>
      </c>
      <c r="D139" s="12">
        <v>2</v>
      </c>
      <c r="E139" s="38" t="s">
        <v>12</v>
      </c>
      <c r="F139" s="38">
        <v>43.42</v>
      </c>
      <c r="G139" s="38">
        <v>33.15</v>
      </c>
      <c r="H139" s="38">
        <v>41.35</v>
      </c>
      <c r="I139" s="38">
        <v>41.35</v>
      </c>
      <c r="J139" s="38">
        <v>31.57</v>
      </c>
      <c r="K139" s="12"/>
      <c r="L139" s="8">
        <v>0</v>
      </c>
      <c r="M139" s="12"/>
      <c r="N139" s="12" t="s">
        <v>54</v>
      </c>
    </row>
    <row r="140" spans="1:14">
      <c r="A140" s="12">
        <v>11920</v>
      </c>
      <c r="B140" s="165" t="s">
        <v>107</v>
      </c>
      <c r="C140" s="37">
        <v>45292</v>
      </c>
      <c r="D140" s="12">
        <v>2</v>
      </c>
      <c r="E140" s="38">
        <v>125.1</v>
      </c>
      <c r="F140" s="38"/>
      <c r="G140" s="38" t="s">
        <v>12</v>
      </c>
      <c r="H140" s="38">
        <v>119.14</v>
      </c>
      <c r="I140" s="38"/>
      <c r="J140" s="38"/>
      <c r="K140" s="12"/>
      <c r="L140" s="8">
        <v>0</v>
      </c>
      <c r="M140" s="12"/>
      <c r="N140" s="12" t="s">
        <v>54</v>
      </c>
    </row>
    <row r="141" spans="1:14">
      <c r="A141" s="12">
        <v>11921</v>
      </c>
      <c r="B141" s="165" t="s">
        <v>107</v>
      </c>
      <c r="C141" s="37">
        <v>45292</v>
      </c>
      <c r="D141" s="12">
        <v>2</v>
      </c>
      <c r="E141" s="38">
        <v>143.88</v>
      </c>
      <c r="F141" s="38"/>
      <c r="G141" s="38" t="s">
        <v>12</v>
      </c>
      <c r="H141" s="38">
        <v>137.03</v>
      </c>
      <c r="I141" s="38"/>
      <c r="J141" s="38"/>
      <c r="K141" s="12"/>
      <c r="L141" s="8">
        <v>0</v>
      </c>
      <c r="M141" s="12"/>
      <c r="N141" s="12" t="s">
        <v>54</v>
      </c>
    </row>
    <row r="142" spans="1:14">
      <c r="A142" s="12">
        <v>11922</v>
      </c>
      <c r="B142" s="165" t="s">
        <v>107</v>
      </c>
      <c r="C142" s="37">
        <v>45292</v>
      </c>
      <c r="D142" s="12">
        <v>2</v>
      </c>
      <c r="E142" s="38">
        <v>43.43</v>
      </c>
      <c r="F142" s="38"/>
      <c r="G142" s="38" t="s">
        <v>12</v>
      </c>
      <c r="H142" s="38">
        <v>41.36</v>
      </c>
      <c r="I142" s="38"/>
      <c r="J142" s="38"/>
      <c r="K142" s="12"/>
      <c r="L142" s="8">
        <v>0</v>
      </c>
      <c r="M142" s="12"/>
      <c r="N142" s="12" t="s">
        <v>39</v>
      </c>
    </row>
    <row r="143" spans="1:14">
      <c r="A143" s="12">
        <v>11950</v>
      </c>
      <c r="B143" s="165" t="s">
        <v>109</v>
      </c>
      <c r="C143" s="37">
        <v>45292</v>
      </c>
      <c r="D143" s="12">
        <v>2</v>
      </c>
      <c r="E143" s="38" t="s">
        <v>12</v>
      </c>
      <c r="F143" s="168">
        <v>46.66</v>
      </c>
      <c r="G143" s="169">
        <v>36.159999999999997</v>
      </c>
      <c r="H143" s="38">
        <v>44.44</v>
      </c>
      <c r="I143" s="38">
        <v>44.44</v>
      </c>
      <c r="J143" s="38">
        <v>34.44</v>
      </c>
      <c r="K143" s="12"/>
      <c r="L143" s="8">
        <v>0</v>
      </c>
      <c r="M143" s="12"/>
      <c r="N143" s="12" t="s">
        <v>54</v>
      </c>
    </row>
    <row r="144" spans="1:14">
      <c r="A144" s="12">
        <v>11951</v>
      </c>
      <c r="B144" s="165" t="s">
        <v>110</v>
      </c>
      <c r="C144" s="37">
        <v>45292</v>
      </c>
      <c r="D144" s="12">
        <v>2</v>
      </c>
      <c r="E144" s="38" t="s">
        <v>12</v>
      </c>
      <c r="F144" s="169">
        <v>66.11</v>
      </c>
      <c r="G144" s="169">
        <v>47.99</v>
      </c>
      <c r="H144" s="38">
        <v>62.96</v>
      </c>
      <c r="I144" s="38">
        <v>62.96</v>
      </c>
      <c r="J144" s="38">
        <v>45.7</v>
      </c>
      <c r="K144" s="12"/>
      <c r="L144" s="8">
        <v>0</v>
      </c>
      <c r="M144" s="12"/>
      <c r="N144" s="12" t="s">
        <v>54</v>
      </c>
    </row>
    <row r="145" spans="1:14">
      <c r="A145" s="12">
        <v>11952</v>
      </c>
      <c r="B145" s="165" t="s">
        <v>111</v>
      </c>
      <c r="C145" s="37">
        <v>45292</v>
      </c>
      <c r="D145" s="12">
        <v>2</v>
      </c>
      <c r="E145" s="38" t="s">
        <v>12</v>
      </c>
      <c r="F145" s="169">
        <v>93.36</v>
      </c>
      <c r="G145" s="169">
        <v>71.34</v>
      </c>
      <c r="H145" s="38">
        <v>88.91</v>
      </c>
      <c r="I145" s="38">
        <v>88.91</v>
      </c>
      <c r="J145" s="38">
        <v>67.94</v>
      </c>
      <c r="K145" s="12"/>
      <c r="L145" s="8">
        <v>0</v>
      </c>
      <c r="M145" s="12"/>
      <c r="N145" s="12" t="s">
        <v>54</v>
      </c>
    </row>
    <row r="146" spans="1:14">
      <c r="A146" s="12">
        <v>11954</v>
      </c>
      <c r="B146" s="165" t="s">
        <v>112</v>
      </c>
      <c r="C146" s="37">
        <v>45292</v>
      </c>
      <c r="D146" s="12">
        <v>2</v>
      </c>
      <c r="E146" s="38" t="s">
        <v>12</v>
      </c>
      <c r="F146" s="170">
        <v>121.22</v>
      </c>
      <c r="G146" s="38">
        <v>91.79</v>
      </c>
      <c r="H146" s="38">
        <v>115.45</v>
      </c>
      <c r="I146" s="38">
        <v>115.45</v>
      </c>
      <c r="J146" s="38"/>
      <c r="K146" s="12"/>
      <c r="L146" s="8">
        <v>0</v>
      </c>
      <c r="M146" s="12"/>
      <c r="N146" s="12" t="s">
        <v>54</v>
      </c>
    </row>
    <row r="147" spans="1:14">
      <c r="A147" s="12">
        <v>11960</v>
      </c>
      <c r="B147" s="165" t="s">
        <v>113</v>
      </c>
      <c r="C147" s="37">
        <v>45292</v>
      </c>
      <c r="D147" s="12">
        <v>2</v>
      </c>
      <c r="E147" s="171">
        <v>548.64</v>
      </c>
      <c r="F147" s="38" t="s">
        <v>12</v>
      </c>
      <c r="G147" s="38" t="s">
        <v>12</v>
      </c>
      <c r="H147" s="38">
        <v>522.51</v>
      </c>
      <c r="I147" s="38"/>
      <c r="J147" s="38"/>
      <c r="K147" s="12"/>
      <c r="L147" s="8">
        <v>0</v>
      </c>
      <c r="M147" s="12"/>
      <c r="N147" s="12" t="s">
        <v>94</v>
      </c>
    </row>
    <row r="148" spans="1:14">
      <c r="A148" s="12">
        <v>11970</v>
      </c>
      <c r="B148" s="165" t="s">
        <v>114</v>
      </c>
      <c r="C148" s="37">
        <v>45292</v>
      </c>
      <c r="D148" s="8">
        <v>2</v>
      </c>
      <c r="E148" s="172">
        <v>360.37</v>
      </c>
      <c r="F148" s="38" t="s">
        <v>12</v>
      </c>
      <c r="G148" s="38" t="s">
        <v>12</v>
      </c>
      <c r="H148" s="38">
        <v>343.21</v>
      </c>
      <c r="I148" s="38"/>
      <c r="J148" s="38"/>
      <c r="K148" s="12"/>
      <c r="L148" s="8">
        <v>0</v>
      </c>
      <c r="M148" s="12"/>
      <c r="N148" s="12" t="s">
        <v>94</v>
      </c>
    </row>
    <row r="149" spans="1:14">
      <c r="A149" s="12">
        <v>11971</v>
      </c>
      <c r="B149" s="165" t="s">
        <v>115</v>
      </c>
      <c r="C149" s="37">
        <v>45292</v>
      </c>
      <c r="D149" s="12">
        <v>2</v>
      </c>
      <c r="E149" s="173">
        <v>281</v>
      </c>
      <c r="F149" s="38"/>
      <c r="G149" s="38"/>
      <c r="H149" s="38">
        <v>154.88999999999999</v>
      </c>
      <c r="I149" s="38">
        <v>205.86</v>
      </c>
      <c r="J149" s="38">
        <v>112.21</v>
      </c>
      <c r="K149" s="12"/>
      <c r="L149" s="8">
        <v>0</v>
      </c>
      <c r="M149" s="12"/>
      <c r="N149" s="12" t="s">
        <v>94</v>
      </c>
    </row>
    <row r="150" spans="1:14">
      <c r="A150" s="12">
        <v>11976</v>
      </c>
      <c r="B150" s="165" t="s">
        <v>116</v>
      </c>
      <c r="C150" s="37">
        <v>45292</v>
      </c>
      <c r="D150" s="12">
        <v>2</v>
      </c>
      <c r="E150" s="38" t="s">
        <v>12</v>
      </c>
      <c r="F150" s="172">
        <v>91.17</v>
      </c>
      <c r="G150" s="171">
        <v>52.05</v>
      </c>
      <c r="H150" s="38">
        <v>86.83</v>
      </c>
      <c r="I150" s="38">
        <v>86.83</v>
      </c>
      <c r="J150" s="38">
        <v>49.57</v>
      </c>
      <c r="K150" s="12"/>
      <c r="L150" s="8">
        <v>0</v>
      </c>
      <c r="M150" s="12"/>
      <c r="N150" s="12" t="s">
        <v>54</v>
      </c>
    </row>
    <row r="151" spans="1:14" ht="21.05" customHeight="1">
      <c r="A151" s="12">
        <v>11980</v>
      </c>
      <c r="B151" s="44" t="s">
        <v>117</v>
      </c>
      <c r="C151" s="37">
        <v>45292</v>
      </c>
      <c r="D151" s="12">
        <v>2</v>
      </c>
      <c r="E151" s="38" t="s">
        <v>12</v>
      </c>
      <c r="F151" s="38">
        <v>81.56</v>
      </c>
      <c r="G151" s="38">
        <v>55.37</v>
      </c>
      <c r="H151" s="38">
        <v>81.56</v>
      </c>
      <c r="I151" s="38"/>
      <c r="J151" s="38">
        <v>56.17</v>
      </c>
      <c r="K151" s="12"/>
      <c r="L151" s="8">
        <v>0</v>
      </c>
      <c r="M151" s="12"/>
      <c r="N151" s="12" t="s">
        <v>54</v>
      </c>
    </row>
    <row r="152" spans="1:14">
      <c r="A152" s="12">
        <v>11981</v>
      </c>
      <c r="B152" s="165" t="s">
        <v>118</v>
      </c>
      <c r="C152" s="37">
        <v>45292</v>
      </c>
      <c r="D152" s="12">
        <v>2</v>
      </c>
      <c r="E152" s="38" t="s">
        <v>12</v>
      </c>
      <c r="F152" s="171">
        <v>75.39</v>
      </c>
      <c r="G152" s="171">
        <v>37.409999999999997</v>
      </c>
      <c r="H152" s="38">
        <v>71.8</v>
      </c>
      <c r="I152" s="38">
        <v>71.8</v>
      </c>
      <c r="J152" s="38">
        <v>35.630000000000003</v>
      </c>
      <c r="K152" s="12"/>
      <c r="L152" s="8">
        <v>0</v>
      </c>
      <c r="M152" s="12"/>
      <c r="N152" s="12" t="s">
        <v>54</v>
      </c>
    </row>
    <row r="153" spans="1:14">
      <c r="A153" s="12">
        <v>11982</v>
      </c>
      <c r="B153" s="165" t="s">
        <v>119</v>
      </c>
      <c r="C153" s="37">
        <v>45292</v>
      </c>
      <c r="D153" s="12">
        <v>2</v>
      </c>
      <c r="E153" s="38" t="s">
        <v>12</v>
      </c>
      <c r="F153" s="38">
        <v>88.05</v>
      </c>
      <c r="G153" s="171">
        <v>49.51</v>
      </c>
      <c r="H153" s="38">
        <v>88.05</v>
      </c>
      <c r="I153" s="38"/>
      <c r="J153" s="38">
        <v>47.15</v>
      </c>
      <c r="K153" s="12"/>
      <c r="L153" s="8">
        <v>0</v>
      </c>
      <c r="M153" s="12"/>
      <c r="N153" s="12" t="s">
        <v>54</v>
      </c>
    </row>
    <row r="154" spans="1:14">
      <c r="A154" s="12">
        <v>11983</v>
      </c>
      <c r="B154" s="165" t="s">
        <v>120</v>
      </c>
      <c r="C154" s="37">
        <v>45292</v>
      </c>
      <c r="D154" s="12">
        <v>2</v>
      </c>
      <c r="E154" s="38" t="s">
        <v>12</v>
      </c>
      <c r="F154" s="171">
        <v>146.38</v>
      </c>
      <c r="G154" s="38">
        <v>104.67</v>
      </c>
      <c r="H154" s="38">
        <v>155.84</v>
      </c>
      <c r="I154" s="38">
        <v>155.84</v>
      </c>
      <c r="J154" s="38"/>
      <c r="K154" s="12"/>
      <c r="L154" s="8">
        <v>0</v>
      </c>
      <c r="M154" s="12"/>
      <c r="N154" s="12" t="s">
        <v>54</v>
      </c>
    </row>
    <row r="155" spans="1:14">
      <c r="A155" s="12">
        <v>12001</v>
      </c>
      <c r="B155" s="165" t="s">
        <v>121</v>
      </c>
      <c r="C155" s="37">
        <v>45292</v>
      </c>
      <c r="D155" s="12">
        <v>2</v>
      </c>
      <c r="E155" s="38" t="s">
        <v>12</v>
      </c>
      <c r="F155" s="171">
        <v>70.72</v>
      </c>
      <c r="G155" s="171">
        <v>30.86</v>
      </c>
      <c r="H155" s="38">
        <v>67.349999999999994</v>
      </c>
      <c r="I155" s="38">
        <v>67.349999999999994</v>
      </c>
      <c r="J155" s="38">
        <v>29.39</v>
      </c>
      <c r="K155" s="12"/>
      <c r="L155" s="8">
        <v>0</v>
      </c>
      <c r="M155" s="12"/>
      <c r="N155" s="12" t="s">
        <v>54</v>
      </c>
    </row>
    <row r="156" spans="1:14">
      <c r="A156" s="12">
        <v>12002</v>
      </c>
      <c r="B156" s="165" t="s">
        <v>121</v>
      </c>
      <c r="C156" s="37">
        <v>45292</v>
      </c>
      <c r="D156" s="12">
        <v>2</v>
      </c>
      <c r="E156" s="38" t="s">
        <v>12</v>
      </c>
      <c r="F156" s="171">
        <v>81.88</v>
      </c>
      <c r="G156" s="171">
        <v>39.090000000000003</v>
      </c>
      <c r="H156" s="38">
        <v>77.98</v>
      </c>
      <c r="I156" s="38">
        <v>77.98</v>
      </c>
      <c r="J156" s="38">
        <v>37.229999999999997</v>
      </c>
      <c r="K156" s="12"/>
      <c r="L156" s="8">
        <v>0</v>
      </c>
      <c r="M156" s="12"/>
      <c r="N156" s="12" t="s">
        <v>54</v>
      </c>
    </row>
    <row r="157" spans="1:14">
      <c r="A157" s="12">
        <v>12004</v>
      </c>
      <c r="B157" s="165" t="s">
        <v>121</v>
      </c>
      <c r="C157" s="37">
        <v>45292</v>
      </c>
      <c r="D157" s="12">
        <v>2</v>
      </c>
      <c r="E157" s="38" t="s">
        <v>12</v>
      </c>
      <c r="F157" s="171">
        <v>101.27</v>
      </c>
      <c r="G157" s="171">
        <v>39.32</v>
      </c>
      <c r="H157" s="38">
        <v>96.45</v>
      </c>
      <c r="I157" s="38">
        <v>96.45</v>
      </c>
      <c r="J157" s="38">
        <v>37.450000000000003</v>
      </c>
      <c r="K157" s="12"/>
      <c r="L157" s="8">
        <v>0</v>
      </c>
      <c r="M157" s="12"/>
      <c r="N157" s="12" t="s">
        <v>54</v>
      </c>
    </row>
    <row r="158" spans="1:14">
      <c r="A158" s="12">
        <v>12005</v>
      </c>
      <c r="B158" s="165" t="s">
        <v>121</v>
      </c>
      <c r="C158" s="37">
        <v>45292</v>
      </c>
      <c r="D158" s="12">
        <v>2</v>
      </c>
      <c r="E158" s="38" t="s">
        <v>12</v>
      </c>
      <c r="F158" s="171">
        <v>128.31</v>
      </c>
      <c r="G158" s="171">
        <v>67.959999999999994</v>
      </c>
      <c r="H158" s="38">
        <v>122.2</v>
      </c>
      <c r="I158" s="38">
        <v>122.2</v>
      </c>
      <c r="J158" s="38">
        <v>64.72</v>
      </c>
      <c r="K158" s="12"/>
      <c r="L158" s="8">
        <v>0</v>
      </c>
      <c r="M158" s="12"/>
      <c r="N158" s="12" t="s">
        <v>54</v>
      </c>
    </row>
    <row r="159" spans="1:14">
      <c r="A159" s="12">
        <v>12006</v>
      </c>
      <c r="B159" s="165" t="s">
        <v>121</v>
      </c>
      <c r="C159" s="37">
        <v>45292</v>
      </c>
      <c r="D159" s="12">
        <v>2</v>
      </c>
      <c r="E159" s="38" t="s">
        <v>12</v>
      </c>
      <c r="F159" s="171">
        <v>163.81</v>
      </c>
      <c r="G159" s="171">
        <v>87.97</v>
      </c>
      <c r="H159" s="38">
        <v>156.01</v>
      </c>
      <c r="I159" s="38">
        <v>156.01</v>
      </c>
      <c r="J159" s="38">
        <v>83.78</v>
      </c>
      <c r="K159" s="12"/>
      <c r="L159" s="8">
        <v>0</v>
      </c>
      <c r="M159" s="12"/>
      <c r="N159" s="12" t="s">
        <v>54</v>
      </c>
    </row>
    <row r="160" spans="1:14">
      <c r="A160" s="12">
        <v>12007</v>
      </c>
      <c r="B160" s="165" t="s">
        <v>121</v>
      </c>
      <c r="C160" s="37">
        <v>45292</v>
      </c>
      <c r="D160" s="12">
        <v>2</v>
      </c>
      <c r="E160" s="38" t="s">
        <v>12</v>
      </c>
      <c r="F160" s="172">
        <v>179.14</v>
      </c>
      <c r="G160" s="172">
        <v>101.97</v>
      </c>
      <c r="H160" s="38">
        <v>170.61</v>
      </c>
      <c r="I160" s="38">
        <v>170.61</v>
      </c>
      <c r="J160" s="38">
        <v>97.11</v>
      </c>
      <c r="K160" s="12"/>
      <c r="L160" s="8">
        <v>0</v>
      </c>
      <c r="M160" s="12"/>
      <c r="N160" s="12" t="s">
        <v>54</v>
      </c>
    </row>
    <row r="161" spans="1:14">
      <c r="A161" s="12">
        <v>12011</v>
      </c>
      <c r="B161" s="165" t="s">
        <v>121</v>
      </c>
      <c r="C161" s="37">
        <v>45292</v>
      </c>
      <c r="D161" s="12">
        <v>2</v>
      </c>
      <c r="E161" s="38" t="s">
        <v>12</v>
      </c>
      <c r="F161" s="172">
        <v>77.95</v>
      </c>
      <c r="G161" s="172">
        <v>34.729999999999997</v>
      </c>
      <c r="H161" s="38">
        <v>74.239999999999995</v>
      </c>
      <c r="I161" s="38">
        <v>74.239999999999995</v>
      </c>
      <c r="J161" s="38">
        <v>33.08</v>
      </c>
      <c r="K161" s="12"/>
      <c r="L161" s="8">
        <v>0</v>
      </c>
      <c r="M161" s="12"/>
      <c r="N161" s="12" t="s">
        <v>54</v>
      </c>
    </row>
    <row r="162" spans="1:14">
      <c r="A162" s="12">
        <v>12013</v>
      </c>
      <c r="B162" s="165" t="s">
        <v>121</v>
      </c>
      <c r="C162" s="37">
        <v>45292</v>
      </c>
      <c r="D162" s="12">
        <v>2</v>
      </c>
      <c r="E162" s="38" t="s">
        <v>12</v>
      </c>
      <c r="F162" s="172">
        <v>91.41</v>
      </c>
      <c r="G162" s="172">
        <v>41.8</v>
      </c>
      <c r="H162" s="38">
        <v>87.06</v>
      </c>
      <c r="I162" s="38">
        <v>87.06</v>
      </c>
      <c r="J162" s="38">
        <v>39.81</v>
      </c>
      <c r="K162" s="12"/>
      <c r="L162" s="8">
        <v>0</v>
      </c>
      <c r="M162" s="12"/>
      <c r="N162" s="12" t="s">
        <v>54</v>
      </c>
    </row>
    <row r="163" spans="1:14">
      <c r="A163" s="12">
        <v>12014</v>
      </c>
      <c r="B163" s="165" t="s">
        <v>121</v>
      </c>
      <c r="C163" s="37">
        <v>45292</v>
      </c>
      <c r="D163" s="12">
        <v>2</v>
      </c>
      <c r="E163" s="38" t="s">
        <v>12</v>
      </c>
      <c r="F163" s="172">
        <v>109.86</v>
      </c>
      <c r="G163" s="172">
        <v>54.08</v>
      </c>
      <c r="H163" s="38">
        <v>104.63</v>
      </c>
      <c r="I163" s="38">
        <v>104.63</v>
      </c>
      <c r="J163" s="38">
        <v>51.5</v>
      </c>
      <c r="K163" s="12"/>
      <c r="L163" s="8">
        <v>0</v>
      </c>
      <c r="M163" s="12"/>
      <c r="N163" s="12" t="s">
        <v>54</v>
      </c>
    </row>
    <row r="164" spans="1:14">
      <c r="A164" s="12">
        <v>12015</v>
      </c>
      <c r="B164" s="165" t="s">
        <v>121</v>
      </c>
      <c r="C164" s="37">
        <v>45292</v>
      </c>
      <c r="D164" s="12">
        <v>2</v>
      </c>
      <c r="E164" s="38" t="s">
        <v>12</v>
      </c>
      <c r="F164" s="166">
        <v>135.24</v>
      </c>
      <c r="G164" s="174">
        <v>71.78</v>
      </c>
      <c r="H164" s="38">
        <v>135.24</v>
      </c>
      <c r="I164" s="38"/>
      <c r="J164" s="38">
        <v>68.36</v>
      </c>
      <c r="K164" s="12"/>
      <c r="L164" s="8">
        <v>0</v>
      </c>
      <c r="M164" s="12"/>
      <c r="N164" s="12" t="s">
        <v>54</v>
      </c>
    </row>
    <row r="165" spans="1:14">
      <c r="A165" s="12">
        <v>12016</v>
      </c>
      <c r="B165" s="165" t="s">
        <v>121</v>
      </c>
      <c r="C165" s="37">
        <v>41639</v>
      </c>
      <c r="D165" s="12">
        <v>2</v>
      </c>
      <c r="E165" s="38" t="s">
        <v>12</v>
      </c>
      <c r="F165" s="174">
        <v>177.91</v>
      </c>
      <c r="G165" s="173">
        <v>98.41</v>
      </c>
      <c r="H165" s="38">
        <v>169.44</v>
      </c>
      <c r="I165" s="38">
        <v>169.44</v>
      </c>
      <c r="J165" s="38">
        <v>93.72</v>
      </c>
      <c r="K165" s="12"/>
      <c r="L165" s="8">
        <v>0</v>
      </c>
      <c r="M165" s="12"/>
      <c r="N165" s="12" t="s">
        <v>54</v>
      </c>
    </row>
    <row r="166" spans="1:14">
      <c r="A166" s="12">
        <v>12017</v>
      </c>
      <c r="B166" s="165" t="s">
        <v>121</v>
      </c>
      <c r="C166" s="37">
        <v>41518</v>
      </c>
      <c r="D166" s="12">
        <v>2</v>
      </c>
      <c r="E166" s="38">
        <v>148.51</v>
      </c>
      <c r="F166" s="166" t="s">
        <v>12</v>
      </c>
      <c r="G166" s="166" t="s">
        <v>12</v>
      </c>
      <c r="H166" s="38">
        <v>175.17</v>
      </c>
      <c r="I166" s="38"/>
      <c r="J166" s="38"/>
      <c r="K166" s="12"/>
      <c r="L166" s="8">
        <v>0</v>
      </c>
      <c r="M166" s="12"/>
      <c r="N166" s="12" t="s">
        <v>54</v>
      </c>
    </row>
    <row r="167" spans="1:14">
      <c r="A167" s="12">
        <v>12018</v>
      </c>
      <c r="B167" s="165" t="s">
        <v>121</v>
      </c>
      <c r="C167" s="37">
        <v>41518</v>
      </c>
      <c r="D167" s="12">
        <v>2</v>
      </c>
      <c r="E167" s="38">
        <v>172.1</v>
      </c>
      <c r="F167" s="166" t="s">
        <v>12</v>
      </c>
      <c r="G167" s="166" t="s">
        <v>12</v>
      </c>
      <c r="H167" s="38">
        <v>207.15</v>
      </c>
      <c r="I167" s="38"/>
      <c r="J167" s="38"/>
      <c r="K167" s="12"/>
      <c r="L167" s="8">
        <v>0</v>
      </c>
      <c r="M167" s="12"/>
      <c r="N167" s="12" t="s">
        <v>54</v>
      </c>
    </row>
    <row r="168" spans="1:14">
      <c r="A168" s="12">
        <v>12020</v>
      </c>
      <c r="B168" s="165" t="s">
        <v>122</v>
      </c>
      <c r="C168" s="37">
        <v>45292</v>
      </c>
      <c r="D168" s="12">
        <v>2</v>
      </c>
      <c r="E168" s="38" t="s">
        <v>12</v>
      </c>
      <c r="F168" s="174">
        <v>155.38</v>
      </c>
      <c r="G168" s="174">
        <v>95.52</v>
      </c>
      <c r="H168" s="38">
        <v>109.03</v>
      </c>
      <c r="I168" s="38">
        <v>109.03</v>
      </c>
      <c r="J168" s="38">
        <v>66.03</v>
      </c>
      <c r="K168" s="12"/>
      <c r="L168" s="8">
        <v>0</v>
      </c>
      <c r="M168" s="12"/>
      <c r="N168" s="12" t="s">
        <v>58</v>
      </c>
    </row>
    <row r="169" spans="1:14">
      <c r="A169" s="12">
        <v>12021</v>
      </c>
      <c r="B169" s="165" t="s">
        <v>122</v>
      </c>
      <c r="C169" s="37">
        <v>45292</v>
      </c>
      <c r="D169" s="12">
        <v>2</v>
      </c>
      <c r="E169" s="38" t="s">
        <v>12</v>
      </c>
      <c r="F169" s="174">
        <v>91.36</v>
      </c>
      <c r="G169" s="174">
        <v>71.81</v>
      </c>
      <c r="H169" s="38">
        <v>82.08</v>
      </c>
      <c r="I169" s="38">
        <v>82.08</v>
      </c>
      <c r="J169" s="38">
        <v>59.01</v>
      </c>
      <c r="K169" s="12"/>
      <c r="L169" s="8">
        <v>0</v>
      </c>
      <c r="M169" s="12"/>
      <c r="N169" s="12" t="s">
        <v>58</v>
      </c>
    </row>
    <row r="170" spans="1:14">
      <c r="A170" s="12">
        <v>12031</v>
      </c>
      <c r="B170" s="165" t="s">
        <v>123</v>
      </c>
      <c r="C170" s="37">
        <v>45292</v>
      </c>
      <c r="D170" s="12">
        <v>2</v>
      </c>
      <c r="E170" s="38" t="s">
        <v>12</v>
      </c>
      <c r="F170" s="174">
        <v>136.69999999999999</v>
      </c>
      <c r="G170" s="174">
        <v>89.86</v>
      </c>
      <c r="H170" s="38">
        <v>85.58</v>
      </c>
      <c r="I170" s="38">
        <v>103.33</v>
      </c>
      <c r="J170" s="38">
        <v>85.58</v>
      </c>
      <c r="K170" s="12"/>
      <c r="L170" s="8">
        <v>0</v>
      </c>
      <c r="M170" s="12"/>
      <c r="N170" s="12" t="s">
        <v>58</v>
      </c>
    </row>
    <row r="171" spans="1:14">
      <c r="A171" s="12">
        <v>12032</v>
      </c>
      <c r="B171" s="165" t="s">
        <v>123</v>
      </c>
      <c r="C171" s="37">
        <v>45292</v>
      </c>
      <c r="D171" s="12">
        <v>2</v>
      </c>
      <c r="E171" s="38" t="s">
        <v>12</v>
      </c>
      <c r="F171" s="174">
        <v>156.25</v>
      </c>
      <c r="G171" s="174">
        <v>95.52</v>
      </c>
      <c r="H171" s="38">
        <v>101.46</v>
      </c>
      <c r="I171" s="38">
        <v>143.77000000000001</v>
      </c>
      <c r="J171" s="38">
        <v>77.92</v>
      </c>
      <c r="K171" s="12"/>
      <c r="L171" s="8">
        <v>0</v>
      </c>
      <c r="M171" s="12"/>
      <c r="N171" s="12" t="s">
        <v>58</v>
      </c>
    </row>
    <row r="172" spans="1:14">
      <c r="A172" s="12">
        <v>12034</v>
      </c>
      <c r="B172" s="165" t="s">
        <v>123</v>
      </c>
      <c r="C172" s="37">
        <v>45292</v>
      </c>
      <c r="D172" s="12">
        <v>2</v>
      </c>
      <c r="E172" s="38" t="s">
        <v>12</v>
      </c>
      <c r="F172" s="174">
        <v>173.03</v>
      </c>
      <c r="G172" s="174">
        <v>103.82</v>
      </c>
      <c r="H172" s="38">
        <v>123.85</v>
      </c>
      <c r="I172" s="38">
        <v>123.85</v>
      </c>
      <c r="J172" s="38">
        <v>72.56</v>
      </c>
      <c r="K172" s="12"/>
      <c r="L172" s="8">
        <v>0</v>
      </c>
      <c r="M172" s="12"/>
      <c r="N172" s="12" t="s">
        <v>58</v>
      </c>
    </row>
    <row r="173" spans="1:14">
      <c r="A173" s="12">
        <v>12035</v>
      </c>
      <c r="B173" s="165" t="s">
        <v>123</v>
      </c>
      <c r="C173" s="37">
        <v>45292</v>
      </c>
      <c r="D173" s="12">
        <v>2</v>
      </c>
      <c r="E173" s="38" t="s">
        <v>12</v>
      </c>
      <c r="F173" s="174">
        <v>201.58</v>
      </c>
      <c r="G173" s="174">
        <v>122.68</v>
      </c>
      <c r="H173" s="38">
        <v>147.97</v>
      </c>
      <c r="I173" s="38">
        <v>147.97</v>
      </c>
      <c r="J173" s="38">
        <v>85.39</v>
      </c>
      <c r="K173" s="12"/>
      <c r="L173" s="8">
        <v>0</v>
      </c>
      <c r="M173" s="12"/>
      <c r="N173" s="12" t="s">
        <v>58</v>
      </c>
    </row>
    <row r="174" spans="1:14">
      <c r="A174" s="12">
        <v>12036</v>
      </c>
      <c r="B174" s="165" t="s">
        <v>123</v>
      </c>
      <c r="C174" s="37">
        <v>45292</v>
      </c>
      <c r="D174" s="12">
        <v>2</v>
      </c>
      <c r="E174" s="38" t="s">
        <v>12</v>
      </c>
      <c r="F174" s="174">
        <v>224.77</v>
      </c>
      <c r="G174" s="174">
        <v>144.66</v>
      </c>
      <c r="H174" s="38">
        <v>185.44</v>
      </c>
      <c r="I174" s="38">
        <v>185.44</v>
      </c>
      <c r="J174" s="38">
        <v>98.87</v>
      </c>
      <c r="K174" s="12"/>
      <c r="L174" s="8">
        <v>0</v>
      </c>
      <c r="M174" s="12"/>
      <c r="N174" s="12" t="s">
        <v>58</v>
      </c>
    </row>
    <row r="175" spans="1:14">
      <c r="A175" s="12">
        <v>12037</v>
      </c>
      <c r="B175" s="165" t="s">
        <v>123</v>
      </c>
      <c r="C175" s="37">
        <v>45292</v>
      </c>
      <c r="D175" s="12">
        <v>2</v>
      </c>
      <c r="E175" s="38" t="s">
        <v>12</v>
      </c>
      <c r="F175" s="174">
        <v>250.9</v>
      </c>
      <c r="G175" s="174">
        <v>167.5</v>
      </c>
      <c r="H175" s="38">
        <v>221.75</v>
      </c>
      <c r="I175" s="38">
        <v>221.75</v>
      </c>
      <c r="J175" s="38">
        <v>124.14</v>
      </c>
      <c r="K175" s="12"/>
      <c r="L175" s="8">
        <v>0</v>
      </c>
      <c r="M175" s="12"/>
      <c r="N175" s="12" t="s">
        <v>58</v>
      </c>
    </row>
    <row r="176" spans="1:14">
      <c r="A176" s="12">
        <v>12041</v>
      </c>
      <c r="B176" s="165" t="s">
        <v>123</v>
      </c>
      <c r="C176" s="37">
        <v>45292</v>
      </c>
      <c r="D176" s="12">
        <v>2</v>
      </c>
      <c r="E176" s="38" t="s">
        <v>12</v>
      </c>
      <c r="F176" s="174">
        <v>137.22</v>
      </c>
      <c r="G176" s="174">
        <v>72.849999999999994</v>
      </c>
      <c r="H176" s="38">
        <v>95.57</v>
      </c>
      <c r="I176" s="38">
        <v>95.57</v>
      </c>
      <c r="J176" s="38">
        <v>54.68</v>
      </c>
      <c r="K176" s="12"/>
      <c r="L176" s="8">
        <v>0</v>
      </c>
      <c r="M176" s="12"/>
      <c r="N176" s="12" t="s">
        <v>58</v>
      </c>
    </row>
    <row r="177" spans="1:14">
      <c r="A177" s="12">
        <v>12042</v>
      </c>
      <c r="B177" s="165" t="s">
        <v>123</v>
      </c>
      <c r="C177" s="37">
        <v>45292</v>
      </c>
      <c r="D177" s="12">
        <v>2</v>
      </c>
      <c r="E177" s="38" t="s">
        <v>12</v>
      </c>
      <c r="F177" s="174">
        <v>160.4</v>
      </c>
      <c r="G177" s="174">
        <v>98.8</v>
      </c>
      <c r="H177" s="38">
        <v>112.31</v>
      </c>
      <c r="I177" s="38">
        <v>112.31</v>
      </c>
      <c r="J177" s="38">
        <v>69.97</v>
      </c>
      <c r="K177" s="12"/>
      <c r="L177" s="8">
        <v>0</v>
      </c>
      <c r="M177" s="12"/>
      <c r="N177" s="12" t="s">
        <v>58</v>
      </c>
    </row>
    <row r="178" spans="1:14">
      <c r="A178" s="12">
        <v>12044</v>
      </c>
      <c r="B178" s="165" t="s">
        <v>123</v>
      </c>
      <c r="C178" s="37">
        <v>45292</v>
      </c>
      <c r="D178" s="12">
        <v>2</v>
      </c>
      <c r="E178" s="38" t="s">
        <v>12</v>
      </c>
      <c r="F178" s="172">
        <v>197.08</v>
      </c>
      <c r="G178" s="172">
        <v>107.97</v>
      </c>
      <c r="H178" s="38">
        <v>133.41</v>
      </c>
      <c r="I178" s="38">
        <v>133.41</v>
      </c>
      <c r="J178" s="38">
        <v>71.05</v>
      </c>
      <c r="K178" s="12"/>
      <c r="L178" s="8">
        <v>0</v>
      </c>
      <c r="M178" s="12"/>
      <c r="N178" s="12" t="s">
        <v>58</v>
      </c>
    </row>
    <row r="179" spans="1:14">
      <c r="A179" s="12">
        <v>12045</v>
      </c>
      <c r="B179" s="165" t="s">
        <v>123</v>
      </c>
      <c r="C179" s="37">
        <v>45292</v>
      </c>
      <c r="D179" s="12">
        <v>2</v>
      </c>
      <c r="E179" s="38" t="s">
        <v>12</v>
      </c>
      <c r="F179" s="172">
        <v>211.1</v>
      </c>
      <c r="G179" s="172">
        <v>138.08000000000001</v>
      </c>
      <c r="H179" s="38">
        <v>160.11000000000001</v>
      </c>
      <c r="I179" s="38">
        <v>160.11000000000001</v>
      </c>
      <c r="J179" s="38">
        <v>92.56</v>
      </c>
      <c r="K179" s="12"/>
      <c r="L179" s="8">
        <v>0</v>
      </c>
      <c r="M179" s="12"/>
      <c r="N179" s="12" t="s">
        <v>58</v>
      </c>
    </row>
    <row r="180" spans="1:14">
      <c r="A180" s="12">
        <v>12046</v>
      </c>
      <c r="B180" s="165" t="s">
        <v>123</v>
      </c>
      <c r="C180" s="37">
        <v>45292</v>
      </c>
      <c r="D180" s="12">
        <v>2</v>
      </c>
      <c r="E180" s="38" t="s">
        <v>12</v>
      </c>
      <c r="F180" s="172">
        <v>261.45</v>
      </c>
      <c r="G180" s="172">
        <v>163.69</v>
      </c>
      <c r="H180" s="38">
        <v>202.4</v>
      </c>
      <c r="I180" s="38">
        <v>202.4</v>
      </c>
      <c r="J180" s="38">
        <v>135.77000000000001</v>
      </c>
      <c r="K180" s="12"/>
      <c r="L180" s="8">
        <v>0</v>
      </c>
      <c r="M180" s="12"/>
      <c r="N180" s="12" t="s">
        <v>58</v>
      </c>
    </row>
    <row r="181" spans="1:14">
      <c r="A181" s="12">
        <v>12047</v>
      </c>
      <c r="B181" s="165" t="s">
        <v>123</v>
      </c>
      <c r="C181" s="37">
        <v>45292</v>
      </c>
      <c r="D181" s="12">
        <v>2</v>
      </c>
      <c r="E181" s="38" t="s">
        <v>12</v>
      </c>
      <c r="F181" s="172">
        <v>285.85000000000002</v>
      </c>
      <c r="G181" s="172">
        <v>181.86</v>
      </c>
      <c r="H181" s="38">
        <v>243.52</v>
      </c>
      <c r="I181" s="38">
        <v>243.52</v>
      </c>
      <c r="J181" s="38">
        <v>158.61000000000001</v>
      </c>
      <c r="K181" s="12"/>
      <c r="L181" s="8">
        <v>0</v>
      </c>
      <c r="M181" s="12"/>
      <c r="N181" s="12" t="s">
        <v>58</v>
      </c>
    </row>
    <row r="182" spans="1:14">
      <c r="A182" s="12">
        <v>12051</v>
      </c>
      <c r="B182" s="165" t="s">
        <v>123</v>
      </c>
      <c r="C182" s="37">
        <v>45292</v>
      </c>
      <c r="D182" s="12">
        <v>2</v>
      </c>
      <c r="E182" s="38" t="s">
        <v>12</v>
      </c>
      <c r="F182" s="172">
        <v>147.08000000000001</v>
      </c>
      <c r="G182" s="172">
        <v>85.48</v>
      </c>
      <c r="H182" s="38">
        <v>101.83</v>
      </c>
      <c r="I182" s="38">
        <v>101.83</v>
      </c>
      <c r="J182" s="38">
        <v>58.39</v>
      </c>
      <c r="K182" s="12"/>
      <c r="L182" s="8">
        <v>0</v>
      </c>
      <c r="M182" s="12"/>
      <c r="N182" s="12" t="s">
        <v>58</v>
      </c>
    </row>
    <row r="183" spans="1:14">
      <c r="A183" s="12">
        <v>12052</v>
      </c>
      <c r="B183" s="165" t="s">
        <v>123</v>
      </c>
      <c r="C183" s="37">
        <v>45292</v>
      </c>
      <c r="D183" s="12">
        <v>2</v>
      </c>
      <c r="E183" s="38" t="s">
        <v>12</v>
      </c>
      <c r="F183" s="172">
        <v>163.16999999999999</v>
      </c>
      <c r="G183" s="172">
        <v>100.53</v>
      </c>
      <c r="H183" s="38">
        <v>119.27</v>
      </c>
      <c r="I183" s="38">
        <v>119.27</v>
      </c>
      <c r="J183" s="38">
        <v>71.180000000000007</v>
      </c>
      <c r="K183" s="12"/>
      <c r="L183" s="8">
        <v>0</v>
      </c>
      <c r="M183" s="12"/>
      <c r="N183" s="12" t="s">
        <v>58</v>
      </c>
    </row>
    <row r="184" spans="1:14">
      <c r="A184" s="12">
        <v>12053</v>
      </c>
      <c r="B184" s="165" t="s">
        <v>123</v>
      </c>
      <c r="C184" s="37">
        <v>45292</v>
      </c>
      <c r="D184" s="12">
        <v>2</v>
      </c>
      <c r="E184" s="38" t="s">
        <v>12</v>
      </c>
      <c r="F184" s="172">
        <v>188.61</v>
      </c>
      <c r="G184" s="172">
        <v>108.32</v>
      </c>
      <c r="H184" s="38">
        <v>135.28</v>
      </c>
      <c r="I184" s="38">
        <v>135.28</v>
      </c>
      <c r="J184" s="38">
        <v>73.97</v>
      </c>
      <c r="K184" s="12"/>
      <c r="L184" s="8">
        <v>0</v>
      </c>
      <c r="M184" s="12"/>
      <c r="N184" s="12" t="s">
        <v>58</v>
      </c>
    </row>
    <row r="185" spans="1:14">
      <c r="A185" s="12">
        <v>12054</v>
      </c>
      <c r="B185" s="165" t="s">
        <v>123</v>
      </c>
      <c r="C185" s="37">
        <v>45292</v>
      </c>
      <c r="D185" s="12">
        <v>2</v>
      </c>
      <c r="E185" s="38" t="s">
        <v>12</v>
      </c>
      <c r="F185" s="172">
        <v>200.03</v>
      </c>
      <c r="G185" s="172">
        <v>110.92</v>
      </c>
      <c r="H185" s="38">
        <v>164.53</v>
      </c>
      <c r="I185" s="38">
        <v>164.53</v>
      </c>
      <c r="J185" s="38">
        <v>85.24</v>
      </c>
      <c r="K185" s="12"/>
      <c r="L185" s="8">
        <v>0</v>
      </c>
      <c r="M185" s="12"/>
      <c r="N185" s="12" t="s">
        <v>58</v>
      </c>
    </row>
    <row r="186" spans="1:14">
      <c r="A186" s="12">
        <v>12055</v>
      </c>
      <c r="B186" s="165" t="s">
        <v>123</v>
      </c>
      <c r="C186" s="37">
        <v>45292</v>
      </c>
      <c r="D186" s="12">
        <v>2</v>
      </c>
      <c r="E186" s="38" t="s">
        <v>12</v>
      </c>
      <c r="F186" s="172">
        <v>261.45</v>
      </c>
      <c r="G186" s="172">
        <v>151.75</v>
      </c>
      <c r="H186" s="38">
        <v>209.37</v>
      </c>
      <c r="I186" s="38">
        <v>209.37</v>
      </c>
      <c r="J186" s="38">
        <v>120.62</v>
      </c>
      <c r="K186" s="12"/>
      <c r="L186" s="8">
        <v>0</v>
      </c>
      <c r="M186" s="12"/>
      <c r="N186" s="12" t="s">
        <v>58</v>
      </c>
    </row>
    <row r="187" spans="1:14">
      <c r="A187" s="12">
        <v>12056</v>
      </c>
      <c r="B187" s="165" t="s">
        <v>123</v>
      </c>
      <c r="C187" s="37">
        <v>45292</v>
      </c>
      <c r="D187" s="12">
        <v>2</v>
      </c>
      <c r="E187" s="38" t="s">
        <v>12</v>
      </c>
      <c r="F187" s="172">
        <v>300.56</v>
      </c>
      <c r="G187" s="172">
        <v>195.87</v>
      </c>
      <c r="H187" s="38">
        <v>272.32</v>
      </c>
      <c r="I187" s="38">
        <v>272.32</v>
      </c>
      <c r="J187" s="38">
        <v>168.38</v>
      </c>
      <c r="K187" s="12"/>
      <c r="L187" s="8">
        <v>0</v>
      </c>
      <c r="M187" s="12"/>
      <c r="N187" s="12" t="s">
        <v>58</v>
      </c>
    </row>
    <row r="188" spans="1:14">
      <c r="A188" s="12">
        <v>12057</v>
      </c>
      <c r="B188" s="165" t="s">
        <v>123</v>
      </c>
      <c r="C188" s="37">
        <v>45292</v>
      </c>
      <c r="D188" s="12">
        <v>2</v>
      </c>
      <c r="E188" s="38" t="s">
        <v>12</v>
      </c>
      <c r="F188" s="172">
        <v>319.06</v>
      </c>
      <c r="G188" s="172">
        <v>213.52</v>
      </c>
      <c r="H188" s="38">
        <v>303.87</v>
      </c>
      <c r="I188" s="38">
        <v>303.87</v>
      </c>
      <c r="J188" s="38">
        <v>153.87</v>
      </c>
      <c r="K188" s="12"/>
      <c r="L188" s="8">
        <v>0</v>
      </c>
      <c r="M188" s="12"/>
      <c r="N188" s="12" t="s">
        <v>58</v>
      </c>
    </row>
    <row r="189" spans="1:14">
      <c r="A189" s="12">
        <v>13100</v>
      </c>
      <c r="B189" s="165" t="s">
        <v>124</v>
      </c>
      <c r="C189" s="37">
        <v>45292</v>
      </c>
      <c r="D189" s="12">
        <v>2</v>
      </c>
      <c r="E189" s="38" t="s">
        <v>12</v>
      </c>
      <c r="F189" s="172">
        <v>176.49</v>
      </c>
      <c r="G189" s="172">
        <v>101.23</v>
      </c>
      <c r="H189" s="38">
        <v>123.92</v>
      </c>
      <c r="I189" s="38">
        <v>123.92</v>
      </c>
      <c r="J189" s="38">
        <v>69.97</v>
      </c>
      <c r="K189" s="12"/>
      <c r="L189" s="8">
        <v>0</v>
      </c>
      <c r="M189" s="12"/>
      <c r="N189" s="12" t="s">
        <v>58</v>
      </c>
    </row>
    <row r="190" spans="1:14">
      <c r="A190" s="12">
        <v>13101</v>
      </c>
      <c r="B190" s="165" t="s">
        <v>124</v>
      </c>
      <c r="C190" s="37">
        <v>45292</v>
      </c>
      <c r="D190" s="12">
        <v>2</v>
      </c>
      <c r="E190" s="38" t="s">
        <v>12</v>
      </c>
      <c r="F190" s="172">
        <v>205.91</v>
      </c>
      <c r="G190" s="172">
        <v>125.45</v>
      </c>
      <c r="H190" s="38">
        <v>166.23</v>
      </c>
      <c r="I190" s="38">
        <v>166.23</v>
      </c>
      <c r="J190" s="38">
        <v>88.95</v>
      </c>
      <c r="K190" s="12"/>
      <c r="L190" s="8">
        <v>0</v>
      </c>
      <c r="M190" s="12"/>
      <c r="N190" s="12" t="s">
        <v>58</v>
      </c>
    </row>
    <row r="191" spans="1:14">
      <c r="A191" s="12">
        <v>13102</v>
      </c>
      <c r="B191" s="165" t="s">
        <v>125</v>
      </c>
      <c r="C191" s="37">
        <v>45292</v>
      </c>
      <c r="D191" s="12">
        <v>2</v>
      </c>
      <c r="E191" s="38" t="s">
        <v>12</v>
      </c>
      <c r="F191" s="172">
        <v>60.39</v>
      </c>
      <c r="G191" s="172">
        <v>36.69</v>
      </c>
      <c r="H191" s="38">
        <v>56.24</v>
      </c>
      <c r="I191" s="38">
        <v>56.24</v>
      </c>
      <c r="J191" s="38">
        <v>32.22</v>
      </c>
      <c r="K191" s="12"/>
      <c r="L191" s="8">
        <v>0</v>
      </c>
      <c r="M191" s="12"/>
      <c r="N191" s="12" t="s">
        <v>39</v>
      </c>
    </row>
    <row r="192" spans="1:14">
      <c r="A192" s="12">
        <v>13120</v>
      </c>
      <c r="B192" s="165" t="s">
        <v>124</v>
      </c>
      <c r="C192" s="37">
        <v>45292</v>
      </c>
      <c r="D192" s="12">
        <v>2</v>
      </c>
      <c r="E192" s="38" t="s">
        <v>12</v>
      </c>
      <c r="F192" s="172">
        <v>184.11</v>
      </c>
      <c r="G192" s="172">
        <v>118.01</v>
      </c>
      <c r="H192" s="38">
        <v>134.11000000000001</v>
      </c>
      <c r="I192" s="38">
        <v>134.11000000000001</v>
      </c>
      <c r="J192" s="38">
        <v>82.72</v>
      </c>
      <c r="K192" s="12"/>
      <c r="L192" s="8">
        <v>0</v>
      </c>
      <c r="M192" s="12"/>
      <c r="N192" s="12" t="s">
        <v>58</v>
      </c>
    </row>
    <row r="193" spans="1:14">
      <c r="A193" s="12">
        <v>13121</v>
      </c>
      <c r="B193" s="165" t="s">
        <v>124</v>
      </c>
      <c r="C193" s="37">
        <v>45292</v>
      </c>
      <c r="D193" s="12">
        <v>2</v>
      </c>
      <c r="E193" s="38" t="s">
        <v>12</v>
      </c>
      <c r="F193" s="172">
        <v>219.92</v>
      </c>
      <c r="G193" s="172">
        <v>129.78</v>
      </c>
      <c r="H193" s="38">
        <v>192.19</v>
      </c>
      <c r="I193" s="38">
        <v>192.19</v>
      </c>
      <c r="J193" s="38">
        <v>93.73</v>
      </c>
      <c r="K193" s="12"/>
      <c r="L193" s="8">
        <v>0</v>
      </c>
      <c r="M193" s="12"/>
      <c r="N193" s="12" t="s">
        <v>58</v>
      </c>
    </row>
    <row r="194" spans="1:14">
      <c r="A194" s="12">
        <v>13122</v>
      </c>
      <c r="B194" s="165" t="s">
        <v>125</v>
      </c>
      <c r="C194" s="37">
        <v>45292</v>
      </c>
      <c r="D194" s="12">
        <v>2</v>
      </c>
      <c r="E194" s="38" t="s">
        <v>12</v>
      </c>
      <c r="F194" s="172">
        <v>68.88</v>
      </c>
      <c r="G194" s="172">
        <v>41.76</v>
      </c>
      <c r="H194" s="38">
        <v>65.599999999999994</v>
      </c>
      <c r="I194" s="38">
        <v>65.599999999999994</v>
      </c>
      <c r="J194" s="38">
        <v>39.770000000000003</v>
      </c>
      <c r="K194" s="12"/>
      <c r="L194" s="8">
        <v>0</v>
      </c>
      <c r="M194" s="12"/>
      <c r="N194" s="12" t="s">
        <v>39</v>
      </c>
    </row>
    <row r="195" spans="1:14">
      <c r="A195" s="12">
        <v>13131</v>
      </c>
      <c r="B195" s="165" t="s">
        <v>124</v>
      </c>
      <c r="C195" s="37">
        <v>45292</v>
      </c>
      <c r="D195" s="12">
        <v>2</v>
      </c>
      <c r="E195" s="38" t="s">
        <v>12</v>
      </c>
      <c r="F195" s="172">
        <v>200.55</v>
      </c>
      <c r="G195" s="172">
        <v>122.16</v>
      </c>
      <c r="H195" s="38">
        <v>162.27000000000001</v>
      </c>
      <c r="I195" s="38">
        <v>162.27000000000001</v>
      </c>
      <c r="J195" s="38">
        <v>92.73</v>
      </c>
      <c r="K195" s="12"/>
      <c r="L195" s="8">
        <v>0</v>
      </c>
      <c r="M195" s="12"/>
      <c r="N195" s="12" t="s">
        <v>58</v>
      </c>
    </row>
    <row r="196" spans="1:14">
      <c r="A196" s="12">
        <v>13132</v>
      </c>
      <c r="B196" s="165" t="s">
        <v>124</v>
      </c>
      <c r="C196" s="37">
        <v>45292</v>
      </c>
      <c r="D196" s="12">
        <v>2</v>
      </c>
      <c r="E196" s="38" t="s">
        <v>12</v>
      </c>
      <c r="F196" s="172">
        <v>283.98</v>
      </c>
      <c r="G196" s="172">
        <v>152.79</v>
      </c>
      <c r="H196" s="38">
        <v>270.45999999999998</v>
      </c>
      <c r="I196" s="38">
        <v>270.45999999999998</v>
      </c>
      <c r="J196" s="38">
        <v>119.68</v>
      </c>
      <c r="K196" s="12"/>
      <c r="L196" s="8">
        <v>0</v>
      </c>
      <c r="M196" s="12"/>
      <c r="N196" s="12" t="s">
        <v>58</v>
      </c>
    </row>
    <row r="197" spans="1:14">
      <c r="A197" s="12">
        <v>13133</v>
      </c>
      <c r="B197" s="165" t="s">
        <v>125</v>
      </c>
      <c r="C197" s="37">
        <v>45292</v>
      </c>
      <c r="D197" s="12">
        <v>2</v>
      </c>
      <c r="E197" s="38" t="s">
        <v>12</v>
      </c>
      <c r="F197" s="172">
        <v>100.76</v>
      </c>
      <c r="G197" s="172">
        <v>66.239999999999995</v>
      </c>
      <c r="H197" s="38">
        <v>95.96</v>
      </c>
      <c r="I197" s="38">
        <v>95.96</v>
      </c>
      <c r="J197" s="38">
        <v>63.09</v>
      </c>
      <c r="K197" s="12"/>
      <c r="L197" s="8">
        <v>0</v>
      </c>
      <c r="M197" s="12"/>
      <c r="N197" s="12" t="s">
        <v>39</v>
      </c>
    </row>
    <row r="198" spans="1:14">
      <c r="A198" s="12">
        <v>13151</v>
      </c>
      <c r="B198" s="165" t="s">
        <v>124</v>
      </c>
      <c r="C198" s="37">
        <v>45292</v>
      </c>
      <c r="D198" s="12">
        <v>2</v>
      </c>
      <c r="E198" s="38" t="s">
        <v>12</v>
      </c>
      <c r="F198" s="172">
        <v>218.54</v>
      </c>
      <c r="G198" s="172">
        <v>140.68</v>
      </c>
      <c r="H198" s="38">
        <v>197.77</v>
      </c>
      <c r="I198" s="38">
        <v>197.77</v>
      </c>
      <c r="J198" s="38">
        <v>115.2</v>
      </c>
      <c r="K198" s="12"/>
      <c r="L198" s="8">
        <v>0</v>
      </c>
      <c r="M198" s="12"/>
      <c r="N198" s="12" t="s">
        <v>58</v>
      </c>
    </row>
    <row r="199" spans="1:14">
      <c r="A199" s="12">
        <v>13152</v>
      </c>
      <c r="B199" s="165" t="s">
        <v>124</v>
      </c>
      <c r="C199" s="37">
        <v>45292</v>
      </c>
      <c r="D199" s="12">
        <v>2</v>
      </c>
      <c r="E199" s="38" t="s">
        <v>12</v>
      </c>
      <c r="F199" s="172">
        <v>327.06</v>
      </c>
      <c r="G199" s="172">
        <v>169.4</v>
      </c>
      <c r="H199" s="38">
        <v>311.49</v>
      </c>
      <c r="I199" s="38">
        <v>311.49</v>
      </c>
      <c r="J199" s="38">
        <v>151.09</v>
      </c>
      <c r="K199" s="12"/>
      <c r="L199" s="8">
        <v>0</v>
      </c>
      <c r="M199" s="12"/>
      <c r="N199" s="12" t="s">
        <v>58</v>
      </c>
    </row>
    <row r="200" spans="1:14">
      <c r="A200" s="12">
        <v>13153</v>
      </c>
      <c r="B200" s="165" t="s">
        <v>125</v>
      </c>
      <c r="C200" s="37">
        <v>45292</v>
      </c>
      <c r="D200" s="12">
        <v>2</v>
      </c>
      <c r="E200" s="38" t="s">
        <v>12</v>
      </c>
      <c r="F200" s="172">
        <v>110.58</v>
      </c>
      <c r="G200" s="172">
        <v>71.459999999999994</v>
      </c>
      <c r="H200" s="38">
        <v>105.31</v>
      </c>
      <c r="I200" s="38">
        <v>105.31</v>
      </c>
      <c r="J200" s="38">
        <v>68.06</v>
      </c>
      <c r="K200" s="12"/>
      <c r="L200" s="8">
        <v>0</v>
      </c>
      <c r="M200" s="12"/>
      <c r="N200" s="12" t="s">
        <v>39</v>
      </c>
    </row>
    <row r="201" spans="1:14">
      <c r="A201" s="12">
        <v>13160</v>
      </c>
      <c r="B201" s="165" t="s">
        <v>126</v>
      </c>
      <c r="C201" s="37">
        <v>45292</v>
      </c>
      <c r="D201" s="12">
        <v>2</v>
      </c>
      <c r="E201" s="172">
        <v>449.01</v>
      </c>
      <c r="F201" s="38" t="s">
        <v>12</v>
      </c>
      <c r="G201" s="38" t="s">
        <v>12</v>
      </c>
      <c r="H201" s="38">
        <v>427.63</v>
      </c>
      <c r="I201" s="38"/>
      <c r="J201" s="38"/>
      <c r="K201" s="12"/>
      <c r="L201" s="8">
        <v>0</v>
      </c>
      <c r="M201" s="12"/>
      <c r="N201" s="12" t="s">
        <v>94</v>
      </c>
    </row>
    <row r="202" spans="1:14">
      <c r="A202" s="12">
        <v>14000</v>
      </c>
      <c r="B202" s="165" t="s">
        <v>127</v>
      </c>
      <c r="C202" s="37">
        <v>45292</v>
      </c>
      <c r="D202" s="12">
        <v>2</v>
      </c>
      <c r="E202" s="38" t="s">
        <v>12</v>
      </c>
      <c r="F202" s="172">
        <v>325.64999999999998</v>
      </c>
      <c r="G202" s="172">
        <v>255.4</v>
      </c>
      <c r="H202" s="38">
        <v>272.06</v>
      </c>
      <c r="I202" s="38">
        <v>272.06</v>
      </c>
      <c r="J202" s="38">
        <v>176.99</v>
      </c>
      <c r="K202" s="12"/>
      <c r="L202" s="8">
        <v>0</v>
      </c>
      <c r="M202" s="12"/>
      <c r="N202" s="12" t="s">
        <v>94</v>
      </c>
    </row>
    <row r="203" spans="1:14">
      <c r="A203" s="12">
        <v>14001</v>
      </c>
      <c r="B203" s="165" t="s">
        <v>127</v>
      </c>
      <c r="C203" s="37">
        <v>45292</v>
      </c>
      <c r="D203" s="12">
        <v>2</v>
      </c>
      <c r="E203" s="38" t="s">
        <v>12</v>
      </c>
      <c r="F203" s="172">
        <v>414.76</v>
      </c>
      <c r="G203" s="172">
        <v>331.88</v>
      </c>
      <c r="H203" s="38">
        <v>374.23</v>
      </c>
      <c r="I203" s="38">
        <v>374.23</v>
      </c>
      <c r="J203" s="38">
        <v>249.78</v>
      </c>
      <c r="K203" s="12"/>
      <c r="L203" s="8">
        <v>0</v>
      </c>
      <c r="M203" s="12"/>
      <c r="N203" s="12" t="s">
        <v>94</v>
      </c>
    </row>
    <row r="204" spans="1:14">
      <c r="A204" s="12">
        <v>14020</v>
      </c>
      <c r="B204" s="165" t="s">
        <v>127</v>
      </c>
      <c r="C204" s="37">
        <v>45292</v>
      </c>
      <c r="D204" s="12">
        <v>2</v>
      </c>
      <c r="E204" s="38" t="s">
        <v>12</v>
      </c>
      <c r="F204" s="172">
        <v>358.52</v>
      </c>
      <c r="G204" s="172">
        <v>286.02</v>
      </c>
      <c r="H204" s="38">
        <v>317.79000000000002</v>
      </c>
      <c r="I204" s="38">
        <v>317.79000000000002</v>
      </c>
      <c r="J204" s="38">
        <v>211.18</v>
      </c>
      <c r="K204" s="12"/>
      <c r="L204" s="8">
        <v>0</v>
      </c>
      <c r="M204" s="12"/>
      <c r="N204" s="12" t="s">
        <v>94</v>
      </c>
    </row>
    <row r="205" spans="1:14">
      <c r="A205" s="12">
        <v>14021</v>
      </c>
      <c r="B205" s="165" t="s">
        <v>127</v>
      </c>
      <c r="C205" s="37">
        <v>45292</v>
      </c>
      <c r="D205" s="12">
        <v>2</v>
      </c>
      <c r="E205" s="38" t="s">
        <v>12</v>
      </c>
      <c r="F205" s="172">
        <v>474.75</v>
      </c>
      <c r="G205" s="172">
        <v>358.35</v>
      </c>
      <c r="H205" s="38">
        <v>452.14</v>
      </c>
      <c r="I205" s="38">
        <v>452.14</v>
      </c>
      <c r="J205" s="38">
        <v>310.14999999999998</v>
      </c>
      <c r="K205" s="12"/>
      <c r="L205" s="8">
        <v>0</v>
      </c>
      <c r="M205" s="12"/>
      <c r="N205" s="12" t="s">
        <v>94</v>
      </c>
    </row>
    <row r="206" spans="1:14">
      <c r="A206" s="12">
        <v>14040</v>
      </c>
      <c r="B206" s="165" t="s">
        <v>127</v>
      </c>
      <c r="C206" s="37">
        <v>45292</v>
      </c>
      <c r="D206" s="12">
        <v>2</v>
      </c>
      <c r="E206" s="38" t="s">
        <v>12</v>
      </c>
      <c r="F206" s="172">
        <v>414.03</v>
      </c>
      <c r="G206" s="172">
        <v>314.75</v>
      </c>
      <c r="H206" s="38">
        <v>394.31</v>
      </c>
      <c r="I206" s="38">
        <v>394.31</v>
      </c>
      <c r="J206" s="38">
        <v>273.31</v>
      </c>
      <c r="K206" s="12"/>
      <c r="L206" s="8">
        <v>0</v>
      </c>
      <c r="M206" s="12"/>
      <c r="N206" s="12" t="s">
        <v>94</v>
      </c>
    </row>
    <row r="207" spans="1:14">
      <c r="A207" s="12">
        <v>14041</v>
      </c>
      <c r="B207" s="165" t="s">
        <v>127</v>
      </c>
      <c r="C207" s="37">
        <v>45292</v>
      </c>
      <c r="D207" s="12">
        <v>2</v>
      </c>
      <c r="E207" s="38" t="s">
        <v>12</v>
      </c>
      <c r="F207" s="172">
        <v>554.27</v>
      </c>
      <c r="G207" s="172">
        <v>384.45</v>
      </c>
      <c r="H207" s="38">
        <v>527.88</v>
      </c>
      <c r="I207" s="38">
        <v>527.88</v>
      </c>
      <c r="J207" s="38">
        <v>366.14</v>
      </c>
      <c r="K207" s="12"/>
      <c r="L207" s="8">
        <v>0</v>
      </c>
      <c r="M207" s="12"/>
      <c r="N207" s="12" t="s">
        <v>94</v>
      </c>
    </row>
    <row r="208" spans="1:14">
      <c r="A208" s="12">
        <v>14060</v>
      </c>
      <c r="B208" s="165" t="s">
        <v>127</v>
      </c>
      <c r="C208" s="37">
        <v>45292</v>
      </c>
      <c r="D208" s="12">
        <v>2</v>
      </c>
      <c r="E208" s="38" t="s">
        <v>12</v>
      </c>
      <c r="F208" s="172">
        <v>463.52</v>
      </c>
      <c r="G208" s="172">
        <v>340.75</v>
      </c>
      <c r="H208" s="38">
        <v>441.45</v>
      </c>
      <c r="I208" s="38">
        <v>441.45</v>
      </c>
      <c r="J208" s="38">
        <v>324.52</v>
      </c>
      <c r="K208" s="12"/>
      <c r="L208" s="8">
        <v>0</v>
      </c>
      <c r="M208" s="12"/>
      <c r="N208" s="12" t="s">
        <v>94</v>
      </c>
    </row>
    <row r="209" spans="1:14">
      <c r="A209" s="12">
        <v>14061</v>
      </c>
      <c r="B209" s="165" t="s">
        <v>127</v>
      </c>
      <c r="C209" s="37">
        <v>45292</v>
      </c>
      <c r="D209" s="12">
        <v>2</v>
      </c>
      <c r="E209" s="38" t="s">
        <v>12</v>
      </c>
      <c r="F209" s="172">
        <v>641.79999999999995</v>
      </c>
      <c r="G209" s="172">
        <v>445.57</v>
      </c>
      <c r="H209" s="38">
        <v>611.24</v>
      </c>
      <c r="I209" s="38">
        <v>611.24</v>
      </c>
      <c r="J209" s="38">
        <v>424.35</v>
      </c>
      <c r="K209" s="12"/>
      <c r="L209" s="8">
        <v>0</v>
      </c>
      <c r="M209" s="12"/>
      <c r="N209" s="12" t="s">
        <v>94</v>
      </c>
    </row>
    <row r="210" spans="1:14">
      <c r="A210" s="12">
        <v>14301</v>
      </c>
      <c r="B210" s="165" t="s">
        <v>127</v>
      </c>
      <c r="C210" s="37">
        <v>45292</v>
      </c>
      <c r="D210" s="12">
        <v>2</v>
      </c>
      <c r="E210" s="38" t="s">
        <v>12</v>
      </c>
      <c r="F210" s="172">
        <v>555.42999999999995</v>
      </c>
      <c r="G210" s="172">
        <v>440.71</v>
      </c>
      <c r="H210" s="38">
        <v>488.86</v>
      </c>
      <c r="I210" s="38">
        <v>488.86</v>
      </c>
      <c r="J210" s="38">
        <v>319.72000000000003</v>
      </c>
      <c r="K210" s="12"/>
      <c r="L210" s="8">
        <v>0</v>
      </c>
      <c r="M210" s="12"/>
      <c r="N210" s="12" t="s">
        <v>94</v>
      </c>
    </row>
    <row r="211" spans="1:14">
      <c r="A211" s="12">
        <v>14302</v>
      </c>
      <c r="B211" s="165" t="s">
        <v>128</v>
      </c>
      <c r="C211" s="37">
        <v>45292</v>
      </c>
      <c r="D211" s="8">
        <v>2</v>
      </c>
      <c r="E211" s="172">
        <v>134.11000000000001</v>
      </c>
      <c r="F211" s="38" t="s">
        <v>12</v>
      </c>
      <c r="G211" s="38" t="s">
        <v>12</v>
      </c>
      <c r="H211" s="38">
        <v>127.72</v>
      </c>
      <c r="I211" s="38"/>
      <c r="J211" s="38"/>
      <c r="K211" s="12"/>
      <c r="L211" s="8">
        <v>0</v>
      </c>
      <c r="M211" s="12"/>
      <c r="N211" s="12" t="s">
        <v>39</v>
      </c>
    </row>
    <row r="212" spans="1:14">
      <c r="A212" s="12">
        <v>14350</v>
      </c>
      <c r="B212" s="165" t="s">
        <v>127</v>
      </c>
      <c r="C212" s="37">
        <v>45292</v>
      </c>
      <c r="D212" s="12">
        <v>2</v>
      </c>
      <c r="E212" s="172">
        <v>448.54</v>
      </c>
      <c r="F212" s="38" t="s">
        <v>12</v>
      </c>
      <c r="G212" s="38" t="s">
        <v>12</v>
      </c>
      <c r="H212" s="38">
        <v>427.18</v>
      </c>
      <c r="I212" s="38"/>
      <c r="J212" s="38"/>
      <c r="K212" s="12"/>
      <c r="L212" s="8">
        <v>0</v>
      </c>
      <c r="M212" s="12"/>
      <c r="N212" s="12" t="s">
        <v>94</v>
      </c>
    </row>
    <row r="213" spans="1:14">
      <c r="A213" s="12">
        <v>15002</v>
      </c>
      <c r="B213" s="165" t="s">
        <v>129</v>
      </c>
      <c r="C213" s="37">
        <v>45292</v>
      </c>
      <c r="D213" s="12">
        <v>2</v>
      </c>
      <c r="E213" s="38" t="s">
        <v>12</v>
      </c>
      <c r="F213" s="172">
        <v>189</v>
      </c>
      <c r="G213" s="172">
        <v>111.61</v>
      </c>
      <c r="H213" s="38">
        <v>180</v>
      </c>
      <c r="I213" s="38">
        <v>180</v>
      </c>
      <c r="J213" s="38">
        <v>101.12</v>
      </c>
      <c r="K213" s="12"/>
      <c r="L213" s="8">
        <v>0</v>
      </c>
      <c r="M213" s="12"/>
      <c r="N213" s="12" t="s">
        <v>54</v>
      </c>
    </row>
    <row r="214" spans="1:14">
      <c r="A214" s="12">
        <v>15003</v>
      </c>
      <c r="B214" s="165" t="s">
        <v>130</v>
      </c>
      <c r="C214" s="37">
        <v>45292</v>
      </c>
      <c r="D214" s="12">
        <v>2</v>
      </c>
      <c r="E214" s="38" t="s">
        <v>12</v>
      </c>
      <c r="F214" s="172">
        <v>40.729999999999997</v>
      </c>
      <c r="G214" s="172">
        <v>23.19</v>
      </c>
      <c r="H214" s="38">
        <v>38.79</v>
      </c>
      <c r="I214" s="38">
        <v>38.79</v>
      </c>
      <c r="J214" s="38">
        <v>19.899999999999999</v>
      </c>
      <c r="K214" s="12"/>
      <c r="L214" s="8">
        <v>0</v>
      </c>
      <c r="M214" s="12"/>
      <c r="N214" s="12" t="s">
        <v>39</v>
      </c>
    </row>
    <row r="215" spans="1:14">
      <c r="A215" s="12">
        <v>15004</v>
      </c>
      <c r="B215" s="165" t="s">
        <v>131</v>
      </c>
      <c r="C215" s="37">
        <v>45292</v>
      </c>
      <c r="D215" s="12">
        <v>2</v>
      </c>
      <c r="E215" s="38" t="s">
        <v>12</v>
      </c>
      <c r="F215" s="172">
        <v>228.28</v>
      </c>
      <c r="G215" s="172">
        <v>132.72</v>
      </c>
      <c r="H215" s="38">
        <v>217.41</v>
      </c>
      <c r="I215" s="38">
        <v>217.41</v>
      </c>
      <c r="J215" s="38">
        <v>125.45</v>
      </c>
      <c r="K215" s="12"/>
      <c r="L215" s="8">
        <v>0</v>
      </c>
      <c r="M215" s="12"/>
      <c r="N215" s="12" t="s">
        <v>54</v>
      </c>
    </row>
    <row r="216" spans="1:14">
      <c r="A216" s="12">
        <v>15005</v>
      </c>
      <c r="B216" s="165" t="s">
        <v>132</v>
      </c>
      <c r="C216" s="37">
        <v>45292</v>
      </c>
      <c r="D216" s="12">
        <v>2</v>
      </c>
      <c r="E216" s="38" t="s">
        <v>12</v>
      </c>
      <c r="F216" s="172">
        <v>71.17</v>
      </c>
      <c r="G216" s="172">
        <v>46.37</v>
      </c>
      <c r="H216" s="38">
        <v>67.78</v>
      </c>
      <c r="I216" s="38">
        <v>67.78</v>
      </c>
      <c r="J216" s="38">
        <v>41.59</v>
      </c>
      <c r="K216" s="12"/>
      <c r="L216" s="8">
        <v>0</v>
      </c>
      <c r="M216" s="12"/>
      <c r="N216" s="12" t="s">
        <v>39</v>
      </c>
    </row>
    <row r="217" spans="1:14">
      <c r="A217" s="12" t="s">
        <v>8177</v>
      </c>
      <c r="B217" s="165" t="s">
        <v>8178</v>
      </c>
      <c r="C217" s="37">
        <v>45658</v>
      </c>
      <c r="D217" s="12">
        <v>1</v>
      </c>
      <c r="E217" s="38" t="s">
        <v>47</v>
      </c>
      <c r="F217" s="172"/>
      <c r="G217" s="172"/>
      <c r="H217" s="38"/>
      <c r="I217" s="38"/>
      <c r="J217" s="38"/>
      <c r="K217" s="12"/>
      <c r="L217" s="8">
        <v>0</v>
      </c>
      <c r="M217" s="12"/>
      <c r="N217" s="12" t="s">
        <v>54</v>
      </c>
    </row>
    <row r="218" spans="1:14">
      <c r="A218" s="12" t="s">
        <v>8179</v>
      </c>
      <c r="B218" s="165" t="s">
        <v>8180</v>
      </c>
      <c r="C218" s="37">
        <v>45658</v>
      </c>
      <c r="D218" s="12">
        <v>1</v>
      </c>
      <c r="E218" s="38" t="s">
        <v>47</v>
      </c>
      <c r="F218" s="172"/>
      <c r="G218" s="172"/>
      <c r="H218" s="38"/>
      <c r="I218" s="38"/>
      <c r="J218" s="38"/>
      <c r="K218" s="12"/>
      <c r="L218" s="8">
        <v>0</v>
      </c>
      <c r="M218" s="12"/>
      <c r="N218" s="12" t="s">
        <v>39</v>
      </c>
    </row>
    <row r="219" spans="1:14">
      <c r="A219" s="12" t="s">
        <v>8181</v>
      </c>
      <c r="B219" s="165" t="s">
        <v>8182</v>
      </c>
      <c r="C219" s="37">
        <v>45658</v>
      </c>
      <c r="D219" s="12">
        <v>1</v>
      </c>
      <c r="E219" s="38" t="s">
        <v>47</v>
      </c>
      <c r="F219" s="172"/>
      <c r="G219" s="172"/>
      <c r="H219" s="38"/>
      <c r="I219" s="38"/>
      <c r="J219" s="38"/>
      <c r="K219" s="12"/>
      <c r="L219" s="8">
        <v>0</v>
      </c>
      <c r="M219" s="12"/>
      <c r="N219" s="12" t="s">
        <v>54</v>
      </c>
    </row>
    <row r="220" spans="1:14">
      <c r="A220" s="12" t="s">
        <v>8183</v>
      </c>
      <c r="B220" s="165" t="s">
        <v>8184</v>
      </c>
      <c r="C220" s="37">
        <v>45658</v>
      </c>
      <c r="D220" s="12">
        <v>1</v>
      </c>
      <c r="E220" s="38" t="s">
        <v>47</v>
      </c>
      <c r="F220" s="172"/>
      <c r="G220" s="172"/>
      <c r="H220" s="38"/>
      <c r="I220" s="38"/>
      <c r="J220" s="38"/>
      <c r="K220" s="12"/>
      <c r="L220" s="8">
        <v>0</v>
      </c>
      <c r="M220" s="12"/>
      <c r="N220" s="12" t="s">
        <v>39</v>
      </c>
    </row>
    <row r="221" spans="1:14">
      <c r="A221" s="12" t="s">
        <v>8185</v>
      </c>
      <c r="B221" s="165" t="s">
        <v>8186</v>
      </c>
      <c r="C221" s="37">
        <v>45658</v>
      </c>
      <c r="D221" s="12">
        <v>1</v>
      </c>
      <c r="E221" s="38" t="s">
        <v>47</v>
      </c>
      <c r="F221" s="172"/>
      <c r="G221" s="172"/>
      <c r="H221" s="38"/>
      <c r="I221" s="38"/>
      <c r="J221" s="38"/>
      <c r="K221" s="12"/>
      <c r="L221" s="8">
        <v>0</v>
      </c>
      <c r="M221" s="12"/>
      <c r="N221" s="12" t="s">
        <v>94</v>
      </c>
    </row>
    <row r="222" spans="1:14">
      <c r="A222" s="12" t="s">
        <v>8187</v>
      </c>
      <c r="B222" s="165" t="s">
        <v>8188</v>
      </c>
      <c r="C222" s="37">
        <v>45658</v>
      </c>
      <c r="D222" s="12">
        <v>1</v>
      </c>
      <c r="E222" s="38" t="s">
        <v>47</v>
      </c>
      <c r="F222" s="172"/>
      <c r="G222" s="172"/>
      <c r="H222" s="38"/>
      <c r="I222" s="38"/>
      <c r="J222" s="38"/>
      <c r="K222" s="12"/>
      <c r="L222" s="8">
        <v>0</v>
      </c>
      <c r="M222" s="12"/>
      <c r="N222" s="12" t="s">
        <v>39</v>
      </c>
    </row>
    <row r="223" spans="1:14">
      <c r="A223" s="12" t="s">
        <v>8189</v>
      </c>
      <c r="B223" s="165" t="s">
        <v>8190</v>
      </c>
      <c r="C223" s="37">
        <v>45658</v>
      </c>
      <c r="D223" s="12">
        <v>1</v>
      </c>
      <c r="E223" s="38" t="s">
        <v>47</v>
      </c>
      <c r="F223" s="172"/>
      <c r="G223" s="172"/>
      <c r="H223" s="38"/>
      <c r="I223" s="38"/>
      <c r="J223" s="38"/>
      <c r="K223" s="12"/>
      <c r="L223" s="8">
        <v>0</v>
      </c>
      <c r="M223" s="12"/>
      <c r="N223" s="12" t="s">
        <v>94</v>
      </c>
    </row>
    <row r="224" spans="1:14">
      <c r="A224" s="12" t="s">
        <v>8191</v>
      </c>
      <c r="B224" s="165" t="s">
        <v>8192</v>
      </c>
      <c r="C224" s="37">
        <v>45658</v>
      </c>
      <c r="D224" s="12">
        <v>1</v>
      </c>
      <c r="E224" s="38" t="s">
        <v>47</v>
      </c>
      <c r="F224" s="172"/>
      <c r="G224" s="172"/>
      <c r="H224" s="38"/>
      <c r="I224" s="38"/>
      <c r="J224" s="38"/>
      <c r="K224" s="12"/>
      <c r="L224" s="8">
        <v>0</v>
      </c>
      <c r="M224" s="12"/>
      <c r="N224" s="12" t="s">
        <v>39</v>
      </c>
    </row>
    <row r="225" spans="1:14">
      <c r="A225" s="12">
        <v>15040</v>
      </c>
      <c r="B225" s="165" t="s">
        <v>133</v>
      </c>
      <c r="C225" s="37">
        <v>45292</v>
      </c>
      <c r="D225" s="12">
        <v>2</v>
      </c>
      <c r="E225" s="38" t="s">
        <v>12</v>
      </c>
      <c r="F225" s="172">
        <v>137.22</v>
      </c>
      <c r="G225" s="172">
        <v>62.99</v>
      </c>
      <c r="H225" s="38">
        <v>106.11</v>
      </c>
      <c r="I225" s="38">
        <v>106.11</v>
      </c>
      <c r="J225" s="38"/>
      <c r="K225" s="12"/>
      <c r="L225" s="8">
        <v>0</v>
      </c>
      <c r="M225" s="12"/>
      <c r="N225" s="12" t="s">
        <v>54</v>
      </c>
    </row>
    <row r="226" spans="1:14">
      <c r="A226" s="12">
        <v>15050</v>
      </c>
      <c r="B226" s="165" t="s">
        <v>134</v>
      </c>
      <c r="C226" s="37">
        <v>45292</v>
      </c>
      <c r="D226" s="12">
        <v>2</v>
      </c>
      <c r="E226" s="38" t="s">
        <v>12</v>
      </c>
      <c r="F226" s="172">
        <v>307.31</v>
      </c>
      <c r="G226" s="172">
        <v>236.54</v>
      </c>
      <c r="H226" s="38">
        <v>230.8</v>
      </c>
      <c r="I226" s="38">
        <v>230.8</v>
      </c>
      <c r="J226" s="38">
        <v>151.97999999999999</v>
      </c>
      <c r="K226" s="12"/>
      <c r="L226" s="8">
        <v>0</v>
      </c>
      <c r="M226" s="12"/>
      <c r="N226" s="12" t="s">
        <v>94</v>
      </c>
    </row>
    <row r="227" spans="1:14">
      <c r="A227" s="12">
        <v>15100</v>
      </c>
      <c r="B227" s="165" t="s">
        <v>135</v>
      </c>
      <c r="C227" s="37">
        <v>45292</v>
      </c>
      <c r="D227" s="12">
        <v>2</v>
      </c>
      <c r="E227" s="38" t="s">
        <v>12</v>
      </c>
      <c r="F227" s="172">
        <v>448.33</v>
      </c>
      <c r="G227" s="172">
        <v>365.96</v>
      </c>
      <c r="H227" s="38">
        <v>387.9</v>
      </c>
      <c r="I227" s="38">
        <v>387.9</v>
      </c>
      <c r="J227" s="38">
        <v>260.10000000000002</v>
      </c>
      <c r="K227" s="12"/>
      <c r="L227" s="8">
        <v>0</v>
      </c>
      <c r="M227" s="12"/>
      <c r="N227" s="12" t="s">
        <v>94</v>
      </c>
    </row>
    <row r="228" spans="1:14">
      <c r="A228" s="12">
        <v>15101</v>
      </c>
      <c r="B228" s="165" t="s">
        <v>135</v>
      </c>
      <c r="C228" s="37">
        <v>45292</v>
      </c>
      <c r="D228" s="12">
        <v>2</v>
      </c>
      <c r="E228" s="38" t="s">
        <v>12</v>
      </c>
      <c r="F228" s="172">
        <v>97.77</v>
      </c>
      <c r="G228" s="172">
        <v>57.28</v>
      </c>
      <c r="H228" s="38">
        <v>90.21</v>
      </c>
      <c r="I228" s="38">
        <v>90.21</v>
      </c>
      <c r="J228" s="38">
        <v>44.66</v>
      </c>
      <c r="K228" s="12"/>
      <c r="L228" s="8">
        <v>0</v>
      </c>
      <c r="M228" s="12"/>
      <c r="N228" s="12" t="s">
        <v>39</v>
      </c>
    </row>
    <row r="229" spans="1:14">
      <c r="A229" s="12">
        <v>15110</v>
      </c>
      <c r="B229" s="165" t="s">
        <v>136</v>
      </c>
      <c r="C229" s="37">
        <v>45292</v>
      </c>
      <c r="D229" s="12">
        <v>2</v>
      </c>
      <c r="E229" s="38" t="s">
        <v>12</v>
      </c>
      <c r="F229" s="172">
        <v>591.44000000000005</v>
      </c>
      <c r="G229" s="172">
        <v>448.79</v>
      </c>
      <c r="H229" s="38">
        <v>563.28</v>
      </c>
      <c r="I229" s="38">
        <v>563.28</v>
      </c>
      <c r="J229" s="38">
        <v>427.42</v>
      </c>
      <c r="K229" s="12"/>
      <c r="L229" s="8">
        <v>0</v>
      </c>
      <c r="M229" s="12"/>
      <c r="N229" s="12" t="s">
        <v>94</v>
      </c>
    </row>
    <row r="230" spans="1:14">
      <c r="A230" s="12">
        <v>15111</v>
      </c>
      <c r="B230" s="165" t="s">
        <v>137</v>
      </c>
      <c r="C230" s="37">
        <v>45292</v>
      </c>
      <c r="D230" s="12">
        <v>2</v>
      </c>
      <c r="E230" s="38" t="s">
        <v>12</v>
      </c>
      <c r="F230" s="38">
        <v>89.81</v>
      </c>
      <c r="G230" s="172">
        <v>74.400000000000006</v>
      </c>
      <c r="H230" s="38">
        <v>89.81</v>
      </c>
      <c r="I230" s="38"/>
      <c r="J230" s="38">
        <v>70.86</v>
      </c>
      <c r="K230" s="12"/>
      <c r="L230" s="8">
        <v>0</v>
      </c>
      <c r="M230" s="12"/>
      <c r="N230" s="12" t="s">
        <v>39</v>
      </c>
    </row>
    <row r="231" spans="1:14">
      <c r="A231" s="12">
        <v>15115</v>
      </c>
      <c r="B231" s="165" t="s">
        <v>138</v>
      </c>
      <c r="C231" s="37">
        <v>45292</v>
      </c>
      <c r="D231" s="12">
        <v>2</v>
      </c>
      <c r="E231" s="38" t="s">
        <v>12</v>
      </c>
      <c r="F231" s="172">
        <v>557.26</v>
      </c>
      <c r="G231" s="172">
        <v>414.37</v>
      </c>
      <c r="H231" s="38">
        <v>530.72</v>
      </c>
      <c r="I231" s="38">
        <v>530.72</v>
      </c>
      <c r="J231" s="38">
        <v>394.64</v>
      </c>
      <c r="K231" s="12"/>
      <c r="L231" s="8">
        <v>0</v>
      </c>
      <c r="M231" s="12"/>
      <c r="N231" s="12" t="s">
        <v>94</v>
      </c>
    </row>
    <row r="232" spans="1:14">
      <c r="A232" s="12">
        <v>15116</v>
      </c>
      <c r="B232" s="165" t="s">
        <v>139</v>
      </c>
      <c r="C232" s="37">
        <v>45292</v>
      </c>
      <c r="D232" s="12">
        <v>2</v>
      </c>
      <c r="E232" s="38" t="s">
        <v>12</v>
      </c>
      <c r="F232" s="172">
        <v>122.5</v>
      </c>
      <c r="G232" s="172">
        <v>84.84</v>
      </c>
      <c r="H232" s="38">
        <v>116.67</v>
      </c>
      <c r="I232" s="38">
        <v>116.67</v>
      </c>
      <c r="J232" s="38">
        <v>80.8</v>
      </c>
      <c r="K232" s="12"/>
      <c r="L232" s="8">
        <v>0</v>
      </c>
      <c r="M232" s="12"/>
      <c r="N232" s="12" t="s">
        <v>39</v>
      </c>
    </row>
    <row r="233" spans="1:14">
      <c r="A233" s="12">
        <v>15120</v>
      </c>
      <c r="B233" s="165" t="s">
        <v>135</v>
      </c>
      <c r="C233" s="37">
        <v>45292</v>
      </c>
      <c r="D233" s="12">
        <v>2</v>
      </c>
      <c r="E233" s="38" t="s">
        <v>12</v>
      </c>
      <c r="F233" s="172">
        <v>460.44</v>
      </c>
      <c r="G233" s="172">
        <v>351.26</v>
      </c>
      <c r="H233" s="38">
        <v>438.51</v>
      </c>
      <c r="I233" s="38">
        <v>438.51</v>
      </c>
      <c r="J233" s="38">
        <v>294.52</v>
      </c>
      <c r="K233" s="12"/>
      <c r="L233" s="8">
        <v>0</v>
      </c>
      <c r="M233" s="12"/>
      <c r="N233" s="12" t="s">
        <v>94</v>
      </c>
    </row>
    <row r="234" spans="1:14">
      <c r="A234" s="12">
        <v>15121</v>
      </c>
      <c r="B234" s="165" t="s">
        <v>135</v>
      </c>
      <c r="C234" s="37">
        <v>45292</v>
      </c>
      <c r="D234" s="12">
        <v>2</v>
      </c>
      <c r="E234" s="38" t="s">
        <v>12</v>
      </c>
      <c r="F234" s="172">
        <v>150.97999999999999</v>
      </c>
      <c r="G234" s="172">
        <v>82.31</v>
      </c>
      <c r="H234" s="38">
        <v>143.79</v>
      </c>
      <c r="I234" s="38">
        <v>143.79</v>
      </c>
      <c r="J234" s="38">
        <v>78.39</v>
      </c>
      <c r="K234" s="12"/>
      <c r="L234" s="8">
        <v>0</v>
      </c>
      <c r="M234" s="12"/>
      <c r="N234" s="12" t="s">
        <v>39</v>
      </c>
    </row>
    <row r="235" spans="1:14">
      <c r="A235" s="12">
        <v>15130</v>
      </c>
      <c r="B235" s="165" t="s">
        <v>140</v>
      </c>
      <c r="C235" s="37">
        <v>45292</v>
      </c>
      <c r="D235" s="12">
        <v>2</v>
      </c>
      <c r="E235" s="38" t="s">
        <v>12</v>
      </c>
      <c r="F235" s="172">
        <v>475.27</v>
      </c>
      <c r="G235" s="172">
        <v>345.79</v>
      </c>
      <c r="H235" s="38">
        <v>452.64</v>
      </c>
      <c r="I235" s="38">
        <v>452.64</v>
      </c>
      <c r="J235" s="38">
        <v>329.32</v>
      </c>
      <c r="K235" s="12"/>
      <c r="L235" s="8">
        <v>0</v>
      </c>
      <c r="M235" s="12"/>
      <c r="N235" s="12" t="s">
        <v>94</v>
      </c>
    </row>
    <row r="236" spans="1:14">
      <c r="A236" s="12">
        <v>15131</v>
      </c>
      <c r="B236" s="165" t="s">
        <v>141</v>
      </c>
      <c r="C236" s="37">
        <v>45292</v>
      </c>
      <c r="D236" s="12">
        <v>2</v>
      </c>
      <c r="E236" s="38" t="s">
        <v>12</v>
      </c>
      <c r="F236" s="172">
        <v>76.94</v>
      </c>
      <c r="G236" s="172">
        <v>53.85</v>
      </c>
      <c r="H236" s="38">
        <v>73.28</v>
      </c>
      <c r="I236" s="38">
        <v>73.28</v>
      </c>
      <c r="J236" s="38">
        <v>51.29</v>
      </c>
      <c r="K236" s="12"/>
      <c r="L236" s="8">
        <v>0</v>
      </c>
      <c r="M236" s="12"/>
      <c r="N236" s="12" t="s">
        <v>39</v>
      </c>
    </row>
    <row r="237" spans="1:14">
      <c r="A237" s="12">
        <v>15135</v>
      </c>
      <c r="B237" s="165" t="s">
        <v>142</v>
      </c>
      <c r="C237" s="37">
        <v>45292</v>
      </c>
      <c r="D237" s="12">
        <v>2</v>
      </c>
      <c r="E237" s="38" t="s">
        <v>12</v>
      </c>
      <c r="F237" s="172">
        <v>596.57000000000005</v>
      </c>
      <c r="G237" s="172">
        <v>452.75</v>
      </c>
      <c r="H237" s="38">
        <v>568.16</v>
      </c>
      <c r="I237" s="38">
        <v>568.16</v>
      </c>
      <c r="J237" s="38">
        <v>431.19</v>
      </c>
      <c r="K237" s="12"/>
      <c r="L237" s="8">
        <v>0</v>
      </c>
      <c r="M237" s="12"/>
      <c r="N237" s="12" t="s">
        <v>94</v>
      </c>
    </row>
    <row r="238" spans="1:14">
      <c r="A238" s="12">
        <v>15136</v>
      </c>
      <c r="B238" s="165" t="s">
        <v>143</v>
      </c>
      <c r="C238" s="37">
        <v>41639</v>
      </c>
      <c r="D238" s="12">
        <v>2</v>
      </c>
      <c r="E238" s="38" t="s">
        <v>12</v>
      </c>
      <c r="F238" s="38">
        <v>68.650000000000006</v>
      </c>
      <c r="G238" s="38">
        <v>67.75</v>
      </c>
      <c r="H238" s="38">
        <v>68.650000000000006</v>
      </c>
      <c r="I238" s="38"/>
      <c r="J238" s="38"/>
      <c r="K238" s="12"/>
      <c r="L238" s="8">
        <v>0</v>
      </c>
      <c r="M238" s="12"/>
      <c r="N238" s="12" t="s">
        <v>39</v>
      </c>
    </row>
    <row r="239" spans="1:14">
      <c r="A239" s="12">
        <v>15150</v>
      </c>
      <c r="B239" s="165" t="s">
        <v>144</v>
      </c>
      <c r="C239" s="37">
        <v>45292</v>
      </c>
      <c r="D239" s="12">
        <v>2</v>
      </c>
      <c r="E239" s="38" t="s">
        <v>12</v>
      </c>
      <c r="F239" s="172">
        <v>492.01</v>
      </c>
      <c r="G239" s="172">
        <v>447.78</v>
      </c>
      <c r="H239" s="38">
        <v>468.58</v>
      </c>
      <c r="I239" s="38">
        <v>468.58</v>
      </c>
      <c r="J239" s="38">
        <v>426.46</v>
      </c>
      <c r="K239" s="12"/>
      <c r="L239" s="8">
        <v>0</v>
      </c>
      <c r="M239" s="12"/>
      <c r="N239" s="12" t="s">
        <v>94</v>
      </c>
    </row>
    <row r="240" spans="1:14">
      <c r="A240" s="12">
        <v>15151</v>
      </c>
      <c r="B240" s="165" t="s">
        <v>145</v>
      </c>
      <c r="C240" s="37">
        <v>45292</v>
      </c>
      <c r="D240" s="12">
        <v>2</v>
      </c>
      <c r="E240" s="38" t="s">
        <v>12</v>
      </c>
      <c r="F240" s="38">
        <v>94.96</v>
      </c>
      <c r="G240" s="172">
        <v>87.16</v>
      </c>
      <c r="H240" s="38">
        <v>94.96</v>
      </c>
      <c r="I240" s="38"/>
      <c r="J240" s="38">
        <v>83.01</v>
      </c>
      <c r="K240" s="12"/>
      <c r="L240" s="8">
        <v>0</v>
      </c>
      <c r="M240" s="12"/>
      <c r="N240" s="12" t="s">
        <v>39</v>
      </c>
    </row>
    <row r="241" spans="1:14">
      <c r="A241" s="12">
        <v>15152</v>
      </c>
      <c r="B241" s="165" t="s">
        <v>146</v>
      </c>
      <c r="C241" s="37">
        <v>45292</v>
      </c>
      <c r="D241" s="12">
        <v>2</v>
      </c>
      <c r="E241" s="38" t="s">
        <v>12</v>
      </c>
      <c r="F241" s="38">
        <v>116.67</v>
      </c>
      <c r="G241" s="172">
        <v>92.44</v>
      </c>
      <c r="H241" s="38">
        <v>116.67</v>
      </c>
      <c r="I241" s="38"/>
      <c r="J241" s="38">
        <v>88.04</v>
      </c>
      <c r="K241" s="12"/>
      <c r="L241" s="8">
        <v>0</v>
      </c>
      <c r="M241" s="12"/>
      <c r="N241" s="12" t="s">
        <v>39</v>
      </c>
    </row>
    <row r="242" spans="1:14">
      <c r="A242" s="12">
        <v>15155</v>
      </c>
      <c r="B242" s="165" t="s">
        <v>147</v>
      </c>
      <c r="C242" s="37">
        <v>45292</v>
      </c>
      <c r="D242" s="12">
        <v>2</v>
      </c>
      <c r="E242" s="38" t="s">
        <v>12</v>
      </c>
      <c r="F242" s="172">
        <v>494</v>
      </c>
      <c r="G242" s="172">
        <v>472.16</v>
      </c>
      <c r="H242" s="38">
        <v>470.48</v>
      </c>
      <c r="I242" s="38">
        <v>470.48</v>
      </c>
      <c r="J242" s="38">
        <v>449.68</v>
      </c>
      <c r="K242" s="12"/>
      <c r="L242" s="8">
        <v>0</v>
      </c>
      <c r="M242" s="12"/>
      <c r="N242" s="12" t="s">
        <v>94</v>
      </c>
    </row>
    <row r="243" spans="1:14">
      <c r="A243" s="12">
        <v>15156</v>
      </c>
      <c r="B243" s="165" t="s">
        <v>148</v>
      </c>
      <c r="C243" s="37">
        <v>45292</v>
      </c>
      <c r="D243" s="12">
        <v>2</v>
      </c>
      <c r="E243" s="38" t="s">
        <v>12</v>
      </c>
      <c r="F243" s="38">
        <v>123.73</v>
      </c>
      <c r="G243" s="172">
        <v>97.89</v>
      </c>
      <c r="H243" s="38">
        <v>123.73</v>
      </c>
      <c r="I243" s="38"/>
      <c r="J243" s="38">
        <v>93.23</v>
      </c>
      <c r="K243" s="12"/>
      <c r="L243" s="8">
        <v>0</v>
      </c>
      <c r="M243" s="12"/>
      <c r="N243" s="12" t="s">
        <v>39</v>
      </c>
    </row>
    <row r="244" spans="1:14">
      <c r="A244" s="12">
        <v>15157</v>
      </c>
      <c r="B244" s="165" t="s">
        <v>149</v>
      </c>
      <c r="C244" s="37">
        <v>41639</v>
      </c>
      <c r="D244" s="12">
        <v>2</v>
      </c>
      <c r="E244" s="38" t="s">
        <v>12</v>
      </c>
      <c r="F244" s="38">
        <v>136.75</v>
      </c>
      <c r="G244" s="38">
        <v>126.33</v>
      </c>
      <c r="H244" s="38">
        <v>136.75</v>
      </c>
      <c r="I244" s="38"/>
      <c r="J244" s="38"/>
      <c r="K244" s="12"/>
      <c r="L244" s="8">
        <v>0</v>
      </c>
      <c r="M244" s="12"/>
      <c r="N244" s="12" t="s">
        <v>39</v>
      </c>
    </row>
    <row r="245" spans="1:14">
      <c r="A245" s="12">
        <v>15200</v>
      </c>
      <c r="B245" s="165" t="s">
        <v>150</v>
      </c>
      <c r="C245" s="37">
        <v>45292</v>
      </c>
      <c r="D245" s="12">
        <v>2</v>
      </c>
      <c r="E245" s="38" t="s">
        <v>12</v>
      </c>
      <c r="F245" s="172">
        <v>430.33</v>
      </c>
      <c r="G245" s="172">
        <v>342.26</v>
      </c>
      <c r="H245" s="38">
        <v>351.64</v>
      </c>
      <c r="I245" s="38">
        <v>351.64</v>
      </c>
      <c r="J245" s="38">
        <v>243.18</v>
      </c>
      <c r="K245" s="12"/>
      <c r="L245" s="8">
        <v>0</v>
      </c>
      <c r="M245" s="12"/>
      <c r="N245" s="12" t="s">
        <v>94</v>
      </c>
    </row>
    <row r="246" spans="1:14">
      <c r="A246" s="12">
        <v>15201</v>
      </c>
      <c r="B246" s="165" t="s">
        <v>150</v>
      </c>
      <c r="C246" s="37">
        <v>45292</v>
      </c>
      <c r="D246" s="12">
        <v>2</v>
      </c>
      <c r="E246" s="38" t="s">
        <v>12</v>
      </c>
      <c r="F246" s="172">
        <v>72.849999999999994</v>
      </c>
      <c r="G246" s="172">
        <v>53.87</v>
      </c>
      <c r="H246" s="38">
        <v>67.599999999999994</v>
      </c>
      <c r="I246" s="38">
        <v>67.599999999999994</v>
      </c>
      <c r="J246" s="38">
        <v>51.3</v>
      </c>
      <c r="K246" s="12"/>
      <c r="L246" s="8">
        <v>0</v>
      </c>
      <c r="M246" s="12"/>
      <c r="N246" s="12" t="s">
        <v>39</v>
      </c>
    </row>
    <row r="247" spans="1:14">
      <c r="A247" s="12">
        <v>15220</v>
      </c>
      <c r="B247" s="165" t="s">
        <v>150</v>
      </c>
      <c r="C247" s="37">
        <v>45292</v>
      </c>
      <c r="D247" s="12">
        <v>2</v>
      </c>
      <c r="E247" s="38" t="s">
        <v>12</v>
      </c>
      <c r="F247" s="172">
        <v>392.96</v>
      </c>
      <c r="G247" s="172">
        <v>308.52</v>
      </c>
      <c r="H247" s="38">
        <v>365.48</v>
      </c>
      <c r="I247" s="38">
        <v>365.48</v>
      </c>
      <c r="J247" s="38">
        <v>253.53</v>
      </c>
      <c r="K247" s="12"/>
      <c r="L247" s="8">
        <v>0</v>
      </c>
      <c r="M247" s="12"/>
      <c r="N247" s="12" t="s">
        <v>94</v>
      </c>
    </row>
    <row r="248" spans="1:14">
      <c r="A248" s="12">
        <v>15221</v>
      </c>
      <c r="B248" s="165" t="s">
        <v>150</v>
      </c>
      <c r="C248" s="37">
        <v>45292</v>
      </c>
      <c r="D248" s="12">
        <v>2</v>
      </c>
      <c r="E248" s="38" t="s">
        <v>12</v>
      </c>
      <c r="F248" s="172">
        <v>67.83</v>
      </c>
      <c r="G248" s="172">
        <v>49.33</v>
      </c>
      <c r="H248" s="38">
        <v>61.58</v>
      </c>
      <c r="I248" s="38">
        <v>61.58</v>
      </c>
      <c r="J248" s="38">
        <v>46.98</v>
      </c>
      <c r="K248" s="12"/>
      <c r="L248" s="8">
        <v>0</v>
      </c>
      <c r="M248" s="12"/>
      <c r="N248" s="12" t="s">
        <v>39</v>
      </c>
    </row>
    <row r="249" spans="1:14">
      <c r="A249" s="12">
        <v>15240</v>
      </c>
      <c r="B249" s="165" t="s">
        <v>150</v>
      </c>
      <c r="C249" s="37">
        <v>45292</v>
      </c>
      <c r="D249" s="12">
        <v>2</v>
      </c>
      <c r="E249" s="38" t="s">
        <v>12</v>
      </c>
      <c r="F249" s="172">
        <v>473.93</v>
      </c>
      <c r="G249" s="172">
        <v>402.13</v>
      </c>
      <c r="H249" s="38">
        <v>423.82</v>
      </c>
      <c r="I249" s="38">
        <v>423.82</v>
      </c>
      <c r="J249" s="38">
        <v>305.77999999999997</v>
      </c>
      <c r="K249" s="12"/>
      <c r="L249" s="8">
        <v>0</v>
      </c>
      <c r="M249" s="12"/>
      <c r="N249" s="12" t="s">
        <v>94</v>
      </c>
    </row>
    <row r="250" spans="1:14">
      <c r="A250" s="12">
        <v>15241</v>
      </c>
      <c r="B250" s="165" t="s">
        <v>150</v>
      </c>
      <c r="C250" s="37">
        <v>45292</v>
      </c>
      <c r="D250" s="12">
        <v>2</v>
      </c>
      <c r="E250" s="38" t="s">
        <v>12</v>
      </c>
      <c r="F250" s="172">
        <v>100.54</v>
      </c>
      <c r="G250" s="172">
        <v>76.8</v>
      </c>
      <c r="H250" s="38">
        <v>95.75</v>
      </c>
      <c r="I250" s="38">
        <v>95.75</v>
      </c>
      <c r="J250" s="38">
        <v>73.14</v>
      </c>
      <c r="K250" s="12"/>
      <c r="L250" s="8">
        <v>0</v>
      </c>
      <c r="M250" s="12"/>
      <c r="N250" s="12" t="s">
        <v>39</v>
      </c>
    </row>
    <row r="251" spans="1:14">
      <c r="A251" s="12">
        <v>15260</v>
      </c>
      <c r="B251" s="165" t="s">
        <v>150</v>
      </c>
      <c r="C251" s="37">
        <v>45292</v>
      </c>
      <c r="D251" s="12">
        <v>2</v>
      </c>
      <c r="E251" s="38" t="s">
        <v>12</v>
      </c>
      <c r="F251" s="172">
        <v>507.68</v>
      </c>
      <c r="G251" s="172">
        <v>426.52</v>
      </c>
      <c r="H251" s="38">
        <v>477.26</v>
      </c>
      <c r="I251" s="38">
        <v>477.26</v>
      </c>
      <c r="J251" s="38">
        <v>345.22</v>
      </c>
      <c r="K251" s="12"/>
      <c r="L251" s="8">
        <v>0</v>
      </c>
      <c r="M251" s="12"/>
      <c r="N251" s="12" t="s">
        <v>94</v>
      </c>
    </row>
    <row r="252" spans="1:14">
      <c r="A252" s="12">
        <v>15261</v>
      </c>
      <c r="B252" s="165" t="s">
        <v>150</v>
      </c>
      <c r="C252" s="37">
        <v>45292</v>
      </c>
      <c r="D252" s="12">
        <v>2</v>
      </c>
      <c r="E252" s="38" t="s">
        <v>12</v>
      </c>
      <c r="F252" s="172">
        <v>137.81</v>
      </c>
      <c r="G252" s="172">
        <v>107.31</v>
      </c>
      <c r="H252" s="38">
        <v>131.25</v>
      </c>
      <c r="I252" s="38">
        <v>131.25</v>
      </c>
      <c r="J252" s="38">
        <v>102.2</v>
      </c>
      <c r="K252" s="12"/>
      <c r="L252" s="8">
        <v>0</v>
      </c>
      <c r="M252" s="12"/>
      <c r="N252" s="12" t="s">
        <v>39</v>
      </c>
    </row>
    <row r="253" spans="1:14">
      <c r="A253" s="12">
        <v>15271</v>
      </c>
      <c r="B253" s="165" t="s">
        <v>151</v>
      </c>
      <c r="C253" s="37">
        <v>45292</v>
      </c>
      <c r="D253" s="12">
        <v>2</v>
      </c>
      <c r="E253" s="38" t="s">
        <v>12</v>
      </c>
      <c r="F253" s="172">
        <v>79.94</v>
      </c>
      <c r="G253" s="172">
        <v>43.75</v>
      </c>
      <c r="H253" s="38">
        <v>54.82</v>
      </c>
      <c r="I253" s="38">
        <v>54.82</v>
      </c>
      <c r="J253" s="38">
        <v>41.67</v>
      </c>
      <c r="K253" s="12"/>
      <c r="L253" s="8">
        <v>0</v>
      </c>
      <c r="M253" s="12"/>
      <c r="N253" s="12" t="s">
        <v>54</v>
      </c>
    </row>
    <row r="254" spans="1:14">
      <c r="A254" s="12">
        <v>15272</v>
      </c>
      <c r="B254" s="165" t="s">
        <v>152</v>
      </c>
      <c r="C254" s="37">
        <v>45292</v>
      </c>
      <c r="D254" s="12">
        <v>2</v>
      </c>
      <c r="E254" s="38" t="s">
        <v>12</v>
      </c>
      <c r="F254" s="172">
        <v>12.98</v>
      </c>
      <c r="G254" s="172">
        <v>9</v>
      </c>
      <c r="H254" s="38">
        <v>10.358869442400001</v>
      </c>
      <c r="I254" s="38">
        <v>10.36</v>
      </c>
      <c r="J254" s="38">
        <v>7.83</v>
      </c>
      <c r="K254" s="12"/>
      <c r="L254" s="8">
        <v>0</v>
      </c>
      <c r="M254" s="12"/>
      <c r="N254" s="12" t="s">
        <v>39</v>
      </c>
    </row>
    <row r="255" spans="1:14">
      <c r="A255" s="12">
        <v>15273</v>
      </c>
      <c r="B255" s="165" t="s">
        <v>153</v>
      </c>
      <c r="C255" s="37">
        <v>45292</v>
      </c>
      <c r="D255" s="12">
        <v>2</v>
      </c>
      <c r="E255" s="38" t="s">
        <v>12</v>
      </c>
      <c r="F255" s="172">
        <v>163.86</v>
      </c>
      <c r="G255" s="172">
        <v>100.71</v>
      </c>
      <c r="H255" s="38">
        <v>113.46369255504003</v>
      </c>
      <c r="I255" s="38">
        <v>113.46</v>
      </c>
      <c r="J255" s="38">
        <v>84.29</v>
      </c>
      <c r="K255" s="12"/>
      <c r="L255" s="8">
        <v>0</v>
      </c>
      <c r="M255" s="12"/>
      <c r="N255" s="12" t="s">
        <v>54</v>
      </c>
    </row>
    <row r="256" spans="1:14">
      <c r="A256" s="12">
        <v>15274</v>
      </c>
      <c r="B256" s="165" t="s">
        <v>154</v>
      </c>
      <c r="C256" s="37">
        <v>45292</v>
      </c>
      <c r="D256" s="12">
        <v>2</v>
      </c>
      <c r="E256" s="38" t="s">
        <v>12</v>
      </c>
      <c r="F256" s="172">
        <v>43.43</v>
      </c>
      <c r="G256" s="172">
        <v>23.19</v>
      </c>
      <c r="H256" s="38">
        <v>26.491021725599996</v>
      </c>
      <c r="I256" s="38">
        <v>26.49</v>
      </c>
      <c r="J256" s="38">
        <v>20.350000000000001</v>
      </c>
      <c r="K256" s="12"/>
      <c r="L256" s="8">
        <v>0</v>
      </c>
      <c r="M256" s="12"/>
      <c r="N256" s="12" t="s">
        <v>39</v>
      </c>
    </row>
    <row r="257" spans="1:14">
      <c r="A257" s="12">
        <v>15275</v>
      </c>
      <c r="B257" s="165" t="s">
        <v>155</v>
      </c>
      <c r="C257" s="37">
        <v>45292</v>
      </c>
      <c r="D257" s="12">
        <v>2</v>
      </c>
      <c r="E257" s="38" t="s">
        <v>12</v>
      </c>
      <c r="F257" s="172">
        <v>82.19</v>
      </c>
      <c r="G257" s="172">
        <v>47.41</v>
      </c>
      <c r="H257" s="38">
        <v>59.215750094880015</v>
      </c>
      <c r="I257" s="38">
        <v>59.22</v>
      </c>
      <c r="J257" s="38">
        <v>43.05</v>
      </c>
      <c r="K257" s="12"/>
      <c r="L257" s="8">
        <v>0</v>
      </c>
      <c r="M257" s="12"/>
      <c r="N257" s="12" t="s">
        <v>54</v>
      </c>
    </row>
    <row r="258" spans="1:14">
      <c r="A258" s="12">
        <v>15276</v>
      </c>
      <c r="B258" s="165" t="s">
        <v>156</v>
      </c>
      <c r="C258" s="37">
        <v>45292</v>
      </c>
      <c r="D258" s="12">
        <v>2</v>
      </c>
      <c r="E258" s="38" t="s">
        <v>12</v>
      </c>
      <c r="F258" s="172">
        <v>16.79</v>
      </c>
      <c r="G258" s="172">
        <v>12.98</v>
      </c>
      <c r="H258" s="38">
        <v>12.94955268048</v>
      </c>
      <c r="I258" s="38">
        <v>12.95</v>
      </c>
      <c r="J258" s="38">
        <v>9.0500000000000007</v>
      </c>
      <c r="K258" s="12"/>
      <c r="L258" s="8">
        <v>0</v>
      </c>
      <c r="M258" s="12"/>
      <c r="N258" s="12" t="s">
        <v>39</v>
      </c>
    </row>
    <row r="259" spans="1:14">
      <c r="A259" s="12">
        <v>15277</v>
      </c>
      <c r="B259" s="165" t="s">
        <v>157</v>
      </c>
      <c r="C259" s="37">
        <v>45292</v>
      </c>
      <c r="D259" s="12">
        <v>2</v>
      </c>
      <c r="E259" s="38" t="s">
        <v>12</v>
      </c>
      <c r="F259" s="172">
        <v>179.78</v>
      </c>
      <c r="G259" s="172">
        <v>114.72</v>
      </c>
      <c r="H259" s="38">
        <v>114.42903713712001</v>
      </c>
      <c r="I259" s="38">
        <v>114.43</v>
      </c>
      <c r="J259" s="38">
        <v>76.319999999999993</v>
      </c>
      <c r="K259" s="12"/>
      <c r="L259" s="8">
        <v>0</v>
      </c>
      <c r="M259" s="12"/>
      <c r="N259" s="12" t="s">
        <v>54</v>
      </c>
    </row>
    <row r="260" spans="1:14">
      <c r="A260" s="12">
        <v>15278</v>
      </c>
      <c r="B260" s="165" t="s">
        <v>158</v>
      </c>
      <c r="C260" s="37">
        <v>45292</v>
      </c>
      <c r="D260" s="12">
        <v>2</v>
      </c>
      <c r="E260" s="38" t="s">
        <v>12</v>
      </c>
      <c r="F260" s="172">
        <v>50.18</v>
      </c>
      <c r="G260" s="172">
        <v>28.9</v>
      </c>
      <c r="H260" s="38">
        <v>31.374764713440005</v>
      </c>
      <c r="I260" s="38">
        <v>31.37</v>
      </c>
      <c r="J260" s="38">
        <v>23.6</v>
      </c>
      <c r="K260" s="12"/>
      <c r="L260" s="8">
        <v>0</v>
      </c>
      <c r="M260" s="12"/>
      <c r="N260" s="12" t="s">
        <v>39</v>
      </c>
    </row>
    <row r="261" spans="1:14">
      <c r="A261" s="12">
        <v>15570</v>
      </c>
      <c r="B261" s="165" t="s">
        <v>159</v>
      </c>
      <c r="C261" s="37">
        <v>45292</v>
      </c>
      <c r="D261" s="12">
        <v>2</v>
      </c>
      <c r="E261" s="38" t="s">
        <v>12</v>
      </c>
      <c r="F261" s="172">
        <v>468.57</v>
      </c>
      <c r="G261" s="172">
        <v>374.1</v>
      </c>
      <c r="H261" s="38">
        <v>376.18</v>
      </c>
      <c r="I261" s="38">
        <v>376.18</v>
      </c>
      <c r="J261" s="38">
        <v>260.88</v>
      </c>
      <c r="K261" s="12"/>
      <c r="L261" s="8">
        <v>0</v>
      </c>
      <c r="M261" s="12"/>
      <c r="N261" s="12" t="s">
        <v>94</v>
      </c>
    </row>
    <row r="262" spans="1:14">
      <c r="A262" s="12">
        <v>15572</v>
      </c>
      <c r="B262" s="165" t="s">
        <v>159</v>
      </c>
      <c r="C262" s="37">
        <v>45292</v>
      </c>
      <c r="D262" s="12">
        <v>2</v>
      </c>
      <c r="E262" s="38" t="s">
        <v>12</v>
      </c>
      <c r="F262" s="172">
        <v>448.67</v>
      </c>
      <c r="G262" s="172">
        <v>373.06</v>
      </c>
      <c r="H262" s="38">
        <v>368.16</v>
      </c>
      <c r="I262" s="38">
        <v>368.16</v>
      </c>
      <c r="J262" s="38">
        <v>267.18</v>
      </c>
      <c r="K262" s="12"/>
      <c r="L262" s="8">
        <v>0</v>
      </c>
      <c r="M262" s="12"/>
      <c r="N262" s="12" t="s">
        <v>94</v>
      </c>
    </row>
    <row r="263" spans="1:14">
      <c r="A263" s="12">
        <v>15574</v>
      </c>
      <c r="B263" s="165" t="s">
        <v>159</v>
      </c>
      <c r="C263" s="37">
        <v>45292</v>
      </c>
      <c r="D263" s="12">
        <v>2</v>
      </c>
      <c r="E263" s="38" t="s">
        <v>12</v>
      </c>
      <c r="F263" s="172">
        <v>451.61</v>
      </c>
      <c r="G263" s="172">
        <v>376.34</v>
      </c>
      <c r="H263" s="38">
        <v>402.71</v>
      </c>
      <c r="I263" s="38">
        <v>402.71</v>
      </c>
      <c r="J263" s="38">
        <v>269.42</v>
      </c>
      <c r="K263" s="12"/>
      <c r="L263" s="8">
        <v>0</v>
      </c>
      <c r="M263" s="12"/>
      <c r="N263" s="12" t="s">
        <v>94</v>
      </c>
    </row>
    <row r="264" spans="1:14">
      <c r="A264" s="12">
        <v>15576</v>
      </c>
      <c r="B264" s="165" t="s">
        <v>159</v>
      </c>
      <c r="C264" s="37">
        <v>45292</v>
      </c>
      <c r="D264" s="12">
        <v>2</v>
      </c>
      <c r="E264" s="38" t="s">
        <v>12</v>
      </c>
      <c r="F264" s="172">
        <v>401.43</v>
      </c>
      <c r="G264" s="172">
        <v>330.32</v>
      </c>
      <c r="H264" s="38">
        <v>352.58</v>
      </c>
      <c r="I264" s="38">
        <v>352.58</v>
      </c>
      <c r="J264" s="38">
        <v>237.42</v>
      </c>
      <c r="K264" s="12"/>
      <c r="L264" s="8">
        <v>0</v>
      </c>
      <c r="M264" s="12"/>
      <c r="N264" s="12" t="s">
        <v>94</v>
      </c>
    </row>
    <row r="265" spans="1:14">
      <c r="A265" s="12">
        <v>15600</v>
      </c>
      <c r="B265" s="165" t="s">
        <v>160</v>
      </c>
      <c r="C265" s="37">
        <v>45292</v>
      </c>
      <c r="D265" s="12">
        <v>2</v>
      </c>
      <c r="E265" s="38" t="s">
        <v>12</v>
      </c>
      <c r="F265" s="172">
        <v>174.42</v>
      </c>
      <c r="G265" s="172">
        <v>108.9</v>
      </c>
      <c r="H265" s="38">
        <v>146.03</v>
      </c>
      <c r="I265" s="38">
        <v>146.03</v>
      </c>
      <c r="J265" s="38">
        <v>103.71</v>
      </c>
      <c r="K265" s="12"/>
      <c r="L265" s="8">
        <v>0</v>
      </c>
      <c r="M265" s="12"/>
      <c r="N265" s="12" t="s">
        <v>94</v>
      </c>
    </row>
    <row r="266" spans="1:14">
      <c r="A266" s="12">
        <v>15610</v>
      </c>
      <c r="B266" s="165" t="s">
        <v>160</v>
      </c>
      <c r="C266" s="37">
        <v>45292</v>
      </c>
      <c r="D266" s="12">
        <v>2</v>
      </c>
      <c r="E266" s="38" t="s">
        <v>12</v>
      </c>
      <c r="F266" s="172">
        <v>188.95</v>
      </c>
      <c r="G266" s="172">
        <v>131.57</v>
      </c>
      <c r="H266" s="38">
        <v>160.75</v>
      </c>
      <c r="I266" s="38">
        <v>160.75</v>
      </c>
      <c r="J266" s="38">
        <v>125.3</v>
      </c>
      <c r="K266" s="12"/>
      <c r="L266" s="8">
        <v>0</v>
      </c>
      <c r="M266" s="12"/>
      <c r="N266" s="12" t="s">
        <v>94</v>
      </c>
    </row>
    <row r="267" spans="1:14">
      <c r="A267" s="12">
        <v>15620</v>
      </c>
      <c r="B267" s="165" t="s">
        <v>160</v>
      </c>
      <c r="C267" s="37">
        <v>45292</v>
      </c>
      <c r="D267" s="12">
        <v>2</v>
      </c>
      <c r="E267" s="38" t="s">
        <v>12</v>
      </c>
      <c r="F267" s="172">
        <v>229.96</v>
      </c>
      <c r="G267" s="172">
        <v>166.11</v>
      </c>
      <c r="H267" s="38">
        <v>193.62</v>
      </c>
      <c r="I267" s="38">
        <v>193.62</v>
      </c>
      <c r="J267" s="38">
        <v>143.51</v>
      </c>
      <c r="K267" s="12"/>
      <c r="L267" s="8">
        <v>0</v>
      </c>
      <c r="M267" s="12"/>
      <c r="N267" s="12" t="s">
        <v>94</v>
      </c>
    </row>
    <row r="268" spans="1:14">
      <c r="A268" s="12">
        <v>15630</v>
      </c>
      <c r="B268" s="165" t="s">
        <v>160</v>
      </c>
      <c r="C268" s="37">
        <v>45292</v>
      </c>
      <c r="D268" s="12">
        <v>2</v>
      </c>
      <c r="E268" s="38" t="s">
        <v>12</v>
      </c>
      <c r="F268" s="172">
        <v>236.71</v>
      </c>
      <c r="G268" s="172">
        <v>174.07</v>
      </c>
      <c r="H268" s="38">
        <v>205.36</v>
      </c>
      <c r="I268" s="38">
        <v>205.36</v>
      </c>
      <c r="J268" s="38">
        <v>153.08000000000001</v>
      </c>
      <c r="K268" s="12"/>
      <c r="L268" s="8">
        <v>0</v>
      </c>
      <c r="M268" s="12"/>
      <c r="N268" s="12" t="s">
        <v>94</v>
      </c>
    </row>
    <row r="269" spans="1:14">
      <c r="A269" s="12">
        <v>15650</v>
      </c>
      <c r="B269" s="165" t="s">
        <v>161</v>
      </c>
      <c r="C269" s="37">
        <v>45292</v>
      </c>
      <c r="D269" s="12">
        <v>2</v>
      </c>
      <c r="E269" s="38" t="s">
        <v>12</v>
      </c>
      <c r="F269" s="172">
        <v>262.49</v>
      </c>
      <c r="G269" s="172">
        <v>193.97</v>
      </c>
      <c r="H269" s="38">
        <v>238.74</v>
      </c>
      <c r="I269" s="38">
        <v>238.74</v>
      </c>
      <c r="J269" s="38">
        <v>180.54</v>
      </c>
      <c r="K269" s="12"/>
      <c r="L269" s="8">
        <v>0</v>
      </c>
      <c r="M269" s="12"/>
      <c r="N269" s="12" t="s">
        <v>94</v>
      </c>
    </row>
    <row r="270" spans="1:14">
      <c r="A270" s="8">
        <v>15730</v>
      </c>
      <c r="B270" s="36" t="s">
        <v>162</v>
      </c>
      <c r="C270" s="37">
        <v>43101</v>
      </c>
      <c r="D270" s="8">
        <v>1</v>
      </c>
      <c r="E270" s="38"/>
      <c r="F270" s="38">
        <v>1201.3399999999999</v>
      </c>
      <c r="G270" s="38">
        <v>730.73</v>
      </c>
      <c r="H270" s="38"/>
      <c r="I270" s="38"/>
      <c r="J270" s="38"/>
      <c r="K270" s="12"/>
      <c r="L270" s="8">
        <v>0</v>
      </c>
      <c r="M270" s="12"/>
      <c r="N270" s="12" t="s">
        <v>94</v>
      </c>
    </row>
    <row r="271" spans="1:14">
      <c r="A271" s="12">
        <v>15731</v>
      </c>
      <c r="B271" s="165" t="s">
        <v>163</v>
      </c>
      <c r="C271" s="37">
        <v>45292</v>
      </c>
      <c r="D271" s="12">
        <v>2</v>
      </c>
      <c r="E271" s="38" t="s">
        <v>12</v>
      </c>
      <c r="F271" s="172">
        <v>632.47</v>
      </c>
      <c r="G271" s="172">
        <v>523.91</v>
      </c>
      <c r="H271" s="38">
        <v>602.35</v>
      </c>
      <c r="I271" s="38">
        <v>602.35</v>
      </c>
      <c r="J271" s="38">
        <v>498.96</v>
      </c>
      <c r="K271" s="12"/>
      <c r="L271" s="8">
        <v>0</v>
      </c>
      <c r="M271" s="12"/>
      <c r="N271" s="12" t="s">
        <v>94</v>
      </c>
    </row>
    <row r="272" spans="1:14">
      <c r="A272" s="8">
        <v>15733</v>
      </c>
      <c r="B272" s="36" t="s">
        <v>164</v>
      </c>
      <c r="C272" s="37">
        <v>43101</v>
      </c>
      <c r="D272" s="8">
        <v>1</v>
      </c>
      <c r="E272" s="38">
        <v>835.15760036800009</v>
      </c>
      <c r="F272" s="38"/>
      <c r="G272" s="38"/>
      <c r="H272" s="38"/>
      <c r="I272" s="38"/>
      <c r="J272" s="38"/>
      <c r="K272" s="12"/>
      <c r="L272" s="8">
        <v>0</v>
      </c>
      <c r="M272" s="12"/>
      <c r="N272" s="12" t="s">
        <v>94</v>
      </c>
    </row>
    <row r="273" spans="1:14">
      <c r="A273" s="12">
        <v>15734</v>
      </c>
      <c r="B273" s="165" t="s">
        <v>165</v>
      </c>
      <c r="C273" s="37">
        <v>45292</v>
      </c>
      <c r="D273" s="12">
        <v>2</v>
      </c>
      <c r="E273" s="38" t="s">
        <v>12</v>
      </c>
      <c r="F273" s="172">
        <v>1020.18</v>
      </c>
      <c r="G273" s="172">
        <v>770.16</v>
      </c>
      <c r="H273" s="38">
        <v>971.6</v>
      </c>
      <c r="I273" s="38">
        <v>971.6</v>
      </c>
      <c r="J273" s="38">
        <v>721.29</v>
      </c>
      <c r="K273" s="12"/>
      <c r="L273" s="8">
        <v>0</v>
      </c>
      <c r="M273" s="12"/>
      <c r="N273" s="12" t="s">
        <v>94</v>
      </c>
    </row>
    <row r="274" spans="1:14">
      <c r="A274" s="12">
        <v>15736</v>
      </c>
      <c r="B274" s="165" t="s">
        <v>166</v>
      </c>
      <c r="C274" s="37">
        <v>45292</v>
      </c>
      <c r="D274" s="12">
        <v>2</v>
      </c>
      <c r="E274" s="38" t="s">
        <v>12</v>
      </c>
      <c r="F274" s="172">
        <v>911.87</v>
      </c>
      <c r="G274" s="172">
        <v>670.03</v>
      </c>
      <c r="H274" s="38">
        <v>868.45</v>
      </c>
      <c r="I274" s="38">
        <v>868.45</v>
      </c>
      <c r="J274" s="38">
        <v>638.12</v>
      </c>
      <c r="K274" s="12"/>
      <c r="L274" s="8">
        <v>0</v>
      </c>
      <c r="M274" s="12"/>
      <c r="N274" s="12" t="s">
        <v>94</v>
      </c>
    </row>
    <row r="275" spans="1:14">
      <c r="A275" s="12">
        <v>15738</v>
      </c>
      <c r="B275" s="165" t="s">
        <v>167</v>
      </c>
      <c r="C275" s="37">
        <v>45292</v>
      </c>
      <c r="D275" s="12">
        <v>2</v>
      </c>
      <c r="E275" s="38" t="s">
        <v>12</v>
      </c>
      <c r="F275" s="172">
        <v>812.49</v>
      </c>
      <c r="G275" s="172">
        <v>652.16</v>
      </c>
      <c r="H275" s="38">
        <v>773.8</v>
      </c>
      <c r="I275" s="38">
        <v>773.8</v>
      </c>
      <c r="J275" s="38">
        <v>565.52</v>
      </c>
      <c r="K275" s="12"/>
      <c r="L275" s="8">
        <v>0</v>
      </c>
      <c r="M275" s="12"/>
      <c r="N275" s="12" t="s">
        <v>94</v>
      </c>
    </row>
    <row r="276" spans="1:14">
      <c r="A276" s="12">
        <v>15740</v>
      </c>
      <c r="B276" s="165" t="s">
        <v>168</v>
      </c>
      <c r="C276" s="37">
        <v>45292</v>
      </c>
      <c r="D276" s="12">
        <v>2</v>
      </c>
      <c r="E276" s="38" t="s">
        <v>12</v>
      </c>
      <c r="F276" s="172">
        <v>580.09</v>
      </c>
      <c r="G276" s="172">
        <v>429.93</v>
      </c>
      <c r="H276" s="38">
        <v>552.47</v>
      </c>
      <c r="I276" s="38">
        <v>552.47</v>
      </c>
      <c r="J276" s="38">
        <v>409.46</v>
      </c>
      <c r="K276" s="12"/>
      <c r="L276" s="8">
        <v>0</v>
      </c>
      <c r="M276" s="12"/>
      <c r="N276" s="12" t="s">
        <v>94</v>
      </c>
    </row>
    <row r="277" spans="1:14">
      <c r="A277" s="12">
        <v>15750</v>
      </c>
      <c r="B277" s="165" t="s">
        <v>169</v>
      </c>
      <c r="C277" s="37">
        <v>45292</v>
      </c>
      <c r="D277" s="12">
        <v>2</v>
      </c>
      <c r="E277" s="172">
        <v>653.84</v>
      </c>
      <c r="F277" s="38" t="s">
        <v>12</v>
      </c>
      <c r="G277" s="38" t="s">
        <v>12</v>
      </c>
      <c r="H277" s="38">
        <v>622.70000000000005</v>
      </c>
      <c r="I277" s="38"/>
      <c r="J277" s="38"/>
      <c r="K277" s="12"/>
      <c r="L277" s="8">
        <v>0</v>
      </c>
      <c r="M277" s="12"/>
      <c r="N277" s="12" t="s">
        <v>94</v>
      </c>
    </row>
    <row r="278" spans="1:14">
      <c r="A278" s="12">
        <v>15756</v>
      </c>
      <c r="B278" s="165" t="s">
        <v>170</v>
      </c>
      <c r="C278" s="37">
        <v>45292</v>
      </c>
      <c r="D278" s="12">
        <v>2</v>
      </c>
      <c r="E278" s="172">
        <v>1837.28</v>
      </c>
      <c r="F278" s="38" t="s">
        <v>12</v>
      </c>
      <c r="G278" s="38" t="s">
        <v>12</v>
      </c>
      <c r="H278" s="38">
        <v>1749.79</v>
      </c>
      <c r="I278" s="38"/>
      <c r="J278" s="38"/>
      <c r="K278" s="12"/>
      <c r="L278" s="8">
        <v>0</v>
      </c>
      <c r="M278" s="12"/>
      <c r="N278" s="12" t="s">
        <v>94</v>
      </c>
    </row>
    <row r="279" spans="1:14">
      <c r="A279" s="12">
        <v>15757</v>
      </c>
      <c r="B279" s="165" t="s">
        <v>171</v>
      </c>
      <c r="C279" s="37">
        <v>36526</v>
      </c>
      <c r="D279" s="12">
        <v>2</v>
      </c>
      <c r="E279" s="38">
        <v>1753.1</v>
      </c>
      <c r="F279" s="38" t="s">
        <v>12</v>
      </c>
      <c r="G279" s="38" t="s">
        <v>12</v>
      </c>
      <c r="H279" s="38">
        <v>1552.58</v>
      </c>
      <c r="I279" s="38"/>
      <c r="J279" s="38"/>
      <c r="K279" s="12"/>
      <c r="L279" s="8">
        <v>0</v>
      </c>
      <c r="M279" s="12"/>
      <c r="N279" s="12" t="s">
        <v>94</v>
      </c>
    </row>
    <row r="280" spans="1:14">
      <c r="A280" s="12">
        <v>15758</v>
      </c>
      <c r="B280" s="165" t="s">
        <v>172</v>
      </c>
      <c r="C280" s="37">
        <v>36526</v>
      </c>
      <c r="D280" s="12">
        <v>2</v>
      </c>
      <c r="E280" s="38">
        <v>1749.93</v>
      </c>
      <c r="F280" s="38" t="s">
        <v>12</v>
      </c>
      <c r="G280" s="38" t="s">
        <v>12</v>
      </c>
      <c r="H280" s="38">
        <v>1552.58</v>
      </c>
      <c r="I280" s="38"/>
      <c r="J280" s="38"/>
      <c r="K280" s="12"/>
      <c r="L280" s="8">
        <v>0</v>
      </c>
      <c r="M280" s="12"/>
      <c r="N280" s="12" t="s">
        <v>94</v>
      </c>
    </row>
    <row r="281" spans="1:14">
      <c r="A281" s="12">
        <v>15760</v>
      </c>
      <c r="B281" s="165" t="s">
        <v>173</v>
      </c>
      <c r="C281" s="37">
        <v>45292</v>
      </c>
      <c r="D281" s="12">
        <v>2</v>
      </c>
      <c r="E281" s="38" t="s">
        <v>12</v>
      </c>
      <c r="F281" s="172">
        <v>463.31</v>
      </c>
      <c r="G281" s="172">
        <v>355.06</v>
      </c>
      <c r="H281" s="38">
        <v>441.25</v>
      </c>
      <c r="I281" s="38">
        <v>441.25</v>
      </c>
      <c r="J281" s="38">
        <v>329.04</v>
      </c>
      <c r="K281" s="12"/>
      <c r="L281" s="8">
        <v>0</v>
      </c>
      <c r="M281" s="12"/>
      <c r="N281" s="12" t="s">
        <v>94</v>
      </c>
    </row>
    <row r="282" spans="1:14">
      <c r="A282" s="8">
        <v>15769</v>
      </c>
      <c r="B282" s="165" t="s">
        <v>174</v>
      </c>
      <c r="C282" s="37">
        <v>43831</v>
      </c>
      <c r="D282" s="8">
        <v>1</v>
      </c>
      <c r="E282" s="38">
        <v>385.35</v>
      </c>
      <c r="F282" s="38"/>
      <c r="G282" s="38"/>
      <c r="H282" s="38"/>
      <c r="I282" s="38"/>
      <c r="J282" s="38"/>
      <c r="K282" s="12"/>
      <c r="L282" s="8">
        <v>0</v>
      </c>
      <c r="M282" s="12"/>
      <c r="N282" s="12" t="s">
        <v>94</v>
      </c>
    </row>
    <row r="283" spans="1:14">
      <c r="A283" s="12">
        <v>15770</v>
      </c>
      <c r="B283" s="165" t="s">
        <v>175</v>
      </c>
      <c r="C283" s="37">
        <v>45292</v>
      </c>
      <c r="D283" s="12">
        <v>2</v>
      </c>
      <c r="E283" s="172">
        <v>417.14</v>
      </c>
      <c r="F283" s="38" t="s">
        <v>12</v>
      </c>
      <c r="G283" s="38" t="s">
        <v>12</v>
      </c>
      <c r="H283" s="38">
        <v>397.28</v>
      </c>
      <c r="I283" s="38"/>
      <c r="J283" s="38"/>
      <c r="K283" s="12"/>
      <c r="L283" s="8">
        <v>0</v>
      </c>
      <c r="M283" s="12"/>
      <c r="N283" s="12" t="s">
        <v>94</v>
      </c>
    </row>
    <row r="284" spans="1:14">
      <c r="A284" s="8">
        <v>15771</v>
      </c>
      <c r="B284" s="165" t="s">
        <v>176</v>
      </c>
      <c r="C284" s="37">
        <v>43831</v>
      </c>
      <c r="D284" s="8">
        <v>1</v>
      </c>
      <c r="E284" s="38"/>
      <c r="F284" s="38">
        <v>456.56</v>
      </c>
      <c r="G284" s="38">
        <v>382.86</v>
      </c>
      <c r="H284" s="38"/>
      <c r="I284" s="38"/>
      <c r="J284" s="38"/>
      <c r="K284" s="12"/>
      <c r="L284" s="8">
        <v>0</v>
      </c>
      <c r="M284" s="12"/>
      <c r="N284" s="12" t="s">
        <v>94</v>
      </c>
    </row>
    <row r="285" spans="1:14">
      <c r="A285" s="8">
        <v>15772</v>
      </c>
      <c r="B285" s="165" t="s">
        <v>177</v>
      </c>
      <c r="C285" s="37">
        <v>45292</v>
      </c>
      <c r="D285" s="8">
        <v>1</v>
      </c>
      <c r="E285" s="38"/>
      <c r="F285" s="172">
        <v>152.36000000000001</v>
      </c>
      <c r="G285" s="38">
        <v>114.72</v>
      </c>
      <c r="H285" s="38"/>
      <c r="I285" s="38">
        <v>145.1</v>
      </c>
      <c r="J285" s="38"/>
      <c r="K285" s="12"/>
      <c r="L285" s="8">
        <v>0</v>
      </c>
      <c r="M285" s="12"/>
      <c r="N285" s="12" t="s">
        <v>39</v>
      </c>
    </row>
    <row r="286" spans="1:14">
      <c r="A286" s="8">
        <v>15773</v>
      </c>
      <c r="B286" s="165" t="s">
        <v>178</v>
      </c>
      <c r="C286" s="37">
        <v>45292</v>
      </c>
      <c r="D286" s="8">
        <v>1</v>
      </c>
      <c r="E286" s="38"/>
      <c r="F286" s="172">
        <v>483.78</v>
      </c>
      <c r="G286" s="172">
        <v>406.39</v>
      </c>
      <c r="H286" s="38"/>
      <c r="I286" s="38">
        <v>460.74</v>
      </c>
      <c r="J286" s="38">
        <v>387.04</v>
      </c>
      <c r="K286" s="12"/>
      <c r="L286" s="8">
        <v>0</v>
      </c>
      <c r="M286" s="12"/>
      <c r="N286" s="12" t="s">
        <v>94</v>
      </c>
    </row>
    <row r="287" spans="1:14">
      <c r="A287" s="8">
        <v>15774</v>
      </c>
      <c r="B287" s="165" t="s">
        <v>179</v>
      </c>
      <c r="C287" s="37">
        <v>45292</v>
      </c>
      <c r="D287" s="8">
        <v>1</v>
      </c>
      <c r="E287" s="38"/>
      <c r="F287" s="172">
        <v>147.59</v>
      </c>
      <c r="G287" s="38">
        <v>110.18</v>
      </c>
      <c r="H287" s="38"/>
      <c r="I287" s="38">
        <v>140.56</v>
      </c>
      <c r="J287" s="38"/>
      <c r="K287" s="12"/>
      <c r="L287" s="8">
        <v>0</v>
      </c>
      <c r="M287" s="12"/>
      <c r="N287" s="12" t="s">
        <v>39</v>
      </c>
    </row>
    <row r="288" spans="1:14">
      <c r="A288" s="12">
        <v>15777</v>
      </c>
      <c r="B288" s="165" t="s">
        <v>180</v>
      </c>
      <c r="C288" s="37">
        <v>45292</v>
      </c>
      <c r="D288" s="12">
        <v>1</v>
      </c>
      <c r="E288" s="172">
        <v>109.7</v>
      </c>
      <c r="F288" s="38" t="s">
        <v>12</v>
      </c>
      <c r="G288" s="38" t="s">
        <v>12</v>
      </c>
      <c r="H288" s="38">
        <v>84.34</v>
      </c>
      <c r="I288" s="38"/>
      <c r="J288" s="38"/>
      <c r="K288" s="12"/>
      <c r="L288" s="8">
        <v>0</v>
      </c>
      <c r="M288" s="12"/>
      <c r="N288" s="12" t="s">
        <v>39</v>
      </c>
    </row>
    <row r="289" spans="1:14">
      <c r="A289" s="8">
        <v>15778</v>
      </c>
      <c r="B289" s="165" t="s">
        <v>7843</v>
      </c>
      <c r="C289" s="37">
        <v>44927</v>
      </c>
      <c r="D289" s="8">
        <v>1</v>
      </c>
      <c r="E289" s="38">
        <v>298.58</v>
      </c>
      <c r="F289" s="38"/>
      <c r="G289" s="38"/>
      <c r="H289" s="38"/>
      <c r="I289" s="38"/>
      <c r="J289" s="38"/>
      <c r="K289" s="12"/>
      <c r="L289" s="8"/>
      <c r="M289" s="12"/>
      <c r="N289" s="12"/>
    </row>
    <row r="290" spans="1:14">
      <c r="A290" s="12">
        <v>15786</v>
      </c>
      <c r="B290" s="165" t="s">
        <v>181</v>
      </c>
      <c r="C290" s="37">
        <v>45292</v>
      </c>
      <c r="D290" s="12">
        <v>2</v>
      </c>
      <c r="E290" s="38" t="s">
        <v>12</v>
      </c>
      <c r="F290" s="172">
        <v>123.84</v>
      </c>
      <c r="G290" s="172">
        <v>94.4</v>
      </c>
      <c r="H290" s="38">
        <v>117.94</v>
      </c>
      <c r="I290" s="38">
        <v>117.94</v>
      </c>
      <c r="J290" s="38">
        <v>89.9</v>
      </c>
      <c r="K290" s="12"/>
      <c r="L290" s="8">
        <v>0</v>
      </c>
      <c r="M290" s="12"/>
      <c r="N290" s="12" t="s">
        <v>58</v>
      </c>
    </row>
    <row r="291" spans="1:14">
      <c r="A291" s="12">
        <v>15787</v>
      </c>
      <c r="B291" s="165" t="s">
        <v>182</v>
      </c>
      <c r="C291" s="37">
        <v>45292</v>
      </c>
      <c r="D291" s="12">
        <v>2</v>
      </c>
      <c r="E291" s="38" t="s">
        <v>12</v>
      </c>
      <c r="F291" s="172">
        <v>24.63</v>
      </c>
      <c r="G291" s="172">
        <v>11.12</v>
      </c>
      <c r="H291" s="38">
        <v>15</v>
      </c>
      <c r="I291" s="38">
        <v>23.46</v>
      </c>
      <c r="J291" s="38">
        <v>10.59</v>
      </c>
      <c r="K291" s="12"/>
      <c r="L291" s="8">
        <v>0</v>
      </c>
      <c r="M291" s="12"/>
      <c r="N291" s="12" t="s">
        <v>39</v>
      </c>
    </row>
    <row r="292" spans="1:14">
      <c r="A292" s="12">
        <v>15823</v>
      </c>
      <c r="B292" s="165" t="s">
        <v>183</v>
      </c>
      <c r="C292" s="37">
        <v>45292</v>
      </c>
      <c r="D292" s="8">
        <v>2</v>
      </c>
      <c r="E292" s="172">
        <v>356.56</v>
      </c>
      <c r="F292" s="38" t="s">
        <v>12</v>
      </c>
      <c r="G292" s="38" t="s">
        <v>12</v>
      </c>
      <c r="H292" s="38">
        <v>339.58</v>
      </c>
      <c r="I292" s="38"/>
      <c r="J292" s="38"/>
      <c r="K292" s="12"/>
      <c r="L292" s="8"/>
      <c r="M292" s="12"/>
      <c r="N292" s="12" t="s">
        <v>94</v>
      </c>
    </row>
    <row r="293" spans="1:14">
      <c r="A293" s="12">
        <v>15830</v>
      </c>
      <c r="B293" s="165" t="s">
        <v>184</v>
      </c>
      <c r="C293" s="37">
        <v>45292</v>
      </c>
      <c r="D293" s="8">
        <v>2</v>
      </c>
      <c r="E293" s="172">
        <v>692.79</v>
      </c>
      <c r="F293" s="38" t="s">
        <v>12</v>
      </c>
      <c r="G293" s="38" t="s">
        <v>12</v>
      </c>
      <c r="H293" s="38">
        <v>659.8</v>
      </c>
      <c r="I293" s="38"/>
      <c r="J293" s="38"/>
      <c r="K293" s="12"/>
      <c r="L293" s="8">
        <v>0</v>
      </c>
      <c r="M293" s="12" t="s">
        <v>185</v>
      </c>
      <c r="N293" s="12" t="s">
        <v>94</v>
      </c>
    </row>
    <row r="294" spans="1:14">
      <c r="A294" s="12">
        <v>15839</v>
      </c>
      <c r="B294" s="165" t="s">
        <v>186</v>
      </c>
      <c r="C294" s="37">
        <v>45292</v>
      </c>
      <c r="D294" s="12">
        <v>2</v>
      </c>
      <c r="E294" s="172">
        <v>532.16999999999996</v>
      </c>
      <c r="F294" s="38" t="s">
        <v>12</v>
      </c>
      <c r="G294" s="38" t="s">
        <v>12</v>
      </c>
      <c r="H294" s="38">
        <v>506.83</v>
      </c>
      <c r="I294" s="38"/>
      <c r="J294" s="38"/>
      <c r="K294" s="12"/>
      <c r="L294" s="8">
        <v>0</v>
      </c>
      <c r="M294" s="12"/>
      <c r="N294" s="12" t="s">
        <v>94</v>
      </c>
    </row>
    <row r="295" spans="1:14">
      <c r="A295" s="12">
        <v>15840</v>
      </c>
      <c r="B295" s="165" t="s">
        <v>187</v>
      </c>
      <c r="C295" s="37">
        <v>45292</v>
      </c>
      <c r="D295" s="12">
        <v>2</v>
      </c>
      <c r="E295" s="172">
        <v>774.81</v>
      </c>
      <c r="F295" s="38" t="s">
        <v>12</v>
      </c>
      <c r="G295" s="38" t="s">
        <v>12</v>
      </c>
      <c r="H295" s="38">
        <v>737.91</v>
      </c>
      <c r="I295" s="38"/>
      <c r="J295" s="38"/>
      <c r="K295" s="12"/>
      <c r="L295" s="8">
        <v>0</v>
      </c>
      <c r="M295" s="12"/>
      <c r="N295" s="12" t="s">
        <v>94</v>
      </c>
    </row>
    <row r="296" spans="1:14">
      <c r="A296" s="12">
        <v>15841</v>
      </c>
      <c r="B296" s="165" t="s">
        <v>187</v>
      </c>
      <c r="C296" s="37">
        <v>36526</v>
      </c>
      <c r="D296" s="12">
        <v>2</v>
      </c>
      <c r="E296" s="38">
        <v>1081.95</v>
      </c>
      <c r="F296" s="38" t="s">
        <v>12</v>
      </c>
      <c r="G296" s="38" t="s">
        <v>12</v>
      </c>
      <c r="H296" s="38">
        <v>971.41</v>
      </c>
      <c r="I296" s="38"/>
      <c r="J296" s="38"/>
      <c r="K296" s="12"/>
      <c r="L296" s="8">
        <v>0</v>
      </c>
      <c r="M296" s="12"/>
      <c r="N296" s="12" t="s">
        <v>94</v>
      </c>
    </row>
    <row r="297" spans="1:14">
      <c r="A297" s="12">
        <v>15842</v>
      </c>
      <c r="B297" s="165" t="s">
        <v>187</v>
      </c>
      <c r="C297" s="37">
        <v>45292</v>
      </c>
      <c r="D297" s="12">
        <v>2</v>
      </c>
      <c r="E297" s="172">
        <v>1824.52</v>
      </c>
      <c r="F297" s="38" t="s">
        <v>12</v>
      </c>
      <c r="G297" s="38" t="s">
        <v>12</v>
      </c>
      <c r="H297" s="38">
        <v>1737.64</v>
      </c>
      <c r="I297" s="38"/>
      <c r="J297" s="38"/>
      <c r="K297" s="12"/>
      <c r="L297" s="8">
        <v>0</v>
      </c>
      <c r="M297" s="12"/>
      <c r="N297" s="12" t="s">
        <v>94</v>
      </c>
    </row>
    <row r="298" spans="1:14">
      <c r="A298" s="12">
        <v>15845</v>
      </c>
      <c r="B298" s="165" t="s">
        <v>188</v>
      </c>
      <c r="C298" s="37">
        <v>45292</v>
      </c>
      <c r="D298" s="12">
        <v>2</v>
      </c>
      <c r="E298" s="172">
        <v>740.53</v>
      </c>
      <c r="F298" s="38" t="s">
        <v>12</v>
      </c>
      <c r="G298" s="38" t="s">
        <v>12</v>
      </c>
      <c r="H298" s="38">
        <v>705.27</v>
      </c>
      <c r="I298" s="38"/>
      <c r="J298" s="38"/>
      <c r="K298" s="12"/>
      <c r="L298" s="8">
        <v>0</v>
      </c>
      <c r="M298" s="12"/>
      <c r="N298" s="12" t="s">
        <v>94</v>
      </c>
    </row>
    <row r="299" spans="1:14">
      <c r="A299" s="12">
        <v>15847</v>
      </c>
      <c r="B299" s="165" t="s">
        <v>189</v>
      </c>
      <c r="C299" s="37">
        <v>41518</v>
      </c>
      <c r="D299" s="12">
        <v>2</v>
      </c>
      <c r="E299" s="38">
        <v>385.72</v>
      </c>
      <c r="F299" s="38" t="s">
        <v>12</v>
      </c>
      <c r="G299" s="38" t="s">
        <v>12</v>
      </c>
      <c r="H299" s="38" t="s">
        <v>108</v>
      </c>
      <c r="I299" s="38"/>
      <c r="J299" s="38"/>
      <c r="K299" s="12"/>
      <c r="L299" s="8">
        <v>0</v>
      </c>
      <c r="M299" s="12"/>
      <c r="N299" s="12" t="s">
        <v>190</v>
      </c>
    </row>
    <row r="300" spans="1:14">
      <c r="A300" s="12">
        <v>15850</v>
      </c>
      <c r="B300" s="165" t="s">
        <v>7844</v>
      </c>
      <c r="C300" s="37">
        <v>44927</v>
      </c>
      <c r="D300" s="8">
        <v>3</v>
      </c>
      <c r="E300" s="38" t="s">
        <v>51</v>
      </c>
      <c r="F300" s="38" t="s">
        <v>12</v>
      </c>
      <c r="G300" s="38" t="s">
        <v>12</v>
      </c>
      <c r="H300" s="38" t="s">
        <v>192</v>
      </c>
      <c r="I300" s="38"/>
      <c r="J300" s="38"/>
      <c r="K300" s="12"/>
      <c r="L300" s="8">
        <v>9</v>
      </c>
      <c r="M300" s="12"/>
      <c r="N300" s="12" t="s">
        <v>12</v>
      </c>
    </row>
    <row r="301" spans="1:14">
      <c r="A301" s="12">
        <v>15851</v>
      </c>
      <c r="B301" s="165" t="s">
        <v>191</v>
      </c>
      <c r="C301" s="37">
        <v>45292</v>
      </c>
      <c r="D301" s="12">
        <v>2</v>
      </c>
      <c r="E301" s="38" t="s">
        <v>12</v>
      </c>
      <c r="F301" s="172">
        <v>55.37</v>
      </c>
      <c r="G301" s="172">
        <v>34.049999999999997</v>
      </c>
      <c r="H301" s="38">
        <v>52.58</v>
      </c>
      <c r="I301" s="38">
        <v>52.58</v>
      </c>
      <c r="J301" s="38">
        <v>32.43</v>
      </c>
      <c r="K301" s="12"/>
      <c r="L301" s="8">
        <v>0</v>
      </c>
      <c r="M301" s="12"/>
      <c r="N301" s="12" t="s">
        <v>54</v>
      </c>
    </row>
    <row r="302" spans="1:14">
      <c r="A302" s="12">
        <v>15852</v>
      </c>
      <c r="B302" s="165" t="s">
        <v>193</v>
      </c>
      <c r="C302" s="37">
        <v>40179</v>
      </c>
      <c r="D302" s="12">
        <v>2</v>
      </c>
      <c r="E302" s="38">
        <v>40.24</v>
      </c>
      <c r="F302" s="38" t="s">
        <v>12</v>
      </c>
      <c r="G302" s="38" t="s">
        <v>12</v>
      </c>
      <c r="H302" s="38">
        <v>40.56</v>
      </c>
      <c r="I302" s="38"/>
      <c r="J302" s="38"/>
      <c r="K302" s="12"/>
      <c r="L302" s="8">
        <v>0</v>
      </c>
      <c r="M302" s="12"/>
      <c r="N302" s="12" t="s">
        <v>54</v>
      </c>
    </row>
    <row r="303" spans="1:14">
      <c r="A303" s="8">
        <v>15853</v>
      </c>
      <c r="B303" s="165" t="s">
        <v>7845</v>
      </c>
      <c r="C303" s="37">
        <v>44927</v>
      </c>
      <c r="D303" s="8">
        <v>1</v>
      </c>
      <c r="E303" s="38">
        <v>8.24</v>
      </c>
      <c r="F303" s="38"/>
      <c r="G303" s="38"/>
      <c r="H303" s="38"/>
      <c r="I303" s="38"/>
      <c r="J303" s="38"/>
      <c r="K303" s="12"/>
      <c r="L303" s="8"/>
      <c r="M303" s="12"/>
      <c r="N303" s="12"/>
    </row>
    <row r="304" spans="1:14">
      <c r="A304" s="8">
        <v>15854</v>
      </c>
      <c r="B304" s="165" t="s">
        <v>7846</v>
      </c>
      <c r="C304" s="37">
        <v>44927</v>
      </c>
      <c r="D304" s="8">
        <v>1</v>
      </c>
      <c r="E304" s="38">
        <v>11.66</v>
      </c>
      <c r="F304" s="38"/>
      <c r="G304" s="38"/>
      <c r="H304" s="38"/>
      <c r="I304" s="38"/>
      <c r="J304" s="38"/>
      <c r="K304" s="12"/>
      <c r="L304" s="8"/>
      <c r="M304" s="12"/>
      <c r="N304" s="12"/>
    </row>
    <row r="305" spans="1:14">
      <c r="A305" s="12">
        <v>15860</v>
      </c>
      <c r="B305" s="165" t="s">
        <v>194</v>
      </c>
      <c r="C305" s="37">
        <v>36526</v>
      </c>
      <c r="D305" s="12">
        <v>2</v>
      </c>
      <c r="E305" s="38">
        <v>88.96</v>
      </c>
      <c r="F305" s="38" t="s">
        <v>12</v>
      </c>
      <c r="G305" s="38" t="s">
        <v>12</v>
      </c>
      <c r="H305" s="38">
        <v>83.93</v>
      </c>
      <c r="I305" s="38"/>
      <c r="J305" s="38"/>
      <c r="K305" s="12"/>
      <c r="L305" s="8">
        <v>0</v>
      </c>
      <c r="M305" s="12"/>
      <c r="N305" s="12" t="s">
        <v>54</v>
      </c>
    </row>
    <row r="306" spans="1:14">
      <c r="A306" s="12">
        <v>15876</v>
      </c>
      <c r="B306" s="165" t="s">
        <v>195</v>
      </c>
      <c r="C306" s="37">
        <v>42736</v>
      </c>
      <c r="D306" s="8">
        <v>2</v>
      </c>
      <c r="E306" s="38">
        <v>499.59</v>
      </c>
      <c r="F306" s="38" t="s">
        <v>12</v>
      </c>
      <c r="G306" s="38" t="s">
        <v>12</v>
      </c>
      <c r="H306" s="38" t="s">
        <v>108</v>
      </c>
      <c r="I306" s="38"/>
      <c r="J306" s="38"/>
      <c r="K306" s="12"/>
      <c r="L306" s="8">
        <v>0</v>
      </c>
      <c r="M306" s="12" t="s">
        <v>185</v>
      </c>
      <c r="N306" s="12" t="s">
        <v>54</v>
      </c>
    </row>
    <row r="307" spans="1:14">
      <c r="A307" s="12">
        <v>15877</v>
      </c>
      <c r="B307" s="165" t="s">
        <v>195</v>
      </c>
      <c r="C307" s="37">
        <v>42736</v>
      </c>
      <c r="D307" s="8">
        <v>2</v>
      </c>
      <c r="E307" s="38">
        <v>499.59</v>
      </c>
      <c r="F307" s="38" t="s">
        <v>12</v>
      </c>
      <c r="G307" s="38" t="s">
        <v>12</v>
      </c>
      <c r="H307" s="38" t="s">
        <v>108</v>
      </c>
      <c r="I307" s="38"/>
      <c r="J307" s="38"/>
      <c r="K307" s="12"/>
      <c r="L307" s="8">
        <v>0</v>
      </c>
      <c r="M307" s="12" t="s">
        <v>185</v>
      </c>
      <c r="N307" s="12" t="s">
        <v>54</v>
      </c>
    </row>
    <row r="308" spans="1:14">
      <c r="A308" s="12">
        <v>15878</v>
      </c>
      <c r="B308" s="165" t="s">
        <v>195</v>
      </c>
      <c r="C308" s="37">
        <v>42736</v>
      </c>
      <c r="D308" s="8">
        <v>2</v>
      </c>
      <c r="E308" s="38">
        <v>499.59</v>
      </c>
      <c r="F308" s="38" t="s">
        <v>12</v>
      </c>
      <c r="G308" s="38" t="s">
        <v>12</v>
      </c>
      <c r="H308" s="38" t="s">
        <v>108</v>
      </c>
      <c r="I308" s="38"/>
      <c r="J308" s="38"/>
      <c r="K308" s="12"/>
      <c r="L308" s="8">
        <v>0</v>
      </c>
      <c r="M308" s="12" t="s">
        <v>185</v>
      </c>
      <c r="N308" s="12" t="s">
        <v>54</v>
      </c>
    </row>
    <row r="309" spans="1:14">
      <c r="A309" s="12">
        <v>15879</v>
      </c>
      <c r="B309" s="165" t="s">
        <v>195</v>
      </c>
      <c r="C309" s="37">
        <v>42736</v>
      </c>
      <c r="D309" s="8">
        <v>2</v>
      </c>
      <c r="E309" s="38">
        <v>499.59</v>
      </c>
      <c r="F309" s="38" t="s">
        <v>12</v>
      </c>
      <c r="G309" s="38" t="s">
        <v>12</v>
      </c>
      <c r="H309" s="38" t="s">
        <v>108</v>
      </c>
      <c r="I309" s="38"/>
      <c r="J309" s="38"/>
      <c r="K309" s="12"/>
      <c r="L309" s="8">
        <v>0</v>
      </c>
      <c r="M309" s="12" t="s">
        <v>185</v>
      </c>
      <c r="N309" s="12" t="s">
        <v>54</v>
      </c>
    </row>
    <row r="310" spans="1:14">
      <c r="A310" s="12">
        <v>15920</v>
      </c>
      <c r="B310" s="165" t="s">
        <v>196</v>
      </c>
      <c r="C310" s="37">
        <v>45292</v>
      </c>
      <c r="D310" s="12">
        <v>2</v>
      </c>
      <c r="E310" s="172">
        <v>329.8</v>
      </c>
      <c r="F310" s="38" t="s">
        <v>12</v>
      </c>
      <c r="G310" s="38" t="s">
        <v>12</v>
      </c>
      <c r="H310" s="38">
        <v>308.95</v>
      </c>
      <c r="I310" s="38"/>
      <c r="J310" s="38"/>
      <c r="K310" s="12"/>
      <c r="L310" s="8">
        <v>0</v>
      </c>
      <c r="M310" s="12"/>
      <c r="N310" s="12" t="s">
        <v>94</v>
      </c>
    </row>
    <row r="311" spans="1:14">
      <c r="A311" s="12">
        <v>15922</v>
      </c>
      <c r="B311" s="165" t="s">
        <v>196</v>
      </c>
      <c r="C311" s="37">
        <v>45292</v>
      </c>
      <c r="D311" s="12">
        <v>2</v>
      </c>
      <c r="E311" s="172">
        <v>462</v>
      </c>
      <c r="F311" s="38" t="s">
        <v>12</v>
      </c>
      <c r="G311" s="38" t="s">
        <v>12</v>
      </c>
      <c r="H311" s="38">
        <v>440</v>
      </c>
      <c r="I311" s="38"/>
      <c r="J311" s="38"/>
      <c r="K311" s="12"/>
      <c r="L311" s="8">
        <v>0</v>
      </c>
      <c r="M311" s="12"/>
      <c r="N311" s="12" t="s">
        <v>94</v>
      </c>
    </row>
    <row r="312" spans="1:14">
      <c r="A312" s="12">
        <v>15931</v>
      </c>
      <c r="B312" s="165" t="s">
        <v>197</v>
      </c>
      <c r="C312" s="37">
        <v>45292</v>
      </c>
      <c r="D312" s="12">
        <v>2</v>
      </c>
      <c r="E312" s="172">
        <v>368.57</v>
      </c>
      <c r="F312" s="38" t="s">
        <v>12</v>
      </c>
      <c r="G312" s="38" t="s">
        <v>12</v>
      </c>
      <c r="H312" s="38">
        <v>351.02</v>
      </c>
      <c r="I312" s="38"/>
      <c r="J312" s="38"/>
      <c r="K312" s="12"/>
      <c r="L312" s="8">
        <v>0</v>
      </c>
      <c r="M312" s="12"/>
      <c r="N312" s="12" t="s">
        <v>94</v>
      </c>
    </row>
    <row r="313" spans="1:14">
      <c r="A313" s="12">
        <v>15933</v>
      </c>
      <c r="B313" s="165" t="s">
        <v>197</v>
      </c>
      <c r="C313" s="37">
        <v>45292</v>
      </c>
      <c r="D313" s="12">
        <v>2</v>
      </c>
      <c r="E313" s="172">
        <v>517.13</v>
      </c>
      <c r="F313" s="38" t="s">
        <v>12</v>
      </c>
      <c r="G313" s="38" t="s">
        <v>12</v>
      </c>
      <c r="H313" s="38">
        <v>492.5</v>
      </c>
      <c r="I313" s="38"/>
      <c r="J313" s="38"/>
      <c r="K313" s="12"/>
      <c r="L313" s="8">
        <v>0</v>
      </c>
      <c r="M313" s="12"/>
      <c r="N313" s="12" t="s">
        <v>94</v>
      </c>
    </row>
    <row r="314" spans="1:14">
      <c r="A314" s="12">
        <v>15934</v>
      </c>
      <c r="B314" s="165" t="s">
        <v>197</v>
      </c>
      <c r="C314" s="37">
        <v>45292</v>
      </c>
      <c r="D314" s="12">
        <v>2</v>
      </c>
      <c r="E314" s="172">
        <v>582.54</v>
      </c>
      <c r="F314" s="38" t="s">
        <v>12</v>
      </c>
      <c r="G314" s="38" t="s">
        <v>12</v>
      </c>
      <c r="H314" s="38">
        <v>554.79999999999995</v>
      </c>
      <c r="I314" s="38"/>
      <c r="J314" s="38"/>
      <c r="K314" s="12"/>
      <c r="L314" s="8">
        <v>0</v>
      </c>
      <c r="M314" s="12"/>
      <c r="N314" s="12" t="s">
        <v>94</v>
      </c>
    </row>
    <row r="315" spans="1:14">
      <c r="A315" s="12">
        <v>15935</v>
      </c>
      <c r="B315" s="165" t="s">
        <v>197</v>
      </c>
      <c r="C315" s="37">
        <v>45292</v>
      </c>
      <c r="D315" s="12">
        <v>2</v>
      </c>
      <c r="E315" s="172">
        <v>738.89</v>
      </c>
      <c r="F315" s="38" t="s">
        <v>12</v>
      </c>
      <c r="G315" s="38" t="s">
        <v>12</v>
      </c>
      <c r="H315" s="38">
        <v>703.7</v>
      </c>
      <c r="I315" s="38"/>
      <c r="J315" s="38"/>
      <c r="K315" s="12"/>
      <c r="L315" s="8">
        <v>0</v>
      </c>
      <c r="M315" s="12"/>
      <c r="N315" s="12" t="s">
        <v>94</v>
      </c>
    </row>
    <row r="316" spans="1:14">
      <c r="A316" s="12">
        <v>15936</v>
      </c>
      <c r="B316" s="165" t="s">
        <v>197</v>
      </c>
      <c r="C316" s="37">
        <v>45292</v>
      </c>
      <c r="D316" s="12">
        <v>2</v>
      </c>
      <c r="E316" s="172">
        <v>648.1</v>
      </c>
      <c r="F316" s="38" t="s">
        <v>12</v>
      </c>
      <c r="G316" s="38" t="s">
        <v>12</v>
      </c>
      <c r="H316" s="38">
        <v>617.24</v>
      </c>
      <c r="I316" s="38"/>
      <c r="J316" s="38"/>
      <c r="K316" s="12"/>
      <c r="L316" s="8">
        <v>0</v>
      </c>
      <c r="M316" s="12"/>
      <c r="N316" s="12" t="s">
        <v>94</v>
      </c>
    </row>
    <row r="317" spans="1:14">
      <c r="A317" s="12">
        <v>15937</v>
      </c>
      <c r="B317" s="165" t="s">
        <v>197</v>
      </c>
      <c r="C317" s="37">
        <v>45292</v>
      </c>
      <c r="D317" s="12">
        <v>2</v>
      </c>
      <c r="E317" s="172">
        <v>786.33</v>
      </c>
      <c r="F317" s="38" t="s">
        <v>12</v>
      </c>
      <c r="G317" s="38" t="s">
        <v>12</v>
      </c>
      <c r="H317" s="38">
        <v>748.89</v>
      </c>
      <c r="I317" s="38"/>
      <c r="J317" s="38"/>
      <c r="K317" s="12"/>
      <c r="L317" s="8">
        <v>0</v>
      </c>
      <c r="M317" s="12"/>
      <c r="N317" s="12" t="s">
        <v>94</v>
      </c>
    </row>
    <row r="318" spans="1:14">
      <c r="A318" s="12">
        <v>15940</v>
      </c>
      <c r="B318" s="165" t="s">
        <v>198</v>
      </c>
      <c r="C318" s="37">
        <v>45292</v>
      </c>
      <c r="D318" s="12">
        <v>2</v>
      </c>
      <c r="E318" s="172">
        <v>383.3</v>
      </c>
      <c r="F318" s="38" t="s">
        <v>12</v>
      </c>
      <c r="G318" s="38" t="s">
        <v>12</v>
      </c>
      <c r="H318" s="38">
        <v>365.05</v>
      </c>
      <c r="I318" s="38"/>
      <c r="J318" s="38"/>
      <c r="K318" s="12"/>
      <c r="L318" s="8">
        <v>0</v>
      </c>
      <c r="M318" s="12"/>
      <c r="N318" s="12" t="s">
        <v>94</v>
      </c>
    </row>
    <row r="319" spans="1:14">
      <c r="A319" s="12">
        <v>15941</v>
      </c>
      <c r="B319" s="165" t="s">
        <v>198</v>
      </c>
      <c r="C319" s="37">
        <v>45292</v>
      </c>
      <c r="D319" s="12">
        <v>2</v>
      </c>
      <c r="E319" s="172">
        <v>543.19000000000005</v>
      </c>
      <c r="F319" s="38" t="s">
        <v>12</v>
      </c>
      <c r="G319" s="38" t="s">
        <v>12</v>
      </c>
      <c r="H319" s="38">
        <v>517.32000000000005</v>
      </c>
      <c r="I319" s="38"/>
      <c r="J319" s="38"/>
      <c r="K319" s="12"/>
      <c r="L319" s="8">
        <v>0</v>
      </c>
      <c r="M319" s="12"/>
      <c r="N319" s="12" t="s">
        <v>94</v>
      </c>
    </row>
    <row r="320" spans="1:14">
      <c r="A320" s="12">
        <v>15944</v>
      </c>
      <c r="B320" s="165" t="s">
        <v>198</v>
      </c>
      <c r="C320" s="37">
        <v>45292</v>
      </c>
      <c r="D320" s="12">
        <v>2</v>
      </c>
      <c r="E320" s="172">
        <v>594.41</v>
      </c>
      <c r="F320" s="38" t="s">
        <v>12</v>
      </c>
      <c r="G320" s="38" t="s">
        <v>12</v>
      </c>
      <c r="H320" s="38">
        <v>566.1</v>
      </c>
      <c r="I320" s="38"/>
      <c r="J320" s="38"/>
      <c r="K320" s="12"/>
      <c r="L320" s="8">
        <v>0</v>
      </c>
      <c r="M320" s="12"/>
      <c r="N320" s="12" t="s">
        <v>94</v>
      </c>
    </row>
    <row r="321" spans="1:14">
      <c r="A321" s="12">
        <v>15945</v>
      </c>
      <c r="B321" s="165" t="s">
        <v>198</v>
      </c>
      <c r="C321" s="37">
        <v>45292</v>
      </c>
      <c r="D321" s="12">
        <v>2</v>
      </c>
      <c r="E321" s="172">
        <v>677.7</v>
      </c>
      <c r="F321" s="38" t="s">
        <v>12</v>
      </c>
      <c r="G321" s="38" t="s">
        <v>12</v>
      </c>
      <c r="H321" s="38">
        <v>645.42999999999995</v>
      </c>
      <c r="I321" s="38"/>
      <c r="J321" s="38"/>
      <c r="K321" s="12"/>
      <c r="L321" s="8">
        <v>0</v>
      </c>
      <c r="M321" s="12"/>
      <c r="N321" s="12" t="s">
        <v>94</v>
      </c>
    </row>
    <row r="322" spans="1:14">
      <c r="A322" s="12">
        <v>15946</v>
      </c>
      <c r="B322" s="165" t="s">
        <v>198</v>
      </c>
      <c r="C322" s="37">
        <v>45292</v>
      </c>
      <c r="D322" s="12">
        <v>2</v>
      </c>
      <c r="E322" s="172">
        <v>1082.4000000000001</v>
      </c>
      <c r="F322" s="38" t="s">
        <v>12</v>
      </c>
      <c r="G322" s="38" t="s">
        <v>12</v>
      </c>
      <c r="H322" s="38">
        <v>1030.8599999999999</v>
      </c>
      <c r="I322" s="38"/>
      <c r="J322" s="38"/>
      <c r="K322" s="12"/>
      <c r="L322" s="8">
        <v>0</v>
      </c>
      <c r="M322" s="12"/>
      <c r="N322" s="12" t="s">
        <v>94</v>
      </c>
    </row>
    <row r="323" spans="1:14">
      <c r="A323" s="12">
        <v>15950</v>
      </c>
      <c r="B323" s="165" t="s">
        <v>199</v>
      </c>
      <c r="C323" s="37">
        <v>45292</v>
      </c>
      <c r="D323" s="12">
        <v>2</v>
      </c>
      <c r="E323" s="172">
        <v>326.33999999999997</v>
      </c>
      <c r="F323" s="38" t="s">
        <v>12</v>
      </c>
      <c r="G323" s="38" t="s">
        <v>12</v>
      </c>
      <c r="H323" s="38">
        <v>299.48</v>
      </c>
      <c r="I323" s="38"/>
      <c r="J323" s="38"/>
      <c r="K323" s="12"/>
      <c r="L323" s="8">
        <v>0</v>
      </c>
      <c r="M323" s="12"/>
      <c r="N323" s="12" t="s">
        <v>94</v>
      </c>
    </row>
    <row r="324" spans="1:14">
      <c r="A324" s="12">
        <v>15951</v>
      </c>
      <c r="B324" s="165" t="s">
        <v>199</v>
      </c>
      <c r="C324" s="37">
        <v>45292</v>
      </c>
      <c r="D324" s="12">
        <v>2</v>
      </c>
      <c r="E324" s="172">
        <v>532.92999999999995</v>
      </c>
      <c r="F324" s="38" t="s">
        <v>12</v>
      </c>
      <c r="G324" s="38" t="s">
        <v>12</v>
      </c>
      <c r="H324" s="38">
        <v>507.55</v>
      </c>
      <c r="I324" s="38"/>
      <c r="J324" s="38"/>
      <c r="K324" s="12"/>
      <c r="L324" s="8">
        <v>0</v>
      </c>
      <c r="M324" s="12"/>
      <c r="N324" s="12" t="s">
        <v>94</v>
      </c>
    </row>
    <row r="325" spans="1:14">
      <c r="A325" s="12">
        <v>15952</v>
      </c>
      <c r="B325" s="165" t="s">
        <v>199</v>
      </c>
      <c r="C325" s="37">
        <v>45292</v>
      </c>
      <c r="D325" s="12">
        <v>2</v>
      </c>
      <c r="E325" s="172">
        <v>532.08000000000004</v>
      </c>
      <c r="F325" s="38" t="s">
        <v>12</v>
      </c>
      <c r="G325" s="38" t="s">
        <v>12</v>
      </c>
      <c r="H325" s="38">
        <v>506.74</v>
      </c>
      <c r="I325" s="38"/>
      <c r="J325" s="38"/>
      <c r="K325" s="12"/>
      <c r="L325" s="8">
        <v>0</v>
      </c>
      <c r="M325" s="12"/>
      <c r="N325" s="12" t="s">
        <v>94</v>
      </c>
    </row>
    <row r="326" spans="1:14">
      <c r="A326" s="12">
        <v>15953</v>
      </c>
      <c r="B326" s="165" t="s">
        <v>199</v>
      </c>
      <c r="C326" s="37">
        <v>36526</v>
      </c>
      <c r="D326" s="12">
        <v>2</v>
      </c>
      <c r="E326" s="38">
        <v>593.9</v>
      </c>
      <c r="F326" s="38" t="s">
        <v>12</v>
      </c>
      <c r="G326" s="38" t="s">
        <v>12</v>
      </c>
      <c r="H326" s="38">
        <v>527.86</v>
      </c>
      <c r="I326" s="38"/>
      <c r="J326" s="38"/>
      <c r="K326" s="12"/>
      <c r="L326" s="8">
        <v>0</v>
      </c>
      <c r="M326" s="12"/>
      <c r="N326" s="12" t="s">
        <v>94</v>
      </c>
    </row>
    <row r="327" spans="1:14">
      <c r="A327" s="12">
        <v>15956</v>
      </c>
      <c r="B327" s="165" t="s">
        <v>199</v>
      </c>
      <c r="C327" s="37">
        <v>45292</v>
      </c>
      <c r="D327" s="12">
        <v>2</v>
      </c>
      <c r="E327" s="172">
        <v>915.68</v>
      </c>
      <c r="F327" s="38" t="s">
        <v>12</v>
      </c>
      <c r="G327" s="38" t="s">
        <v>12</v>
      </c>
      <c r="H327" s="38">
        <v>872.08</v>
      </c>
      <c r="I327" s="38"/>
      <c r="J327" s="38"/>
      <c r="K327" s="12"/>
      <c r="L327" s="8">
        <v>0</v>
      </c>
      <c r="M327" s="12"/>
      <c r="N327" s="12" t="s">
        <v>94</v>
      </c>
    </row>
    <row r="328" spans="1:14">
      <c r="A328" s="12">
        <v>15958</v>
      </c>
      <c r="B328" s="165" t="s">
        <v>199</v>
      </c>
      <c r="C328" s="37">
        <v>45292</v>
      </c>
      <c r="D328" s="12">
        <v>2</v>
      </c>
      <c r="E328" s="172">
        <v>922.68</v>
      </c>
      <c r="F328" s="38" t="s">
        <v>12</v>
      </c>
      <c r="G328" s="38" t="s">
        <v>12</v>
      </c>
      <c r="H328" s="38">
        <v>878.74</v>
      </c>
      <c r="I328" s="38"/>
      <c r="J328" s="38"/>
      <c r="K328" s="12"/>
      <c r="L328" s="8">
        <v>0</v>
      </c>
      <c r="M328" s="12"/>
      <c r="N328" s="12" t="s">
        <v>94</v>
      </c>
    </row>
    <row r="329" spans="1:14">
      <c r="A329" s="12">
        <v>15999</v>
      </c>
      <c r="B329" s="165" t="s">
        <v>198</v>
      </c>
      <c r="C329" s="37">
        <v>34455</v>
      </c>
      <c r="D329" s="12">
        <v>1</v>
      </c>
      <c r="E329" s="38" t="s">
        <v>47</v>
      </c>
      <c r="F329" s="38" t="s">
        <v>12</v>
      </c>
      <c r="G329" s="38" t="s">
        <v>12</v>
      </c>
      <c r="H329" s="38" t="s">
        <v>12</v>
      </c>
      <c r="I329" s="38"/>
      <c r="J329" s="38"/>
      <c r="K329" s="12"/>
      <c r="L329" s="8">
        <v>0</v>
      </c>
      <c r="M329" s="12"/>
      <c r="N329" s="12" t="s">
        <v>190</v>
      </c>
    </row>
    <row r="330" spans="1:14">
      <c r="A330" s="12">
        <v>16000</v>
      </c>
      <c r="B330" s="165" t="s">
        <v>200</v>
      </c>
      <c r="C330" s="37">
        <v>45292</v>
      </c>
      <c r="D330" s="12">
        <v>2</v>
      </c>
      <c r="E330" s="38" t="s">
        <v>12</v>
      </c>
      <c r="F330" s="172">
        <v>38.93</v>
      </c>
      <c r="G330" s="172">
        <v>24.35</v>
      </c>
      <c r="H330" s="38">
        <v>35.86</v>
      </c>
      <c r="I330" s="38">
        <v>35.86</v>
      </c>
      <c r="J330" s="38">
        <v>23.19</v>
      </c>
      <c r="K330" s="12"/>
      <c r="L330" s="8">
        <v>0</v>
      </c>
      <c r="M330" s="12"/>
      <c r="N330" s="12" t="s">
        <v>54</v>
      </c>
    </row>
    <row r="331" spans="1:14">
      <c r="A331" s="12">
        <v>16020</v>
      </c>
      <c r="B331" s="165" t="s">
        <v>201</v>
      </c>
      <c r="C331" s="37">
        <v>45292</v>
      </c>
      <c r="D331" s="12">
        <v>2</v>
      </c>
      <c r="E331" s="38" t="s">
        <v>12</v>
      </c>
      <c r="F331" s="172">
        <v>55.46</v>
      </c>
      <c r="G331" s="172">
        <v>32.83</v>
      </c>
      <c r="H331" s="38">
        <v>52.82</v>
      </c>
      <c r="I331" s="38">
        <v>52.82</v>
      </c>
      <c r="J331" s="38">
        <v>31.27</v>
      </c>
      <c r="K331" s="12"/>
      <c r="L331" s="8">
        <v>0</v>
      </c>
      <c r="M331" s="12"/>
      <c r="N331" s="12" t="s">
        <v>54</v>
      </c>
    </row>
    <row r="332" spans="1:14">
      <c r="A332" s="12">
        <v>16025</v>
      </c>
      <c r="B332" s="165" t="s">
        <v>201</v>
      </c>
      <c r="C332" s="37">
        <v>45292</v>
      </c>
      <c r="D332" s="12">
        <v>2</v>
      </c>
      <c r="E332" s="38" t="s">
        <v>12</v>
      </c>
      <c r="F332" s="172">
        <v>99.78</v>
      </c>
      <c r="G332" s="172">
        <v>65.930000000000007</v>
      </c>
      <c r="H332" s="38">
        <v>95.03</v>
      </c>
      <c r="I332" s="38">
        <v>95.03</v>
      </c>
      <c r="J332" s="38">
        <v>62.79</v>
      </c>
      <c r="K332" s="12"/>
      <c r="L332" s="8">
        <v>0</v>
      </c>
      <c r="M332" s="12"/>
      <c r="N332" s="12" t="s">
        <v>54</v>
      </c>
    </row>
    <row r="333" spans="1:14">
      <c r="A333" s="12">
        <v>16030</v>
      </c>
      <c r="B333" s="165" t="s">
        <v>201</v>
      </c>
      <c r="C333" s="37">
        <v>45292</v>
      </c>
      <c r="D333" s="12">
        <v>2</v>
      </c>
      <c r="E333" s="38" t="s">
        <v>12</v>
      </c>
      <c r="F333" s="172">
        <v>101.57</v>
      </c>
      <c r="G333" s="172">
        <v>66.97</v>
      </c>
      <c r="H333" s="38">
        <v>79.78</v>
      </c>
      <c r="I333" s="38">
        <v>79.78</v>
      </c>
      <c r="J333" s="38">
        <v>46.9</v>
      </c>
      <c r="K333" s="12"/>
      <c r="L333" s="8">
        <v>0</v>
      </c>
      <c r="M333" s="12"/>
      <c r="N333" s="12" t="s">
        <v>54</v>
      </c>
    </row>
    <row r="334" spans="1:14">
      <c r="A334" s="12">
        <v>16035</v>
      </c>
      <c r="B334" s="165" t="s">
        <v>202</v>
      </c>
      <c r="C334" s="37">
        <v>40179</v>
      </c>
      <c r="D334" s="12">
        <v>2</v>
      </c>
      <c r="E334" s="38">
        <v>180.72</v>
      </c>
      <c r="F334" s="38" t="s">
        <v>12</v>
      </c>
      <c r="G334" s="38" t="s">
        <v>12</v>
      </c>
      <c r="H334" s="38">
        <v>180.72</v>
      </c>
      <c r="I334" s="38"/>
      <c r="J334" s="38"/>
      <c r="K334" s="12"/>
      <c r="L334" s="8">
        <v>0</v>
      </c>
      <c r="M334" s="12"/>
      <c r="N334" s="12" t="s">
        <v>54</v>
      </c>
    </row>
    <row r="335" spans="1:14">
      <c r="A335" s="12">
        <v>16036</v>
      </c>
      <c r="B335" s="165" t="s">
        <v>203</v>
      </c>
      <c r="C335" s="37">
        <v>36892</v>
      </c>
      <c r="D335" s="12">
        <v>1</v>
      </c>
      <c r="E335" s="38">
        <v>65.13</v>
      </c>
      <c r="F335" s="38" t="s">
        <v>12</v>
      </c>
      <c r="G335" s="38" t="s">
        <v>12</v>
      </c>
      <c r="H335" s="38">
        <v>65.13</v>
      </c>
      <c r="I335" s="38"/>
      <c r="J335" s="38"/>
      <c r="K335" s="12"/>
      <c r="L335" s="8">
        <v>0</v>
      </c>
      <c r="M335" s="12"/>
      <c r="N335" s="12" t="s">
        <v>39</v>
      </c>
    </row>
    <row r="336" spans="1:14">
      <c r="A336" s="12">
        <v>17000</v>
      </c>
      <c r="B336" s="165" t="s">
        <v>204</v>
      </c>
      <c r="C336" s="37">
        <v>45292</v>
      </c>
      <c r="D336" s="12">
        <v>2</v>
      </c>
      <c r="E336" s="38" t="s">
        <v>12</v>
      </c>
      <c r="F336" s="172">
        <v>46.45</v>
      </c>
      <c r="G336" s="172">
        <v>27.86</v>
      </c>
      <c r="H336" s="38">
        <v>44.24</v>
      </c>
      <c r="I336" s="38">
        <v>44.24</v>
      </c>
      <c r="J336" s="38">
        <v>26.06</v>
      </c>
      <c r="K336" s="12"/>
      <c r="L336" s="8">
        <v>0</v>
      </c>
      <c r="M336" s="12"/>
      <c r="N336" s="12" t="s">
        <v>58</v>
      </c>
    </row>
    <row r="337" spans="1:14">
      <c r="A337" s="12">
        <v>17003</v>
      </c>
      <c r="B337" s="165" t="s">
        <v>205</v>
      </c>
      <c r="C337" s="37">
        <v>45292</v>
      </c>
      <c r="D337" s="12">
        <v>2</v>
      </c>
      <c r="E337" s="38" t="s">
        <v>12</v>
      </c>
      <c r="F337" s="38">
        <v>5.51</v>
      </c>
      <c r="G337" s="172">
        <v>2.08</v>
      </c>
      <c r="H337" s="38"/>
      <c r="I337" s="38">
        <v>5.98</v>
      </c>
      <c r="J337" s="38">
        <v>2.2400000000000002</v>
      </c>
      <c r="K337" s="12"/>
      <c r="L337" s="8">
        <v>0</v>
      </c>
      <c r="M337" s="12"/>
      <c r="N337" s="12" t="s">
        <v>39</v>
      </c>
    </row>
    <row r="338" spans="1:14">
      <c r="A338" s="12">
        <v>17004</v>
      </c>
      <c r="B338" s="165" t="s">
        <v>206</v>
      </c>
      <c r="C338" s="37">
        <v>42004</v>
      </c>
      <c r="D338" s="12">
        <v>2</v>
      </c>
      <c r="E338" s="38" t="s">
        <v>12</v>
      </c>
      <c r="F338" s="38">
        <v>132.38</v>
      </c>
      <c r="G338" s="38">
        <v>88.51</v>
      </c>
      <c r="H338" s="38">
        <v>132.38</v>
      </c>
      <c r="I338" s="38"/>
      <c r="J338" s="38">
        <v>103.87</v>
      </c>
      <c r="K338" s="12"/>
      <c r="L338" s="8">
        <v>0</v>
      </c>
      <c r="M338" s="12"/>
      <c r="N338" s="12" t="s">
        <v>58</v>
      </c>
    </row>
    <row r="339" spans="1:14">
      <c r="A339" s="12">
        <v>17106</v>
      </c>
      <c r="B339" s="165" t="s">
        <v>207</v>
      </c>
      <c r="C339" s="37">
        <v>45292</v>
      </c>
      <c r="D339" s="12">
        <v>2</v>
      </c>
      <c r="E339" s="38" t="s">
        <v>12</v>
      </c>
      <c r="F339" s="172">
        <v>210.59</v>
      </c>
      <c r="G339" s="172">
        <v>150.94</v>
      </c>
      <c r="H339" s="38">
        <v>200.56</v>
      </c>
      <c r="I339" s="38">
        <v>200.56</v>
      </c>
      <c r="J339" s="38">
        <v>143.75</v>
      </c>
      <c r="K339" s="12"/>
      <c r="L339" s="8">
        <v>0</v>
      </c>
      <c r="M339" s="12"/>
      <c r="N339" s="12" t="s">
        <v>94</v>
      </c>
    </row>
    <row r="340" spans="1:14">
      <c r="A340" s="12">
        <v>17107</v>
      </c>
      <c r="B340" s="165" t="s">
        <v>207</v>
      </c>
      <c r="C340" s="37">
        <v>41639</v>
      </c>
      <c r="D340" s="12">
        <v>2</v>
      </c>
      <c r="E340" s="38" t="s">
        <v>12</v>
      </c>
      <c r="F340" s="38">
        <v>355.56</v>
      </c>
      <c r="G340" s="38">
        <v>280.66000000000003</v>
      </c>
      <c r="H340" s="38">
        <v>355.56</v>
      </c>
      <c r="I340" s="38"/>
      <c r="J340" s="38"/>
      <c r="K340" s="12"/>
      <c r="L340" s="8">
        <v>0</v>
      </c>
      <c r="M340" s="12"/>
      <c r="N340" s="12" t="s">
        <v>94</v>
      </c>
    </row>
    <row r="341" spans="1:14">
      <c r="A341" s="12">
        <v>17108</v>
      </c>
      <c r="B341" s="165" t="s">
        <v>207</v>
      </c>
      <c r="C341" s="37">
        <v>45292</v>
      </c>
      <c r="D341" s="12">
        <v>2</v>
      </c>
      <c r="E341" s="38" t="s">
        <v>12</v>
      </c>
      <c r="F341" s="174">
        <v>480.22</v>
      </c>
      <c r="G341" s="174">
        <v>365.27</v>
      </c>
      <c r="H341" s="38">
        <v>457.35</v>
      </c>
      <c r="I341" s="38">
        <v>457.35</v>
      </c>
      <c r="J341" s="38">
        <v>347.88</v>
      </c>
      <c r="K341" s="12"/>
      <c r="L341" s="8">
        <v>0</v>
      </c>
      <c r="M341" s="12"/>
      <c r="N341" s="12" t="s">
        <v>94</v>
      </c>
    </row>
    <row r="342" spans="1:14">
      <c r="A342" s="12">
        <v>17110</v>
      </c>
      <c r="B342" s="165" t="s">
        <v>207</v>
      </c>
      <c r="C342" s="37">
        <v>45292</v>
      </c>
      <c r="D342" s="12">
        <v>2</v>
      </c>
      <c r="E342" s="38" t="s">
        <v>12</v>
      </c>
      <c r="F342" s="174">
        <v>66.48</v>
      </c>
      <c r="G342" s="174">
        <v>36.130000000000003</v>
      </c>
      <c r="H342" s="38">
        <v>63.31</v>
      </c>
      <c r="I342" s="38">
        <v>63.31</v>
      </c>
      <c r="J342" s="38">
        <v>34.409999999999997</v>
      </c>
      <c r="K342" s="12"/>
      <c r="L342" s="8">
        <v>0</v>
      </c>
      <c r="M342" s="12"/>
      <c r="N342" s="12" t="s">
        <v>58</v>
      </c>
    </row>
    <row r="343" spans="1:14">
      <c r="A343" s="12">
        <v>17111</v>
      </c>
      <c r="B343" s="165" t="s">
        <v>207</v>
      </c>
      <c r="C343" s="37">
        <v>45292</v>
      </c>
      <c r="D343" s="12">
        <v>2</v>
      </c>
      <c r="E343" s="38" t="s">
        <v>12</v>
      </c>
      <c r="F343" s="174">
        <v>79.05</v>
      </c>
      <c r="G343" s="174">
        <v>44.49</v>
      </c>
      <c r="H343" s="38">
        <v>59.29</v>
      </c>
      <c r="I343" s="38">
        <v>75.290000000000006</v>
      </c>
      <c r="J343" s="38">
        <v>42.37</v>
      </c>
      <c r="K343" s="12"/>
      <c r="L343" s="8">
        <v>0</v>
      </c>
      <c r="M343" s="12"/>
      <c r="N343" s="12" t="s">
        <v>58</v>
      </c>
    </row>
    <row r="344" spans="1:14">
      <c r="A344" s="12">
        <v>17250</v>
      </c>
      <c r="B344" s="165" t="s">
        <v>208</v>
      </c>
      <c r="C344" s="37">
        <v>45292</v>
      </c>
      <c r="D344" s="12">
        <v>2</v>
      </c>
      <c r="E344" s="38" t="s">
        <v>12</v>
      </c>
      <c r="F344" s="174">
        <v>49.06</v>
      </c>
      <c r="G344" s="174">
        <v>20.41</v>
      </c>
      <c r="H344" s="38">
        <v>46.72</v>
      </c>
      <c r="I344" s="38">
        <v>46.72</v>
      </c>
      <c r="J344" s="38">
        <v>19.440000000000001</v>
      </c>
      <c r="K344" s="12"/>
      <c r="L344" s="8">
        <v>0</v>
      </c>
      <c r="M344" s="12"/>
      <c r="N344" s="12" t="s">
        <v>54</v>
      </c>
    </row>
    <row r="345" spans="1:14">
      <c r="A345" s="12">
        <v>17260</v>
      </c>
      <c r="B345" s="165" t="s">
        <v>207</v>
      </c>
      <c r="C345" s="37">
        <v>45292</v>
      </c>
      <c r="D345" s="12">
        <v>2</v>
      </c>
      <c r="E345" s="38" t="s">
        <v>12</v>
      </c>
      <c r="F345" s="174">
        <v>64.63</v>
      </c>
      <c r="G345" s="174">
        <v>50.18</v>
      </c>
      <c r="H345" s="38">
        <v>61.55</v>
      </c>
      <c r="I345" s="38">
        <v>61.55</v>
      </c>
      <c r="J345" s="38">
        <v>47.79</v>
      </c>
      <c r="K345" s="12"/>
      <c r="L345" s="8">
        <v>0</v>
      </c>
      <c r="M345" s="12"/>
      <c r="N345" s="12" t="s">
        <v>58</v>
      </c>
    </row>
    <row r="346" spans="1:14">
      <c r="A346" s="12">
        <v>17261</v>
      </c>
      <c r="B346" s="165" t="s">
        <v>207</v>
      </c>
      <c r="C346" s="37">
        <v>45292</v>
      </c>
      <c r="D346" s="12">
        <v>2</v>
      </c>
      <c r="E346" s="38" t="s">
        <v>12</v>
      </c>
      <c r="F346" s="174">
        <v>75.790000000000006</v>
      </c>
      <c r="G346" s="174">
        <v>43.43</v>
      </c>
      <c r="H346" s="38">
        <v>67.42</v>
      </c>
      <c r="I346" s="38">
        <v>67.42</v>
      </c>
      <c r="J346" s="38">
        <v>41.11</v>
      </c>
      <c r="K346" s="12"/>
      <c r="L346" s="8">
        <v>0</v>
      </c>
      <c r="M346" s="12"/>
      <c r="N346" s="12" t="s">
        <v>58</v>
      </c>
    </row>
    <row r="347" spans="1:14">
      <c r="A347" s="12">
        <v>17262</v>
      </c>
      <c r="B347" s="165" t="s">
        <v>207</v>
      </c>
      <c r="C347" s="37">
        <v>45292</v>
      </c>
      <c r="D347" s="12">
        <v>2</v>
      </c>
      <c r="E347" s="38" t="s">
        <v>12</v>
      </c>
      <c r="F347" s="174">
        <v>93.35</v>
      </c>
      <c r="G347" s="174">
        <v>69.39</v>
      </c>
      <c r="H347" s="38">
        <v>88.9</v>
      </c>
      <c r="I347" s="38">
        <v>88.9</v>
      </c>
      <c r="J347" s="38">
        <v>66.09</v>
      </c>
      <c r="K347" s="12"/>
      <c r="L347" s="8">
        <v>0</v>
      </c>
      <c r="M347" s="12"/>
      <c r="N347" s="12" t="s">
        <v>58</v>
      </c>
    </row>
    <row r="348" spans="1:14">
      <c r="A348" s="12">
        <v>17263</v>
      </c>
      <c r="B348" s="165" t="s">
        <v>207</v>
      </c>
      <c r="C348" s="37">
        <v>45292</v>
      </c>
      <c r="D348" s="12">
        <v>2</v>
      </c>
      <c r="E348" s="38" t="s">
        <v>12</v>
      </c>
      <c r="F348" s="174">
        <v>109.47</v>
      </c>
      <c r="G348" s="174">
        <v>82.27</v>
      </c>
      <c r="H348" s="38">
        <v>104.26</v>
      </c>
      <c r="I348" s="38">
        <v>104.26</v>
      </c>
      <c r="J348" s="38">
        <v>78.349999999999994</v>
      </c>
      <c r="K348" s="12"/>
      <c r="L348" s="8">
        <v>0</v>
      </c>
      <c r="M348" s="12"/>
      <c r="N348" s="12" t="s">
        <v>58</v>
      </c>
    </row>
    <row r="349" spans="1:14">
      <c r="A349" s="12">
        <v>17264</v>
      </c>
      <c r="B349" s="165" t="s">
        <v>207</v>
      </c>
      <c r="C349" s="37">
        <v>45292</v>
      </c>
      <c r="D349" s="12">
        <v>2</v>
      </c>
      <c r="E349" s="38" t="s">
        <v>12</v>
      </c>
      <c r="F349" s="174">
        <v>122.29</v>
      </c>
      <c r="G349" s="174">
        <v>93.95</v>
      </c>
      <c r="H349" s="38">
        <v>116.47</v>
      </c>
      <c r="I349" s="38">
        <v>116.47</v>
      </c>
      <c r="J349" s="38">
        <v>89.48</v>
      </c>
      <c r="K349" s="12"/>
      <c r="L349" s="8">
        <v>0</v>
      </c>
      <c r="M349" s="12"/>
      <c r="N349" s="12" t="s">
        <v>58</v>
      </c>
    </row>
    <row r="350" spans="1:14">
      <c r="A350" s="12">
        <v>17266</v>
      </c>
      <c r="B350" s="165" t="s">
        <v>207</v>
      </c>
      <c r="C350" s="37">
        <v>45292</v>
      </c>
      <c r="D350" s="12">
        <v>2</v>
      </c>
      <c r="E350" s="38" t="s">
        <v>12</v>
      </c>
      <c r="F350" s="174">
        <v>132.87</v>
      </c>
      <c r="G350" s="174">
        <v>99.51</v>
      </c>
      <c r="H350" s="38">
        <v>126.54</v>
      </c>
      <c r="I350" s="38">
        <v>126.54</v>
      </c>
      <c r="J350" s="38">
        <v>94.77</v>
      </c>
      <c r="K350" s="12"/>
      <c r="L350" s="8">
        <v>0</v>
      </c>
      <c r="M350" s="12"/>
      <c r="N350" s="12" t="s">
        <v>58</v>
      </c>
    </row>
    <row r="351" spans="1:14">
      <c r="A351" s="12">
        <v>17270</v>
      </c>
      <c r="B351" s="165" t="s">
        <v>207</v>
      </c>
      <c r="C351" s="37">
        <v>45292</v>
      </c>
      <c r="D351" s="12">
        <v>2</v>
      </c>
      <c r="E351" s="38" t="s">
        <v>12</v>
      </c>
      <c r="F351" s="174">
        <v>76.14</v>
      </c>
      <c r="G351" s="174">
        <v>53.47</v>
      </c>
      <c r="H351" s="38">
        <v>70.680000000000007</v>
      </c>
      <c r="I351" s="38">
        <v>70.680000000000007</v>
      </c>
      <c r="J351" s="38">
        <v>50.92</v>
      </c>
      <c r="K351" s="12"/>
      <c r="L351" s="8">
        <v>0</v>
      </c>
      <c r="M351" s="12"/>
      <c r="N351" s="12" t="s">
        <v>58</v>
      </c>
    </row>
    <row r="352" spans="1:14">
      <c r="A352" s="12">
        <v>17271</v>
      </c>
      <c r="B352" s="165" t="s">
        <v>207</v>
      </c>
      <c r="C352" s="37">
        <v>45292</v>
      </c>
      <c r="D352" s="12">
        <v>2</v>
      </c>
      <c r="E352" s="38" t="s">
        <v>12</v>
      </c>
      <c r="F352" s="174">
        <v>89.11</v>
      </c>
      <c r="G352" s="174">
        <v>65.260000000000005</v>
      </c>
      <c r="H352" s="38">
        <v>84.87</v>
      </c>
      <c r="I352" s="38">
        <v>84.87</v>
      </c>
      <c r="J352" s="38">
        <v>62.15</v>
      </c>
      <c r="K352" s="12"/>
      <c r="L352" s="8">
        <v>0</v>
      </c>
      <c r="M352" s="12"/>
      <c r="N352" s="12" t="s">
        <v>58</v>
      </c>
    </row>
    <row r="353" spans="1:14">
      <c r="A353" s="12">
        <v>17272</v>
      </c>
      <c r="B353" s="165" t="s">
        <v>207</v>
      </c>
      <c r="C353" s="37">
        <v>45292</v>
      </c>
      <c r="D353" s="12">
        <v>2</v>
      </c>
      <c r="E353" s="38" t="s">
        <v>12</v>
      </c>
      <c r="F353" s="174">
        <v>107.61</v>
      </c>
      <c r="G353" s="174">
        <v>80.290000000000006</v>
      </c>
      <c r="H353" s="38">
        <v>102.49</v>
      </c>
      <c r="I353" s="38">
        <v>102.49</v>
      </c>
      <c r="J353" s="38">
        <v>76.47</v>
      </c>
      <c r="K353" s="12"/>
      <c r="L353" s="8">
        <v>0</v>
      </c>
      <c r="M353" s="12"/>
      <c r="N353" s="12" t="s">
        <v>58</v>
      </c>
    </row>
    <row r="354" spans="1:14">
      <c r="A354" s="12">
        <v>17273</v>
      </c>
      <c r="B354" s="165" t="s">
        <v>207</v>
      </c>
      <c r="C354" s="37">
        <v>45292</v>
      </c>
      <c r="D354" s="12">
        <v>2</v>
      </c>
      <c r="E354" s="38" t="s">
        <v>12</v>
      </c>
      <c r="F354" s="174">
        <v>125.4</v>
      </c>
      <c r="G354" s="174">
        <v>95.48</v>
      </c>
      <c r="H354" s="38">
        <v>119.43</v>
      </c>
      <c r="I354" s="38">
        <v>119.43</v>
      </c>
      <c r="J354" s="38">
        <v>90.93</v>
      </c>
      <c r="K354" s="12"/>
      <c r="L354" s="8">
        <v>0</v>
      </c>
      <c r="M354" s="12"/>
      <c r="N354" s="12" t="s">
        <v>58</v>
      </c>
    </row>
    <row r="355" spans="1:14">
      <c r="A355" s="12">
        <v>17274</v>
      </c>
      <c r="B355" s="165" t="s">
        <v>207</v>
      </c>
      <c r="C355" s="37">
        <v>45292</v>
      </c>
      <c r="D355" s="12">
        <v>2</v>
      </c>
      <c r="E355" s="38" t="s">
        <v>12</v>
      </c>
      <c r="F355" s="174">
        <v>154.19</v>
      </c>
      <c r="G355" s="174">
        <v>116.48</v>
      </c>
      <c r="H355" s="38">
        <v>146.85</v>
      </c>
      <c r="I355" s="38">
        <v>146.85</v>
      </c>
      <c r="J355" s="38">
        <v>110.93</v>
      </c>
      <c r="K355" s="12"/>
      <c r="L355" s="8">
        <v>0</v>
      </c>
      <c r="M355" s="12"/>
      <c r="N355" s="12" t="s">
        <v>58</v>
      </c>
    </row>
    <row r="356" spans="1:14">
      <c r="A356" s="12">
        <v>17276</v>
      </c>
      <c r="B356" s="165" t="s">
        <v>207</v>
      </c>
      <c r="C356" s="37">
        <v>45292</v>
      </c>
      <c r="D356" s="12">
        <v>2</v>
      </c>
      <c r="E356" s="38" t="s">
        <v>12</v>
      </c>
      <c r="F356" s="174">
        <v>183.47</v>
      </c>
      <c r="G356" s="174">
        <v>138.35</v>
      </c>
      <c r="H356" s="38">
        <v>174.73</v>
      </c>
      <c r="I356" s="38">
        <v>174.73</v>
      </c>
      <c r="J356" s="38">
        <v>131.76</v>
      </c>
      <c r="K356" s="12"/>
      <c r="L356" s="8">
        <v>0</v>
      </c>
      <c r="M356" s="12"/>
      <c r="N356" s="12" t="s">
        <v>58</v>
      </c>
    </row>
    <row r="357" spans="1:14">
      <c r="A357" s="12">
        <v>17280</v>
      </c>
      <c r="B357" s="165" t="s">
        <v>207</v>
      </c>
      <c r="C357" s="37">
        <v>45292</v>
      </c>
      <c r="D357" s="12">
        <v>2</v>
      </c>
      <c r="E357" s="38" t="s">
        <v>12</v>
      </c>
      <c r="F357" s="174">
        <v>77.13</v>
      </c>
      <c r="G357" s="174">
        <v>58.12</v>
      </c>
      <c r="H357" s="38">
        <v>73.459999999999994</v>
      </c>
      <c r="I357" s="38">
        <v>73.459999999999994</v>
      </c>
      <c r="J357" s="38">
        <v>55.35</v>
      </c>
      <c r="K357" s="12"/>
      <c r="L357" s="8">
        <v>0</v>
      </c>
      <c r="M357" s="12"/>
      <c r="N357" s="12" t="s">
        <v>58</v>
      </c>
    </row>
    <row r="358" spans="1:14">
      <c r="A358" s="12">
        <v>17281</v>
      </c>
      <c r="B358" s="165" t="s">
        <v>207</v>
      </c>
      <c r="C358" s="37">
        <v>45292</v>
      </c>
      <c r="D358" s="12">
        <v>2</v>
      </c>
      <c r="E358" s="38" t="s">
        <v>12</v>
      </c>
      <c r="F358" s="174">
        <v>103.53</v>
      </c>
      <c r="G358" s="174">
        <v>77.319999999999993</v>
      </c>
      <c r="H358" s="38">
        <v>98.6</v>
      </c>
      <c r="I358" s="38">
        <v>98.6</v>
      </c>
      <c r="J358" s="38">
        <v>73.64</v>
      </c>
      <c r="K358" s="12"/>
      <c r="L358" s="8">
        <v>0</v>
      </c>
      <c r="M358" s="12"/>
      <c r="N358" s="12" t="s">
        <v>58</v>
      </c>
    </row>
    <row r="359" spans="1:14">
      <c r="A359" s="12">
        <v>17282</v>
      </c>
      <c r="B359" s="165" t="s">
        <v>207</v>
      </c>
      <c r="C359" s="37">
        <v>45292</v>
      </c>
      <c r="D359" s="12">
        <v>2</v>
      </c>
      <c r="E359" s="38" t="s">
        <v>12</v>
      </c>
      <c r="F359" s="174">
        <v>124.35</v>
      </c>
      <c r="G359" s="174">
        <v>93.54</v>
      </c>
      <c r="H359" s="38">
        <v>118.43</v>
      </c>
      <c r="I359" s="38">
        <v>118.43</v>
      </c>
      <c r="J359" s="38">
        <v>89.09</v>
      </c>
      <c r="K359" s="12"/>
      <c r="L359" s="8">
        <v>0</v>
      </c>
      <c r="M359" s="12"/>
      <c r="N359" s="12" t="s">
        <v>58</v>
      </c>
    </row>
    <row r="360" spans="1:14">
      <c r="A360" s="12">
        <v>17283</v>
      </c>
      <c r="B360" s="165" t="s">
        <v>207</v>
      </c>
      <c r="C360" s="37">
        <v>45292</v>
      </c>
      <c r="D360" s="12">
        <v>2</v>
      </c>
      <c r="E360" s="38" t="s">
        <v>12</v>
      </c>
      <c r="F360" s="174">
        <v>152.88</v>
      </c>
      <c r="G360" s="174">
        <v>114.94</v>
      </c>
      <c r="H360" s="38">
        <v>145.6</v>
      </c>
      <c r="I360" s="38">
        <v>145.6</v>
      </c>
      <c r="J360" s="38">
        <v>109.47</v>
      </c>
      <c r="K360" s="12"/>
      <c r="L360" s="8">
        <v>0</v>
      </c>
      <c r="M360" s="12"/>
      <c r="N360" s="12" t="s">
        <v>58</v>
      </c>
    </row>
    <row r="361" spans="1:14">
      <c r="A361" s="12">
        <v>17284</v>
      </c>
      <c r="B361" s="165" t="s">
        <v>207</v>
      </c>
      <c r="C361" s="37">
        <v>45292</v>
      </c>
      <c r="D361" s="12">
        <v>2</v>
      </c>
      <c r="E361" s="38" t="s">
        <v>12</v>
      </c>
      <c r="F361" s="172">
        <v>181.68</v>
      </c>
      <c r="G361" s="172">
        <v>137.91999999999999</v>
      </c>
      <c r="H361" s="38">
        <v>173.03</v>
      </c>
      <c r="I361" s="38">
        <v>173.03</v>
      </c>
      <c r="J361" s="38">
        <v>131.35</v>
      </c>
      <c r="K361" s="12"/>
      <c r="L361" s="8">
        <v>0</v>
      </c>
      <c r="M361" s="12"/>
      <c r="N361" s="12" t="s">
        <v>58</v>
      </c>
    </row>
    <row r="362" spans="1:14">
      <c r="A362" s="12">
        <v>17286</v>
      </c>
      <c r="B362" s="165" t="s">
        <v>207</v>
      </c>
      <c r="C362" s="37">
        <v>45292</v>
      </c>
      <c r="D362" s="12">
        <v>2</v>
      </c>
      <c r="E362" s="38" t="s">
        <v>12</v>
      </c>
      <c r="F362" s="172">
        <v>242.21</v>
      </c>
      <c r="G362" s="172">
        <v>183</v>
      </c>
      <c r="H362" s="38">
        <v>230.68</v>
      </c>
      <c r="I362" s="38">
        <v>230.68</v>
      </c>
      <c r="J362" s="38">
        <v>174.29</v>
      </c>
      <c r="K362" s="12"/>
      <c r="L362" s="8">
        <v>0</v>
      </c>
      <c r="M362" s="12"/>
      <c r="N362" s="12" t="s">
        <v>58</v>
      </c>
    </row>
    <row r="363" spans="1:14">
      <c r="A363" s="12">
        <v>17311</v>
      </c>
      <c r="B363" s="165" t="s">
        <v>209</v>
      </c>
      <c r="C363" s="37">
        <v>45292</v>
      </c>
      <c r="D363" s="12">
        <v>2</v>
      </c>
      <c r="E363" s="38" t="s">
        <v>12</v>
      </c>
      <c r="F363" s="174">
        <v>391.82</v>
      </c>
      <c r="G363" s="174">
        <v>201.69</v>
      </c>
      <c r="H363" s="38">
        <v>373.16</v>
      </c>
      <c r="I363" s="38">
        <v>373.16</v>
      </c>
      <c r="J363" s="38">
        <v>192.09</v>
      </c>
      <c r="K363" s="12"/>
      <c r="L363" s="8">
        <v>0</v>
      </c>
      <c r="M363" s="12"/>
      <c r="N363" s="12" t="s">
        <v>54</v>
      </c>
    </row>
    <row r="364" spans="1:14">
      <c r="A364" s="12">
        <v>17312</v>
      </c>
      <c r="B364" s="165" t="s">
        <v>210</v>
      </c>
      <c r="C364" s="37">
        <v>45292</v>
      </c>
      <c r="D364" s="12">
        <v>2</v>
      </c>
      <c r="E364" s="38" t="s">
        <v>12</v>
      </c>
      <c r="F364" s="174">
        <v>234.71</v>
      </c>
      <c r="G364" s="174">
        <v>109.03</v>
      </c>
      <c r="H364" s="38">
        <v>223.53</v>
      </c>
      <c r="I364" s="38">
        <v>223.53</v>
      </c>
      <c r="J364" s="38">
        <v>103.84</v>
      </c>
      <c r="K364" s="12"/>
      <c r="L364" s="8">
        <v>0</v>
      </c>
      <c r="M364" s="12"/>
      <c r="N364" s="12" t="s">
        <v>39</v>
      </c>
    </row>
    <row r="365" spans="1:14">
      <c r="A365" s="12">
        <v>17313</v>
      </c>
      <c r="B365" s="165" t="s">
        <v>211</v>
      </c>
      <c r="C365" s="37">
        <v>45292</v>
      </c>
      <c r="D365" s="12">
        <v>2</v>
      </c>
      <c r="E365" s="38" t="s">
        <v>12</v>
      </c>
      <c r="F365" s="174">
        <v>357.54</v>
      </c>
      <c r="G365" s="174">
        <v>180.9</v>
      </c>
      <c r="H365" s="38">
        <v>340.51</v>
      </c>
      <c r="I365" s="38">
        <v>340.51</v>
      </c>
      <c r="J365" s="38">
        <v>172.29</v>
      </c>
      <c r="K365" s="12"/>
      <c r="L365" s="8">
        <v>0</v>
      </c>
      <c r="M365" s="12"/>
      <c r="N365" s="12" t="s">
        <v>54</v>
      </c>
    </row>
    <row r="366" spans="1:14">
      <c r="A366" s="12">
        <v>17314</v>
      </c>
      <c r="B366" s="165" t="s">
        <v>212</v>
      </c>
      <c r="C366" s="37">
        <v>45292</v>
      </c>
      <c r="D366" s="12">
        <v>2</v>
      </c>
      <c r="E366" s="38" t="s">
        <v>12</v>
      </c>
      <c r="F366" s="174">
        <v>217.57</v>
      </c>
      <c r="G366" s="174">
        <v>101.3</v>
      </c>
      <c r="H366" s="38">
        <v>207.21</v>
      </c>
      <c r="I366" s="38">
        <v>207.21</v>
      </c>
      <c r="J366" s="38">
        <v>96.48</v>
      </c>
      <c r="K366" s="12"/>
      <c r="L366" s="8">
        <v>0</v>
      </c>
      <c r="M366" s="12"/>
      <c r="N366" s="12" t="s">
        <v>39</v>
      </c>
    </row>
    <row r="367" spans="1:14">
      <c r="A367" s="12">
        <v>17315</v>
      </c>
      <c r="B367" s="165" t="s">
        <v>213</v>
      </c>
      <c r="C367" s="37">
        <v>45292</v>
      </c>
      <c r="D367" s="12">
        <v>2</v>
      </c>
      <c r="E367" s="38" t="s">
        <v>12</v>
      </c>
      <c r="F367" s="174">
        <v>46.89</v>
      </c>
      <c r="G367" s="174">
        <v>36.19</v>
      </c>
      <c r="H367" s="38">
        <v>44.66</v>
      </c>
      <c r="I367" s="38">
        <v>44.66</v>
      </c>
      <c r="J367" s="38">
        <v>34.47</v>
      </c>
      <c r="K367" s="12"/>
      <c r="L367" s="8">
        <v>0</v>
      </c>
      <c r="M367" s="12"/>
      <c r="N367" s="12" t="s">
        <v>39</v>
      </c>
    </row>
    <row r="368" spans="1:14">
      <c r="A368" s="12">
        <v>17340</v>
      </c>
      <c r="B368" s="165" t="s">
        <v>214</v>
      </c>
      <c r="C368" s="37">
        <v>45292</v>
      </c>
      <c r="D368" s="12">
        <v>2</v>
      </c>
      <c r="E368" s="38" t="s">
        <v>12</v>
      </c>
      <c r="F368" s="174">
        <v>33.25</v>
      </c>
      <c r="G368" s="174">
        <v>32.520000000000003</v>
      </c>
      <c r="H368" s="38">
        <v>31.67</v>
      </c>
      <c r="I368" s="38">
        <v>31.67</v>
      </c>
      <c r="J368" s="38">
        <v>30.97</v>
      </c>
      <c r="K368" s="12"/>
      <c r="L368" s="8">
        <v>0</v>
      </c>
      <c r="M368" s="12"/>
      <c r="N368" s="12" t="s">
        <v>58</v>
      </c>
    </row>
    <row r="369" spans="1:14">
      <c r="A369" s="12">
        <v>17360</v>
      </c>
      <c r="B369" s="165" t="s">
        <v>215</v>
      </c>
      <c r="C369" s="37">
        <v>45292</v>
      </c>
      <c r="D369" s="12">
        <v>2</v>
      </c>
      <c r="E369" s="38" t="s">
        <v>12</v>
      </c>
      <c r="F369" s="174">
        <v>86.08</v>
      </c>
      <c r="G369" s="174">
        <v>65.28</v>
      </c>
      <c r="H369" s="38">
        <v>81.98</v>
      </c>
      <c r="I369" s="38">
        <v>81.98</v>
      </c>
      <c r="J369" s="38">
        <v>62.17</v>
      </c>
      <c r="K369" s="12"/>
      <c r="L369" s="8">
        <v>0</v>
      </c>
      <c r="M369" s="12"/>
      <c r="N369" s="12" t="s">
        <v>58</v>
      </c>
    </row>
    <row r="370" spans="1:14">
      <c r="A370" s="12">
        <v>17999</v>
      </c>
      <c r="B370" s="165" t="s">
        <v>216</v>
      </c>
      <c r="C370" s="37">
        <v>34455</v>
      </c>
      <c r="D370" s="12">
        <v>1</v>
      </c>
      <c r="E370" s="38" t="s">
        <v>47</v>
      </c>
      <c r="F370" s="38" t="s">
        <v>12</v>
      </c>
      <c r="G370" s="38" t="s">
        <v>12</v>
      </c>
      <c r="H370" s="38" t="s">
        <v>12</v>
      </c>
      <c r="I370" s="38"/>
      <c r="J370" s="38"/>
      <c r="K370" s="12"/>
      <c r="L370" s="8">
        <v>0</v>
      </c>
      <c r="M370" s="12"/>
      <c r="N370" s="12" t="s">
        <v>190</v>
      </c>
    </row>
    <row r="371" spans="1:14">
      <c r="A371" s="12">
        <v>19000</v>
      </c>
      <c r="B371" s="165" t="s">
        <v>217</v>
      </c>
      <c r="C371" s="37">
        <v>45292</v>
      </c>
      <c r="D371" s="12">
        <v>2</v>
      </c>
      <c r="E371" s="38" t="s">
        <v>12</v>
      </c>
      <c r="F371" s="174">
        <v>63.24</v>
      </c>
      <c r="G371" s="174">
        <v>29.35</v>
      </c>
      <c r="H371" s="38">
        <v>60.23</v>
      </c>
      <c r="I371" s="38">
        <v>60.23</v>
      </c>
      <c r="J371" s="38">
        <v>27.95</v>
      </c>
      <c r="K371" s="12"/>
      <c r="L371" s="8">
        <v>0</v>
      </c>
      <c r="M371" s="12"/>
      <c r="N371" s="12" t="s">
        <v>54</v>
      </c>
    </row>
    <row r="372" spans="1:14">
      <c r="A372" s="12">
        <v>19001</v>
      </c>
      <c r="B372" s="165" t="s">
        <v>218</v>
      </c>
      <c r="C372" s="37">
        <v>45292</v>
      </c>
      <c r="D372" s="12">
        <v>2</v>
      </c>
      <c r="E372" s="38" t="s">
        <v>12</v>
      </c>
      <c r="F372" s="174">
        <v>20.74</v>
      </c>
      <c r="G372" s="174">
        <v>16.21</v>
      </c>
      <c r="H372" s="38">
        <v>19.75</v>
      </c>
      <c r="I372" s="38">
        <v>19.75</v>
      </c>
      <c r="J372" s="38">
        <v>15.44</v>
      </c>
      <c r="K372" s="12"/>
      <c r="L372" s="8">
        <v>0</v>
      </c>
      <c r="M372" s="12"/>
      <c r="N372" s="12" t="s">
        <v>39</v>
      </c>
    </row>
    <row r="373" spans="1:14">
      <c r="A373" s="12">
        <v>19020</v>
      </c>
      <c r="B373" s="165" t="s">
        <v>219</v>
      </c>
      <c r="C373" s="37">
        <v>45292</v>
      </c>
      <c r="D373" s="12">
        <v>2</v>
      </c>
      <c r="E373" s="38" t="s">
        <v>12</v>
      </c>
      <c r="F373" s="174">
        <v>245.19</v>
      </c>
      <c r="G373" s="174">
        <v>161.09</v>
      </c>
      <c r="H373" s="38">
        <v>149.91</v>
      </c>
      <c r="I373" s="38">
        <v>212.11</v>
      </c>
      <c r="J373" s="38">
        <v>107.24</v>
      </c>
      <c r="K373" s="12"/>
      <c r="L373" s="8">
        <v>0</v>
      </c>
      <c r="M373" s="12"/>
      <c r="N373" s="12" t="s">
        <v>94</v>
      </c>
    </row>
    <row r="374" spans="1:14">
      <c r="A374" s="12">
        <v>19030</v>
      </c>
      <c r="B374" s="165" t="s">
        <v>220</v>
      </c>
      <c r="C374" s="37">
        <v>45292</v>
      </c>
      <c r="D374" s="12">
        <v>2</v>
      </c>
      <c r="E374" s="38" t="s">
        <v>12</v>
      </c>
      <c r="F374" s="174">
        <v>85.48</v>
      </c>
      <c r="G374" s="174">
        <v>38.07</v>
      </c>
      <c r="H374" s="38">
        <v>61.15</v>
      </c>
      <c r="I374" s="38">
        <v>61.15</v>
      </c>
      <c r="J374" s="38">
        <v>34.03</v>
      </c>
      <c r="K374" s="12"/>
      <c r="L374" s="8">
        <v>0</v>
      </c>
      <c r="M374" s="12"/>
      <c r="N374" s="12" t="s">
        <v>54</v>
      </c>
    </row>
    <row r="375" spans="1:14">
      <c r="A375" s="12">
        <v>19081</v>
      </c>
      <c r="B375" s="165" t="s">
        <v>221</v>
      </c>
      <c r="C375" s="37" t="s">
        <v>53</v>
      </c>
      <c r="D375" s="12">
        <v>1</v>
      </c>
      <c r="E375" s="38" t="s">
        <v>12</v>
      </c>
      <c r="F375" s="38">
        <v>488.76</v>
      </c>
      <c r="G375" s="38">
        <v>142.05000000000001</v>
      </c>
      <c r="H375" s="38"/>
      <c r="I375" s="38"/>
      <c r="J375" s="38"/>
      <c r="K375" s="12"/>
      <c r="L375" s="8">
        <v>0</v>
      </c>
      <c r="M375" s="12"/>
      <c r="N375" s="12" t="s">
        <v>54</v>
      </c>
    </row>
    <row r="376" spans="1:14">
      <c r="A376" s="12">
        <v>19082</v>
      </c>
      <c r="B376" s="165" t="s">
        <v>222</v>
      </c>
      <c r="C376" s="37" t="s">
        <v>53</v>
      </c>
      <c r="D376" s="12">
        <v>1</v>
      </c>
      <c r="E376" s="38" t="s">
        <v>12</v>
      </c>
      <c r="F376" s="38">
        <v>390.85</v>
      </c>
      <c r="G376" s="38">
        <v>67.239999999999995</v>
      </c>
      <c r="H376" s="38"/>
      <c r="I376" s="38"/>
      <c r="J376" s="38"/>
      <c r="K376" s="12"/>
      <c r="L376" s="8">
        <v>0</v>
      </c>
      <c r="M376" s="12"/>
      <c r="N376" s="12" t="s">
        <v>39</v>
      </c>
    </row>
    <row r="377" spans="1:14">
      <c r="A377" s="12">
        <v>19083</v>
      </c>
      <c r="B377" s="165" t="s">
        <v>223</v>
      </c>
      <c r="C377" s="37" t="s">
        <v>53</v>
      </c>
      <c r="D377" s="12">
        <v>1</v>
      </c>
      <c r="E377" s="38" t="s">
        <v>12</v>
      </c>
      <c r="F377" s="38">
        <v>484.73</v>
      </c>
      <c r="G377" s="38">
        <v>133</v>
      </c>
      <c r="H377" s="38"/>
      <c r="I377" s="38"/>
      <c r="J377" s="38"/>
      <c r="K377" s="12"/>
      <c r="L377" s="8">
        <v>0</v>
      </c>
      <c r="M377" s="12"/>
      <c r="N377" s="12" t="s">
        <v>54</v>
      </c>
    </row>
    <row r="378" spans="1:14">
      <c r="A378" s="12">
        <v>19084</v>
      </c>
      <c r="B378" s="165" t="s">
        <v>224</v>
      </c>
      <c r="C378" s="37" t="s">
        <v>53</v>
      </c>
      <c r="D378" s="12">
        <v>1</v>
      </c>
      <c r="E378" s="38" t="s">
        <v>12</v>
      </c>
      <c r="F378" s="38">
        <v>385.27</v>
      </c>
      <c r="G378" s="38">
        <v>63.16</v>
      </c>
      <c r="H378" s="38"/>
      <c r="I378" s="38"/>
      <c r="J378" s="38"/>
      <c r="K378" s="12"/>
      <c r="L378" s="8">
        <v>0</v>
      </c>
      <c r="M378" s="12"/>
      <c r="N378" s="12" t="s">
        <v>39</v>
      </c>
    </row>
    <row r="379" spans="1:14">
      <c r="A379" s="12">
        <v>19085</v>
      </c>
      <c r="B379" s="165" t="s">
        <v>225</v>
      </c>
      <c r="C379" s="37" t="s">
        <v>53</v>
      </c>
      <c r="D379" s="12">
        <v>1</v>
      </c>
      <c r="E379" s="38" t="s">
        <v>12</v>
      </c>
      <c r="F379" s="38">
        <v>730.12</v>
      </c>
      <c r="G379" s="38">
        <v>155.19</v>
      </c>
      <c r="H379" s="38"/>
      <c r="I379" s="38"/>
      <c r="J379" s="38"/>
      <c r="K379" s="12"/>
      <c r="L379" s="8">
        <v>0</v>
      </c>
      <c r="M379" s="12"/>
      <c r="N379" s="12" t="s">
        <v>54</v>
      </c>
    </row>
    <row r="380" spans="1:14">
      <c r="A380" s="12">
        <v>19086</v>
      </c>
      <c r="B380" s="165" t="s">
        <v>226</v>
      </c>
      <c r="C380" s="37" t="s">
        <v>53</v>
      </c>
      <c r="D380" s="12">
        <v>1</v>
      </c>
      <c r="E380" s="38" t="s">
        <v>12</v>
      </c>
      <c r="F380" s="38">
        <v>576.79999999999995</v>
      </c>
      <c r="G380" s="38">
        <v>68.150000000000006</v>
      </c>
      <c r="H380" s="38"/>
      <c r="I380" s="38"/>
      <c r="J380" s="38"/>
      <c r="K380" s="12"/>
      <c r="L380" s="8">
        <v>0</v>
      </c>
      <c r="M380" s="12"/>
      <c r="N380" s="12" t="s">
        <v>39</v>
      </c>
    </row>
    <row r="381" spans="1:14">
      <c r="A381" s="12">
        <v>19100</v>
      </c>
      <c r="B381" s="165" t="s">
        <v>227</v>
      </c>
      <c r="C381" s="37">
        <v>45292</v>
      </c>
      <c r="D381" s="12">
        <v>2</v>
      </c>
      <c r="E381" s="38" t="s">
        <v>12</v>
      </c>
      <c r="F381" s="174">
        <v>80.459999999999994</v>
      </c>
      <c r="G381" s="174">
        <v>40.39</v>
      </c>
      <c r="H381" s="38">
        <v>73.37</v>
      </c>
      <c r="I381" s="38">
        <v>73.37</v>
      </c>
      <c r="J381" s="38">
        <v>38.47</v>
      </c>
      <c r="K381" s="12"/>
      <c r="L381" s="8">
        <v>0</v>
      </c>
      <c r="M381" s="12"/>
      <c r="N381" s="12" t="s">
        <v>54</v>
      </c>
    </row>
    <row r="382" spans="1:14">
      <c r="A382" s="12">
        <v>19101</v>
      </c>
      <c r="B382" s="165" t="s">
        <v>227</v>
      </c>
      <c r="C382" s="37">
        <v>45292</v>
      </c>
      <c r="D382" s="12">
        <v>2</v>
      </c>
      <c r="E382" s="38" t="s">
        <v>12</v>
      </c>
      <c r="F382" s="174">
        <v>183.57</v>
      </c>
      <c r="G382" s="174">
        <v>115.59</v>
      </c>
      <c r="H382" s="38">
        <v>174.83</v>
      </c>
      <c r="I382" s="38">
        <v>174.83</v>
      </c>
      <c r="J382" s="38">
        <v>102.15</v>
      </c>
      <c r="K382" s="12"/>
      <c r="L382" s="8">
        <v>0</v>
      </c>
      <c r="M382" s="12"/>
      <c r="N382" s="12" t="s">
        <v>58</v>
      </c>
    </row>
    <row r="383" spans="1:14">
      <c r="A383" s="12">
        <v>19105</v>
      </c>
      <c r="B383" s="165" t="s">
        <v>228</v>
      </c>
      <c r="C383" s="37">
        <v>41639</v>
      </c>
      <c r="D383" s="12">
        <v>2</v>
      </c>
      <c r="E383" s="38" t="s">
        <v>12</v>
      </c>
      <c r="F383" s="38">
        <v>945.27</v>
      </c>
      <c r="G383" s="38">
        <v>133.5</v>
      </c>
      <c r="H383" s="38">
        <v>172.13</v>
      </c>
      <c r="I383" s="38"/>
      <c r="J383" s="38"/>
      <c r="K383" s="12"/>
      <c r="L383" s="8">
        <v>0</v>
      </c>
      <c r="M383" s="12"/>
      <c r="N383" s="12" t="s">
        <v>54</v>
      </c>
    </row>
    <row r="384" spans="1:14">
      <c r="A384" s="12">
        <v>19110</v>
      </c>
      <c r="B384" s="165" t="s">
        <v>229</v>
      </c>
      <c r="C384" s="37">
        <v>45292</v>
      </c>
      <c r="D384" s="12">
        <v>2</v>
      </c>
      <c r="E384" s="38" t="s">
        <v>12</v>
      </c>
      <c r="F384" s="174">
        <v>254.7</v>
      </c>
      <c r="G384" s="174">
        <v>181.69</v>
      </c>
      <c r="H384" s="38">
        <v>210.81</v>
      </c>
      <c r="I384" s="38">
        <v>210.81</v>
      </c>
      <c r="J384" s="38">
        <v>158.19</v>
      </c>
      <c r="K384" s="12"/>
      <c r="L384" s="8">
        <v>0</v>
      </c>
      <c r="M384" s="12"/>
      <c r="N384" s="12" t="s">
        <v>94</v>
      </c>
    </row>
    <row r="385" spans="1:14">
      <c r="A385" s="12">
        <v>19112</v>
      </c>
      <c r="B385" s="165" t="s">
        <v>230</v>
      </c>
      <c r="C385" s="37">
        <v>45292</v>
      </c>
      <c r="D385" s="12">
        <v>2</v>
      </c>
      <c r="E385" s="38" t="s">
        <v>12</v>
      </c>
      <c r="F385" s="174">
        <v>241.73</v>
      </c>
      <c r="G385" s="174">
        <v>166.63</v>
      </c>
      <c r="H385" s="38">
        <v>216.2</v>
      </c>
      <c r="I385" s="38">
        <v>216.2</v>
      </c>
      <c r="J385" s="38">
        <v>138.22</v>
      </c>
      <c r="K385" s="12"/>
      <c r="L385" s="8">
        <v>0</v>
      </c>
      <c r="M385" s="12"/>
      <c r="N385" s="12" t="s">
        <v>94</v>
      </c>
    </row>
    <row r="386" spans="1:14">
      <c r="A386" s="12">
        <v>19120</v>
      </c>
      <c r="B386" s="165" t="s">
        <v>231</v>
      </c>
      <c r="C386" s="37">
        <v>45292</v>
      </c>
      <c r="D386" s="12">
        <v>2</v>
      </c>
      <c r="E386" s="38" t="s">
        <v>12</v>
      </c>
      <c r="F386" s="174">
        <v>268.89</v>
      </c>
      <c r="G386" s="174">
        <v>215.08</v>
      </c>
      <c r="H386" s="38">
        <v>235.54</v>
      </c>
      <c r="I386" s="38">
        <v>235.54</v>
      </c>
      <c r="J386" s="38">
        <v>161.6</v>
      </c>
      <c r="K386" s="12"/>
      <c r="L386" s="8">
        <v>0</v>
      </c>
      <c r="M386" s="12"/>
      <c r="N386" s="12" t="s">
        <v>94</v>
      </c>
    </row>
    <row r="387" spans="1:14">
      <c r="A387" s="12">
        <v>19125</v>
      </c>
      <c r="B387" s="165" t="s">
        <v>232</v>
      </c>
      <c r="C387" s="37">
        <v>45292</v>
      </c>
      <c r="D387" s="12">
        <v>2</v>
      </c>
      <c r="E387" s="38" t="s">
        <v>12</v>
      </c>
      <c r="F387" s="174">
        <v>296.58</v>
      </c>
      <c r="G387" s="174">
        <v>238.61</v>
      </c>
      <c r="H387" s="38">
        <v>250.45</v>
      </c>
      <c r="I387" s="38">
        <v>250.45</v>
      </c>
      <c r="J387" s="38">
        <v>170.45</v>
      </c>
      <c r="K387" s="12"/>
      <c r="L387" s="8">
        <v>0</v>
      </c>
      <c r="M387" s="12"/>
      <c r="N387" s="12" t="s">
        <v>94</v>
      </c>
    </row>
    <row r="388" spans="1:14">
      <c r="A388" s="12">
        <v>19126</v>
      </c>
      <c r="B388" s="165" t="s">
        <v>233</v>
      </c>
      <c r="C388" s="37">
        <v>45292</v>
      </c>
      <c r="D388" s="12">
        <v>2</v>
      </c>
      <c r="E388" s="174">
        <v>124.72</v>
      </c>
      <c r="F388" s="38" t="s">
        <v>12</v>
      </c>
      <c r="G388" s="38" t="s">
        <v>12</v>
      </c>
      <c r="H388" s="38">
        <v>118.78</v>
      </c>
      <c r="I388" s="38"/>
      <c r="J388" s="38"/>
      <c r="K388" s="12"/>
      <c r="L388" s="8">
        <v>0</v>
      </c>
      <c r="M388" s="12"/>
      <c r="N388" s="12" t="s">
        <v>39</v>
      </c>
    </row>
    <row r="389" spans="1:14">
      <c r="A389" s="12">
        <v>19281</v>
      </c>
      <c r="B389" s="165" t="s">
        <v>236</v>
      </c>
      <c r="C389" s="37">
        <v>45292</v>
      </c>
      <c r="D389" s="8">
        <v>2</v>
      </c>
      <c r="E389" s="38" t="s">
        <v>12</v>
      </c>
      <c r="F389" s="172">
        <v>186.29</v>
      </c>
      <c r="G389" s="38">
        <v>78.75</v>
      </c>
      <c r="H389" s="38"/>
      <c r="I389" s="38">
        <v>177.42</v>
      </c>
      <c r="J389" s="38"/>
      <c r="K389" s="12"/>
      <c r="L389" s="8">
        <v>0</v>
      </c>
      <c r="M389" s="12"/>
      <c r="N389" s="12" t="s">
        <v>54</v>
      </c>
    </row>
    <row r="390" spans="1:14">
      <c r="A390" s="12">
        <v>19282</v>
      </c>
      <c r="B390" s="165" t="s">
        <v>237</v>
      </c>
      <c r="C390" s="37">
        <v>45292</v>
      </c>
      <c r="D390" s="8">
        <v>2</v>
      </c>
      <c r="E390" s="38" t="s">
        <v>12</v>
      </c>
      <c r="F390" s="172">
        <v>127.85</v>
      </c>
      <c r="G390" s="172">
        <v>39.270000000000003</v>
      </c>
      <c r="H390" s="38"/>
      <c r="I390" s="38">
        <v>121.76</v>
      </c>
      <c r="J390" s="38">
        <v>37.4</v>
      </c>
      <c r="K390" s="12"/>
      <c r="L390" s="8">
        <v>0</v>
      </c>
      <c r="M390" s="12"/>
      <c r="N390" s="12" t="s">
        <v>39</v>
      </c>
    </row>
    <row r="391" spans="1:14">
      <c r="A391" s="12">
        <v>19283</v>
      </c>
      <c r="B391" s="165" t="s">
        <v>238</v>
      </c>
      <c r="C391" s="37">
        <v>45292</v>
      </c>
      <c r="D391" s="8">
        <v>2</v>
      </c>
      <c r="E391" s="38" t="s">
        <v>12</v>
      </c>
      <c r="F391" s="172">
        <v>210.81</v>
      </c>
      <c r="G391" s="38">
        <v>79.510000000000005</v>
      </c>
      <c r="H391" s="38"/>
      <c r="I391" s="38">
        <v>200.77</v>
      </c>
      <c r="J391" s="38"/>
      <c r="K391" s="12"/>
      <c r="L391" s="8">
        <v>0</v>
      </c>
      <c r="M391" s="12"/>
      <c r="N391" s="12" t="s">
        <v>54</v>
      </c>
    </row>
    <row r="392" spans="1:14">
      <c r="A392" s="12">
        <v>19284</v>
      </c>
      <c r="B392" s="165" t="s">
        <v>239</v>
      </c>
      <c r="C392" s="37">
        <v>45292</v>
      </c>
      <c r="D392" s="8">
        <v>2</v>
      </c>
      <c r="E392" s="38" t="s">
        <v>12</v>
      </c>
      <c r="F392" s="174">
        <v>152.88999999999999</v>
      </c>
      <c r="G392" s="174">
        <v>39.53</v>
      </c>
      <c r="H392" s="38"/>
      <c r="I392" s="38">
        <v>145.61000000000001</v>
      </c>
      <c r="J392" s="38">
        <v>37.65</v>
      </c>
      <c r="K392" s="12"/>
      <c r="L392" s="8">
        <v>0</v>
      </c>
      <c r="M392" s="12"/>
      <c r="N392" s="12" t="s">
        <v>39</v>
      </c>
    </row>
    <row r="393" spans="1:14">
      <c r="A393" s="12">
        <v>19285</v>
      </c>
      <c r="B393" s="165" t="s">
        <v>240</v>
      </c>
      <c r="C393" s="37" t="s">
        <v>53</v>
      </c>
      <c r="D393" s="12">
        <v>1</v>
      </c>
      <c r="E393" s="38" t="s">
        <v>12</v>
      </c>
      <c r="F393" s="38">
        <v>335.3</v>
      </c>
      <c r="G393" s="38">
        <v>67.42</v>
      </c>
      <c r="H393" s="38"/>
      <c r="I393" s="38"/>
      <c r="J393" s="38"/>
      <c r="K393" s="12"/>
      <c r="L393" s="8">
        <v>0</v>
      </c>
      <c r="M393" s="12"/>
      <c r="N393" s="12" t="s">
        <v>54</v>
      </c>
    </row>
    <row r="394" spans="1:14">
      <c r="A394" s="12">
        <v>19286</v>
      </c>
      <c r="B394" s="165" t="s">
        <v>241</v>
      </c>
      <c r="C394" s="37">
        <v>45292</v>
      </c>
      <c r="D394" s="8">
        <v>2</v>
      </c>
      <c r="E394" s="38" t="s">
        <v>12</v>
      </c>
      <c r="F394" s="38">
        <v>279.36</v>
      </c>
      <c r="G394" s="174">
        <v>33.94</v>
      </c>
      <c r="H394" s="38"/>
      <c r="I394" s="38"/>
      <c r="J394" s="38">
        <v>32.32</v>
      </c>
      <c r="K394" s="12"/>
      <c r="L394" s="8">
        <v>0</v>
      </c>
      <c r="M394" s="12"/>
      <c r="N394" s="12" t="s">
        <v>39</v>
      </c>
    </row>
    <row r="395" spans="1:14">
      <c r="A395" s="12">
        <v>19287</v>
      </c>
      <c r="B395" s="165" t="s">
        <v>242</v>
      </c>
      <c r="C395" s="37" t="s">
        <v>53</v>
      </c>
      <c r="D395" s="12">
        <v>1</v>
      </c>
      <c r="E395" s="38" t="s">
        <v>12</v>
      </c>
      <c r="F395" s="38">
        <v>621.34</v>
      </c>
      <c r="G395" s="38">
        <v>110.68</v>
      </c>
      <c r="H395" s="38"/>
      <c r="I395" s="38"/>
      <c r="J395" s="38"/>
      <c r="K395" s="12"/>
      <c r="L395" s="8">
        <v>0</v>
      </c>
      <c r="M395" s="12"/>
      <c r="N395" s="12" t="s">
        <v>54</v>
      </c>
    </row>
    <row r="396" spans="1:14">
      <c r="A396" s="12">
        <v>19288</v>
      </c>
      <c r="B396" s="165" t="s">
        <v>243</v>
      </c>
      <c r="C396" s="37" t="s">
        <v>53</v>
      </c>
      <c r="D396" s="12">
        <v>1</v>
      </c>
      <c r="E396" s="38" t="s">
        <v>12</v>
      </c>
      <c r="F396" s="38">
        <v>490.96</v>
      </c>
      <c r="G396" s="38">
        <v>48.33</v>
      </c>
      <c r="H396" s="38"/>
      <c r="I396" s="38"/>
      <c r="J396" s="38"/>
      <c r="K396" s="12"/>
      <c r="L396" s="8">
        <v>0</v>
      </c>
      <c r="M396" s="12"/>
      <c r="N396" s="12" t="s">
        <v>39</v>
      </c>
    </row>
    <row r="397" spans="1:14">
      <c r="A397" s="8">
        <v>19294</v>
      </c>
      <c r="B397" s="36" t="s">
        <v>244</v>
      </c>
      <c r="C397" s="37">
        <v>43101</v>
      </c>
      <c r="D397" s="8">
        <v>1</v>
      </c>
      <c r="E397" s="38">
        <v>132.37830511360002</v>
      </c>
      <c r="F397" s="38"/>
      <c r="G397" s="38"/>
      <c r="H397" s="38"/>
      <c r="I397" s="38"/>
      <c r="J397" s="38"/>
      <c r="K397" s="12"/>
      <c r="L397" s="8">
        <v>0</v>
      </c>
      <c r="M397" s="12"/>
      <c r="N397" s="12" t="s">
        <v>39</v>
      </c>
    </row>
    <row r="398" spans="1:14">
      <c r="A398" s="12">
        <v>19296</v>
      </c>
      <c r="B398" s="165" t="s">
        <v>245</v>
      </c>
      <c r="C398" s="37">
        <v>45292</v>
      </c>
      <c r="D398" s="12">
        <v>2</v>
      </c>
      <c r="E398" s="38" t="s">
        <v>12</v>
      </c>
      <c r="F398" s="172">
        <v>3124.23</v>
      </c>
      <c r="G398" s="172">
        <v>165.97</v>
      </c>
      <c r="H398" s="38">
        <v>2975.46</v>
      </c>
      <c r="I398" s="38">
        <v>2975.46</v>
      </c>
      <c r="J398" s="38">
        <v>158.07</v>
      </c>
      <c r="K398" s="12"/>
      <c r="L398" s="8">
        <v>0</v>
      </c>
      <c r="M398" s="12"/>
      <c r="N398" s="12" t="s">
        <v>54</v>
      </c>
    </row>
    <row r="399" spans="1:14">
      <c r="A399" s="12">
        <v>19297</v>
      </c>
      <c r="B399" s="165" t="s">
        <v>246</v>
      </c>
      <c r="C399" s="37">
        <v>45292</v>
      </c>
      <c r="D399" s="8">
        <v>2</v>
      </c>
      <c r="E399" s="172">
        <v>74.31</v>
      </c>
      <c r="F399" s="38" t="s">
        <v>12</v>
      </c>
      <c r="G399" s="38" t="s">
        <v>12</v>
      </c>
      <c r="H399" s="38">
        <v>70.77</v>
      </c>
      <c r="I399" s="38"/>
      <c r="J399" s="38"/>
      <c r="K399" s="12"/>
      <c r="L399" s="8">
        <v>0</v>
      </c>
      <c r="M399" s="12"/>
      <c r="N399" s="12" t="s">
        <v>39</v>
      </c>
    </row>
    <row r="400" spans="1:14">
      <c r="A400" s="12">
        <v>19298</v>
      </c>
      <c r="B400" s="165" t="s">
        <v>247</v>
      </c>
      <c r="C400" s="37">
        <v>41639</v>
      </c>
      <c r="D400" s="12">
        <v>2</v>
      </c>
      <c r="E400" s="38" t="s">
        <v>12</v>
      </c>
      <c r="F400" s="38">
        <v>531.36</v>
      </c>
      <c r="G400" s="38">
        <v>240.31</v>
      </c>
      <c r="H400" s="38">
        <v>303.83</v>
      </c>
      <c r="I400" s="38"/>
      <c r="J400" s="38"/>
      <c r="K400" s="12"/>
      <c r="L400" s="8">
        <v>0</v>
      </c>
      <c r="M400" s="12"/>
      <c r="N400" s="12" t="s">
        <v>54</v>
      </c>
    </row>
    <row r="401" spans="1:14">
      <c r="A401" s="12">
        <v>19300</v>
      </c>
      <c r="B401" s="165" t="s">
        <v>248</v>
      </c>
      <c r="C401" s="37">
        <v>45292</v>
      </c>
      <c r="D401" s="12">
        <v>2</v>
      </c>
      <c r="E401" s="38" t="s">
        <v>12</v>
      </c>
      <c r="F401" s="172">
        <v>315.39999999999998</v>
      </c>
      <c r="G401" s="172">
        <v>229.22</v>
      </c>
      <c r="H401" s="38">
        <v>300.38</v>
      </c>
      <c r="I401" s="38">
        <v>300.38</v>
      </c>
      <c r="J401" s="38">
        <v>218.3</v>
      </c>
      <c r="K401" s="12"/>
      <c r="L401" s="8">
        <v>0</v>
      </c>
      <c r="M401" s="12"/>
      <c r="N401" s="12" t="s">
        <v>94</v>
      </c>
    </row>
    <row r="402" spans="1:14">
      <c r="A402" s="12">
        <v>19301</v>
      </c>
      <c r="B402" s="165" t="s">
        <v>249</v>
      </c>
      <c r="C402" s="37">
        <v>45292</v>
      </c>
      <c r="D402" s="12">
        <v>2</v>
      </c>
      <c r="E402" s="172">
        <v>341.57</v>
      </c>
      <c r="F402" s="38" t="s">
        <v>12</v>
      </c>
      <c r="G402" s="38" t="s">
        <v>12</v>
      </c>
      <c r="H402" s="38">
        <v>293.68</v>
      </c>
      <c r="I402" s="38"/>
      <c r="J402" s="38"/>
      <c r="K402" s="12"/>
      <c r="L402" s="8">
        <v>0</v>
      </c>
      <c r="M402" s="12"/>
      <c r="N402" s="12" t="s">
        <v>94</v>
      </c>
    </row>
    <row r="403" spans="1:14">
      <c r="A403" s="12">
        <v>19302</v>
      </c>
      <c r="B403" s="165" t="s">
        <v>250</v>
      </c>
      <c r="C403" s="37">
        <v>45292</v>
      </c>
      <c r="D403" s="8">
        <v>2</v>
      </c>
      <c r="E403" s="172">
        <v>505.6</v>
      </c>
      <c r="F403" s="38" t="s">
        <v>12</v>
      </c>
      <c r="G403" s="38" t="s">
        <v>12</v>
      </c>
      <c r="H403" s="38">
        <v>481.52</v>
      </c>
      <c r="I403" s="38"/>
      <c r="J403" s="38"/>
      <c r="K403" s="12"/>
      <c r="L403" s="8">
        <v>0</v>
      </c>
      <c r="M403" s="12"/>
      <c r="N403" s="12" t="s">
        <v>94</v>
      </c>
    </row>
    <row r="404" spans="1:14">
      <c r="A404" s="12">
        <v>19303</v>
      </c>
      <c r="B404" s="165" t="s">
        <v>251</v>
      </c>
      <c r="C404" s="37">
        <v>45292</v>
      </c>
      <c r="D404" s="8">
        <v>2</v>
      </c>
      <c r="E404" s="172">
        <v>552.73</v>
      </c>
      <c r="F404" s="38" t="s">
        <v>12</v>
      </c>
      <c r="G404" s="38" t="s">
        <v>12</v>
      </c>
      <c r="H404" s="38">
        <v>526.41</v>
      </c>
      <c r="I404" s="38"/>
      <c r="J404" s="38"/>
      <c r="K404" s="12"/>
      <c r="L404" s="8">
        <v>0</v>
      </c>
      <c r="M404" s="12"/>
      <c r="N404" s="12" t="s">
        <v>94</v>
      </c>
    </row>
    <row r="405" spans="1:14">
      <c r="A405" s="12">
        <v>19305</v>
      </c>
      <c r="B405" s="165" t="s">
        <v>253</v>
      </c>
      <c r="C405" s="37">
        <v>45292</v>
      </c>
      <c r="D405" s="8">
        <v>2</v>
      </c>
      <c r="E405" s="172">
        <v>632.47</v>
      </c>
      <c r="F405" s="38" t="s">
        <v>12</v>
      </c>
      <c r="G405" s="38" t="s">
        <v>12</v>
      </c>
      <c r="H405" s="38">
        <v>602.35</v>
      </c>
      <c r="I405" s="38"/>
      <c r="J405" s="38"/>
      <c r="K405" s="12"/>
      <c r="L405" s="8">
        <v>0</v>
      </c>
      <c r="M405" s="12"/>
      <c r="N405" s="12" t="s">
        <v>94</v>
      </c>
    </row>
    <row r="406" spans="1:14">
      <c r="A406" s="12">
        <v>19306</v>
      </c>
      <c r="B406" s="165" t="s">
        <v>254</v>
      </c>
      <c r="C406" s="37">
        <v>45292</v>
      </c>
      <c r="D406" s="8">
        <v>2</v>
      </c>
      <c r="E406" s="172">
        <v>660.8</v>
      </c>
      <c r="F406" s="38" t="s">
        <v>12</v>
      </c>
      <c r="G406" s="38" t="s">
        <v>12</v>
      </c>
      <c r="H406" s="38">
        <v>629.33000000000004</v>
      </c>
      <c r="I406" s="38"/>
      <c r="J406" s="38"/>
      <c r="K406" s="12"/>
      <c r="L406" s="8">
        <v>0</v>
      </c>
      <c r="M406" s="12"/>
      <c r="N406" s="12" t="s">
        <v>94</v>
      </c>
    </row>
    <row r="407" spans="1:14">
      <c r="A407" s="12">
        <v>19307</v>
      </c>
      <c r="B407" s="165" t="s">
        <v>255</v>
      </c>
      <c r="C407" s="37">
        <v>45292</v>
      </c>
      <c r="D407" s="8">
        <v>2</v>
      </c>
      <c r="E407" s="172">
        <v>667.46</v>
      </c>
      <c r="F407" s="38" t="s">
        <v>12</v>
      </c>
      <c r="G407" s="38" t="s">
        <v>12</v>
      </c>
      <c r="H407" s="38">
        <v>635.67999999999995</v>
      </c>
      <c r="I407" s="38"/>
      <c r="J407" s="38"/>
      <c r="K407" s="12"/>
      <c r="L407" s="8">
        <v>0</v>
      </c>
      <c r="M407" s="12"/>
      <c r="N407" s="12" t="s">
        <v>94</v>
      </c>
    </row>
    <row r="408" spans="1:14">
      <c r="A408" s="12">
        <v>19316</v>
      </c>
      <c r="B408" s="165" t="s">
        <v>256</v>
      </c>
      <c r="C408" s="37">
        <v>45292</v>
      </c>
      <c r="D408" s="8">
        <v>2</v>
      </c>
      <c r="E408" s="172">
        <v>459.62</v>
      </c>
      <c r="F408" s="38" t="s">
        <v>12</v>
      </c>
      <c r="G408" s="38" t="s">
        <v>12</v>
      </c>
      <c r="H408" s="38">
        <v>437.73</v>
      </c>
      <c r="I408" s="38"/>
      <c r="J408" s="38"/>
      <c r="K408" s="12"/>
      <c r="L408" s="8" t="s">
        <v>258</v>
      </c>
      <c r="M408" s="12" t="s">
        <v>185</v>
      </c>
      <c r="N408" s="12" t="s">
        <v>94</v>
      </c>
    </row>
    <row r="409" spans="1:14">
      <c r="A409" s="12">
        <v>19318</v>
      </c>
      <c r="B409" s="165" t="s">
        <v>259</v>
      </c>
      <c r="C409" s="37">
        <v>45292</v>
      </c>
      <c r="D409" s="12">
        <v>2</v>
      </c>
      <c r="E409" s="172">
        <v>765.75</v>
      </c>
      <c r="F409" s="38" t="s">
        <v>12</v>
      </c>
      <c r="G409" s="38" t="s">
        <v>12</v>
      </c>
      <c r="H409" s="38">
        <v>729.29</v>
      </c>
      <c r="I409" s="38"/>
      <c r="J409" s="38"/>
      <c r="K409" s="12"/>
      <c r="L409" s="8">
        <v>0</v>
      </c>
      <c r="M409" s="12"/>
      <c r="N409" s="12" t="s">
        <v>94</v>
      </c>
    </row>
    <row r="410" spans="1:14">
      <c r="A410" s="12">
        <v>19325</v>
      </c>
      <c r="B410" s="165" t="s">
        <v>262</v>
      </c>
      <c r="C410" s="37">
        <v>45292</v>
      </c>
      <c r="D410" s="8">
        <v>2</v>
      </c>
      <c r="E410" s="172">
        <v>371.6</v>
      </c>
      <c r="F410" s="38" t="s">
        <v>12</v>
      </c>
      <c r="G410" s="38" t="s">
        <v>12</v>
      </c>
      <c r="H410" s="38">
        <v>353.9</v>
      </c>
      <c r="I410" s="38"/>
      <c r="J410" s="38"/>
      <c r="K410" s="12"/>
      <c r="L410" s="8" t="s">
        <v>258</v>
      </c>
      <c r="M410" s="12" t="s">
        <v>185</v>
      </c>
      <c r="N410" s="12" t="s">
        <v>94</v>
      </c>
    </row>
    <row r="411" spans="1:14">
      <c r="A411" s="12">
        <v>19328</v>
      </c>
      <c r="B411" s="165" t="s">
        <v>263</v>
      </c>
      <c r="C411" s="37">
        <v>45292</v>
      </c>
      <c r="D411" s="12">
        <v>2</v>
      </c>
      <c r="E411" s="172">
        <v>283.77</v>
      </c>
      <c r="F411" s="38" t="s">
        <v>12</v>
      </c>
      <c r="G411" s="38" t="s">
        <v>12</v>
      </c>
      <c r="H411" s="38">
        <v>261.67</v>
      </c>
      <c r="I411" s="38"/>
      <c r="J411" s="38"/>
      <c r="K411" s="12"/>
      <c r="L411" s="8">
        <v>0</v>
      </c>
      <c r="M411" s="12"/>
      <c r="N411" s="12" t="s">
        <v>94</v>
      </c>
    </row>
    <row r="412" spans="1:14">
      <c r="A412" s="12">
        <v>19330</v>
      </c>
      <c r="B412" s="165" t="s">
        <v>264</v>
      </c>
      <c r="C412" s="37">
        <v>45292</v>
      </c>
      <c r="D412" s="12">
        <v>2</v>
      </c>
      <c r="E412" s="172">
        <v>345.39</v>
      </c>
      <c r="F412" s="38" t="s">
        <v>12</v>
      </c>
      <c r="G412" s="38" t="s">
        <v>12</v>
      </c>
      <c r="H412" s="38">
        <v>328.94</v>
      </c>
      <c r="I412" s="38"/>
      <c r="J412" s="38"/>
      <c r="K412" s="12"/>
      <c r="L412" s="8">
        <v>0</v>
      </c>
      <c r="M412" s="12"/>
      <c r="N412" s="12" t="s">
        <v>94</v>
      </c>
    </row>
    <row r="413" spans="1:14">
      <c r="A413" s="12">
        <v>19340</v>
      </c>
      <c r="B413" s="165" t="s">
        <v>265</v>
      </c>
      <c r="C413" s="37">
        <v>45292</v>
      </c>
      <c r="D413" s="12">
        <v>2</v>
      </c>
      <c r="E413" s="172">
        <v>479.16</v>
      </c>
      <c r="F413" s="38" t="s">
        <v>12</v>
      </c>
      <c r="G413" s="38" t="s">
        <v>12</v>
      </c>
      <c r="H413" s="38">
        <v>456.34</v>
      </c>
      <c r="I413" s="38"/>
      <c r="J413" s="38"/>
      <c r="K413" s="12"/>
      <c r="L413" s="8">
        <v>0</v>
      </c>
      <c r="M413" s="12"/>
      <c r="N413" s="12" t="s">
        <v>94</v>
      </c>
    </row>
    <row r="414" spans="1:14">
      <c r="A414" s="12">
        <v>19342</v>
      </c>
      <c r="B414" s="165" t="s">
        <v>266</v>
      </c>
      <c r="C414" s="37">
        <v>36526</v>
      </c>
      <c r="D414" s="12">
        <v>2</v>
      </c>
      <c r="E414" s="38">
        <v>591.85</v>
      </c>
      <c r="F414" s="38" t="s">
        <v>12</v>
      </c>
      <c r="G414" s="38" t="s">
        <v>12</v>
      </c>
      <c r="H414" s="38">
        <v>553.32000000000005</v>
      </c>
      <c r="I414" s="38"/>
      <c r="J414" s="38"/>
      <c r="K414" s="12"/>
      <c r="L414" s="8">
        <v>0</v>
      </c>
      <c r="M414" s="12"/>
      <c r="N414" s="12" t="s">
        <v>94</v>
      </c>
    </row>
    <row r="415" spans="1:14">
      <c r="A415" s="12">
        <v>19350</v>
      </c>
      <c r="B415" s="165" t="s">
        <v>267</v>
      </c>
      <c r="C415" s="37">
        <v>45292</v>
      </c>
      <c r="D415" s="12">
        <v>2</v>
      </c>
      <c r="E415" s="38" t="s">
        <v>12</v>
      </c>
      <c r="F415" s="174">
        <v>610.74</v>
      </c>
      <c r="G415" s="174">
        <v>457.13</v>
      </c>
      <c r="H415" s="38">
        <v>581.66</v>
      </c>
      <c r="I415" s="38">
        <v>581.66</v>
      </c>
      <c r="J415" s="38">
        <v>435.36</v>
      </c>
      <c r="K415" s="12"/>
      <c r="L415" s="8">
        <v>0</v>
      </c>
      <c r="M415" s="12"/>
      <c r="N415" s="12" t="s">
        <v>94</v>
      </c>
    </row>
    <row r="416" spans="1:14">
      <c r="A416" s="12">
        <v>19355</v>
      </c>
      <c r="B416" s="165" t="s">
        <v>268</v>
      </c>
      <c r="C416" s="37">
        <v>45292</v>
      </c>
      <c r="D416" s="8">
        <v>2</v>
      </c>
      <c r="E416" s="172">
        <v>396.8</v>
      </c>
      <c r="F416" s="38" t="s">
        <v>12</v>
      </c>
      <c r="G416" s="38" t="s">
        <v>12</v>
      </c>
      <c r="H416" s="38">
        <v>377.9</v>
      </c>
      <c r="I416" s="38"/>
      <c r="J416" s="38"/>
      <c r="K416" s="12"/>
      <c r="L416" s="8" t="s">
        <v>258</v>
      </c>
      <c r="M416" s="12" t="s">
        <v>185</v>
      </c>
      <c r="N416" s="12" t="s">
        <v>94</v>
      </c>
    </row>
    <row r="417" spans="1:14">
      <c r="A417" s="12">
        <v>19357</v>
      </c>
      <c r="B417" s="165" t="s">
        <v>267</v>
      </c>
      <c r="C417" s="37">
        <v>45292</v>
      </c>
      <c r="D417" s="12">
        <v>2</v>
      </c>
      <c r="E417" s="172">
        <v>877.18</v>
      </c>
      <c r="F417" s="38" t="s">
        <v>12</v>
      </c>
      <c r="G417" s="38" t="s">
        <v>12</v>
      </c>
      <c r="H417" s="38">
        <v>835.41</v>
      </c>
      <c r="I417" s="38"/>
      <c r="J417" s="38"/>
      <c r="K417" s="12"/>
      <c r="L417" s="8">
        <v>0</v>
      </c>
      <c r="M417" s="12"/>
      <c r="N417" s="12" t="s">
        <v>94</v>
      </c>
    </row>
    <row r="418" spans="1:14">
      <c r="A418" s="12">
        <v>19361</v>
      </c>
      <c r="B418" s="165" t="s">
        <v>267</v>
      </c>
      <c r="C418" s="37">
        <v>45292</v>
      </c>
      <c r="D418" s="12">
        <v>2</v>
      </c>
      <c r="E418" s="172">
        <v>1103.28</v>
      </c>
      <c r="F418" s="38" t="s">
        <v>12</v>
      </c>
      <c r="G418" s="38" t="s">
        <v>12</v>
      </c>
      <c r="H418" s="38">
        <v>1050.74</v>
      </c>
      <c r="I418" s="38"/>
      <c r="J418" s="38"/>
      <c r="K418" s="12"/>
      <c r="L418" s="8">
        <v>0</v>
      </c>
      <c r="M418" s="12"/>
      <c r="N418" s="12" t="s">
        <v>94</v>
      </c>
    </row>
    <row r="419" spans="1:14">
      <c r="A419" s="12">
        <v>19364</v>
      </c>
      <c r="B419" s="165" t="s">
        <v>267</v>
      </c>
      <c r="C419" s="37">
        <v>45292</v>
      </c>
      <c r="D419" s="12">
        <v>2</v>
      </c>
      <c r="E419" s="172">
        <v>1578.55</v>
      </c>
      <c r="F419" s="38" t="s">
        <v>12</v>
      </c>
      <c r="G419" s="38" t="s">
        <v>12</v>
      </c>
      <c r="H419" s="38">
        <v>1503.38</v>
      </c>
      <c r="I419" s="38"/>
      <c r="J419" s="38"/>
      <c r="K419" s="12"/>
      <c r="L419" s="8">
        <v>0</v>
      </c>
      <c r="M419" s="12"/>
      <c r="N419" s="12" t="s">
        <v>94</v>
      </c>
    </row>
    <row r="420" spans="1:14">
      <c r="A420" s="12">
        <v>19367</v>
      </c>
      <c r="B420" s="165" t="s">
        <v>267</v>
      </c>
      <c r="C420" s="37">
        <v>45292</v>
      </c>
      <c r="D420" s="12">
        <v>2</v>
      </c>
      <c r="E420" s="172">
        <v>1298.8900000000001</v>
      </c>
      <c r="F420" s="38" t="s">
        <v>12</v>
      </c>
      <c r="G420" s="38" t="s">
        <v>12</v>
      </c>
      <c r="H420" s="38">
        <v>1237.04</v>
      </c>
      <c r="I420" s="38"/>
      <c r="J420" s="38"/>
      <c r="K420" s="12"/>
      <c r="L420" s="8">
        <v>0</v>
      </c>
      <c r="M420" s="12"/>
      <c r="N420" s="12" t="s">
        <v>94</v>
      </c>
    </row>
    <row r="421" spans="1:14">
      <c r="A421" s="12">
        <v>19368</v>
      </c>
      <c r="B421" s="165" t="s">
        <v>267</v>
      </c>
      <c r="C421" s="37">
        <v>36526</v>
      </c>
      <c r="D421" s="12">
        <v>2</v>
      </c>
      <c r="E421" s="38">
        <v>1433.47</v>
      </c>
      <c r="F421" s="38" t="s">
        <v>12</v>
      </c>
      <c r="G421" s="38" t="s">
        <v>12</v>
      </c>
      <c r="H421" s="38">
        <v>1305.1400000000001</v>
      </c>
      <c r="I421" s="38"/>
      <c r="J421" s="38"/>
      <c r="K421" s="12"/>
      <c r="L421" s="8">
        <v>0</v>
      </c>
      <c r="M421" s="12"/>
      <c r="N421" s="12" t="s">
        <v>94</v>
      </c>
    </row>
    <row r="422" spans="1:14">
      <c r="A422" s="12">
        <v>19369</v>
      </c>
      <c r="B422" s="165" t="s">
        <v>269</v>
      </c>
      <c r="C422" s="37">
        <v>36526</v>
      </c>
      <c r="D422" s="12">
        <v>2</v>
      </c>
      <c r="E422" s="38">
        <v>1360.18</v>
      </c>
      <c r="F422" s="38" t="s">
        <v>12</v>
      </c>
      <c r="G422" s="38" t="s">
        <v>12</v>
      </c>
      <c r="H422" s="38">
        <v>1245.83</v>
      </c>
      <c r="I422" s="38"/>
      <c r="J422" s="38"/>
      <c r="K422" s="12"/>
      <c r="L422" s="8">
        <v>0</v>
      </c>
      <c r="M422" s="12"/>
      <c r="N422" s="12" t="s">
        <v>94</v>
      </c>
    </row>
    <row r="423" spans="1:14">
      <c r="A423" s="12">
        <v>19370</v>
      </c>
      <c r="B423" s="165" t="s">
        <v>270</v>
      </c>
      <c r="C423" s="37">
        <v>45292</v>
      </c>
      <c r="D423" s="12">
        <v>2</v>
      </c>
      <c r="E423" s="172">
        <v>409.02</v>
      </c>
      <c r="F423" s="38" t="s">
        <v>12</v>
      </c>
      <c r="G423" s="38" t="s">
        <v>12</v>
      </c>
      <c r="H423" s="38">
        <v>389.54</v>
      </c>
      <c r="I423" s="38"/>
      <c r="J423" s="38"/>
      <c r="K423" s="12"/>
      <c r="L423" s="8">
        <v>0</v>
      </c>
      <c r="M423" s="12"/>
      <c r="N423" s="12" t="s">
        <v>94</v>
      </c>
    </row>
    <row r="424" spans="1:14">
      <c r="A424" s="12">
        <v>19371</v>
      </c>
      <c r="B424" s="165" t="s">
        <v>271</v>
      </c>
      <c r="C424" s="37">
        <v>45292</v>
      </c>
      <c r="D424" s="12">
        <v>2</v>
      </c>
      <c r="E424" s="172">
        <v>494.47</v>
      </c>
      <c r="F424" s="38" t="s">
        <v>12</v>
      </c>
      <c r="G424" s="38" t="s">
        <v>12</v>
      </c>
      <c r="H424" s="38">
        <v>470.92</v>
      </c>
      <c r="I424" s="38"/>
      <c r="J424" s="38"/>
      <c r="K424" s="12"/>
      <c r="L424" s="8">
        <v>0</v>
      </c>
      <c r="M424" s="12"/>
      <c r="N424" s="12" t="s">
        <v>94</v>
      </c>
    </row>
    <row r="425" spans="1:14">
      <c r="A425" s="12">
        <v>19380</v>
      </c>
      <c r="B425" s="165" t="s">
        <v>272</v>
      </c>
      <c r="C425" s="37">
        <v>45292</v>
      </c>
      <c r="D425" s="8">
        <v>2</v>
      </c>
      <c r="E425" s="172">
        <v>445.23</v>
      </c>
      <c r="F425" s="38" t="s">
        <v>12</v>
      </c>
      <c r="G425" s="38" t="s">
        <v>12</v>
      </c>
      <c r="H425" s="38">
        <v>424.03</v>
      </c>
      <c r="I425" s="38"/>
      <c r="J425" s="38"/>
      <c r="K425" s="12"/>
      <c r="L425" s="8" t="s">
        <v>258</v>
      </c>
      <c r="M425" s="12" t="s">
        <v>185</v>
      </c>
      <c r="N425" s="12" t="s">
        <v>94</v>
      </c>
    </row>
    <row r="426" spans="1:14">
      <c r="A426" s="12">
        <v>19396</v>
      </c>
      <c r="B426" s="165" t="s">
        <v>273</v>
      </c>
      <c r="C426" s="37">
        <v>42736</v>
      </c>
      <c r="D426" s="8">
        <v>2</v>
      </c>
      <c r="E426" s="38">
        <v>133.63</v>
      </c>
      <c r="F426" s="38" t="s">
        <v>12</v>
      </c>
      <c r="G426" s="38" t="s">
        <v>12</v>
      </c>
      <c r="H426" s="38" t="s">
        <v>108</v>
      </c>
      <c r="I426" s="38"/>
      <c r="J426" s="38"/>
      <c r="K426" s="12"/>
      <c r="L426" s="8" t="s">
        <v>258</v>
      </c>
      <c r="M426" s="12" t="s">
        <v>185</v>
      </c>
      <c r="N426" s="12" t="s">
        <v>54</v>
      </c>
    </row>
    <row r="427" spans="1:14">
      <c r="A427" s="12">
        <v>19499</v>
      </c>
      <c r="B427" s="165" t="s">
        <v>274</v>
      </c>
      <c r="C427" s="37">
        <v>34455</v>
      </c>
      <c r="D427" s="12">
        <v>1</v>
      </c>
      <c r="E427" s="38" t="s">
        <v>47</v>
      </c>
      <c r="F427" s="38" t="s">
        <v>12</v>
      </c>
      <c r="G427" s="38" t="s">
        <v>12</v>
      </c>
      <c r="H427" s="38" t="s">
        <v>12</v>
      </c>
      <c r="I427" s="38"/>
      <c r="J427" s="38"/>
      <c r="K427" s="12"/>
      <c r="L427" s="8">
        <v>0</v>
      </c>
      <c r="M427" s="12"/>
      <c r="N427" s="12" t="s">
        <v>190</v>
      </c>
    </row>
    <row r="428" spans="1:14">
      <c r="A428" s="12">
        <v>20100</v>
      </c>
      <c r="B428" s="165" t="s">
        <v>276</v>
      </c>
      <c r="C428" s="37">
        <v>45292</v>
      </c>
      <c r="D428" s="12">
        <v>2</v>
      </c>
      <c r="E428" s="174">
        <v>436.43</v>
      </c>
      <c r="F428" s="38" t="s">
        <v>12</v>
      </c>
      <c r="G428" s="38" t="s">
        <v>12</v>
      </c>
      <c r="H428" s="38">
        <v>415.65</v>
      </c>
      <c r="I428" s="38"/>
      <c r="J428" s="38"/>
      <c r="K428" s="12"/>
      <c r="L428" s="8">
        <v>0</v>
      </c>
      <c r="M428" s="12"/>
      <c r="N428" s="12" t="s">
        <v>58</v>
      </c>
    </row>
    <row r="429" spans="1:14">
      <c r="A429" s="12">
        <v>20101</v>
      </c>
      <c r="B429" s="165" t="s">
        <v>277</v>
      </c>
      <c r="C429" s="37">
        <v>45292</v>
      </c>
      <c r="D429" s="12">
        <v>2</v>
      </c>
      <c r="E429" s="38" t="s">
        <v>12</v>
      </c>
      <c r="F429" s="172">
        <v>312.5</v>
      </c>
      <c r="G429" s="172">
        <v>108.84</v>
      </c>
      <c r="H429" s="38">
        <v>135.30000000000001</v>
      </c>
      <c r="I429" s="38">
        <v>217.96</v>
      </c>
      <c r="J429" s="38">
        <v>103.04</v>
      </c>
      <c r="K429" s="12"/>
      <c r="L429" s="8">
        <v>0</v>
      </c>
      <c r="M429" s="12"/>
      <c r="N429" s="12" t="s">
        <v>58</v>
      </c>
    </row>
    <row r="430" spans="1:14">
      <c r="A430" s="12">
        <v>20102</v>
      </c>
      <c r="B430" s="165" t="s">
        <v>278</v>
      </c>
      <c r="C430" s="37">
        <v>45292</v>
      </c>
      <c r="D430" s="12">
        <v>2</v>
      </c>
      <c r="E430" s="38" t="s">
        <v>12</v>
      </c>
      <c r="F430" s="172">
        <v>325.82</v>
      </c>
      <c r="G430" s="172">
        <v>134.35</v>
      </c>
      <c r="H430" s="38">
        <v>166.43</v>
      </c>
      <c r="I430" s="38">
        <v>235.01</v>
      </c>
      <c r="J430" s="38">
        <v>127.95</v>
      </c>
      <c r="K430" s="12"/>
      <c r="L430" s="8">
        <v>0</v>
      </c>
      <c r="M430" s="12"/>
      <c r="N430" s="12" t="s">
        <v>58</v>
      </c>
    </row>
    <row r="431" spans="1:14">
      <c r="A431" s="12">
        <v>20103</v>
      </c>
      <c r="B431" s="165" t="s">
        <v>279</v>
      </c>
      <c r="C431" s="37">
        <v>45292</v>
      </c>
      <c r="D431" s="12">
        <v>2</v>
      </c>
      <c r="E431" s="38" t="s">
        <v>12</v>
      </c>
      <c r="F431" s="172">
        <v>293.29000000000002</v>
      </c>
      <c r="G431" s="172">
        <v>176.49</v>
      </c>
      <c r="H431" s="38">
        <v>223.69</v>
      </c>
      <c r="I431" s="38">
        <v>223.69</v>
      </c>
      <c r="J431" s="38">
        <v>140.1</v>
      </c>
      <c r="K431" s="12"/>
      <c r="L431" s="8">
        <v>0</v>
      </c>
      <c r="M431" s="12"/>
      <c r="N431" s="12" t="s">
        <v>58</v>
      </c>
    </row>
    <row r="432" spans="1:14">
      <c r="A432" s="12">
        <v>20150</v>
      </c>
      <c r="B432" s="165" t="s">
        <v>280</v>
      </c>
      <c r="C432" s="37">
        <v>45292</v>
      </c>
      <c r="D432" s="12">
        <v>2</v>
      </c>
      <c r="E432" s="174">
        <v>723.72</v>
      </c>
      <c r="F432" s="38" t="s">
        <v>12</v>
      </c>
      <c r="G432" s="38" t="s">
        <v>12</v>
      </c>
      <c r="H432" s="38">
        <v>689.26</v>
      </c>
      <c r="I432" s="38"/>
      <c r="J432" s="38"/>
      <c r="K432" s="12"/>
      <c r="L432" s="8">
        <v>0</v>
      </c>
      <c r="M432" s="12"/>
      <c r="N432" s="12" t="s">
        <v>94</v>
      </c>
    </row>
    <row r="433" spans="1:14">
      <c r="A433" s="12">
        <v>20200</v>
      </c>
      <c r="B433" s="165" t="s">
        <v>281</v>
      </c>
      <c r="C433" s="37">
        <v>45292</v>
      </c>
      <c r="D433" s="12">
        <v>2</v>
      </c>
      <c r="E433" s="38" t="s">
        <v>12</v>
      </c>
      <c r="F433" s="172">
        <v>114.9</v>
      </c>
      <c r="G433" s="172">
        <v>61.34</v>
      </c>
      <c r="H433" s="38">
        <v>73.06</v>
      </c>
      <c r="I433" s="38">
        <v>98.65</v>
      </c>
      <c r="J433" s="38">
        <v>58.42</v>
      </c>
      <c r="K433" s="12"/>
      <c r="L433" s="8">
        <v>0</v>
      </c>
      <c r="M433" s="12"/>
      <c r="N433" s="12" t="s">
        <v>54</v>
      </c>
    </row>
    <row r="434" spans="1:14">
      <c r="A434" s="12">
        <v>20205</v>
      </c>
      <c r="B434" s="165" t="s">
        <v>282</v>
      </c>
      <c r="C434" s="37">
        <v>45292</v>
      </c>
      <c r="D434" s="12">
        <v>2</v>
      </c>
      <c r="E434" s="38" t="s">
        <v>12</v>
      </c>
      <c r="F434" s="172">
        <v>159.19</v>
      </c>
      <c r="G434" s="172">
        <v>82.04</v>
      </c>
      <c r="H434" s="38">
        <v>124.38</v>
      </c>
      <c r="I434" s="38">
        <v>124.38</v>
      </c>
      <c r="J434" s="38">
        <v>78.13</v>
      </c>
      <c r="K434" s="12"/>
      <c r="L434" s="8">
        <v>0</v>
      </c>
      <c r="M434" s="12"/>
      <c r="N434" s="12" t="s">
        <v>54</v>
      </c>
    </row>
    <row r="435" spans="1:14">
      <c r="A435" s="12">
        <v>20206</v>
      </c>
      <c r="B435" s="165" t="s">
        <v>283</v>
      </c>
      <c r="C435" s="37">
        <v>45292</v>
      </c>
      <c r="D435" s="12">
        <v>2</v>
      </c>
      <c r="E435" s="38" t="s">
        <v>12</v>
      </c>
      <c r="F435" s="172">
        <v>119.39</v>
      </c>
      <c r="G435" s="172">
        <v>43.91</v>
      </c>
      <c r="H435" s="38">
        <v>53.29</v>
      </c>
      <c r="I435" s="38">
        <v>99.66</v>
      </c>
      <c r="J435" s="38">
        <v>41.82</v>
      </c>
      <c r="K435" s="12"/>
      <c r="L435" s="8">
        <v>0</v>
      </c>
      <c r="M435" s="12"/>
      <c r="N435" s="12" t="s">
        <v>54</v>
      </c>
    </row>
    <row r="436" spans="1:14">
      <c r="A436" s="12">
        <v>20220</v>
      </c>
      <c r="B436" s="165" t="s">
        <v>284</v>
      </c>
      <c r="C436" s="37">
        <v>45292</v>
      </c>
      <c r="D436" s="12">
        <v>2</v>
      </c>
      <c r="E436" s="38" t="s">
        <v>12</v>
      </c>
      <c r="F436" s="172">
        <v>124.24</v>
      </c>
      <c r="G436" s="172">
        <v>43.95</v>
      </c>
      <c r="H436" s="38">
        <v>66.39</v>
      </c>
      <c r="I436" s="38">
        <v>66.39</v>
      </c>
      <c r="J436" s="38">
        <v>35.6</v>
      </c>
      <c r="K436" s="12"/>
      <c r="L436" s="8">
        <v>0</v>
      </c>
      <c r="M436" s="12"/>
      <c r="N436" s="12" t="s">
        <v>54</v>
      </c>
    </row>
    <row r="437" spans="1:14">
      <c r="A437" s="12">
        <v>20225</v>
      </c>
      <c r="B437" s="165" t="s">
        <v>284</v>
      </c>
      <c r="C437" s="37">
        <v>45292</v>
      </c>
      <c r="D437" s="12">
        <v>2</v>
      </c>
      <c r="E437" s="38" t="s">
        <v>12</v>
      </c>
      <c r="F437" s="172">
        <v>237.44</v>
      </c>
      <c r="G437" s="172">
        <v>84.53</v>
      </c>
      <c r="H437" s="38">
        <v>102.6</v>
      </c>
      <c r="I437" s="38">
        <v>226.13</v>
      </c>
      <c r="J437" s="38">
        <v>80.5</v>
      </c>
      <c r="K437" s="12"/>
      <c r="L437" s="8">
        <v>0</v>
      </c>
      <c r="M437" s="12"/>
      <c r="N437" s="12" t="s">
        <v>54</v>
      </c>
    </row>
    <row r="438" spans="1:14">
      <c r="A438" s="12">
        <v>20240</v>
      </c>
      <c r="B438" s="165" t="s">
        <v>285</v>
      </c>
      <c r="C438" s="37">
        <v>45292</v>
      </c>
      <c r="D438" s="12">
        <v>2</v>
      </c>
      <c r="E438" s="172">
        <v>143.62</v>
      </c>
      <c r="F438" s="38" t="s">
        <v>12</v>
      </c>
      <c r="G438" s="38" t="s">
        <v>12</v>
      </c>
      <c r="H438" s="38">
        <v>143.71</v>
      </c>
      <c r="I438" s="38"/>
      <c r="J438" s="38"/>
      <c r="K438" s="12"/>
      <c r="L438" s="8">
        <v>0</v>
      </c>
      <c r="M438" s="12"/>
      <c r="N438" s="12" t="s">
        <v>54</v>
      </c>
    </row>
    <row r="439" spans="1:14">
      <c r="A439" s="12">
        <v>20245</v>
      </c>
      <c r="B439" s="165" t="s">
        <v>285</v>
      </c>
      <c r="C439" s="37">
        <v>39630</v>
      </c>
      <c r="D439" s="12">
        <v>2</v>
      </c>
      <c r="E439" s="38">
        <v>343.5</v>
      </c>
      <c r="F439" s="38" t="s">
        <v>12</v>
      </c>
      <c r="G439" s="38" t="s">
        <v>12</v>
      </c>
      <c r="H439" s="38">
        <v>207.07</v>
      </c>
      <c r="I439" s="38"/>
      <c r="J439" s="38"/>
      <c r="K439" s="12"/>
      <c r="L439" s="8">
        <v>0</v>
      </c>
      <c r="M439" s="12"/>
      <c r="N439" s="12" t="s">
        <v>54</v>
      </c>
    </row>
    <row r="440" spans="1:14">
      <c r="A440" s="12">
        <v>20250</v>
      </c>
      <c r="B440" s="165" t="s">
        <v>286</v>
      </c>
      <c r="C440" s="37">
        <v>45292</v>
      </c>
      <c r="D440" s="12">
        <v>2</v>
      </c>
      <c r="E440" s="172">
        <v>284.07</v>
      </c>
      <c r="F440" s="38" t="s">
        <v>12</v>
      </c>
      <c r="G440" s="38" t="s">
        <v>12</v>
      </c>
      <c r="H440" s="38">
        <v>270.54000000000002</v>
      </c>
      <c r="I440" s="38"/>
      <c r="J440" s="38"/>
      <c r="K440" s="12"/>
      <c r="L440" s="8">
        <v>0</v>
      </c>
      <c r="M440" s="12"/>
      <c r="N440" s="12" t="s">
        <v>58</v>
      </c>
    </row>
    <row r="441" spans="1:14">
      <c r="A441" s="12">
        <v>20251</v>
      </c>
      <c r="B441" s="165" t="s">
        <v>286</v>
      </c>
      <c r="C441" s="37">
        <v>45292</v>
      </c>
      <c r="D441" s="12">
        <v>2</v>
      </c>
      <c r="E441" s="171">
        <v>323.3</v>
      </c>
      <c r="F441" s="38" t="s">
        <v>12</v>
      </c>
      <c r="G441" s="38" t="s">
        <v>12</v>
      </c>
      <c r="H441" s="38">
        <v>307.89999999999998</v>
      </c>
      <c r="I441" s="38"/>
      <c r="J441" s="38"/>
      <c r="K441" s="12"/>
      <c r="L441" s="8">
        <v>0</v>
      </c>
      <c r="M441" s="12"/>
      <c r="N441" s="12" t="s">
        <v>58</v>
      </c>
    </row>
    <row r="442" spans="1:14">
      <c r="A442" s="12">
        <v>20500</v>
      </c>
      <c r="B442" s="165" t="s">
        <v>287</v>
      </c>
      <c r="C442" s="37">
        <v>45292</v>
      </c>
      <c r="D442" s="12">
        <v>2</v>
      </c>
      <c r="E442" s="38" t="s">
        <v>12</v>
      </c>
      <c r="F442" s="175">
        <v>97.57</v>
      </c>
      <c r="G442" s="38">
        <v>67.400000000000006</v>
      </c>
      <c r="H442" s="38">
        <v>92.92</v>
      </c>
      <c r="I442" s="38">
        <v>92.92</v>
      </c>
      <c r="J442" s="38"/>
      <c r="K442" s="12"/>
      <c r="L442" s="8">
        <v>0</v>
      </c>
      <c r="M442" s="12"/>
      <c r="N442" s="12" t="s">
        <v>58</v>
      </c>
    </row>
    <row r="443" spans="1:14">
      <c r="A443" s="12">
        <v>20501</v>
      </c>
      <c r="B443" s="165" t="s">
        <v>288</v>
      </c>
      <c r="C443" s="37">
        <v>45292</v>
      </c>
      <c r="D443" s="12">
        <v>2</v>
      </c>
      <c r="E443" s="38" t="s">
        <v>12</v>
      </c>
      <c r="F443" s="172">
        <v>76.48</v>
      </c>
      <c r="G443" s="172">
        <v>29.4</v>
      </c>
      <c r="H443" s="38">
        <v>35</v>
      </c>
      <c r="I443" s="38">
        <v>49.45</v>
      </c>
      <c r="J443" s="38">
        <v>28</v>
      </c>
      <c r="K443" s="12"/>
      <c r="L443" s="8">
        <v>0</v>
      </c>
      <c r="M443" s="12"/>
      <c r="N443" s="12" t="s">
        <v>54</v>
      </c>
    </row>
    <row r="444" spans="1:14">
      <c r="A444" s="12">
        <v>20520</v>
      </c>
      <c r="B444" s="165" t="s">
        <v>289</v>
      </c>
      <c r="C444" s="37">
        <v>45292</v>
      </c>
      <c r="D444" s="12">
        <v>2</v>
      </c>
      <c r="E444" s="38" t="s">
        <v>12</v>
      </c>
      <c r="F444" s="172">
        <v>120.9</v>
      </c>
      <c r="G444" s="172">
        <v>90.29</v>
      </c>
      <c r="H444" s="38">
        <v>115.14</v>
      </c>
      <c r="I444" s="38">
        <v>115.14</v>
      </c>
      <c r="J444" s="38">
        <v>85.99</v>
      </c>
      <c r="K444" s="12"/>
      <c r="L444" s="8">
        <v>0</v>
      </c>
      <c r="M444" s="12"/>
      <c r="N444" s="12" t="s">
        <v>58</v>
      </c>
    </row>
    <row r="445" spans="1:14">
      <c r="A445" s="12">
        <v>20525</v>
      </c>
      <c r="B445" s="165" t="s">
        <v>289</v>
      </c>
      <c r="C445" s="37">
        <v>45292</v>
      </c>
      <c r="D445" s="12">
        <v>2</v>
      </c>
      <c r="E445" s="38" t="s">
        <v>12</v>
      </c>
      <c r="F445" s="172">
        <v>242.42</v>
      </c>
      <c r="G445" s="172">
        <v>126.32</v>
      </c>
      <c r="H445" s="38">
        <v>169.81</v>
      </c>
      <c r="I445" s="38">
        <v>169.81</v>
      </c>
      <c r="J445" s="38">
        <v>119.82</v>
      </c>
      <c r="K445" s="12"/>
      <c r="L445" s="8">
        <v>0</v>
      </c>
      <c r="M445" s="12"/>
      <c r="N445" s="12" t="s">
        <v>58</v>
      </c>
    </row>
    <row r="446" spans="1:14">
      <c r="A446" s="12">
        <v>20526</v>
      </c>
      <c r="B446" s="165" t="s">
        <v>290</v>
      </c>
      <c r="C446" s="37">
        <v>45292</v>
      </c>
      <c r="D446" s="12">
        <v>2</v>
      </c>
      <c r="E446" s="38" t="s">
        <v>12</v>
      </c>
      <c r="F446" s="172">
        <v>46.76</v>
      </c>
      <c r="G446" s="172">
        <v>35.01</v>
      </c>
      <c r="H446" s="38">
        <v>44.53</v>
      </c>
      <c r="I446" s="38">
        <v>44.53</v>
      </c>
      <c r="J446" s="38">
        <v>33.340000000000003</v>
      </c>
      <c r="K446" s="12"/>
      <c r="L446" s="8">
        <v>0</v>
      </c>
      <c r="M446" s="12"/>
      <c r="N446" s="12" t="s">
        <v>54</v>
      </c>
    </row>
    <row r="447" spans="1:14">
      <c r="A447" s="12">
        <v>20527</v>
      </c>
      <c r="B447" s="165" t="s">
        <v>291</v>
      </c>
      <c r="C447" s="37">
        <v>45292</v>
      </c>
      <c r="D447" s="12">
        <v>2</v>
      </c>
      <c r="E447" s="38" t="s">
        <v>12</v>
      </c>
      <c r="F447" s="172">
        <v>44.64</v>
      </c>
      <c r="G447" s="172">
        <v>33.4</v>
      </c>
      <c r="H447" s="38">
        <v>27.634532240339201</v>
      </c>
      <c r="I447" s="38">
        <v>27.63</v>
      </c>
      <c r="J447" s="38">
        <v>21.08</v>
      </c>
      <c r="K447" s="12"/>
      <c r="L447" s="8">
        <v>0</v>
      </c>
      <c r="M447" s="12"/>
      <c r="N447" s="12" t="s">
        <v>54</v>
      </c>
    </row>
    <row r="448" spans="1:14">
      <c r="A448" s="12">
        <v>20550</v>
      </c>
      <c r="B448" s="165" t="s">
        <v>292</v>
      </c>
      <c r="C448" s="37">
        <v>45292</v>
      </c>
      <c r="D448" s="12">
        <v>2</v>
      </c>
      <c r="E448" s="38" t="s">
        <v>12</v>
      </c>
      <c r="F448" s="172">
        <v>43.91</v>
      </c>
      <c r="G448" s="38">
        <v>32.700000000000003</v>
      </c>
      <c r="H448" s="38">
        <v>41.82</v>
      </c>
      <c r="I448" s="38">
        <v>41.82</v>
      </c>
      <c r="J448" s="38"/>
      <c r="K448" s="12"/>
      <c r="L448" s="8">
        <v>0</v>
      </c>
      <c r="M448" s="12"/>
      <c r="N448" s="12" t="s">
        <v>54</v>
      </c>
    </row>
    <row r="449" spans="1:14">
      <c r="A449" s="12">
        <v>20551</v>
      </c>
      <c r="B449" s="165" t="s">
        <v>293</v>
      </c>
      <c r="C449" s="37">
        <v>45292</v>
      </c>
      <c r="D449" s="12">
        <v>2</v>
      </c>
      <c r="E449" s="38" t="s">
        <v>12</v>
      </c>
      <c r="F449" s="172">
        <v>46.76</v>
      </c>
      <c r="G449" s="38">
        <v>33.71</v>
      </c>
      <c r="H449" s="38">
        <v>44.53</v>
      </c>
      <c r="I449" s="38">
        <v>44.53</v>
      </c>
      <c r="J449" s="38"/>
      <c r="K449" s="12"/>
      <c r="L449" s="8">
        <v>0</v>
      </c>
      <c r="M449" s="12"/>
      <c r="N449" s="12" t="s">
        <v>54</v>
      </c>
    </row>
    <row r="450" spans="1:14">
      <c r="A450" s="12">
        <v>20552</v>
      </c>
      <c r="B450" s="165" t="s">
        <v>294</v>
      </c>
      <c r="C450" s="37">
        <v>45292</v>
      </c>
      <c r="D450" s="12">
        <v>2</v>
      </c>
      <c r="E450" s="38" t="s">
        <v>12</v>
      </c>
      <c r="F450" s="38">
        <v>42.08</v>
      </c>
      <c r="G450" s="172">
        <v>28.11</v>
      </c>
      <c r="H450" s="38">
        <v>42.08</v>
      </c>
      <c r="I450" s="38"/>
      <c r="J450" s="38">
        <v>26.77</v>
      </c>
      <c r="K450" s="12"/>
      <c r="L450" s="8">
        <v>0</v>
      </c>
      <c r="M450" s="12"/>
      <c r="N450" s="12" t="s">
        <v>54</v>
      </c>
    </row>
    <row r="451" spans="1:14">
      <c r="A451" s="12">
        <v>20553</v>
      </c>
      <c r="B451" s="165" t="s">
        <v>295</v>
      </c>
      <c r="C451" s="37">
        <v>45292</v>
      </c>
      <c r="D451" s="12">
        <v>2</v>
      </c>
      <c r="E451" s="38" t="s">
        <v>12</v>
      </c>
      <c r="F451" s="172">
        <v>46.76</v>
      </c>
      <c r="G451" s="38">
        <v>33.880000000000003</v>
      </c>
      <c r="H451" s="38">
        <v>44.53</v>
      </c>
      <c r="I451" s="38">
        <v>44.53</v>
      </c>
      <c r="J451" s="38"/>
      <c r="K451" s="12"/>
      <c r="L451" s="8">
        <v>0</v>
      </c>
      <c r="M451" s="12"/>
      <c r="N451" s="12" t="s">
        <v>54</v>
      </c>
    </row>
    <row r="452" spans="1:14">
      <c r="A452" s="12">
        <v>20555</v>
      </c>
      <c r="B452" s="165" t="s">
        <v>296</v>
      </c>
      <c r="C452" s="37">
        <v>45292</v>
      </c>
      <c r="D452" s="8">
        <v>2</v>
      </c>
      <c r="E452" s="172">
        <v>207.67</v>
      </c>
      <c r="F452" s="38" t="s">
        <v>12</v>
      </c>
      <c r="G452" s="38" t="s">
        <v>12</v>
      </c>
      <c r="H452" s="38">
        <v>197.78</v>
      </c>
      <c r="I452" s="38"/>
      <c r="J452" s="38"/>
      <c r="K452" s="12"/>
      <c r="L452" s="8">
        <v>0</v>
      </c>
      <c r="M452" s="12"/>
      <c r="N452" s="12" t="s">
        <v>54</v>
      </c>
    </row>
    <row r="453" spans="1:14">
      <c r="A453" s="8">
        <v>20560</v>
      </c>
      <c r="B453" s="165" t="s">
        <v>297</v>
      </c>
      <c r="C453" s="37">
        <v>45292</v>
      </c>
      <c r="D453" s="8">
        <v>2</v>
      </c>
      <c r="E453" s="38"/>
      <c r="F453" s="172">
        <v>19.899999999999999</v>
      </c>
      <c r="G453" s="38">
        <v>11.846991992</v>
      </c>
      <c r="H453" s="38"/>
      <c r="I453" s="38">
        <v>18.948342512</v>
      </c>
      <c r="J453" s="38"/>
      <c r="K453" s="12"/>
      <c r="L453" s="8">
        <v>0</v>
      </c>
      <c r="M453" s="12"/>
      <c r="N453" s="12" t="s">
        <v>12</v>
      </c>
    </row>
    <row r="454" spans="1:14">
      <c r="A454" s="8">
        <v>20561</v>
      </c>
      <c r="B454" s="165" t="s">
        <v>298</v>
      </c>
      <c r="C454" s="37">
        <v>45292</v>
      </c>
      <c r="D454" s="8">
        <v>2</v>
      </c>
      <c r="E454" s="38"/>
      <c r="F454" s="172">
        <v>29.2</v>
      </c>
      <c r="G454" s="38">
        <v>17.865380076000001</v>
      </c>
      <c r="H454" s="38"/>
      <c r="I454" s="38">
        <v>27.807270803999998</v>
      </c>
      <c r="J454" s="38"/>
      <c r="K454" s="12"/>
      <c r="L454" s="8">
        <v>0</v>
      </c>
      <c r="M454" s="12"/>
      <c r="N454" s="12" t="s">
        <v>12</v>
      </c>
    </row>
    <row r="455" spans="1:14">
      <c r="A455" s="12">
        <v>20600</v>
      </c>
      <c r="B455" s="165" t="s">
        <v>299</v>
      </c>
      <c r="C455" s="37">
        <v>45292</v>
      </c>
      <c r="D455" s="12">
        <v>2</v>
      </c>
      <c r="E455" s="38" t="s">
        <v>12</v>
      </c>
      <c r="F455" s="172">
        <v>38.61</v>
      </c>
      <c r="G455" s="172">
        <v>25.63</v>
      </c>
      <c r="H455" s="38">
        <v>36.770000000000003</v>
      </c>
      <c r="I455" s="38">
        <v>36.770000000000003</v>
      </c>
      <c r="J455" s="38">
        <v>24.41</v>
      </c>
      <c r="K455" s="12"/>
      <c r="L455" s="8">
        <v>0</v>
      </c>
      <c r="M455" s="12"/>
      <c r="N455" s="12" t="s">
        <v>54</v>
      </c>
    </row>
    <row r="456" spans="1:14">
      <c r="A456" s="12">
        <v>20604</v>
      </c>
      <c r="B456" s="165" t="s">
        <v>300</v>
      </c>
      <c r="C456" s="37">
        <v>45292</v>
      </c>
      <c r="D456" s="8">
        <v>2</v>
      </c>
      <c r="E456" s="38"/>
      <c r="F456" s="172">
        <v>58.12</v>
      </c>
      <c r="G456" s="38">
        <v>36.159999999999997</v>
      </c>
      <c r="H456" s="38"/>
      <c r="I456" s="38">
        <v>55.35</v>
      </c>
      <c r="J456" s="38"/>
      <c r="K456" s="12"/>
      <c r="L456" s="8">
        <v>0</v>
      </c>
      <c r="M456" s="12"/>
      <c r="N456" s="12" t="s">
        <v>54</v>
      </c>
    </row>
    <row r="457" spans="1:14">
      <c r="A457" s="12">
        <v>20605</v>
      </c>
      <c r="B457" s="165" t="s">
        <v>299</v>
      </c>
      <c r="C457" s="37">
        <v>45292</v>
      </c>
      <c r="D457" s="12">
        <v>2</v>
      </c>
      <c r="E457" s="38" t="s">
        <v>12</v>
      </c>
      <c r="F457" s="172">
        <v>42.45</v>
      </c>
      <c r="G457" s="38">
        <v>36.82</v>
      </c>
      <c r="H457" s="38">
        <v>40.43</v>
      </c>
      <c r="I457" s="38">
        <v>40.43</v>
      </c>
      <c r="J457" s="38"/>
      <c r="K457" s="12"/>
      <c r="L457" s="8">
        <v>0</v>
      </c>
      <c r="M457" s="12"/>
      <c r="N457" s="12" t="s">
        <v>54</v>
      </c>
    </row>
    <row r="458" spans="1:14">
      <c r="A458" s="12">
        <v>20606</v>
      </c>
      <c r="B458" s="165" t="s">
        <v>300</v>
      </c>
      <c r="C458" s="37">
        <v>45292</v>
      </c>
      <c r="D458" s="8">
        <v>2</v>
      </c>
      <c r="E458" s="38"/>
      <c r="F458" s="172">
        <v>63.91</v>
      </c>
      <c r="G458" s="38">
        <v>40.89</v>
      </c>
      <c r="H458" s="38"/>
      <c r="I458" s="38">
        <v>60.87</v>
      </c>
      <c r="J458" s="38"/>
      <c r="K458" s="12"/>
      <c r="L458" s="8">
        <v>0</v>
      </c>
      <c r="M458" s="12"/>
      <c r="N458" s="12" t="s">
        <v>54</v>
      </c>
    </row>
    <row r="459" spans="1:14">
      <c r="A459" s="12">
        <v>20610</v>
      </c>
      <c r="B459" s="165" t="s">
        <v>299</v>
      </c>
      <c r="C459" s="37">
        <v>45292</v>
      </c>
      <c r="D459" s="12">
        <v>2</v>
      </c>
      <c r="E459" s="38" t="s">
        <v>12</v>
      </c>
      <c r="F459" s="172">
        <v>51.36</v>
      </c>
      <c r="G459" s="172">
        <v>29.83</v>
      </c>
      <c r="H459" s="38">
        <v>48.91</v>
      </c>
      <c r="I459" s="38">
        <v>48.91</v>
      </c>
      <c r="J459" s="38">
        <v>28.41</v>
      </c>
      <c r="K459" s="12"/>
      <c r="L459" s="8">
        <v>0</v>
      </c>
      <c r="M459" s="12"/>
      <c r="N459" s="12" t="s">
        <v>54</v>
      </c>
    </row>
    <row r="460" spans="1:14">
      <c r="A460" s="12">
        <v>20611</v>
      </c>
      <c r="B460" s="165" t="s">
        <v>300</v>
      </c>
      <c r="C460" s="37">
        <v>45292</v>
      </c>
      <c r="D460" s="8">
        <v>2</v>
      </c>
      <c r="E460" s="38"/>
      <c r="F460" s="172">
        <v>73.36</v>
      </c>
      <c r="G460" s="38">
        <v>48.04</v>
      </c>
      <c r="H460" s="38"/>
      <c r="I460" s="38">
        <v>69.87</v>
      </c>
      <c r="J460" s="38"/>
      <c r="K460" s="12"/>
      <c r="L460" s="8">
        <v>0</v>
      </c>
      <c r="M460" s="12"/>
      <c r="N460" s="12" t="s">
        <v>54</v>
      </c>
    </row>
    <row r="461" spans="1:14">
      <c r="A461" s="12">
        <v>20612</v>
      </c>
      <c r="B461" s="165" t="s">
        <v>301</v>
      </c>
      <c r="C461" s="37">
        <v>45292</v>
      </c>
      <c r="D461" s="12">
        <v>2</v>
      </c>
      <c r="E461" s="38" t="s">
        <v>12</v>
      </c>
      <c r="F461" s="172">
        <v>40.32</v>
      </c>
      <c r="G461" s="172">
        <v>31.48</v>
      </c>
      <c r="H461" s="38">
        <v>38.4</v>
      </c>
      <c r="I461" s="38">
        <v>38.4</v>
      </c>
      <c r="J461" s="38">
        <v>29.98</v>
      </c>
      <c r="K461" s="12"/>
      <c r="L461" s="8">
        <v>0</v>
      </c>
      <c r="M461" s="12"/>
      <c r="N461" s="12" t="s">
        <v>54</v>
      </c>
    </row>
    <row r="462" spans="1:14">
      <c r="A462" s="12">
        <v>20615</v>
      </c>
      <c r="B462" s="165" t="s">
        <v>302</v>
      </c>
      <c r="C462" s="37">
        <v>45292</v>
      </c>
      <c r="D462" s="12">
        <v>2</v>
      </c>
      <c r="E462" s="38" t="s">
        <v>12</v>
      </c>
      <c r="F462" s="172">
        <v>129.78</v>
      </c>
      <c r="G462" s="172">
        <v>81.5</v>
      </c>
      <c r="H462" s="38">
        <v>88.18</v>
      </c>
      <c r="I462" s="38">
        <v>88.18</v>
      </c>
      <c r="J462" s="38">
        <v>64.23</v>
      </c>
      <c r="K462" s="12"/>
      <c r="L462" s="8">
        <v>0</v>
      </c>
      <c r="M462" s="12"/>
      <c r="N462" s="12" t="s">
        <v>58</v>
      </c>
    </row>
    <row r="463" spans="1:14">
      <c r="A463" s="12">
        <v>20650</v>
      </c>
      <c r="B463" s="165" t="s">
        <v>303</v>
      </c>
      <c r="C463" s="37">
        <v>45292</v>
      </c>
      <c r="D463" s="12">
        <v>2</v>
      </c>
      <c r="E463" s="38" t="s">
        <v>12</v>
      </c>
      <c r="F463" s="172">
        <v>114.72</v>
      </c>
      <c r="G463" s="172">
        <v>82.37</v>
      </c>
      <c r="H463" s="38">
        <v>97.34</v>
      </c>
      <c r="I463" s="38">
        <v>97.34</v>
      </c>
      <c r="J463" s="38">
        <v>66.28</v>
      </c>
      <c r="K463" s="12"/>
      <c r="L463" s="8">
        <v>0</v>
      </c>
      <c r="M463" s="12"/>
      <c r="N463" s="12" t="s">
        <v>58</v>
      </c>
    </row>
    <row r="464" spans="1:14">
      <c r="A464" s="12">
        <v>20660</v>
      </c>
      <c r="B464" s="165" t="s">
        <v>304</v>
      </c>
      <c r="C464" s="37">
        <v>45292</v>
      </c>
      <c r="D464" s="12">
        <v>2</v>
      </c>
      <c r="E464" s="172">
        <v>123.2</v>
      </c>
      <c r="F464" s="38" t="s">
        <v>12</v>
      </c>
      <c r="G464" s="38" t="s">
        <v>12</v>
      </c>
      <c r="H464" s="38">
        <v>108.71</v>
      </c>
      <c r="I464" s="38"/>
      <c r="J464" s="38"/>
      <c r="K464" s="12"/>
      <c r="L464" s="8">
        <v>0</v>
      </c>
      <c r="M464" s="12"/>
      <c r="N464" s="12" t="s">
        <v>54</v>
      </c>
    </row>
    <row r="465" spans="1:14">
      <c r="A465" s="12">
        <v>20661</v>
      </c>
      <c r="B465" s="165" t="s">
        <v>305</v>
      </c>
      <c r="C465" s="37">
        <v>45292</v>
      </c>
      <c r="D465" s="12">
        <v>2</v>
      </c>
      <c r="E465" s="172">
        <v>262.66000000000003</v>
      </c>
      <c r="F465" s="38" t="s">
        <v>12</v>
      </c>
      <c r="G465" s="38" t="s">
        <v>12</v>
      </c>
      <c r="H465" s="38">
        <v>249.65</v>
      </c>
      <c r="I465" s="38"/>
      <c r="J465" s="38"/>
      <c r="K465" s="12"/>
      <c r="L465" s="8">
        <v>0</v>
      </c>
      <c r="M465" s="12"/>
      <c r="N465" s="12" t="s">
        <v>94</v>
      </c>
    </row>
    <row r="466" spans="1:14">
      <c r="A466" s="12">
        <v>20662</v>
      </c>
      <c r="B466" s="165" t="s">
        <v>306</v>
      </c>
      <c r="C466" s="37">
        <v>45292</v>
      </c>
      <c r="D466" s="12">
        <v>2</v>
      </c>
      <c r="E466" s="172">
        <v>355.35</v>
      </c>
      <c r="F466" s="38" t="s">
        <v>12</v>
      </c>
      <c r="G466" s="38" t="s">
        <v>12</v>
      </c>
      <c r="H466" s="38">
        <v>338.43</v>
      </c>
      <c r="I466" s="38"/>
      <c r="J466" s="38"/>
      <c r="K466" s="12"/>
      <c r="L466" s="8">
        <v>0</v>
      </c>
      <c r="M466" s="12"/>
      <c r="N466" s="12" t="s">
        <v>94</v>
      </c>
    </row>
    <row r="467" spans="1:14">
      <c r="A467" s="12">
        <v>20663</v>
      </c>
      <c r="B467" s="165" t="s">
        <v>307</v>
      </c>
      <c r="C467" s="37">
        <v>45292</v>
      </c>
      <c r="D467" s="12">
        <v>2</v>
      </c>
      <c r="E467" s="172">
        <v>285.64999999999998</v>
      </c>
      <c r="F467" s="38" t="s">
        <v>12</v>
      </c>
      <c r="G467" s="38" t="s">
        <v>12</v>
      </c>
      <c r="H467" s="38">
        <v>272.05</v>
      </c>
      <c r="I467" s="38"/>
      <c r="J467" s="38"/>
      <c r="K467" s="12"/>
      <c r="L467" s="8">
        <v>0</v>
      </c>
      <c r="M467" s="12"/>
      <c r="N467" s="12" t="s">
        <v>94</v>
      </c>
    </row>
    <row r="468" spans="1:14">
      <c r="A468" s="12">
        <v>20664</v>
      </c>
      <c r="B468" s="165" t="s">
        <v>308</v>
      </c>
      <c r="C468" s="37">
        <v>45292</v>
      </c>
      <c r="D468" s="12">
        <v>2</v>
      </c>
      <c r="E468" s="172">
        <v>455.07</v>
      </c>
      <c r="F468" s="38" t="s">
        <v>12</v>
      </c>
      <c r="G468" s="38" t="s">
        <v>12</v>
      </c>
      <c r="H468" s="38">
        <v>395.56</v>
      </c>
      <c r="I468" s="38"/>
      <c r="J468" s="38"/>
      <c r="K468" s="12"/>
      <c r="L468" s="8">
        <v>0</v>
      </c>
      <c r="M468" s="12"/>
      <c r="N468" s="12" t="s">
        <v>94</v>
      </c>
    </row>
    <row r="469" spans="1:14">
      <c r="A469" s="12">
        <v>20665</v>
      </c>
      <c r="B469" s="165" t="s">
        <v>309</v>
      </c>
      <c r="C469" s="37">
        <v>45292</v>
      </c>
      <c r="D469" s="12">
        <v>2</v>
      </c>
      <c r="E469" s="38" t="s">
        <v>12</v>
      </c>
      <c r="F469" s="38">
        <v>95.93</v>
      </c>
      <c r="G469" s="172">
        <v>73.23</v>
      </c>
      <c r="H469" s="38">
        <v>95.93</v>
      </c>
      <c r="I469" s="38"/>
      <c r="J469" s="38">
        <v>69.739999999999995</v>
      </c>
      <c r="K469" s="12"/>
      <c r="L469" s="8">
        <v>0</v>
      </c>
      <c r="M469" s="12"/>
      <c r="N469" s="12" t="s">
        <v>58</v>
      </c>
    </row>
    <row r="470" spans="1:14">
      <c r="A470" s="12">
        <v>20670</v>
      </c>
      <c r="B470" s="165" t="s">
        <v>310</v>
      </c>
      <c r="C470" s="37">
        <v>45292</v>
      </c>
      <c r="D470" s="12">
        <v>2</v>
      </c>
      <c r="E470" s="38" t="s">
        <v>12</v>
      </c>
      <c r="F470" s="172">
        <v>187.05</v>
      </c>
      <c r="G470" s="172">
        <v>77.53</v>
      </c>
      <c r="H470" s="38">
        <v>121.89</v>
      </c>
      <c r="I470" s="38">
        <v>166</v>
      </c>
      <c r="J470" s="38">
        <v>73.84</v>
      </c>
      <c r="K470" s="12"/>
      <c r="L470" s="8">
        <v>0</v>
      </c>
      <c r="M470" s="12"/>
      <c r="N470" s="12" t="s">
        <v>58</v>
      </c>
    </row>
    <row r="471" spans="1:14">
      <c r="A471" s="12">
        <v>20680</v>
      </c>
      <c r="B471" s="165" t="s">
        <v>310</v>
      </c>
      <c r="C471" s="37">
        <v>45292</v>
      </c>
      <c r="D471" s="12">
        <v>2</v>
      </c>
      <c r="E471" s="38" t="s">
        <v>12</v>
      </c>
      <c r="F471" s="172">
        <v>311.11</v>
      </c>
      <c r="G471" s="172">
        <v>214.39</v>
      </c>
      <c r="H471" s="38">
        <v>214.09</v>
      </c>
      <c r="I471" s="38">
        <v>272.23</v>
      </c>
      <c r="J471" s="38">
        <v>149.32</v>
      </c>
      <c r="K471" s="12"/>
      <c r="L471" s="8">
        <v>0</v>
      </c>
      <c r="M471" s="12"/>
      <c r="N471" s="12" t="s">
        <v>94</v>
      </c>
    </row>
    <row r="472" spans="1:14">
      <c r="A472" s="12">
        <v>20690</v>
      </c>
      <c r="B472" s="165" t="s">
        <v>311</v>
      </c>
      <c r="C472" s="37">
        <v>45292</v>
      </c>
      <c r="D472" s="12">
        <v>2</v>
      </c>
      <c r="E472" s="172">
        <v>305.92</v>
      </c>
      <c r="F472" s="38" t="s">
        <v>12</v>
      </c>
      <c r="G472" s="38" t="s">
        <v>12</v>
      </c>
      <c r="H472" s="38">
        <v>267.5</v>
      </c>
      <c r="I472" s="38"/>
      <c r="J472" s="38"/>
      <c r="K472" s="12"/>
      <c r="L472" s="8">
        <v>0</v>
      </c>
      <c r="M472" s="12"/>
      <c r="N472" s="12" t="s">
        <v>94</v>
      </c>
    </row>
    <row r="473" spans="1:14">
      <c r="A473" s="12">
        <v>20692</v>
      </c>
      <c r="B473" s="165" t="s">
        <v>311</v>
      </c>
      <c r="C473" s="37">
        <v>45292</v>
      </c>
      <c r="D473" s="12">
        <v>2</v>
      </c>
      <c r="E473" s="172">
        <v>573.25</v>
      </c>
      <c r="F473" s="38" t="s">
        <v>12</v>
      </c>
      <c r="G473" s="38" t="s">
        <v>12</v>
      </c>
      <c r="H473" s="38">
        <v>504.11</v>
      </c>
      <c r="I473" s="38"/>
      <c r="J473" s="38"/>
      <c r="K473" s="12"/>
      <c r="L473" s="8">
        <v>0</v>
      </c>
      <c r="M473" s="12"/>
      <c r="N473" s="12" t="s">
        <v>94</v>
      </c>
    </row>
    <row r="474" spans="1:14">
      <c r="A474" s="12">
        <v>20693</v>
      </c>
      <c r="B474" s="165" t="s">
        <v>312</v>
      </c>
      <c r="C474" s="37">
        <v>45292</v>
      </c>
      <c r="D474" s="12">
        <v>2</v>
      </c>
      <c r="E474" s="172">
        <v>267.08</v>
      </c>
      <c r="F474" s="38" t="s">
        <v>12</v>
      </c>
      <c r="G474" s="38" t="s">
        <v>12</v>
      </c>
      <c r="H474" s="38">
        <v>254.36</v>
      </c>
      <c r="I474" s="38"/>
      <c r="J474" s="38"/>
      <c r="K474" s="12"/>
      <c r="L474" s="8">
        <v>0</v>
      </c>
      <c r="M474" s="12"/>
      <c r="N474" s="12" t="s">
        <v>94</v>
      </c>
    </row>
    <row r="475" spans="1:14">
      <c r="A475" s="12">
        <v>20694</v>
      </c>
      <c r="B475" s="165" t="s">
        <v>313</v>
      </c>
      <c r="C475" s="37">
        <v>45292</v>
      </c>
      <c r="D475" s="12">
        <v>2</v>
      </c>
      <c r="E475" s="38" t="s">
        <v>12</v>
      </c>
      <c r="F475" s="172">
        <v>221.31</v>
      </c>
      <c r="G475" s="172">
        <v>174.24</v>
      </c>
      <c r="H475" s="38">
        <v>201.41</v>
      </c>
      <c r="I475" s="38">
        <v>201.41</v>
      </c>
      <c r="J475" s="38">
        <v>131.29</v>
      </c>
      <c r="K475" s="12"/>
      <c r="L475" s="8">
        <v>0</v>
      </c>
      <c r="M475" s="12"/>
      <c r="N475" s="12" t="s">
        <v>94</v>
      </c>
    </row>
    <row r="476" spans="1:14">
      <c r="A476" s="12">
        <v>20696</v>
      </c>
      <c r="B476" s="165" t="s">
        <v>314</v>
      </c>
      <c r="C476" s="37">
        <v>45292</v>
      </c>
      <c r="D476" s="8">
        <v>2</v>
      </c>
      <c r="E476" s="172">
        <v>833.65</v>
      </c>
      <c r="F476" s="38" t="s">
        <v>12</v>
      </c>
      <c r="G476" s="38" t="s">
        <v>12</v>
      </c>
      <c r="H476" s="38">
        <v>793.95</v>
      </c>
      <c r="I476" s="38"/>
      <c r="J476" s="38"/>
      <c r="K476" s="12"/>
      <c r="L476" s="8">
        <v>0</v>
      </c>
      <c r="M476" s="12"/>
      <c r="N476" s="12" t="s">
        <v>94</v>
      </c>
    </row>
    <row r="477" spans="1:14">
      <c r="A477" s="12">
        <v>20697</v>
      </c>
      <c r="B477" s="165" t="s">
        <v>315</v>
      </c>
      <c r="C477" s="37">
        <v>45292</v>
      </c>
      <c r="D477" s="8">
        <v>2</v>
      </c>
      <c r="E477" s="172">
        <v>977.63</v>
      </c>
      <c r="F477" s="38" t="s">
        <v>12</v>
      </c>
      <c r="G477" s="38" t="s">
        <v>12</v>
      </c>
      <c r="H477" s="38">
        <v>863.02</v>
      </c>
      <c r="I477" s="38"/>
      <c r="J477" s="38"/>
      <c r="K477" s="12"/>
      <c r="L477" s="8">
        <v>3</v>
      </c>
      <c r="M477" s="12"/>
      <c r="N477" s="12" t="s">
        <v>54</v>
      </c>
    </row>
    <row r="478" spans="1:14">
      <c r="A478" s="8">
        <v>20700</v>
      </c>
      <c r="B478" s="165" t="s">
        <v>316</v>
      </c>
      <c r="C478" s="37">
        <v>43831</v>
      </c>
      <c r="D478" s="12">
        <v>1</v>
      </c>
      <c r="E478" s="38">
        <v>68.83</v>
      </c>
      <c r="F478" s="38"/>
      <c r="G478" s="38"/>
      <c r="H478" s="38"/>
      <c r="I478" s="38"/>
      <c r="J478" s="38"/>
      <c r="K478" s="12"/>
      <c r="L478" s="8">
        <v>0</v>
      </c>
      <c r="M478" s="12"/>
      <c r="N478" s="12" t="s">
        <v>39</v>
      </c>
    </row>
    <row r="479" spans="1:14">
      <c r="A479" s="8">
        <v>20701</v>
      </c>
      <c r="B479" s="165" t="s">
        <v>317</v>
      </c>
      <c r="C479" s="37">
        <v>43831</v>
      </c>
      <c r="D479" s="12">
        <v>1</v>
      </c>
      <c r="E479" s="38">
        <v>51.32</v>
      </c>
      <c r="F479" s="38"/>
      <c r="G479" s="38"/>
      <c r="H479" s="38"/>
      <c r="I479" s="38"/>
      <c r="J479" s="38"/>
      <c r="K479" s="12"/>
      <c r="L479" s="8">
        <v>0</v>
      </c>
      <c r="M479" s="12"/>
      <c r="N479" s="12" t="s">
        <v>39</v>
      </c>
    </row>
    <row r="480" spans="1:14">
      <c r="A480" s="8">
        <v>20702</v>
      </c>
      <c r="B480" s="165" t="s">
        <v>318</v>
      </c>
      <c r="C480" s="37">
        <v>43831</v>
      </c>
      <c r="D480" s="12">
        <v>1</v>
      </c>
      <c r="E480" s="38">
        <v>114.57</v>
      </c>
      <c r="F480" s="38"/>
      <c r="G480" s="38"/>
      <c r="H480" s="38"/>
      <c r="I480" s="38"/>
      <c r="J480" s="38"/>
      <c r="K480" s="12"/>
      <c r="L480" s="8">
        <v>0</v>
      </c>
      <c r="M480" s="12"/>
      <c r="N480" s="12" t="s">
        <v>39</v>
      </c>
    </row>
    <row r="481" spans="1:14">
      <c r="A481" s="12">
        <v>20703</v>
      </c>
      <c r="B481" s="165" t="s">
        <v>319</v>
      </c>
      <c r="C481" s="37">
        <v>43831</v>
      </c>
      <c r="D481" s="12">
        <v>1</v>
      </c>
      <c r="E481" s="38">
        <v>82.06</v>
      </c>
      <c r="F481" s="38"/>
      <c r="G481" s="38"/>
      <c r="H481" s="38"/>
      <c r="I481" s="38"/>
      <c r="J481" s="38"/>
      <c r="K481" s="12"/>
      <c r="L481" s="8">
        <v>0</v>
      </c>
      <c r="M481" s="12"/>
      <c r="N481" s="12" t="s">
        <v>39</v>
      </c>
    </row>
    <row r="482" spans="1:14">
      <c r="A482" s="12">
        <v>20704</v>
      </c>
      <c r="B482" s="165" t="s">
        <v>320</v>
      </c>
      <c r="C482" s="37">
        <v>43831</v>
      </c>
      <c r="D482" s="12">
        <v>1</v>
      </c>
      <c r="E482" s="38">
        <v>119.36</v>
      </c>
      <c r="F482" s="38"/>
      <c r="G482" s="38"/>
      <c r="H482" s="38"/>
      <c r="I482" s="38"/>
      <c r="J482" s="38"/>
      <c r="K482" s="12"/>
      <c r="L482" s="8">
        <v>0</v>
      </c>
      <c r="M482" s="12"/>
      <c r="N482" s="12" t="s">
        <v>39</v>
      </c>
    </row>
    <row r="483" spans="1:14">
      <c r="A483" s="12">
        <v>20705</v>
      </c>
      <c r="B483" s="165" t="s">
        <v>321</v>
      </c>
      <c r="C483" s="37">
        <v>43831</v>
      </c>
      <c r="D483" s="12">
        <v>1</v>
      </c>
      <c r="E483" s="38">
        <v>98.17</v>
      </c>
      <c r="F483" s="38"/>
      <c r="G483" s="38"/>
      <c r="H483" s="38"/>
      <c r="I483" s="38"/>
      <c r="J483" s="38"/>
      <c r="K483" s="12"/>
      <c r="L483" s="8">
        <v>0</v>
      </c>
      <c r="M483" s="12"/>
      <c r="N483" s="12" t="s">
        <v>39</v>
      </c>
    </row>
    <row r="484" spans="1:14">
      <c r="A484" s="12">
        <v>20802</v>
      </c>
      <c r="B484" s="165" t="s">
        <v>322</v>
      </c>
      <c r="C484" s="37">
        <v>36526</v>
      </c>
      <c r="D484" s="12">
        <v>2</v>
      </c>
      <c r="E484" s="38">
        <v>2094.16</v>
      </c>
      <c r="F484" s="38" t="s">
        <v>12</v>
      </c>
      <c r="G484" s="38" t="s">
        <v>12</v>
      </c>
      <c r="H484" s="38">
        <v>1965.95</v>
      </c>
      <c r="I484" s="38"/>
      <c r="J484" s="38"/>
      <c r="K484" s="12"/>
      <c r="L484" s="8">
        <v>0</v>
      </c>
      <c r="M484" s="12"/>
      <c r="N484" s="12" t="s">
        <v>94</v>
      </c>
    </row>
    <row r="485" spans="1:14">
      <c r="A485" s="12">
        <v>20805</v>
      </c>
      <c r="B485" s="165" t="s">
        <v>323</v>
      </c>
      <c r="C485" s="37">
        <v>36526</v>
      </c>
      <c r="D485" s="12">
        <v>2</v>
      </c>
      <c r="E485" s="38">
        <v>2616.58</v>
      </c>
      <c r="F485" s="38" t="s">
        <v>12</v>
      </c>
      <c r="G485" s="38" t="s">
        <v>12</v>
      </c>
      <c r="H485" s="38">
        <v>2406.27</v>
      </c>
      <c r="I485" s="38"/>
      <c r="J485" s="38"/>
      <c r="K485" s="12"/>
      <c r="L485" s="8">
        <v>0</v>
      </c>
      <c r="M485" s="12"/>
      <c r="N485" s="12" t="s">
        <v>94</v>
      </c>
    </row>
    <row r="486" spans="1:14">
      <c r="A486" s="12">
        <v>20808</v>
      </c>
      <c r="B486" s="165" t="s">
        <v>324</v>
      </c>
      <c r="C486" s="37">
        <v>36526</v>
      </c>
      <c r="D486" s="12">
        <v>2</v>
      </c>
      <c r="E486" s="38">
        <v>3169.36</v>
      </c>
      <c r="F486" s="38" t="s">
        <v>12</v>
      </c>
      <c r="G486" s="38" t="s">
        <v>12</v>
      </c>
      <c r="H486" s="38">
        <v>2571.7600000000002</v>
      </c>
      <c r="I486" s="38"/>
      <c r="J486" s="38"/>
      <c r="K486" s="12"/>
      <c r="L486" s="8">
        <v>0</v>
      </c>
      <c r="M486" s="12"/>
      <c r="N486" s="12" t="s">
        <v>94</v>
      </c>
    </row>
    <row r="487" spans="1:14">
      <c r="A487" s="12">
        <v>20816</v>
      </c>
      <c r="B487" s="165" t="s">
        <v>325</v>
      </c>
      <c r="C487" s="37">
        <v>36526</v>
      </c>
      <c r="D487" s="12">
        <v>2</v>
      </c>
      <c r="E487" s="38">
        <v>1704.98</v>
      </c>
      <c r="F487" s="38" t="s">
        <v>12</v>
      </c>
      <c r="G487" s="38" t="s">
        <v>12</v>
      </c>
      <c r="H487" s="38">
        <v>1474.76</v>
      </c>
      <c r="I487" s="38"/>
      <c r="J487" s="38"/>
      <c r="K487" s="12"/>
      <c r="L487" s="8">
        <v>0</v>
      </c>
      <c r="M487" s="12"/>
      <c r="N487" s="12" t="s">
        <v>94</v>
      </c>
    </row>
    <row r="488" spans="1:14">
      <c r="A488" s="12">
        <v>20822</v>
      </c>
      <c r="B488" s="165" t="s">
        <v>325</v>
      </c>
      <c r="C488" s="37">
        <v>36526</v>
      </c>
      <c r="D488" s="12">
        <v>2</v>
      </c>
      <c r="E488" s="38">
        <v>1433.36</v>
      </c>
      <c r="F488" s="38" t="s">
        <v>12</v>
      </c>
      <c r="G488" s="38" t="s">
        <v>12</v>
      </c>
      <c r="H488" s="38">
        <v>1219.1600000000001</v>
      </c>
      <c r="I488" s="38"/>
      <c r="J488" s="38"/>
      <c r="K488" s="12"/>
      <c r="L488" s="8">
        <v>0</v>
      </c>
      <c r="M488" s="12"/>
      <c r="N488" s="12" t="s">
        <v>94</v>
      </c>
    </row>
    <row r="489" spans="1:14">
      <c r="A489" s="12">
        <v>20824</v>
      </c>
      <c r="B489" s="165" t="s">
        <v>326</v>
      </c>
      <c r="C489" s="37">
        <v>36526</v>
      </c>
      <c r="D489" s="12">
        <v>2</v>
      </c>
      <c r="E489" s="38">
        <v>1677.77</v>
      </c>
      <c r="F489" s="38" t="s">
        <v>12</v>
      </c>
      <c r="G489" s="38" t="s">
        <v>12</v>
      </c>
      <c r="H489" s="38">
        <v>1474.76</v>
      </c>
      <c r="I489" s="38"/>
      <c r="J489" s="38"/>
      <c r="K489" s="12"/>
      <c r="L489" s="8">
        <v>0</v>
      </c>
      <c r="M489" s="12"/>
      <c r="N489" s="12" t="s">
        <v>94</v>
      </c>
    </row>
    <row r="490" spans="1:14">
      <c r="A490" s="12">
        <v>20827</v>
      </c>
      <c r="B490" s="165" t="s">
        <v>326</v>
      </c>
      <c r="C490" s="37">
        <v>36526</v>
      </c>
      <c r="D490" s="12">
        <v>2</v>
      </c>
      <c r="E490" s="38">
        <v>1470.02</v>
      </c>
      <c r="F490" s="38" t="s">
        <v>12</v>
      </c>
      <c r="G490" s="38" t="s">
        <v>12</v>
      </c>
      <c r="H490" s="38">
        <v>1253.55</v>
      </c>
      <c r="I490" s="38"/>
      <c r="J490" s="38"/>
      <c r="K490" s="12"/>
      <c r="L490" s="8">
        <v>0</v>
      </c>
      <c r="M490" s="12"/>
      <c r="N490" s="12" t="s">
        <v>94</v>
      </c>
    </row>
    <row r="491" spans="1:14">
      <c r="A491" s="12">
        <v>20838</v>
      </c>
      <c r="B491" s="165" t="s">
        <v>327</v>
      </c>
      <c r="C491" s="37">
        <v>36526</v>
      </c>
      <c r="D491" s="12">
        <v>2</v>
      </c>
      <c r="E491" s="38">
        <v>2142.08</v>
      </c>
      <c r="F491" s="38" t="s">
        <v>12</v>
      </c>
      <c r="G491" s="38" t="s">
        <v>12</v>
      </c>
      <c r="H491" s="38">
        <v>1965.95</v>
      </c>
      <c r="I491" s="38"/>
      <c r="J491" s="38"/>
      <c r="K491" s="12"/>
      <c r="L491" s="8">
        <v>0</v>
      </c>
      <c r="M491" s="12"/>
      <c r="N491" s="12" t="s">
        <v>94</v>
      </c>
    </row>
    <row r="492" spans="1:14">
      <c r="A492" s="12">
        <v>20900</v>
      </c>
      <c r="B492" s="165" t="s">
        <v>328</v>
      </c>
      <c r="C492" s="37">
        <v>45292</v>
      </c>
      <c r="D492" s="12">
        <v>2</v>
      </c>
      <c r="E492" s="38" t="s">
        <v>12</v>
      </c>
      <c r="F492" s="172">
        <v>237.77</v>
      </c>
      <c r="G492" s="172">
        <v>133.04</v>
      </c>
      <c r="H492" s="38">
        <v>226.45</v>
      </c>
      <c r="I492" s="38">
        <v>226.45</v>
      </c>
      <c r="J492" s="38">
        <v>126.7</v>
      </c>
      <c r="K492" s="12"/>
      <c r="L492" s="8">
        <v>0</v>
      </c>
      <c r="M492" s="12"/>
      <c r="N492" s="12" t="s">
        <v>54</v>
      </c>
    </row>
    <row r="493" spans="1:14">
      <c r="A493" s="12">
        <v>20902</v>
      </c>
      <c r="B493" s="165" t="s">
        <v>328</v>
      </c>
      <c r="C493" s="37">
        <v>41518</v>
      </c>
      <c r="D493" s="12">
        <v>2</v>
      </c>
      <c r="E493" s="38">
        <v>276.60000000000002</v>
      </c>
      <c r="F493" s="38" t="s">
        <v>12</v>
      </c>
      <c r="G493" s="38" t="s">
        <v>12</v>
      </c>
      <c r="H493" s="38">
        <v>313.49</v>
      </c>
      <c r="I493" s="38"/>
      <c r="J493" s="38"/>
      <c r="K493" s="12"/>
      <c r="L493" s="8">
        <v>0</v>
      </c>
      <c r="M493" s="12"/>
      <c r="N493" s="12" t="s">
        <v>54</v>
      </c>
    </row>
    <row r="494" spans="1:14">
      <c r="A494" s="12">
        <v>20910</v>
      </c>
      <c r="B494" s="165" t="s">
        <v>329</v>
      </c>
      <c r="C494" s="37">
        <v>45292</v>
      </c>
      <c r="D494" s="12">
        <v>2</v>
      </c>
      <c r="E494" s="172">
        <v>245.39</v>
      </c>
      <c r="F494" s="38" t="s">
        <v>12</v>
      </c>
      <c r="G494" s="38" t="s">
        <v>12</v>
      </c>
      <c r="H494" s="38">
        <v>233.7</v>
      </c>
      <c r="I494" s="38"/>
      <c r="J494" s="38"/>
      <c r="K494" s="12"/>
      <c r="L494" s="8">
        <v>0</v>
      </c>
      <c r="M494" s="12"/>
      <c r="N494" s="12" t="s">
        <v>94</v>
      </c>
    </row>
    <row r="495" spans="1:14">
      <c r="A495" s="12">
        <v>20912</v>
      </c>
      <c r="B495" s="165" t="s">
        <v>329</v>
      </c>
      <c r="C495" s="37">
        <v>45292</v>
      </c>
      <c r="D495" s="12">
        <v>2</v>
      </c>
      <c r="E495" s="172">
        <v>321.58999999999997</v>
      </c>
      <c r="F495" s="38" t="s">
        <v>12</v>
      </c>
      <c r="G495" s="38" t="s">
        <v>12</v>
      </c>
      <c r="H495" s="38">
        <v>306.27999999999997</v>
      </c>
      <c r="I495" s="38"/>
      <c r="J495" s="38"/>
      <c r="K495" s="12"/>
      <c r="L495" s="8">
        <v>0</v>
      </c>
      <c r="M495" s="12"/>
      <c r="N495" s="12" t="s">
        <v>94</v>
      </c>
    </row>
    <row r="496" spans="1:14">
      <c r="A496" s="12">
        <v>20920</v>
      </c>
      <c r="B496" s="165" t="s">
        <v>330</v>
      </c>
      <c r="C496" s="37">
        <v>45292</v>
      </c>
      <c r="D496" s="12">
        <v>2</v>
      </c>
      <c r="E496" s="172">
        <v>266.7</v>
      </c>
      <c r="F496" s="38" t="s">
        <v>12</v>
      </c>
      <c r="G496" s="38" t="s">
        <v>12</v>
      </c>
      <c r="H496" s="38">
        <v>254</v>
      </c>
      <c r="I496" s="38"/>
      <c r="J496" s="38"/>
      <c r="K496" s="12"/>
      <c r="L496" s="8">
        <v>0</v>
      </c>
      <c r="M496" s="12"/>
      <c r="N496" s="12" t="s">
        <v>94</v>
      </c>
    </row>
    <row r="497" spans="1:14">
      <c r="A497" s="12">
        <v>20922</v>
      </c>
      <c r="B497" s="165" t="s">
        <v>330</v>
      </c>
      <c r="C497" s="37">
        <v>45292</v>
      </c>
      <c r="D497" s="12">
        <v>2</v>
      </c>
      <c r="E497" s="38" t="s">
        <v>12</v>
      </c>
      <c r="F497" s="172">
        <v>330.78</v>
      </c>
      <c r="G497" s="172">
        <v>249.86</v>
      </c>
      <c r="H497" s="38">
        <v>315.02999999999997</v>
      </c>
      <c r="I497" s="38">
        <v>315.02999999999997</v>
      </c>
      <c r="J497" s="38">
        <v>230.07</v>
      </c>
      <c r="K497" s="12"/>
      <c r="L497" s="8">
        <v>0</v>
      </c>
      <c r="M497" s="12"/>
      <c r="N497" s="12" t="s">
        <v>94</v>
      </c>
    </row>
    <row r="498" spans="1:14">
      <c r="A498" s="12">
        <v>20924</v>
      </c>
      <c r="B498" s="165" t="s">
        <v>331</v>
      </c>
      <c r="C498" s="37">
        <v>45292</v>
      </c>
      <c r="D498" s="12">
        <v>2</v>
      </c>
      <c r="E498" s="172">
        <v>346.37</v>
      </c>
      <c r="F498" s="38" t="s">
        <v>12</v>
      </c>
      <c r="G498" s="38" t="s">
        <v>12</v>
      </c>
      <c r="H498" s="38">
        <v>329.88</v>
      </c>
      <c r="I498" s="38"/>
      <c r="J498" s="38"/>
      <c r="K498" s="12"/>
      <c r="L498" s="8">
        <v>0</v>
      </c>
      <c r="M498" s="12"/>
      <c r="N498" s="12" t="s">
        <v>94</v>
      </c>
    </row>
    <row r="499" spans="1:14">
      <c r="A499" s="12">
        <v>20930</v>
      </c>
      <c r="B499" s="165" t="s">
        <v>333</v>
      </c>
      <c r="C499" s="37">
        <v>41362</v>
      </c>
      <c r="D499" s="12">
        <v>2</v>
      </c>
      <c r="E499" s="38" t="s">
        <v>192</v>
      </c>
      <c r="F499" s="38" t="s">
        <v>12</v>
      </c>
      <c r="G499" s="38" t="s">
        <v>12</v>
      </c>
      <c r="H499" s="38" t="s">
        <v>108</v>
      </c>
      <c r="I499" s="38"/>
      <c r="J499" s="38"/>
      <c r="K499" s="12"/>
      <c r="L499" s="8">
        <v>9</v>
      </c>
      <c r="M499" s="12"/>
      <c r="N499" s="12" t="s">
        <v>12</v>
      </c>
    </row>
    <row r="500" spans="1:14">
      <c r="A500" s="12">
        <v>20931</v>
      </c>
      <c r="B500" s="165" t="s">
        <v>333</v>
      </c>
      <c r="C500" s="37">
        <v>36526</v>
      </c>
      <c r="D500" s="12">
        <v>2</v>
      </c>
      <c r="E500" s="38">
        <v>95.02</v>
      </c>
      <c r="F500" s="38" t="s">
        <v>12</v>
      </c>
      <c r="G500" s="38" t="s">
        <v>12</v>
      </c>
      <c r="H500" s="38">
        <v>89.99</v>
      </c>
      <c r="I500" s="38"/>
      <c r="J500" s="38"/>
      <c r="K500" s="12"/>
      <c r="L500" s="8">
        <v>0</v>
      </c>
      <c r="M500" s="12"/>
      <c r="N500" s="12" t="s">
        <v>39</v>
      </c>
    </row>
    <row r="501" spans="1:14">
      <c r="A501" s="8">
        <v>20932</v>
      </c>
      <c r="B501" s="176" t="s">
        <v>334</v>
      </c>
      <c r="C501" s="37">
        <v>43466</v>
      </c>
      <c r="D501" s="8">
        <v>1</v>
      </c>
      <c r="E501" s="38">
        <v>579.38</v>
      </c>
      <c r="F501" s="41"/>
      <c r="G501" s="41"/>
      <c r="H501" s="41"/>
      <c r="I501" s="41"/>
      <c r="J501" s="41"/>
      <c r="K501" s="12"/>
      <c r="L501" s="8">
        <v>0</v>
      </c>
      <c r="M501" s="41"/>
      <c r="N501" s="12" t="s">
        <v>39</v>
      </c>
    </row>
    <row r="502" spans="1:14">
      <c r="A502" s="8">
        <v>20933</v>
      </c>
      <c r="B502" s="176" t="s">
        <v>335</v>
      </c>
      <c r="C502" s="37">
        <v>43466</v>
      </c>
      <c r="D502" s="8">
        <v>1</v>
      </c>
      <c r="E502" s="38">
        <v>531.41</v>
      </c>
      <c r="F502" s="41"/>
      <c r="G502" s="41"/>
      <c r="H502" s="41"/>
      <c r="I502" s="41"/>
      <c r="J502" s="41"/>
      <c r="K502" s="12"/>
      <c r="L502" s="8">
        <v>0</v>
      </c>
      <c r="M502" s="41"/>
      <c r="N502" s="12" t="s">
        <v>39</v>
      </c>
    </row>
    <row r="503" spans="1:14">
      <c r="A503" s="8">
        <v>20934</v>
      </c>
      <c r="B503" s="176" t="s">
        <v>336</v>
      </c>
      <c r="C503" s="37">
        <v>43466</v>
      </c>
      <c r="D503" s="8">
        <v>1</v>
      </c>
      <c r="E503" s="38">
        <v>579.09</v>
      </c>
      <c r="F503" s="41"/>
      <c r="G503" s="41"/>
      <c r="H503" s="41"/>
      <c r="I503" s="41"/>
      <c r="J503" s="41"/>
      <c r="K503" s="12"/>
      <c r="L503" s="8">
        <v>0</v>
      </c>
      <c r="M503" s="41"/>
      <c r="N503" s="12" t="s">
        <v>39</v>
      </c>
    </row>
    <row r="504" spans="1:14">
      <c r="A504" s="12">
        <v>20936</v>
      </c>
      <c r="B504" s="165" t="s">
        <v>337</v>
      </c>
      <c r="C504" s="37">
        <v>41362</v>
      </c>
      <c r="D504" s="12">
        <v>2</v>
      </c>
      <c r="E504" s="38" t="s">
        <v>192</v>
      </c>
      <c r="F504" s="38" t="s">
        <v>12</v>
      </c>
      <c r="G504" s="38" t="s">
        <v>12</v>
      </c>
      <c r="H504" s="38" t="s">
        <v>108</v>
      </c>
      <c r="I504" s="38"/>
      <c r="J504" s="38"/>
      <c r="K504" s="12"/>
      <c r="L504" s="8">
        <v>9</v>
      </c>
      <c r="M504" s="12"/>
      <c r="N504" s="12" t="s">
        <v>12</v>
      </c>
    </row>
    <row r="505" spans="1:14">
      <c r="A505" s="12">
        <v>20937</v>
      </c>
      <c r="B505" s="165" t="s">
        <v>337</v>
      </c>
      <c r="C505" s="37">
        <v>36526</v>
      </c>
      <c r="D505" s="12">
        <v>2</v>
      </c>
      <c r="E505" s="38">
        <v>145.47999999999999</v>
      </c>
      <c r="F505" s="38" t="s">
        <v>12</v>
      </c>
      <c r="G505" s="38" t="s">
        <v>12</v>
      </c>
      <c r="H505" s="38">
        <v>138.77000000000001</v>
      </c>
      <c r="I505" s="38"/>
      <c r="J505" s="38"/>
      <c r="K505" s="12"/>
      <c r="L505" s="8">
        <v>0</v>
      </c>
      <c r="M505" s="12"/>
      <c r="N505" s="12" t="s">
        <v>39</v>
      </c>
    </row>
    <row r="506" spans="1:14">
      <c r="A506" s="12">
        <v>20938</v>
      </c>
      <c r="B506" s="165" t="s">
        <v>337</v>
      </c>
      <c r="C506" s="37">
        <v>36526</v>
      </c>
      <c r="D506" s="12">
        <v>2</v>
      </c>
      <c r="E506" s="38">
        <v>157.27000000000001</v>
      </c>
      <c r="F506" s="38" t="s">
        <v>12</v>
      </c>
      <c r="G506" s="38" t="s">
        <v>12</v>
      </c>
      <c r="H506" s="38">
        <v>150.07</v>
      </c>
      <c r="I506" s="38"/>
      <c r="J506" s="38"/>
      <c r="K506" s="12"/>
      <c r="L506" s="8">
        <v>0</v>
      </c>
      <c r="M506" s="12"/>
      <c r="N506" s="12" t="s">
        <v>39</v>
      </c>
    </row>
    <row r="507" spans="1:14">
      <c r="A507" s="8">
        <v>20939</v>
      </c>
      <c r="B507" s="36" t="s">
        <v>338</v>
      </c>
      <c r="C507" s="37">
        <v>43101</v>
      </c>
      <c r="D507" s="8">
        <v>1</v>
      </c>
      <c r="E507" s="38">
        <v>54.154342278400001</v>
      </c>
      <c r="F507" s="38"/>
      <c r="G507" s="38"/>
      <c r="H507" s="38"/>
      <c r="I507" s="38"/>
      <c r="J507" s="38"/>
      <c r="K507" s="12"/>
      <c r="L507" s="8">
        <v>0</v>
      </c>
      <c r="M507" s="12"/>
      <c r="N507" s="12" t="s">
        <v>39</v>
      </c>
    </row>
    <row r="508" spans="1:14">
      <c r="A508" s="12">
        <v>20950</v>
      </c>
      <c r="B508" s="165" t="s">
        <v>339</v>
      </c>
      <c r="C508" s="37">
        <v>45292</v>
      </c>
      <c r="D508" s="12">
        <v>2</v>
      </c>
      <c r="E508" s="38" t="s">
        <v>340</v>
      </c>
      <c r="F508" s="172">
        <v>138.94999999999999</v>
      </c>
      <c r="G508" s="172">
        <v>47.33</v>
      </c>
      <c r="H508" s="38">
        <v>67.930000000000007</v>
      </c>
      <c r="I508" s="38">
        <v>110.84</v>
      </c>
      <c r="J508" s="38">
        <v>45.08</v>
      </c>
      <c r="K508" s="12"/>
      <c r="L508" s="8">
        <v>0</v>
      </c>
      <c r="M508" s="12"/>
      <c r="N508" s="12" t="s">
        <v>54</v>
      </c>
    </row>
    <row r="509" spans="1:14">
      <c r="A509" s="12">
        <v>20955</v>
      </c>
      <c r="B509" s="165" t="s">
        <v>341</v>
      </c>
      <c r="C509" s="37">
        <v>36526</v>
      </c>
      <c r="D509" s="12">
        <v>2</v>
      </c>
      <c r="E509" s="38">
        <v>2021.9</v>
      </c>
      <c r="F509" s="38" t="s">
        <v>12</v>
      </c>
      <c r="G509" s="38" t="s">
        <v>12</v>
      </c>
      <c r="H509" s="38" t="s">
        <v>47</v>
      </c>
      <c r="I509" s="38"/>
      <c r="J509" s="38"/>
      <c r="K509" s="12"/>
      <c r="L509" s="8">
        <v>0</v>
      </c>
      <c r="M509" s="12"/>
      <c r="N509" s="12" t="s">
        <v>94</v>
      </c>
    </row>
    <row r="510" spans="1:14">
      <c r="A510" s="12">
        <v>20956</v>
      </c>
      <c r="B510" s="165" t="s">
        <v>342</v>
      </c>
      <c r="C510" s="37">
        <v>45292</v>
      </c>
      <c r="D510" s="12">
        <v>2</v>
      </c>
      <c r="E510" s="172">
        <v>1913.75</v>
      </c>
      <c r="F510" s="38" t="s">
        <v>12</v>
      </c>
      <c r="G510" s="38" t="s">
        <v>12</v>
      </c>
      <c r="H510" s="38">
        <v>1822.62</v>
      </c>
      <c r="I510" s="38"/>
      <c r="J510" s="38"/>
      <c r="K510" s="12"/>
      <c r="L510" s="8">
        <v>0</v>
      </c>
      <c r="M510" s="12"/>
      <c r="N510" s="12" t="s">
        <v>94</v>
      </c>
    </row>
    <row r="511" spans="1:14">
      <c r="A511" s="12">
        <v>20957</v>
      </c>
      <c r="B511" s="165" t="s">
        <v>343</v>
      </c>
      <c r="C511" s="37">
        <v>36526</v>
      </c>
      <c r="D511" s="12">
        <v>2</v>
      </c>
      <c r="E511" s="38">
        <v>1844.51</v>
      </c>
      <c r="F511" s="38" t="s">
        <v>12</v>
      </c>
      <c r="G511" s="38" t="s">
        <v>12</v>
      </c>
      <c r="H511" s="38">
        <v>1617.36</v>
      </c>
      <c r="I511" s="38"/>
      <c r="J511" s="38"/>
      <c r="K511" s="12"/>
      <c r="L511" s="8">
        <v>0</v>
      </c>
      <c r="M511" s="12"/>
      <c r="N511" s="12" t="s">
        <v>94</v>
      </c>
    </row>
    <row r="512" spans="1:14">
      <c r="A512" s="12">
        <v>20962</v>
      </c>
      <c r="B512" s="165" t="s">
        <v>344</v>
      </c>
      <c r="C512" s="37">
        <v>45292</v>
      </c>
      <c r="D512" s="12">
        <v>2</v>
      </c>
      <c r="E512" s="172">
        <v>1995.56</v>
      </c>
      <c r="F512" s="38" t="s">
        <v>12</v>
      </c>
      <c r="G512" s="38" t="s">
        <v>12</v>
      </c>
      <c r="H512" s="38">
        <v>1900.53</v>
      </c>
      <c r="I512" s="38"/>
      <c r="J512" s="38"/>
      <c r="K512" s="12"/>
      <c r="L512" s="8">
        <v>0</v>
      </c>
      <c r="M512" s="12"/>
      <c r="N512" s="12" t="s">
        <v>94</v>
      </c>
    </row>
    <row r="513" spans="1:14">
      <c r="A513" s="12">
        <v>20969</v>
      </c>
      <c r="B513" s="165" t="s">
        <v>345</v>
      </c>
      <c r="C513" s="37">
        <v>36526</v>
      </c>
      <c r="D513" s="12">
        <v>2</v>
      </c>
      <c r="E513" s="38">
        <v>2249.66</v>
      </c>
      <c r="F513" s="38" t="s">
        <v>12</v>
      </c>
      <c r="G513" s="38" t="s">
        <v>12</v>
      </c>
      <c r="H513" s="38">
        <v>2091.5300000000002</v>
      </c>
      <c r="I513" s="38"/>
      <c r="J513" s="38"/>
      <c r="K513" s="12"/>
      <c r="L513" s="8">
        <v>0</v>
      </c>
      <c r="M513" s="12"/>
      <c r="N513" s="12" t="s">
        <v>94</v>
      </c>
    </row>
    <row r="514" spans="1:14">
      <c r="A514" s="12">
        <v>20970</v>
      </c>
      <c r="B514" s="165" t="s">
        <v>346</v>
      </c>
      <c r="C514" s="37">
        <v>36526</v>
      </c>
      <c r="D514" s="12">
        <v>2</v>
      </c>
      <c r="E514" s="38">
        <v>2196.7399999999998</v>
      </c>
      <c r="F514" s="38" t="s">
        <v>12</v>
      </c>
      <c r="G514" s="38" t="s">
        <v>12</v>
      </c>
      <c r="H514" s="38">
        <v>2048.89</v>
      </c>
      <c r="I514" s="38"/>
      <c r="J514" s="38"/>
      <c r="K514" s="12"/>
      <c r="L514" s="8">
        <v>0</v>
      </c>
      <c r="M514" s="12"/>
      <c r="N514" s="12" t="s">
        <v>94</v>
      </c>
    </row>
    <row r="515" spans="1:14">
      <c r="A515" s="12">
        <v>20972</v>
      </c>
      <c r="B515" s="165" t="s">
        <v>347</v>
      </c>
      <c r="C515" s="37">
        <v>45292</v>
      </c>
      <c r="D515" s="12">
        <v>2</v>
      </c>
      <c r="E515" s="172">
        <v>2268.81</v>
      </c>
      <c r="F515" s="38" t="s">
        <v>12</v>
      </c>
      <c r="G515" s="38" t="s">
        <v>12</v>
      </c>
      <c r="H515" s="38">
        <v>2160.77</v>
      </c>
      <c r="I515" s="38"/>
      <c r="J515" s="38"/>
      <c r="K515" s="12"/>
      <c r="L515" s="8">
        <v>0</v>
      </c>
      <c r="M515" s="12"/>
      <c r="N515" s="12" t="s">
        <v>94</v>
      </c>
    </row>
    <row r="516" spans="1:14">
      <c r="A516" s="12">
        <v>20973</v>
      </c>
      <c r="B516" s="165" t="s">
        <v>348</v>
      </c>
      <c r="C516" s="37">
        <v>36526</v>
      </c>
      <c r="D516" s="12">
        <v>2</v>
      </c>
      <c r="E516" s="38">
        <v>2333.2199999999998</v>
      </c>
      <c r="F516" s="38" t="s">
        <v>12</v>
      </c>
      <c r="G516" s="38" t="s">
        <v>12</v>
      </c>
      <c r="H516" s="38">
        <v>2202.0100000000002</v>
      </c>
      <c r="I516" s="38"/>
      <c r="J516" s="38"/>
      <c r="K516" s="12"/>
      <c r="L516" s="8">
        <v>0</v>
      </c>
      <c r="M516" s="12"/>
      <c r="N516" s="12" t="s">
        <v>94</v>
      </c>
    </row>
    <row r="517" spans="1:14">
      <c r="A517" s="12">
        <v>20974</v>
      </c>
      <c r="B517" s="165" t="s">
        <v>349</v>
      </c>
      <c r="C517" s="37">
        <v>45292</v>
      </c>
      <c r="D517" s="12">
        <v>2</v>
      </c>
      <c r="E517" s="38" t="s">
        <v>12</v>
      </c>
      <c r="F517" s="172">
        <v>41.53</v>
      </c>
      <c r="G517" s="172">
        <v>35.56</v>
      </c>
      <c r="H517" s="38">
        <v>38.79</v>
      </c>
      <c r="I517" s="38">
        <v>38.79</v>
      </c>
      <c r="J517" s="38">
        <v>33.869999999999997</v>
      </c>
      <c r="K517" s="12"/>
      <c r="L517" s="8">
        <v>0</v>
      </c>
      <c r="M517" s="12"/>
      <c r="N517" s="12" t="s">
        <v>54</v>
      </c>
    </row>
    <row r="518" spans="1:14">
      <c r="A518" s="12">
        <v>20975</v>
      </c>
      <c r="B518" s="165" t="s">
        <v>349</v>
      </c>
      <c r="C518" s="37">
        <v>36526</v>
      </c>
      <c r="D518" s="12">
        <v>2</v>
      </c>
      <c r="E518" s="38">
        <v>144.52000000000001</v>
      </c>
      <c r="F518" s="38" t="s">
        <v>12</v>
      </c>
      <c r="G518" s="38" t="s">
        <v>12</v>
      </c>
      <c r="H518" s="38">
        <v>152.52000000000001</v>
      </c>
      <c r="I518" s="38"/>
      <c r="J518" s="38"/>
      <c r="K518" s="12"/>
      <c r="L518" s="8">
        <v>0</v>
      </c>
      <c r="M518" s="12"/>
      <c r="N518" s="12" t="s">
        <v>54</v>
      </c>
    </row>
    <row r="519" spans="1:14">
      <c r="A519" s="12">
        <v>20979</v>
      </c>
      <c r="B519" s="165" t="s">
        <v>350</v>
      </c>
      <c r="C519" s="37">
        <v>45292</v>
      </c>
      <c r="D519" s="12">
        <v>2</v>
      </c>
      <c r="E519" s="38" t="s">
        <v>12</v>
      </c>
      <c r="F519" s="172">
        <v>38.82</v>
      </c>
      <c r="G519" s="38">
        <v>25.88</v>
      </c>
      <c r="H519" s="38">
        <v>36.97</v>
      </c>
      <c r="I519" s="38">
        <v>36.97</v>
      </c>
      <c r="J519" s="38"/>
      <c r="K519" s="12"/>
      <c r="L519" s="8">
        <v>0</v>
      </c>
      <c r="M519" s="12"/>
      <c r="N519" s="12" t="s">
        <v>54</v>
      </c>
    </row>
    <row r="520" spans="1:14">
      <c r="A520" s="12">
        <v>20982</v>
      </c>
      <c r="B520" s="165" t="s">
        <v>351</v>
      </c>
      <c r="C520" s="37">
        <v>41639</v>
      </c>
      <c r="D520" s="12">
        <v>2</v>
      </c>
      <c r="E520" s="38" t="s">
        <v>12</v>
      </c>
      <c r="F520" s="38">
        <v>2850.06</v>
      </c>
      <c r="G520" s="38">
        <v>298.81</v>
      </c>
      <c r="H520" s="38">
        <v>2850.06</v>
      </c>
      <c r="I520" s="38"/>
      <c r="J520" s="38"/>
      <c r="K520" s="12"/>
      <c r="L520" s="8">
        <v>0</v>
      </c>
      <c r="M520" s="12"/>
      <c r="N520" s="12" t="s">
        <v>54</v>
      </c>
    </row>
    <row r="521" spans="1:14">
      <c r="A521" s="12">
        <v>20983</v>
      </c>
      <c r="B521" s="165" t="s">
        <v>352</v>
      </c>
      <c r="C521" s="37">
        <v>42005</v>
      </c>
      <c r="D521" s="12">
        <v>1</v>
      </c>
      <c r="E521" s="38"/>
      <c r="F521" s="38">
        <v>5181.8</v>
      </c>
      <c r="G521" s="38">
        <v>318.22000000000003</v>
      </c>
      <c r="H521" s="38"/>
      <c r="I521" s="38"/>
      <c r="J521" s="38"/>
      <c r="K521" s="12"/>
      <c r="L521" s="8">
        <v>0</v>
      </c>
      <c r="M521" s="12"/>
      <c r="N521" s="12" t="s">
        <v>54</v>
      </c>
    </row>
    <row r="522" spans="1:14">
      <c r="A522" s="12">
        <v>20985</v>
      </c>
      <c r="B522" s="165" t="s">
        <v>353</v>
      </c>
      <c r="C522" s="37">
        <v>45292</v>
      </c>
      <c r="D522" s="12">
        <v>1</v>
      </c>
      <c r="E522" s="172">
        <v>97.42</v>
      </c>
      <c r="F522" s="38" t="s">
        <v>12</v>
      </c>
      <c r="G522" s="38" t="s">
        <v>12</v>
      </c>
      <c r="H522" s="38">
        <v>92.78</v>
      </c>
      <c r="I522" s="38"/>
      <c r="J522" s="38"/>
      <c r="K522" s="12"/>
      <c r="L522" s="8">
        <v>0</v>
      </c>
      <c r="M522" s="12"/>
      <c r="N522" s="12" t="s">
        <v>39</v>
      </c>
    </row>
    <row r="523" spans="1:14">
      <c r="A523" s="12">
        <v>20999</v>
      </c>
      <c r="B523" s="165" t="s">
        <v>354</v>
      </c>
      <c r="C523" s="37">
        <v>34455</v>
      </c>
      <c r="D523" s="12">
        <v>1</v>
      </c>
      <c r="E523" s="38" t="s">
        <v>47</v>
      </c>
      <c r="F523" s="38" t="s">
        <v>12</v>
      </c>
      <c r="G523" s="38" t="s">
        <v>12</v>
      </c>
      <c r="H523" s="38" t="s">
        <v>12</v>
      </c>
      <c r="I523" s="38"/>
      <c r="J523" s="38"/>
      <c r="K523" s="12"/>
      <c r="L523" s="8">
        <v>0</v>
      </c>
      <c r="M523" s="12"/>
      <c r="N523" s="12" t="s">
        <v>190</v>
      </c>
    </row>
    <row r="524" spans="1:14">
      <c r="A524" s="12">
        <v>21010</v>
      </c>
      <c r="B524" s="165" t="s">
        <v>355</v>
      </c>
      <c r="C524" s="37">
        <v>36526</v>
      </c>
      <c r="D524" s="12">
        <v>2</v>
      </c>
      <c r="E524" s="38">
        <v>532.99</v>
      </c>
      <c r="F524" s="38" t="s">
        <v>12</v>
      </c>
      <c r="G524" s="38" t="s">
        <v>12</v>
      </c>
      <c r="H524" s="38">
        <v>474.44</v>
      </c>
      <c r="I524" s="38"/>
      <c r="J524" s="38"/>
      <c r="K524" s="12"/>
      <c r="L524" s="8">
        <v>0</v>
      </c>
      <c r="M524" s="12"/>
      <c r="N524" s="12" t="s">
        <v>94</v>
      </c>
    </row>
    <row r="525" spans="1:14">
      <c r="A525" s="12">
        <v>21011</v>
      </c>
      <c r="B525" s="165" t="s">
        <v>356</v>
      </c>
      <c r="C525" s="37">
        <v>45292</v>
      </c>
      <c r="D525" s="12">
        <v>2</v>
      </c>
      <c r="E525" s="38" t="s">
        <v>12</v>
      </c>
      <c r="F525" s="172">
        <v>193.45</v>
      </c>
      <c r="G525" s="172">
        <v>132.54</v>
      </c>
      <c r="H525" s="38">
        <v>133.16999999999999</v>
      </c>
      <c r="I525" s="38">
        <v>133.16999999999999</v>
      </c>
      <c r="J525" s="38">
        <v>89.83</v>
      </c>
      <c r="K525" s="12"/>
      <c r="L525" s="8">
        <v>0</v>
      </c>
      <c r="M525" s="12"/>
      <c r="N525" s="12" t="s">
        <v>94</v>
      </c>
    </row>
    <row r="526" spans="1:14">
      <c r="A526" s="12">
        <v>21012</v>
      </c>
      <c r="B526" s="165" t="s">
        <v>357</v>
      </c>
      <c r="C526" s="37">
        <v>45292</v>
      </c>
      <c r="D526" s="8">
        <v>2</v>
      </c>
      <c r="E526" s="172">
        <v>192.48</v>
      </c>
      <c r="F526" s="38" t="s">
        <v>12</v>
      </c>
      <c r="G526" s="38" t="s">
        <v>12</v>
      </c>
      <c r="H526" s="38">
        <v>183.31</v>
      </c>
      <c r="I526" s="38"/>
      <c r="J526" s="38"/>
      <c r="K526" s="12"/>
      <c r="L526" s="8">
        <v>0</v>
      </c>
      <c r="M526" s="12"/>
      <c r="N526" s="12" t="s">
        <v>94</v>
      </c>
    </row>
    <row r="527" spans="1:14">
      <c r="A527" s="12">
        <v>21013</v>
      </c>
      <c r="B527" s="165" t="s">
        <v>358</v>
      </c>
      <c r="C527" s="37">
        <v>45292</v>
      </c>
      <c r="D527" s="12">
        <v>2</v>
      </c>
      <c r="E527" s="38" t="s">
        <v>12</v>
      </c>
      <c r="F527" s="172">
        <v>277.2</v>
      </c>
      <c r="G527" s="172">
        <v>205.74</v>
      </c>
      <c r="H527" s="38">
        <v>215.88</v>
      </c>
      <c r="I527" s="38">
        <v>215.88</v>
      </c>
      <c r="J527" s="38">
        <v>155.15</v>
      </c>
      <c r="K527" s="12"/>
      <c r="L527" s="8">
        <v>0</v>
      </c>
      <c r="M527" s="12"/>
      <c r="N527" s="12" t="s">
        <v>94</v>
      </c>
    </row>
    <row r="528" spans="1:14">
      <c r="A528" s="12">
        <v>21014</v>
      </c>
      <c r="B528" s="165" t="s">
        <v>359</v>
      </c>
      <c r="C528" s="37">
        <v>45292</v>
      </c>
      <c r="D528" s="8">
        <v>2</v>
      </c>
      <c r="E528" s="172">
        <v>297.76</v>
      </c>
      <c r="F528" s="38" t="s">
        <v>12</v>
      </c>
      <c r="G528" s="38" t="s">
        <v>12</v>
      </c>
      <c r="H528" s="38">
        <v>283.58</v>
      </c>
      <c r="I528" s="38"/>
      <c r="J528" s="38"/>
      <c r="K528" s="12"/>
      <c r="L528" s="8">
        <v>0</v>
      </c>
      <c r="M528" s="12"/>
      <c r="N528" s="12" t="s">
        <v>94</v>
      </c>
    </row>
    <row r="529" spans="1:14">
      <c r="A529" s="12">
        <v>21015</v>
      </c>
      <c r="B529" s="165" t="s">
        <v>360</v>
      </c>
      <c r="C529" s="37">
        <v>45292</v>
      </c>
      <c r="D529" s="12">
        <v>2</v>
      </c>
      <c r="E529" s="172">
        <v>358.18</v>
      </c>
      <c r="F529" s="38" t="s">
        <v>12</v>
      </c>
      <c r="G529" s="38" t="s">
        <v>12</v>
      </c>
      <c r="H529" s="38">
        <v>319.48</v>
      </c>
      <c r="I529" s="38"/>
      <c r="J529" s="38"/>
      <c r="K529" s="12"/>
      <c r="L529" s="8">
        <v>0</v>
      </c>
      <c r="M529" s="12"/>
      <c r="N529" s="12" t="s">
        <v>94</v>
      </c>
    </row>
    <row r="530" spans="1:14">
      <c r="A530" s="12">
        <v>21016</v>
      </c>
      <c r="B530" s="165" t="s">
        <v>361</v>
      </c>
      <c r="C530" s="37">
        <v>45292</v>
      </c>
      <c r="D530" s="8">
        <v>2</v>
      </c>
      <c r="E530" s="172">
        <v>602.80999999999995</v>
      </c>
      <c r="F530" s="38" t="s">
        <v>12</v>
      </c>
      <c r="G530" s="38" t="s">
        <v>12</v>
      </c>
      <c r="H530" s="38">
        <v>574.1</v>
      </c>
      <c r="I530" s="38"/>
      <c r="J530" s="38"/>
      <c r="K530" s="12"/>
      <c r="L530" s="8">
        <v>0</v>
      </c>
      <c r="M530" s="12"/>
      <c r="N530" s="12" t="s">
        <v>94</v>
      </c>
    </row>
    <row r="531" spans="1:14">
      <c r="A531" s="12">
        <v>21025</v>
      </c>
      <c r="B531" s="165" t="s">
        <v>362</v>
      </c>
      <c r="C531" s="37">
        <v>45292</v>
      </c>
      <c r="D531" s="12">
        <v>2</v>
      </c>
      <c r="E531" s="38" t="s">
        <v>12</v>
      </c>
      <c r="F531" s="172">
        <v>542.79</v>
      </c>
      <c r="G531" s="172">
        <v>415.56</v>
      </c>
      <c r="H531" s="38">
        <v>516.94000000000005</v>
      </c>
      <c r="I531" s="38">
        <v>516.94000000000005</v>
      </c>
      <c r="J531" s="38">
        <v>395.77</v>
      </c>
      <c r="K531" s="12"/>
      <c r="L531" s="8">
        <v>0</v>
      </c>
      <c r="M531" s="12"/>
      <c r="N531" s="12" t="s">
        <v>94</v>
      </c>
    </row>
    <row r="532" spans="1:14">
      <c r="A532" s="12">
        <v>21026</v>
      </c>
      <c r="B532" s="165" t="s">
        <v>363</v>
      </c>
      <c r="C532" s="37">
        <v>45292</v>
      </c>
      <c r="D532" s="12">
        <v>2</v>
      </c>
      <c r="E532" s="38" t="s">
        <v>12</v>
      </c>
      <c r="F532" s="172">
        <v>274.08</v>
      </c>
      <c r="G532" s="172">
        <v>217.85</v>
      </c>
      <c r="H532" s="38">
        <v>258.22000000000003</v>
      </c>
      <c r="I532" s="38">
        <v>258.22000000000003</v>
      </c>
      <c r="J532" s="38">
        <v>174.07</v>
      </c>
      <c r="K532" s="12"/>
      <c r="L532" s="8">
        <v>0</v>
      </c>
      <c r="M532" s="12"/>
      <c r="N532" s="12" t="s">
        <v>94</v>
      </c>
    </row>
    <row r="533" spans="1:14">
      <c r="A533" s="12">
        <v>21029</v>
      </c>
      <c r="B533" s="165" t="s">
        <v>364</v>
      </c>
      <c r="C533" s="37">
        <v>45292</v>
      </c>
      <c r="D533" s="12">
        <v>2</v>
      </c>
      <c r="E533" s="38" t="s">
        <v>12</v>
      </c>
      <c r="F533" s="172">
        <v>448.58</v>
      </c>
      <c r="G533" s="172">
        <v>335.86</v>
      </c>
      <c r="H533" s="38">
        <v>427.22</v>
      </c>
      <c r="I533" s="38">
        <v>427.22</v>
      </c>
      <c r="J533" s="38">
        <v>319.87</v>
      </c>
      <c r="K533" s="12"/>
      <c r="L533" s="8">
        <v>0</v>
      </c>
      <c r="M533" s="12"/>
      <c r="N533" s="12" t="s">
        <v>94</v>
      </c>
    </row>
    <row r="534" spans="1:14">
      <c r="A534" s="12">
        <v>21030</v>
      </c>
      <c r="B534" s="165" t="s">
        <v>365</v>
      </c>
      <c r="C534" s="37">
        <v>45292</v>
      </c>
      <c r="D534" s="12">
        <v>2</v>
      </c>
      <c r="E534" s="38" t="s">
        <v>12</v>
      </c>
      <c r="F534" s="172">
        <v>285.95</v>
      </c>
      <c r="G534" s="172">
        <v>209.87</v>
      </c>
      <c r="H534" s="38">
        <v>272.33</v>
      </c>
      <c r="I534" s="38">
        <v>272.33</v>
      </c>
      <c r="J534" s="38">
        <v>199.88</v>
      </c>
      <c r="K534" s="12"/>
      <c r="L534" s="8">
        <v>0</v>
      </c>
      <c r="M534" s="12"/>
      <c r="N534" s="12" t="s">
        <v>94</v>
      </c>
    </row>
    <row r="535" spans="1:14">
      <c r="A535" s="12">
        <v>21031</v>
      </c>
      <c r="B535" s="165" t="s">
        <v>366</v>
      </c>
      <c r="C535" s="37">
        <v>45292</v>
      </c>
      <c r="D535" s="12">
        <v>2</v>
      </c>
      <c r="E535" s="38" t="s">
        <v>12</v>
      </c>
      <c r="F535" s="172">
        <v>200.71</v>
      </c>
      <c r="G535" s="172">
        <v>139.97</v>
      </c>
      <c r="H535" s="38">
        <v>191.15</v>
      </c>
      <c r="I535" s="38">
        <v>191.15</v>
      </c>
      <c r="J535" s="38">
        <v>133.30000000000001</v>
      </c>
      <c r="K535" s="12"/>
      <c r="L535" s="8">
        <v>0</v>
      </c>
      <c r="M535" s="12"/>
      <c r="N535" s="12" t="s">
        <v>94</v>
      </c>
    </row>
    <row r="536" spans="1:14">
      <c r="A536" s="12">
        <v>21032</v>
      </c>
      <c r="B536" s="165" t="s">
        <v>367</v>
      </c>
      <c r="C536" s="37">
        <v>45292</v>
      </c>
      <c r="D536" s="12">
        <v>2</v>
      </c>
      <c r="E536" s="38" t="s">
        <v>12</v>
      </c>
      <c r="F536" s="172">
        <v>204.3</v>
      </c>
      <c r="G536" s="172">
        <v>141.88</v>
      </c>
      <c r="H536" s="38">
        <v>194.57</v>
      </c>
      <c r="I536" s="38">
        <v>194.57</v>
      </c>
      <c r="J536" s="38">
        <v>135.12</v>
      </c>
      <c r="K536" s="12"/>
      <c r="L536" s="8">
        <v>0</v>
      </c>
      <c r="M536" s="12"/>
      <c r="N536" s="12" t="s">
        <v>94</v>
      </c>
    </row>
    <row r="537" spans="1:14">
      <c r="A537" s="12">
        <v>21034</v>
      </c>
      <c r="B537" s="165" t="s">
        <v>365</v>
      </c>
      <c r="C537" s="37">
        <v>45292</v>
      </c>
      <c r="D537" s="12">
        <v>2</v>
      </c>
      <c r="E537" s="38" t="s">
        <v>12</v>
      </c>
      <c r="F537" s="172">
        <v>673.65</v>
      </c>
      <c r="G537" s="172">
        <v>576.89</v>
      </c>
      <c r="H537" s="38">
        <v>641.57000000000005</v>
      </c>
      <c r="I537" s="38">
        <v>641.57000000000005</v>
      </c>
      <c r="J537" s="38">
        <v>466.06</v>
      </c>
      <c r="K537" s="12"/>
      <c r="L537" s="8">
        <v>0</v>
      </c>
      <c r="M537" s="12"/>
      <c r="N537" s="12" t="s">
        <v>94</v>
      </c>
    </row>
    <row r="538" spans="1:14">
      <c r="A538" s="12">
        <v>21040</v>
      </c>
      <c r="B538" s="165" t="s">
        <v>368</v>
      </c>
      <c r="C538" s="37">
        <v>45292</v>
      </c>
      <c r="D538" s="12">
        <v>2</v>
      </c>
      <c r="E538" s="38" t="s">
        <v>12</v>
      </c>
      <c r="F538" s="172">
        <v>240.86</v>
      </c>
      <c r="G538" s="172">
        <v>186.01</v>
      </c>
      <c r="H538" s="38">
        <v>210.26</v>
      </c>
      <c r="I538" s="38">
        <v>210.26</v>
      </c>
      <c r="J538" s="38">
        <v>145.82</v>
      </c>
      <c r="K538" s="12"/>
      <c r="L538" s="8">
        <v>0</v>
      </c>
      <c r="M538" s="12"/>
      <c r="N538" s="12" t="s">
        <v>94</v>
      </c>
    </row>
    <row r="539" spans="1:14">
      <c r="A539" s="12">
        <v>21044</v>
      </c>
      <c r="B539" s="165" t="s">
        <v>368</v>
      </c>
      <c r="C539" s="37">
        <v>45292</v>
      </c>
      <c r="D539" s="12">
        <v>2</v>
      </c>
      <c r="E539" s="172">
        <v>598.07000000000005</v>
      </c>
      <c r="F539" s="38" t="s">
        <v>12</v>
      </c>
      <c r="G539" s="38" t="s">
        <v>12</v>
      </c>
      <c r="H539" s="38">
        <v>569.59</v>
      </c>
      <c r="I539" s="38"/>
      <c r="J539" s="38"/>
      <c r="K539" s="12"/>
      <c r="L539" s="8">
        <v>0</v>
      </c>
      <c r="M539" s="12"/>
      <c r="N539" s="12" t="s">
        <v>94</v>
      </c>
    </row>
    <row r="540" spans="1:14">
      <c r="A540" s="12">
        <v>21045</v>
      </c>
      <c r="B540" s="165" t="s">
        <v>369</v>
      </c>
      <c r="C540" s="37">
        <v>45292</v>
      </c>
      <c r="D540" s="12">
        <v>2</v>
      </c>
      <c r="E540" s="172">
        <v>831.25</v>
      </c>
      <c r="F540" s="38" t="s">
        <v>12</v>
      </c>
      <c r="G540" s="38" t="s">
        <v>12</v>
      </c>
      <c r="H540" s="38">
        <v>791.67</v>
      </c>
      <c r="I540" s="38"/>
      <c r="J540" s="38"/>
      <c r="K540" s="12"/>
      <c r="L540" s="8">
        <v>0</v>
      </c>
      <c r="M540" s="12"/>
      <c r="N540" s="12" t="s">
        <v>94</v>
      </c>
    </row>
    <row r="541" spans="1:14">
      <c r="A541" s="12">
        <v>21046</v>
      </c>
      <c r="B541" s="165" t="s">
        <v>370</v>
      </c>
      <c r="C541" s="37">
        <v>45292</v>
      </c>
      <c r="D541" s="8">
        <v>2</v>
      </c>
      <c r="E541" s="172">
        <v>644.26</v>
      </c>
      <c r="F541" s="38" t="s">
        <v>12</v>
      </c>
      <c r="G541" s="38" t="s">
        <v>12</v>
      </c>
      <c r="H541" s="38">
        <v>613.58000000000004</v>
      </c>
      <c r="I541" s="38"/>
      <c r="J541" s="38"/>
      <c r="K541" s="12"/>
      <c r="L541" s="8">
        <v>0</v>
      </c>
      <c r="M541" s="12"/>
      <c r="N541" s="12" t="s">
        <v>94</v>
      </c>
    </row>
    <row r="542" spans="1:14">
      <c r="A542" s="12">
        <v>21047</v>
      </c>
      <c r="B542" s="165" t="s">
        <v>371</v>
      </c>
      <c r="C542" s="37">
        <v>45292</v>
      </c>
      <c r="D542" s="8">
        <v>2</v>
      </c>
      <c r="E542" s="172">
        <v>798.44</v>
      </c>
      <c r="F542" s="38" t="s">
        <v>12</v>
      </c>
      <c r="G542" s="38" t="s">
        <v>12</v>
      </c>
      <c r="H542" s="38">
        <v>760.42</v>
      </c>
      <c r="I542" s="38"/>
      <c r="J542" s="38"/>
      <c r="K542" s="12"/>
      <c r="L542" s="8">
        <v>0</v>
      </c>
      <c r="M542" s="12"/>
      <c r="N542" s="12" t="s">
        <v>94</v>
      </c>
    </row>
    <row r="543" spans="1:14">
      <c r="A543" s="12">
        <v>21048</v>
      </c>
      <c r="B543" s="165" t="s">
        <v>372</v>
      </c>
      <c r="C543" s="37">
        <v>45292</v>
      </c>
      <c r="D543" s="8">
        <v>2</v>
      </c>
      <c r="E543" s="172">
        <v>663.05</v>
      </c>
      <c r="F543" s="38" t="s">
        <v>12</v>
      </c>
      <c r="G543" s="38" t="s">
        <v>12</v>
      </c>
      <c r="H543" s="38">
        <v>631.48</v>
      </c>
      <c r="I543" s="38"/>
      <c r="J543" s="38"/>
      <c r="K543" s="12"/>
      <c r="L543" s="8">
        <v>0</v>
      </c>
      <c r="M543" s="12"/>
      <c r="N543" s="12" t="s">
        <v>94</v>
      </c>
    </row>
    <row r="544" spans="1:14">
      <c r="A544" s="12">
        <v>21049</v>
      </c>
      <c r="B544" s="165" t="s">
        <v>373</v>
      </c>
      <c r="C544" s="37">
        <v>45292</v>
      </c>
      <c r="D544" s="8">
        <v>2</v>
      </c>
      <c r="E544" s="172">
        <v>756.48</v>
      </c>
      <c r="F544" s="38" t="s">
        <v>12</v>
      </c>
      <c r="G544" s="38" t="s">
        <v>12</v>
      </c>
      <c r="H544" s="38">
        <v>720.46</v>
      </c>
      <c r="I544" s="38"/>
      <c r="J544" s="38"/>
      <c r="K544" s="12"/>
      <c r="L544" s="8">
        <v>0</v>
      </c>
      <c r="M544" s="12"/>
      <c r="N544" s="12" t="s">
        <v>94</v>
      </c>
    </row>
    <row r="545" spans="1:14">
      <c r="A545" s="12">
        <v>21050</v>
      </c>
      <c r="B545" s="165" t="s">
        <v>374</v>
      </c>
      <c r="C545" s="37">
        <v>45292</v>
      </c>
      <c r="D545" s="12">
        <v>2</v>
      </c>
      <c r="E545" s="172">
        <v>638.41999999999996</v>
      </c>
      <c r="F545" s="38" t="s">
        <v>12</v>
      </c>
      <c r="G545" s="38" t="s">
        <v>12</v>
      </c>
      <c r="H545" s="38">
        <v>608.02</v>
      </c>
      <c r="I545" s="38"/>
      <c r="J545" s="38"/>
      <c r="K545" s="12"/>
      <c r="L545" s="8">
        <v>0</v>
      </c>
      <c r="M545" s="12"/>
      <c r="N545" s="12" t="s">
        <v>94</v>
      </c>
    </row>
    <row r="546" spans="1:14">
      <c r="A546" s="12">
        <v>21060</v>
      </c>
      <c r="B546" s="165" t="s">
        <v>375</v>
      </c>
      <c r="C546" s="37">
        <v>36526</v>
      </c>
      <c r="D546" s="12">
        <v>2</v>
      </c>
      <c r="E546" s="38">
        <v>568.62</v>
      </c>
      <c r="F546" s="38" t="s">
        <v>12</v>
      </c>
      <c r="G546" s="38" t="s">
        <v>12</v>
      </c>
      <c r="H546" s="38">
        <v>519.99</v>
      </c>
      <c r="I546" s="38"/>
      <c r="J546" s="38"/>
      <c r="K546" s="12"/>
      <c r="L546" s="8">
        <v>0</v>
      </c>
      <c r="M546" s="12"/>
      <c r="N546" s="12" t="s">
        <v>94</v>
      </c>
    </row>
    <row r="547" spans="1:14">
      <c r="A547" s="12">
        <v>21070</v>
      </c>
      <c r="B547" s="165" t="s">
        <v>376</v>
      </c>
      <c r="C547" s="37">
        <v>45292</v>
      </c>
      <c r="D547" s="12">
        <v>2</v>
      </c>
      <c r="E547" s="172">
        <v>423.24</v>
      </c>
      <c r="F547" s="38" t="s">
        <v>12</v>
      </c>
      <c r="G547" s="38" t="s">
        <v>12</v>
      </c>
      <c r="H547" s="38">
        <v>403.09</v>
      </c>
      <c r="I547" s="38"/>
      <c r="J547" s="38"/>
      <c r="K547" s="12"/>
      <c r="L547" s="8">
        <v>0</v>
      </c>
      <c r="M547" s="12"/>
      <c r="N547" s="12" t="s">
        <v>94</v>
      </c>
    </row>
    <row r="548" spans="1:14">
      <c r="A548" s="12">
        <v>21073</v>
      </c>
      <c r="B548" s="165" t="s">
        <v>377</v>
      </c>
      <c r="C548" s="37">
        <v>45292</v>
      </c>
      <c r="D548" s="12">
        <v>2</v>
      </c>
      <c r="E548" s="38" t="s">
        <v>12</v>
      </c>
      <c r="F548" s="172">
        <v>227.92</v>
      </c>
      <c r="G548" s="172">
        <v>137.83000000000001</v>
      </c>
      <c r="H548" s="38">
        <v>217.07</v>
      </c>
      <c r="I548" s="38">
        <v>217.07</v>
      </c>
      <c r="J548" s="38">
        <v>131.27000000000001</v>
      </c>
      <c r="K548" s="12"/>
      <c r="L548" s="8">
        <v>0</v>
      </c>
      <c r="M548" s="12"/>
      <c r="N548" s="12" t="s">
        <v>94</v>
      </c>
    </row>
    <row r="549" spans="1:14">
      <c r="A549" s="12">
        <v>21076</v>
      </c>
      <c r="B549" s="165" t="s">
        <v>378</v>
      </c>
      <c r="C549" s="37">
        <v>41639</v>
      </c>
      <c r="D549" s="12">
        <v>2</v>
      </c>
      <c r="E549" s="38" t="s">
        <v>12</v>
      </c>
      <c r="F549" s="38">
        <v>726.79</v>
      </c>
      <c r="G549" s="38">
        <v>558.46</v>
      </c>
      <c r="H549" s="38">
        <v>726.79</v>
      </c>
      <c r="I549" s="38"/>
      <c r="J549" s="38"/>
      <c r="K549" s="12"/>
      <c r="L549" s="8">
        <v>0</v>
      </c>
      <c r="M549" s="12"/>
      <c r="N549" s="12" t="s">
        <v>58</v>
      </c>
    </row>
    <row r="550" spans="1:14">
      <c r="A550" s="12">
        <v>21077</v>
      </c>
      <c r="B550" s="165" t="s">
        <v>379</v>
      </c>
      <c r="C550" s="37">
        <v>41639</v>
      </c>
      <c r="D550" s="12">
        <v>2</v>
      </c>
      <c r="E550" s="38" t="s">
        <v>12</v>
      </c>
      <c r="F550" s="38">
        <v>1827.48</v>
      </c>
      <c r="G550" s="38">
        <v>1411.97</v>
      </c>
      <c r="H550" s="38">
        <v>1827.48</v>
      </c>
      <c r="I550" s="38"/>
      <c r="J550" s="38"/>
      <c r="K550" s="12"/>
      <c r="L550" s="8">
        <v>0</v>
      </c>
      <c r="M550" s="12"/>
      <c r="N550" s="12" t="s">
        <v>94</v>
      </c>
    </row>
    <row r="551" spans="1:14">
      <c r="A551" s="12">
        <v>21079</v>
      </c>
      <c r="B551" s="165" t="s">
        <v>380</v>
      </c>
      <c r="C551" s="37">
        <v>45292</v>
      </c>
      <c r="D551" s="12">
        <v>2</v>
      </c>
      <c r="E551" s="38" t="s">
        <v>12</v>
      </c>
      <c r="F551" s="172">
        <v>1076.8499999999999</v>
      </c>
      <c r="G551" s="172">
        <v>781.77</v>
      </c>
      <c r="H551" s="38">
        <v>1025.57</v>
      </c>
      <c r="I551" s="38">
        <v>1025.57</v>
      </c>
      <c r="J551" s="38">
        <v>744.54</v>
      </c>
      <c r="K551" s="12"/>
      <c r="L551" s="8">
        <v>0</v>
      </c>
      <c r="M551" s="12"/>
      <c r="N551" s="12" t="s">
        <v>94</v>
      </c>
    </row>
    <row r="552" spans="1:14">
      <c r="A552" s="12">
        <v>21080</v>
      </c>
      <c r="B552" s="165" t="s">
        <v>381</v>
      </c>
      <c r="C552" s="37">
        <v>45292</v>
      </c>
      <c r="D552" s="12">
        <v>2</v>
      </c>
      <c r="E552" s="38" t="s">
        <v>12</v>
      </c>
      <c r="F552" s="172">
        <v>1229.94</v>
      </c>
      <c r="G552" s="172">
        <v>901.74</v>
      </c>
      <c r="H552" s="38">
        <v>1171.3699999999999</v>
      </c>
      <c r="I552" s="38">
        <v>1171.3699999999999</v>
      </c>
      <c r="J552" s="38">
        <v>858.8</v>
      </c>
      <c r="K552" s="12"/>
      <c r="L552" s="8">
        <v>0</v>
      </c>
      <c r="M552" s="12"/>
      <c r="N552" s="12" t="s">
        <v>94</v>
      </c>
    </row>
    <row r="553" spans="1:14">
      <c r="A553" s="12">
        <v>21081</v>
      </c>
      <c r="B553" s="165" t="s">
        <v>382</v>
      </c>
      <c r="C553" s="37">
        <v>45292</v>
      </c>
      <c r="D553" s="12">
        <v>2</v>
      </c>
      <c r="E553" s="38" t="s">
        <v>12</v>
      </c>
      <c r="F553" s="172">
        <v>1108.99</v>
      </c>
      <c r="G553" s="172">
        <v>812.81</v>
      </c>
      <c r="H553" s="38">
        <v>1056.18</v>
      </c>
      <c r="I553" s="38">
        <v>1056.18</v>
      </c>
      <c r="J553" s="38">
        <v>774.1</v>
      </c>
      <c r="K553" s="12"/>
      <c r="L553" s="8">
        <v>0</v>
      </c>
      <c r="M553" s="12"/>
      <c r="N553" s="12" t="s">
        <v>94</v>
      </c>
    </row>
    <row r="554" spans="1:14">
      <c r="A554" s="12">
        <v>21082</v>
      </c>
      <c r="B554" s="165" t="s">
        <v>383</v>
      </c>
      <c r="C554" s="37">
        <v>45292</v>
      </c>
      <c r="D554" s="12">
        <v>2</v>
      </c>
      <c r="E554" s="38" t="s">
        <v>12</v>
      </c>
      <c r="F554" s="172">
        <v>979.6</v>
      </c>
      <c r="G554" s="172">
        <v>695.66</v>
      </c>
      <c r="H554" s="38">
        <v>932.95</v>
      </c>
      <c r="I554" s="38">
        <v>932.95</v>
      </c>
      <c r="J554" s="38">
        <v>662.53</v>
      </c>
      <c r="K554" s="12"/>
      <c r="L554" s="8">
        <v>0</v>
      </c>
      <c r="M554" s="12"/>
      <c r="N554" s="12" t="s">
        <v>94</v>
      </c>
    </row>
    <row r="555" spans="1:14">
      <c r="A555" s="12">
        <v>21083</v>
      </c>
      <c r="B555" s="165" t="s">
        <v>384</v>
      </c>
      <c r="C555" s="37">
        <v>45292</v>
      </c>
      <c r="D555" s="12">
        <v>2</v>
      </c>
      <c r="E555" s="38" t="s">
        <v>12</v>
      </c>
      <c r="F555" s="172">
        <v>945.55</v>
      </c>
      <c r="G555" s="172">
        <v>671.5</v>
      </c>
      <c r="H555" s="38">
        <v>900.52</v>
      </c>
      <c r="I555" s="38">
        <v>900.52</v>
      </c>
      <c r="J555" s="38">
        <v>639.52</v>
      </c>
      <c r="K555" s="12"/>
      <c r="L555" s="8">
        <v>0</v>
      </c>
      <c r="M555" s="12"/>
      <c r="N555" s="12" t="s">
        <v>94</v>
      </c>
    </row>
    <row r="556" spans="1:14">
      <c r="A556" s="12">
        <v>21084</v>
      </c>
      <c r="B556" s="165" t="s">
        <v>385</v>
      </c>
      <c r="C556" s="37">
        <v>41639</v>
      </c>
      <c r="D556" s="12">
        <v>2</v>
      </c>
      <c r="E556" s="38" t="s">
        <v>12</v>
      </c>
      <c r="F556" s="38">
        <v>1032.57</v>
      </c>
      <c r="G556" s="38">
        <v>740.64</v>
      </c>
      <c r="H556" s="38">
        <v>1032.57</v>
      </c>
      <c r="I556" s="38"/>
      <c r="J556" s="38"/>
      <c r="K556" s="12"/>
      <c r="L556" s="8">
        <v>0</v>
      </c>
      <c r="M556" s="12"/>
      <c r="N556" s="12" t="s">
        <v>94</v>
      </c>
    </row>
    <row r="557" spans="1:14">
      <c r="A557" s="12">
        <v>21085</v>
      </c>
      <c r="B557" s="165" t="s">
        <v>386</v>
      </c>
      <c r="C557" s="37">
        <v>45292</v>
      </c>
      <c r="D557" s="12">
        <v>2</v>
      </c>
      <c r="E557" s="38" t="s">
        <v>12</v>
      </c>
      <c r="F557" s="172">
        <v>423.06</v>
      </c>
      <c r="G557" s="172">
        <v>322.49</v>
      </c>
      <c r="H557" s="38">
        <v>402.91</v>
      </c>
      <c r="I557" s="38">
        <v>402.91</v>
      </c>
      <c r="J557" s="38">
        <v>307.13</v>
      </c>
      <c r="K557" s="12"/>
      <c r="L557" s="8">
        <v>0</v>
      </c>
      <c r="M557" s="12"/>
      <c r="N557" s="12" t="s">
        <v>58</v>
      </c>
    </row>
    <row r="558" spans="1:14">
      <c r="A558" s="12">
        <v>21086</v>
      </c>
      <c r="B558" s="165" t="s">
        <v>387</v>
      </c>
      <c r="C558" s="37">
        <v>45292</v>
      </c>
      <c r="D558" s="12">
        <v>2</v>
      </c>
      <c r="E558" s="38" t="s">
        <v>12</v>
      </c>
      <c r="F558" s="172">
        <v>1203.52</v>
      </c>
      <c r="G558" s="172">
        <v>884.47</v>
      </c>
      <c r="H558" s="38">
        <v>1146.21</v>
      </c>
      <c r="I558" s="38">
        <v>1146.21</v>
      </c>
      <c r="J558" s="38">
        <v>842.35</v>
      </c>
      <c r="K558" s="12"/>
      <c r="L558" s="8">
        <v>0</v>
      </c>
      <c r="M558" s="12"/>
      <c r="N558" s="12" t="s">
        <v>94</v>
      </c>
    </row>
    <row r="559" spans="1:14">
      <c r="A559" s="12">
        <v>21087</v>
      </c>
      <c r="B559" s="165" t="s">
        <v>388</v>
      </c>
      <c r="C559" s="37">
        <v>45292</v>
      </c>
      <c r="D559" s="12">
        <v>2</v>
      </c>
      <c r="E559" s="38" t="s">
        <v>12</v>
      </c>
      <c r="F559" s="172">
        <v>1182</v>
      </c>
      <c r="G559" s="172">
        <v>867.89</v>
      </c>
      <c r="H559" s="38">
        <v>1125.71</v>
      </c>
      <c r="I559" s="38">
        <v>1125.71</v>
      </c>
      <c r="J559" s="38">
        <v>826.56</v>
      </c>
      <c r="K559" s="12"/>
      <c r="L559" s="8">
        <v>0</v>
      </c>
      <c r="M559" s="12"/>
      <c r="N559" s="12" t="s">
        <v>94</v>
      </c>
    </row>
    <row r="560" spans="1:14">
      <c r="A560" s="12">
        <v>21088</v>
      </c>
      <c r="B560" s="165" t="s">
        <v>389</v>
      </c>
      <c r="C560" s="37">
        <v>34455</v>
      </c>
      <c r="D560" s="12">
        <v>1</v>
      </c>
      <c r="E560" s="38" t="s">
        <v>47</v>
      </c>
      <c r="F560" s="38" t="s">
        <v>12</v>
      </c>
      <c r="G560" s="38" t="s">
        <v>12</v>
      </c>
      <c r="H560" s="38" t="s">
        <v>12</v>
      </c>
      <c r="I560" s="38"/>
      <c r="J560" s="38"/>
      <c r="K560" s="12"/>
      <c r="L560" s="8">
        <v>0</v>
      </c>
      <c r="M560" s="12"/>
      <c r="N560" s="12" t="s">
        <v>94</v>
      </c>
    </row>
    <row r="561" spans="1:14">
      <c r="A561" s="12">
        <v>21089</v>
      </c>
      <c r="B561" s="165" t="s">
        <v>390</v>
      </c>
      <c r="C561" s="37">
        <v>34455</v>
      </c>
      <c r="D561" s="12">
        <v>1</v>
      </c>
      <c r="E561" s="38" t="s">
        <v>47</v>
      </c>
      <c r="F561" s="38" t="s">
        <v>12</v>
      </c>
      <c r="G561" s="38" t="s">
        <v>12</v>
      </c>
      <c r="H561" s="38" t="s">
        <v>12</v>
      </c>
      <c r="I561" s="38"/>
      <c r="J561" s="38"/>
      <c r="K561" s="12"/>
      <c r="L561" s="8">
        <v>0</v>
      </c>
      <c r="M561" s="12"/>
      <c r="N561" s="12" t="s">
        <v>190</v>
      </c>
    </row>
    <row r="562" spans="1:14">
      <c r="A562" s="12">
        <v>21100</v>
      </c>
      <c r="B562" s="165" t="s">
        <v>391</v>
      </c>
      <c r="C562" s="37">
        <v>45292</v>
      </c>
      <c r="D562" s="12">
        <v>2</v>
      </c>
      <c r="E562" s="38" t="s">
        <v>12</v>
      </c>
      <c r="F562" s="172">
        <v>321.67</v>
      </c>
      <c r="G562" s="172">
        <v>213.39</v>
      </c>
      <c r="H562" s="38">
        <v>203.23</v>
      </c>
      <c r="I562" s="38">
        <v>262.54000000000002</v>
      </c>
      <c r="J562" s="38">
        <v>203.23</v>
      </c>
      <c r="K562" s="12"/>
      <c r="L562" s="8">
        <v>0</v>
      </c>
      <c r="M562" s="12"/>
      <c r="N562" s="12" t="s">
        <v>94</v>
      </c>
    </row>
    <row r="563" spans="1:14">
      <c r="A563" s="12">
        <v>21110</v>
      </c>
      <c r="B563" s="165" t="s">
        <v>392</v>
      </c>
      <c r="C563" s="37">
        <v>45292</v>
      </c>
      <c r="D563" s="8">
        <v>2</v>
      </c>
      <c r="E563" s="172">
        <v>546.15</v>
      </c>
      <c r="F563" s="38" t="s">
        <v>12</v>
      </c>
      <c r="G563" s="38"/>
      <c r="H563" s="38">
        <v>530.70000000000005</v>
      </c>
      <c r="I563" s="38"/>
      <c r="J563" s="38"/>
      <c r="K563" s="12"/>
      <c r="L563" s="8">
        <v>0</v>
      </c>
      <c r="M563" s="12" t="s">
        <v>185</v>
      </c>
      <c r="N563" s="12" t="s">
        <v>94</v>
      </c>
    </row>
    <row r="564" spans="1:14">
      <c r="A564" s="12">
        <v>21116</v>
      </c>
      <c r="B564" s="165" t="s">
        <v>393</v>
      </c>
      <c r="C564" s="37">
        <v>45292</v>
      </c>
      <c r="D564" s="12">
        <v>2</v>
      </c>
      <c r="E564" s="38" t="s">
        <v>12</v>
      </c>
      <c r="F564" s="172">
        <v>115.07</v>
      </c>
      <c r="G564" s="172">
        <v>31.08</v>
      </c>
      <c r="H564" s="38">
        <v>36.520000000000003</v>
      </c>
      <c r="I564" s="38">
        <v>64.959999999999994</v>
      </c>
      <c r="J564" s="38">
        <v>29.6</v>
      </c>
      <c r="K564" s="12"/>
      <c r="L564" s="8">
        <v>0</v>
      </c>
      <c r="M564" s="12"/>
      <c r="N564" s="12" t="s">
        <v>54</v>
      </c>
    </row>
    <row r="565" spans="1:14">
      <c r="A565" s="12">
        <v>21120</v>
      </c>
      <c r="B565" s="165" t="s">
        <v>394</v>
      </c>
      <c r="C565" s="37">
        <v>41639</v>
      </c>
      <c r="D565" s="12">
        <v>2</v>
      </c>
      <c r="E565" s="38" t="s">
        <v>12</v>
      </c>
      <c r="F565" s="38">
        <v>271.51</v>
      </c>
      <c r="G565" s="38">
        <v>194.75</v>
      </c>
      <c r="H565" s="38">
        <v>271.51</v>
      </c>
      <c r="I565" s="38"/>
      <c r="J565" s="38"/>
      <c r="K565" s="12"/>
      <c r="L565" s="8">
        <v>0</v>
      </c>
      <c r="M565" s="12"/>
      <c r="N565" s="12" t="s">
        <v>94</v>
      </c>
    </row>
    <row r="566" spans="1:14">
      <c r="A566" s="12">
        <v>21121</v>
      </c>
      <c r="B566" s="165" t="s">
        <v>394</v>
      </c>
      <c r="C566" s="37">
        <v>45292</v>
      </c>
      <c r="D566" s="12">
        <v>2</v>
      </c>
      <c r="E566" s="38" t="s">
        <v>12</v>
      </c>
      <c r="F566" s="172">
        <v>385.49</v>
      </c>
      <c r="G566" s="172">
        <v>283.2</v>
      </c>
      <c r="H566" s="38">
        <v>367.13</v>
      </c>
      <c r="I566" s="38">
        <v>367.13</v>
      </c>
      <c r="J566" s="38">
        <v>269.70999999999998</v>
      </c>
      <c r="K566" s="12"/>
      <c r="L566" s="8">
        <v>0</v>
      </c>
      <c r="M566" s="12"/>
      <c r="N566" s="12" t="s">
        <v>94</v>
      </c>
    </row>
    <row r="567" spans="1:14">
      <c r="A567" s="12">
        <v>21122</v>
      </c>
      <c r="B567" s="165" t="s">
        <v>394</v>
      </c>
      <c r="C567" s="37">
        <v>36526</v>
      </c>
      <c r="D567" s="12">
        <v>2</v>
      </c>
      <c r="E567" s="38">
        <v>410.55</v>
      </c>
      <c r="F567" s="38" t="s">
        <v>12</v>
      </c>
      <c r="G567" s="38" t="s">
        <v>12</v>
      </c>
      <c r="H567" s="38">
        <v>357.61</v>
      </c>
      <c r="I567" s="38"/>
      <c r="J567" s="38"/>
      <c r="K567" s="12"/>
      <c r="L567" s="8">
        <v>0</v>
      </c>
      <c r="M567" s="12"/>
      <c r="N567" s="12" t="s">
        <v>94</v>
      </c>
    </row>
    <row r="568" spans="1:14">
      <c r="A568" s="12">
        <v>21123</v>
      </c>
      <c r="B568" s="165" t="s">
        <v>394</v>
      </c>
      <c r="C568" s="37">
        <v>45292</v>
      </c>
      <c r="D568" s="12">
        <v>2</v>
      </c>
      <c r="E568" s="172">
        <v>546.15</v>
      </c>
      <c r="F568" s="38" t="s">
        <v>12</v>
      </c>
      <c r="G568" s="38" t="s">
        <v>12</v>
      </c>
      <c r="H568" s="38">
        <v>520.14</v>
      </c>
      <c r="I568" s="38"/>
      <c r="J568" s="38"/>
      <c r="K568" s="12"/>
      <c r="L568" s="8">
        <v>0</v>
      </c>
      <c r="M568" s="12"/>
      <c r="N568" s="12" t="s">
        <v>94</v>
      </c>
    </row>
    <row r="569" spans="1:14">
      <c r="A569" s="12">
        <v>21125</v>
      </c>
      <c r="B569" s="165" t="s">
        <v>395</v>
      </c>
      <c r="C569" s="37">
        <v>41639</v>
      </c>
      <c r="D569" s="12">
        <v>2</v>
      </c>
      <c r="E569" s="38" t="s">
        <v>12</v>
      </c>
      <c r="F569" s="38">
        <v>1016.42</v>
      </c>
      <c r="G569" s="38">
        <v>406.3</v>
      </c>
      <c r="H569" s="38">
        <v>406.3</v>
      </c>
      <c r="I569" s="38"/>
      <c r="J569" s="38"/>
      <c r="K569" s="12"/>
      <c r="L569" s="8">
        <v>0</v>
      </c>
      <c r="M569" s="12"/>
      <c r="N569" s="12" t="s">
        <v>94</v>
      </c>
    </row>
    <row r="570" spans="1:14">
      <c r="A570" s="12">
        <v>21127</v>
      </c>
      <c r="B570" s="165" t="s">
        <v>395</v>
      </c>
      <c r="C570" s="37">
        <v>41639</v>
      </c>
      <c r="D570" s="12">
        <v>2</v>
      </c>
      <c r="E570" s="38" t="s">
        <v>12</v>
      </c>
      <c r="F570" s="38">
        <v>1147.21</v>
      </c>
      <c r="G570" s="38">
        <v>517.63</v>
      </c>
      <c r="H570" s="38">
        <v>517.63</v>
      </c>
      <c r="I570" s="38"/>
      <c r="J570" s="38"/>
      <c r="K570" s="12"/>
      <c r="L570" s="8">
        <v>0</v>
      </c>
      <c r="M570" s="12"/>
      <c r="N570" s="12" t="s">
        <v>94</v>
      </c>
    </row>
    <row r="571" spans="1:14">
      <c r="A571" s="12">
        <v>21137</v>
      </c>
      <c r="B571" s="165" t="s">
        <v>396</v>
      </c>
      <c r="C571" s="37">
        <v>45292</v>
      </c>
      <c r="D571" s="12">
        <v>2</v>
      </c>
      <c r="E571" s="172">
        <v>481.4</v>
      </c>
      <c r="F571" s="38" t="s">
        <v>12</v>
      </c>
      <c r="G571" s="38" t="s">
        <v>12</v>
      </c>
      <c r="H571" s="38">
        <v>458.48</v>
      </c>
      <c r="I571" s="38"/>
      <c r="J571" s="38"/>
      <c r="K571" s="12"/>
      <c r="L571" s="8">
        <v>0</v>
      </c>
      <c r="M571" s="12"/>
      <c r="N571" s="12" t="s">
        <v>94</v>
      </c>
    </row>
    <row r="572" spans="1:14">
      <c r="A572" s="12">
        <v>21138</v>
      </c>
      <c r="B572" s="165" t="s">
        <v>396</v>
      </c>
      <c r="C572" s="37">
        <v>45292</v>
      </c>
      <c r="D572" s="12">
        <v>2</v>
      </c>
      <c r="E572" s="172">
        <v>594.71</v>
      </c>
      <c r="F572" s="38" t="s">
        <v>12</v>
      </c>
      <c r="G572" s="38" t="s">
        <v>12</v>
      </c>
      <c r="H572" s="38">
        <v>566.39</v>
      </c>
      <c r="I572" s="38"/>
      <c r="J572" s="38"/>
      <c r="K572" s="12"/>
      <c r="L572" s="8">
        <v>0</v>
      </c>
      <c r="M572" s="12"/>
      <c r="N572" s="12" t="s">
        <v>94</v>
      </c>
    </row>
    <row r="573" spans="1:14">
      <c r="A573" s="12">
        <v>21139</v>
      </c>
      <c r="B573" s="165" t="s">
        <v>396</v>
      </c>
      <c r="C573" s="37">
        <v>36526</v>
      </c>
      <c r="D573" s="12">
        <v>2</v>
      </c>
      <c r="E573" s="38">
        <v>665.17</v>
      </c>
      <c r="F573" s="38" t="s">
        <v>12</v>
      </c>
      <c r="G573" s="38" t="s">
        <v>12</v>
      </c>
      <c r="H573" s="38">
        <v>611.75</v>
      </c>
      <c r="I573" s="38"/>
      <c r="J573" s="38"/>
      <c r="K573" s="12"/>
      <c r="L573" s="8">
        <v>0</v>
      </c>
      <c r="M573" s="12"/>
      <c r="N573" s="12" t="s">
        <v>94</v>
      </c>
    </row>
    <row r="574" spans="1:14">
      <c r="A574" s="12">
        <v>21141</v>
      </c>
      <c r="B574" s="165" t="s">
        <v>397</v>
      </c>
      <c r="C574" s="37">
        <v>45292</v>
      </c>
      <c r="D574" s="12">
        <v>2</v>
      </c>
      <c r="E574" s="172">
        <v>898.35</v>
      </c>
      <c r="F574" s="38" t="s">
        <v>12</v>
      </c>
      <c r="G574" s="38" t="s">
        <v>12</v>
      </c>
      <c r="H574" s="38">
        <v>855.57</v>
      </c>
      <c r="I574" s="38"/>
      <c r="J574" s="38"/>
      <c r="K574" s="12"/>
      <c r="L574" s="8">
        <v>0</v>
      </c>
      <c r="M574" s="12"/>
      <c r="N574" s="12" t="s">
        <v>94</v>
      </c>
    </row>
    <row r="575" spans="1:14">
      <c r="A575" s="12">
        <v>21142</v>
      </c>
      <c r="B575" s="165" t="s">
        <v>398</v>
      </c>
      <c r="C575" s="37">
        <v>45292</v>
      </c>
      <c r="D575" s="12">
        <v>2</v>
      </c>
      <c r="E575" s="172">
        <v>934.01</v>
      </c>
      <c r="F575" s="38" t="s">
        <v>12</v>
      </c>
      <c r="G575" s="38" t="s">
        <v>12</v>
      </c>
      <c r="H575" s="38">
        <v>889.53</v>
      </c>
      <c r="I575" s="38"/>
      <c r="J575" s="38"/>
      <c r="K575" s="12"/>
      <c r="L575" s="8">
        <v>0</v>
      </c>
      <c r="M575" s="12"/>
      <c r="N575" s="12" t="s">
        <v>94</v>
      </c>
    </row>
    <row r="576" spans="1:14">
      <c r="A576" s="12">
        <v>21143</v>
      </c>
      <c r="B576" s="165" t="s">
        <v>398</v>
      </c>
      <c r="C576" s="37">
        <v>45292</v>
      </c>
      <c r="D576" s="12">
        <v>2</v>
      </c>
      <c r="E576" s="172">
        <v>970.36</v>
      </c>
      <c r="F576" s="38" t="s">
        <v>12</v>
      </c>
      <c r="G576" s="38" t="s">
        <v>12</v>
      </c>
      <c r="H576" s="38">
        <v>924.15</v>
      </c>
      <c r="I576" s="38"/>
      <c r="J576" s="38"/>
      <c r="K576" s="12"/>
      <c r="L576" s="8">
        <v>0</v>
      </c>
      <c r="M576" s="12"/>
      <c r="N576" s="12" t="s">
        <v>94</v>
      </c>
    </row>
    <row r="577" spans="1:14">
      <c r="A577" s="12">
        <v>21145</v>
      </c>
      <c r="B577" s="165" t="s">
        <v>399</v>
      </c>
      <c r="C577" s="37">
        <v>45292</v>
      </c>
      <c r="D577" s="12">
        <v>2</v>
      </c>
      <c r="E577" s="172">
        <v>957.67</v>
      </c>
      <c r="F577" s="38" t="s">
        <v>12</v>
      </c>
      <c r="G577" s="38" t="s">
        <v>12</v>
      </c>
      <c r="H577" s="38">
        <v>912.07</v>
      </c>
      <c r="I577" s="38"/>
      <c r="J577" s="38"/>
      <c r="K577" s="12"/>
      <c r="L577" s="8">
        <v>0</v>
      </c>
      <c r="M577" s="12"/>
      <c r="N577" s="12" t="s">
        <v>94</v>
      </c>
    </row>
    <row r="578" spans="1:14">
      <c r="A578" s="12">
        <v>21146</v>
      </c>
      <c r="B578" s="165" t="s">
        <v>399</v>
      </c>
      <c r="C578" s="37">
        <v>45292</v>
      </c>
      <c r="D578" s="12">
        <v>2</v>
      </c>
      <c r="E578" s="172">
        <v>993.67</v>
      </c>
      <c r="F578" s="38" t="s">
        <v>12</v>
      </c>
      <c r="G578" s="38" t="s">
        <v>12</v>
      </c>
      <c r="H578" s="38">
        <v>946.35</v>
      </c>
      <c r="I578" s="38"/>
      <c r="J578" s="38"/>
      <c r="K578" s="12"/>
      <c r="L578" s="8">
        <v>0</v>
      </c>
      <c r="M578" s="12"/>
      <c r="N578" s="12" t="s">
        <v>94</v>
      </c>
    </row>
    <row r="579" spans="1:14">
      <c r="A579" s="12">
        <v>21147</v>
      </c>
      <c r="B579" s="165" t="s">
        <v>399</v>
      </c>
      <c r="C579" s="37">
        <v>36526</v>
      </c>
      <c r="D579" s="12">
        <v>2</v>
      </c>
      <c r="E579" s="38">
        <v>990.35</v>
      </c>
      <c r="F579" s="38" t="s">
        <v>12</v>
      </c>
      <c r="G579" s="38" t="s">
        <v>12</v>
      </c>
      <c r="H579" s="38">
        <v>884.24</v>
      </c>
      <c r="I579" s="38"/>
      <c r="J579" s="38"/>
      <c r="K579" s="12"/>
      <c r="L579" s="8">
        <v>0</v>
      </c>
      <c r="M579" s="12"/>
      <c r="N579" s="12" t="s">
        <v>94</v>
      </c>
    </row>
    <row r="580" spans="1:14">
      <c r="A580" s="12">
        <v>21150</v>
      </c>
      <c r="B580" s="165" t="s">
        <v>399</v>
      </c>
      <c r="C580" s="37">
        <v>36526</v>
      </c>
      <c r="D580" s="12">
        <v>2</v>
      </c>
      <c r="E580" s="38">
        <v>1177.19</v>
      </c>
      <c r="F580" s="38" t="s">
        <v>12</v>
      </c>
      <c r="G580" s="38" t="s">
        <v>12</v>
      </c>
      <c r="H580" s="38">
        <v>1061.79</v>
      </c>
      <c r="I580" s="38"/>
      <c r="J580" s="38"/>
      <c r="K580" s="12"/>
      <c r="L580" s="8">
        <v>0</v>
      </c>
      <c r="M580" s="12"/>
      <c r="N580" s="12" t="s">
        <v>94</v>
      </c>
    </row>
    <row r="581" spans="1:14">
      <c r="A581" s="12">
        <v>21151</v>
      </c>
      <c r="B581" s="165" t="s">
        <v>399</v>
      </c>
      <c r="C581" s="37">
        <v>36526</v>
      </c>
      <c r="D581" s="12">
        <v>2</v>
      </c>
      <c r="E581" s="38">
        <v>1300.6099999999999</v>
      </c>
      <c r="F581" s="38" t="s">
        <v>12</v>
      </c>
      <c r="G581" s="38" t="s">
        <v>12</v>
      </c>
      <c r="H581" s="38">
        <v>1189.07</v>
      </c>
      <c r="I581" s="38"/>
      <c r="J581" s="38"/>
      <c r="K581" s="12"/>
      <c r="L581" s="8">
        <v>0</v>
      </c>
      <c r="M581" s="12"/>
      <c r="N581" s="12" t="s">
        <v>94</v>
      </c>
    </row>
    <row r="582" spans="1:14">
      <c r="A582" s="12">
        <v>21154</v>
      </c>
      <c r="B582" s="165" t="s">
        <v>399</v>
      </c>
      <c r="C582" s="37">
        <v>45292</v>
      </c>
      <c r="D582" s="12">
        <v>2</v>
      </c>
      <c r="E582" s="172">
        <v>1485.98</v>
      </c>
      <c r="F582" s="38" t="s">
        <v>12</v>
      </c>
      <c r="G582" s="38" t="s">
        <v>12</v>
      </c>
      <c r="H582" s="38">
        <v>1415.22</v>
      </c>
      <c r="I582" s="38"/>
      <c r="J582" s="38"/>
      <c r="K582" s="12"/>
      <c r="L582" s="8">
        <v>0</v>
      </c>
      <c r="M582" s="12"/>
      <c r="N582" s="12" t="s">
        <v>94</v>
      </c>
    </row>
    <row r="583" spans="1:14">
      <c r="A583" s="12">
        <v>21155</v>
      </c>
      <c r="B583" s="165" t="s">
        <v>399</v>
      </c>
      <c r="C583" s="37">
        <v>36526</v>
      </c>
      <c r="D583" s="12">
        <v>2</v>
      </c>
      <c r="E583" s="38">
        <v>1578.36</v>
      </c>
      <c r="F583" s="38" t="s">
        <v>12</v>
      </c>
      <c r="G583" s="38" t="s">
        <v>12</v>
      </c>
      <c r="H583" s="38">
        <v>1443.66</v>
      </c>
      <c r="I583" s="38"/>
      <c r="J583" s="38"/>
      <c r="K583" s="12"/>
      <c r="L583" s="8">
        <v>0</v>
      </c>
      <c r="M583" s="12"/>
      <c r="N583" s="12" t="s">
        <v>94</v>
      </c>
    </row>
    <row r="584" spans="1:14">
      <c r="A584" s="12">
        <v>21159</v>
      </c>
      <c r="B584" s="165" t="s">
        <v>399</v>
      </c>
      <c r="C584" s="37">
        <v>36526</v>
      </c>
      <c r="D584" s="12">
        <v>2</v>
      </c>
      <c r="E584" s="38">
        <v>1956.16</v>
      </c>
      <c r="F584" s="38" t="s">
        <v>12</v>
      </c>
      <c r="G584" s="38" t="s">
        <v>12</v>
      </c>
      <c r="H584" s="38">
        <v>1783.12</v>
      </c>
      <c r="I584" s="38"/>
      <c r="J584" s="38"/>
      <c r="K584" s="12"/>
      <c r="L584" s="8">
        <v>0</v>
      </c>
      <c r="M584" s="12"/>
      <c r="N584" s="12" t="s">
        <v>94</v>
      </c>
    </row>
    <row r="585" spans="1:14">
      <c r="A585" s="12">
        <v>21160</v>
      </c>
      <c r="B585" s="165" t="s">
        <v>399</v>
      </c>
      <c r="C585" s="37">
        <v>36526</v>
      </c>
      <c r="D585" s="12">
        <v>2</v>
      </c>
      <c r="E585" s="38">
        <v>2109.1999999999998</v>
      </c>
      <c r="F585" s="38" t="s">
        <v>12</v>
      </c>
      <c r="G585" s="38" t="s">
        <v>12</v>
      </c>
      <c r="H585" s="38">
        <v>1952.87</v>
      </c>
      <c r="I585" s="38"/>
      <c r="J585" s="38"/>
      <c r="K585" s="12"/>
      <c r="L585" s="8">
        <v>0</v>
      </c>
      <c r="M585" s="12"/>
      <c r="N585" s="12" t="s">
        <v>94</v>
      </c>
    </row>
    <row r="586" spans="1:14">
      <c r="A586" s="12">
        <v>21172</v>
      </c>
      <c r="B586" s="165" t="s">
        <v>400</v>
      </c>
      <c r="C586" s="37">
        <v>45292</v>
      </c>
      <c r="D586" s="12">
        <v>2</v>
      </c>
      <c r="E586" s="172">
        <v>1346.63</v>
      </c>
      <c r="F586" s="38" t="s">
        <v>12</v>
      </c>
      <c r="G586" s="38" t="s">
        <v>12</v>
      </c>
      <c r="H586" s="38">
        <v>1282.5</v>
      </c>
      <c r="I586" s="38"/>
      <c r="J586" s="38"/>
      <c r="K586" s="12"/>
      <c r="L586" s="8">
        <v>0</v>
      </c>
      <c r="M586" s="12"/>
      <c r="N586" s="12" t="s">
        <v>94</v>
      </c>
    </row>
    <row r="587" spans="1:14">
      <c r="A587" s="12">
        <v>21175</v>
      </c>
      <c r="B587" s="165" t="s">
        <v>400</v>
      </c>
      <c r="C587" s="37">
        <v>45292</v>
      </c>
      <c r="D587" s="12">
        <v>2</v>
      </c>
      <c r="E587" s="172">
        <v>1626.28</v>
      </c>
      <c r="F587" s="38" t="s">
        <v>12</v>
      </c>
      <c r="G587" s="38" t="s">
        <v>12</v>
      </c>
      <c r="H587" s="38">
        <v>1548.84</v>
      </c>
      <c r="I587" s="38"/>
      <c r="J587" s="38"/>
      <c r="K587" s="12"/>
      <c r="L587" s="8">
        <v>0</v>
      </c>
      <c r="M587" s="12"/>
      <c r="N587" s="12" t="s">
        <v>94</v>
      </c>
    </row>
    <row r="588" spans="1:14">
      <c r="A588" s="12">
        <v>21179</v>
      </c>
      <c r="B588" s="165" t="s">
        <v>401</v>
      </c>
      <c r="C588" s="37">
        <v>45292</v>
      </c>
      <c r="D588" s="12">
        <v>2</v>
      </c>
      <c r="E588" s="172">
        <v>1103.9100000000001</v>
      </c>
      <c r="F588" s="38" t="s">
        <v>12</v>
      </c>
      <c r="G588" s="38" t="s">
        <v>12</v>
      </c>
      <c r="H588" s="38">
        <v>1051.3399999999999</v>
      </c>
      <c r="I588" s="38"/>
      <c r="J588" s="38"/>
      <c r="K588" s="12"/>
      <c r="L588" s="8">
        <v>0</v>
      </c>
      <c r="M588" s="12"/>
      <c r="N588" s="12" t="s">
        <v>94</v>
      </c>
    </row>
    <row r="589" spans="1:14">
      <c r="A589" s="12">
        <v>21180</v>
      </c>
      <c r="B589" s="165" t="s">
        <v>401</v>
      </c>
      <c r="C589" s="37">
        <v>45292</v>
      </c>
      <c r="D589" s="12">
        <v>2</v>
      </c>
      <c r="E589" s="172">
        <v>1235.27</v>
      </c>
      <c r="F589" s="38" t="s">
        <v>12</v>
      </c>
      <c r="G589" s="38" t="s">
        <v>12</v>
      </c>
      <c r="H589" s="38">
        <v>1176.45</v>
      </c>
      <c r="I589" s="38"/>
      <c r="J589" s="38"/>
      <c r="K589" s="12"/>
      <c r="L589" s="8">
        <v>0</v>
      </c>
      <c r="M589" s="12"/>
      <c r="N589" s="12" t="s">
        <v>94</v>
      </c>
    </row>
    <row r="590" spans="1:14">
      <c r="A590" s="12">
        <v>21181</v>
      </c>
      <c r="B590" s="165" t="s">
        <v>402</v>
      </c>
      <c r="C590" s="37">
        <v>45292</v>
      </c>
      <c r="D590" s="12">
        <v>2</v>
      </c>
      <c r="E590" s="172">
        <v>485.44</v>
      </c>
      <c r="F590" s="38" t="s">
        <v>12</v>
      </c>
      <c r="G590" s="38" t="s">
        <v>12</v>
      </c>
      <c r="H590" s="38">
        <v>462.32</v>
      </c>
      <c r="I590" s="38"/>
      <c r="J590" s="38"/>
      <c r="K590" s="12"/>
      <c r="L590" s="8">
        <v>0</v>
      </c>
      <c r="M590" s="12"/>
      <c r="N590" s="12" t="s">
        <v>94</v>
      </c>
    </row>
    <row r="591" spans="1:14">
      <c r="A591" s="12">
        <v>21182</v>
      </c>
      <c r="B591" s="165" t="s">
        <v>403</v>
      </c>
      <c r="C591" s="37">
        <v>45292</v>
      </c>
      <c r="D591" s="12">
        <v>2</v>
      </c>
      <c r="E591" s="172">
        <v>1599.78</v>
      </c>
      <c r="F591" s="38" t="s">
        <v>12</v>
      </c>
      <c r="G591" s="38" t="s">
        <v>12</v>
      </c>
      <c r="H591" s="38">
        <v>1523.6</v>
      </c>
      <c r="I591" s="38"/>
      <c r="J591" s="38"/>
      <c r="K591" s="12"/>
      <c r="L591" s="8">
        <v>0</v>
      </c>
      <c r="M591" s="12"/>
      <c r="N591" s="12" t="s">
        <v>94</v>
      </c>
    </row>
    <row r="592" spans="1:14">
      <c r="A592" s="12">
        <v>21183</v>
      </c>
      <c r="B592" s="165" t="s">
        <v>403</v>
      </c>
      <c r="C592" s="37">
        <v>45292</v>
      </c>
      <c r="D592" s="12">
        <v>2</v>
      </c>
      <c r="E592" s="172">
        <v>1735.98</v>
      </c>
      <c r="F592" s="38" t="s">
        <v>12</v>
      </c>
      <c r="G592" s="38" t="s">
        <v>12</v>
      </c>
      <c r="H592" s="38">
        <v>1653.31</v>
      </c>
      <c r="I592" s="38"/>
      <c r="J592" s="38"/>
      <c r="K592" s="12"/>
      <c r="L592" s="8">
        <v>0</v>
      </c>
      <c r="M592" s="12"/>
      <c r="N592" s="12" t="s">
        <v>94</v>
      </c>
    </row>
    <row r="593" spans="1:14">
      <c r="A593" s="12">
        <v>21184</v>
      </c>
      <c r="B593" s="165" t="s">
        <v>403</v>
      </c>
      <c r="C593" s="37">
        <v>36526</v>
      </c>
      <c r="D593" s="12">
        <v>2</v>
      </c>
      <c r="E593" s="38">
        <v>1781.43</v>
      </c>
      <c r="F593" s="38" t="s">
        <v>12</v>
      </c>
      <c r="G593" s="38" t="s">
        <v>12</v>
      </c>
      <c r="H593" s="38">
        <v>1613.39</v>
      </c>
      <c r="I593" s="38"/>
      <c r="J593" s="38"/>
      <c r="K593" s="12"/>
      <c r="L593" s="8">
        <v>0</v>
      </c>
      <c r="M593" s="12"/>
      <c r="N593" s="12" t="s">
        <v>94</v>
      </c>
    </row>
    <row r="594" spans="1:14">
      <c r="A594" s="12">
        <v>21188</v>
      </c>
      <c r="B594" s="165" t="s">
        <v>404</v>
      </c>
      <c r="C594" s="37">
        <v>45292</v>
      </c>
      <c r="D594" s="12">
        <v>2</v>
      </c>
      <c r="E594" s="172">
        <v>1101.7</v>
      </c>
      <c r="F594" s="38" t="s">
        <v>12</v>
      </c>
      <c r="G594" s="38" t="s">
        <v>12</v>
      </c>
      <c r="H594" s="38">
        <v>1049.24</v>
      </c>
      <c r="I594" s="38"/>
      <c r="J594" s="38"/>
      <c r="K594" s="12"/>
      <c r="L594" s="8">
        <v>0</v>
      </c>
      <c r="M594" s="12"/>
      <c r="N594" s="12" t="s">
        <v>94</v>
      </c>
    </row>
    <row r="595" spans="1:14">
      <c r="A595" s="12">
        <v>21193</v>
      </c>
      <c r="B595" s="165" t="s">
        <v>405</v>
      </c>
      <c r="C595" s="37">
        <v>45292</v>
      </c>
      <c r="D595" s="12">
        <v>2</v>
      </c>
      <c r="E595" s="172">
        <v>827.4</v>
      </c>
      <c r="F595" s="38" t="s">
        <v>12</v>
      </c>
      <c r="G595" s="38" t="s">
        <v>12</v>
      </c>
      <c r="H595" s="38">
        <v>788</v>
      </c>
      <c r="I595" s="38"/>
      <c r="J595" s="38"/>
      <c r="K595" s="12"/>
      <c r="L595" s="8">
        <v>0</v>
      </c>
      <c r="M595" s="12"/>
      <c r="N595" s="12" t="s">
        <v>94</v>
      </c>
    </row>
    <row r="596" spans="1:14">
      <c r="A596" s="12">
        <v>21194</v>
      </c>
      <c r="B596" s="165" t="s">
        <v>405</v>
      </c>
      <c r="C596" s="37">
        <v>45292</v>
      </c>
      <c r="D596" s="12">
        <v>2</v>
      </c>
      <c r="E596" s="172">
        <v>968.01</v>
      </c>
      <c r="F596" s="38" t="s">
        <v>12</v>
      </c>
      <c r="G596" s="38" t="s">
        <v>12</v>
      </c>
      <c r="H596" s="38">
        <v>921.91</v>
      </c>
      <c r="I596" s="38"/>
      <c r="J596" s="38"/>
      <c r="K596" s="12"/>
      <c r="L596" s="8">
        <v>0</v>
      </c>
      <c r="M596" s="12"/>
      <c r="N596" s="12" t="s">
        <v>94</v>
      </c>
    </row>
    <row r="597" spans="1:14">
      <c r="A597" s="12">
        <v>21195</v>
      </c>
      <c r="B597" s="165" t="s">
        <v>405</v>
      </c>
      <c r="C597" s="37">
        <v>45292</v>
      </c>
      <c r="D597" s="12">
        <v>2</v>
      </c>
      <c r="E597" s="172">
        <v>840.3</v>
      </c>
      <c r="F597" s="38" t="s">
        <v>12</v>
      </c>
      <c r="G597" s="38" t="s">
        <v>12</v>
      </c>
      <c r="H597" s="38">
        <v>800.29</v>
      </c>
      <c r="I597" s="38"/>
      <c r="J597" s="38"/>
      <c r="K597" s="12"/>
      <c r="L597" s="8">
        <v>0</v>
      </c>
      <c r="M597" s="12"/>
      <c r="N597" s="12" t="s">
        <v>94</v>
      </c>
    </row>
    <row r="598" spans="1:14">
      <c r="A598" s="12">
        <v>21196</v>
      </c>
      <c r="B598" s="165" t="s">
        <v>405</v>
      </c>
      <c r="C598" s="37">
        <v>45292</v>
      </c>
      <c r="D598" s="12">
        <v>2</v>
      </c>
      <c r="E598" s="172">
        <v>922.72</v>
      </c>
      <c r="F598" s="38" t="s">
        <v>12</v>
      </c>
      <c r="G598" s="38" t="s">
        <v>12</v>
      </c>
      <c r="H598" s="38">
        <v>878.78</v>
      </c>
      <c r="I598" s="38"/>
      <c r="J598" s="38"/>
      <c r="K598" s="12"/>
      <c r="L598" s="8">
        <v>0</v>
      </c>
      <c r="M598" s="12"/>
      <c r="N598" s="12" t="s">
        <v>94</v>
      </c>
    </row>
    <row r="599" spans="1:14">
      <c r="A599" s="12">
        <v>21198</v>
      </c>
      <c r="B599" s="165" t="s">
        <v>405</v>
      </c>
      <c r="C599" s="37">
        <v>45292</v>
      </c>
      <c r="D599" s="12">
        <v>2</v>
      </c>
      <c r="E599" s="172">
        <v>807.32</v>
      </c>
      <c r="F599" s="38" t="s">
        <v>12</v>
      </c>
      <c r="G599" s="38" t="s">
        <v>12</v>
      </c>
      <c r="H599" s="38">
        <v>768.88</v>
      </c>
      <c r="I599" s="38"/>
      <c r="J599" s="38"/>
      <c r="K599" s="12"/>
      <c r="L599" s="8">
        <v>0</v>
      </c>
      <c r="M599" s="12"/>
      <c r="N599" s="12" t="s">
        <v>94</v>
      </c>
    </row>
    <row r="600" spans="1:14">
      <c r="A600" s="12">
        <v>21199</v>
      </c>
      <c r="B600" s="165" t="s">
        <v>406</v>
      </c>
      <c r="C600" s="37">
        <v>45292</v>
      </c>
      <c r="D600" s="8">
        <v>2</v>
      </c>
      <c r="E600" s="172">
        <v>805.93</v>
      </c>
      <c r="F600" s="38" t="s">
        <v>12</v>
      </c>
      <c r="G600" s="38" t="s">
        <v>12</v>
      </c>
      <c r="H600" s="38">
        <v>767.55</v>
      </c>
      <c r="I600" s="38"/>
      <c r="J600" s="38"/>
      <c r="K600" s="12"/>
      <c r="L600" s="8">
        <v>0</v>
      </c>
      <c r="M600" s="12"/>
      <c r="N600" s="12" t="s">
        <v>94</v>
      </c>
    </row>
    <row r="601" spans="1:14">
      <c r="A601" s="12">
        <v>21206</v>
      </c>
      <c r="B601" s="165" t="s">
        <v>407</v>
      </c>
      <c r="C601" s="37">
        <v>45292</v>
      </c>
      <c r="D601" s="12">
        <v>2</v>
      </c>
      <c r="E601" s="172">
        <v>690.4</v>
      </c>
      <c r="F601" s="38" t="s">
        <v>12</v>
      </c>
      <c r="G601" s="38" t="s">
        <v>12</v>
      </c>
      <c r="H601" s="38">
        <v>657.52</v>
      </c>
      <c r="I601" s="38"/>
      <c r="J601" s="38"/>
      <c r="K601" s="12"/>
      <c r="L601" s="8">
        <v>0</v>
      </c>
      <c r="M601" s="12"/>
      <c r="N601" s="12" t="s">
        <v>94</v>
      </c>
    </row>
    <row r="602" spans="1:14">
      <c r="A602" s="12">
        <v>21208</v>
      </c>
      <c r="B602" s="165" t="s">
        <v>408</v>
      </c>
      <c r="C602" s="37">
        <v>45292</v>
      </c>
      <c r="D602" s="12">
        <v>2</v>
      </c>
      <c r="E602" s="38" t="s">
        <v>12</v>
      </c>
      <c r="F602" s="172">
        <v>863.77</v>
      </c>
      <c r="G602" s="172">
        <v>589.20000000000005</v>
      </c>
      <c r="H602" s="38">
        <v>561.14</v>
      </c>
      <c r="I602" s="38">
        <v>764.88</v>
      </c>
      <c r="J602" s="38">
        <v>561.14</v>
      </c>
      <c r="K602" s="12"/>
      <c r="L602" s="8">
        <v>0</v>
      </c>
      <c r="M602" s="12"/>
      <c r="N602" s="12" t="s">
        <v>94</v>
      </c>
    </row>
    <row r="603" spans="1:14">
      <c r="A603" s="12">
        <v>21209</v>
      </c>
      <c r="B603" s="165" t="s">
        <v>409</v>
      </c>
      <c r="C603" s="37">
        <v>45292</v>
      </c>
      <c r="D603" s="12">
        <v>2</v>
      </c>
      <c r="E603" s="38" t="s">
        <v>12</v>
      </c>
      <c r="F603" s="172">
        <v>421.68</v>
      </c>
      <c r="G603" s="172">
        <v>316.48</v>
      </c>
      <c r="H603" s="38">
        <v>343.14</v>
      </c>
      <c r="I603" s="38">
        <v>343.14</v>
      </c>
      <c r="J603" s="38">
        <v>244.56</v>
      </c>
      <c r="K603" s="12"/>
      <c r="L603" s="8">
        <v>0</v>
      </c>
      <c r="M603" s="12"/>
      <c r="N603" s="12" t="s">
        <v>94</v>
      </c>
    </row>
    <row r="604" spans="1:14">
      <c r="A604" s="12">
        <v>21210</v>
      </c>
      <c r="B604" s="165" t="s">
        <v>410</v>
      </c>
      <c r="C604" s="37">
        <v>45292</v>
      </c>
      <c r="D604" s="12">
        <v>2</v>
      </c>
      <c r="E604" s="38" t="s">
        <v>12</v>
      </c>
      <c r="F604" s="172">
        <v>925.37</v>
      </c>
      <c r="G604" s="172">
        <v>594.12</v>
      </c>
      <c r="H604" s="38">
        <v>565.83000000000004</v>
      </c>
      <c r="I604" s="38">
        <v>791.82</v>
      </c>
      <c r="J604" s="38">
        <v>565.83000000000004</v>
      </c>
      <c r="K604" s="12"/>
      <c r="L604" s="8">
        <v>0</v>
      </c>
      <c r="M604" s="12"/>
      <c r="N604" s="12" t="s">
        <v>94</v>
      </c>
    </row>
    <row r="605" spans="1:14">
      <c r="A605" s="12">
        <v>21215</v>
      </c>
      <c r="B605" s="165" t="s">
        <v>411</v>
      </c>
      <c r="C605" s="37">
        <v>45292</v>
      </c>
      <c r="D605" s="12">
        <v>2</v>
      </c>
      <c r="E605" s="38" t="s">
        <v>12</v>
      </c>
      <c r="F605" s="172">
        <v>2181.75</v>
      </c>
      <c r="G605" s="172">
        <v>624.27</v>
      </c>
      <c r="H605" s="38">
        <v>594.54</v>
      </c>
      <c r="I605" s="38">
        <v>1209.25</v>
      </c>
      <c r="J605" s="38">
        <v>594.54</v>
      </c>
      <c r="K605" s="12"/>
      <c r="L605" s="8">
        <v>0</v>
      </c>
      <c r="M605" s="12"/>
      <c r="N605" s="12" t="s">
        <v>94</v>
      </c>
    </row>
    <row r="606" spans="1:14">
      <c r="A606" s="12">
        <v>21230</v>
      </c>
      <c r="B606" s="165" t="s">
        <v>412</v>
      </c>
      <c r="C606" s="37">
        <v>36526</v>
      </c>
      <c r="D606" s="12">
        <v>2</v>
      </c>
      <c r="E606" s="38">
        <v>583.54</v>
      </c>
      <c r="F606" s="38" t="s">
        <v>12</v>
      </c>
      <c r="G606" s="38" t="s">
        <v>12</v>
      </c>
      <c r="H606" s="38">
        <v>520.97</v>
      </c>
      <c r="I606" s="38"/>
      <c r="J606" s="38"/>
      <c r="K606" s="12"/>
      <c r="L606" s="8">
        <v>0</v>
      </c>
      <c r="M606" s="12"/>
      <c r="N606" s="12" t="s">
        <v>94</v>
      </c>
    </row>
    <row r="607" spans="1:14">
      <c r="A607" s="12">
        <v>21235</v>
      </c>
      <c r="B607" s="165" t="s">
        <v>413</v>
      </c>
      <c r="C607" s="37">
        <v>45292</v>
      </c>
      <c r="D607" s="12">
        <v>2</v>
      </c>
      <c r="E607" s="38" t="s">
        <v>12</v>
      </c>
      <c r="F607" s="172">
        <v>427.54</v>
      </c>
      <c r="G607" s="172">
        <v>300.07</v>
      </c>
      <c r="H607" s="38">
        <v>407.18</v>
      </c>
      <c r="I607" s="38">
        <v>407.18</v>
      </c>
      <c r="J607" s="38">
        <v>285.77999999999997</v>
      </c>
      <c r="K607" s="12"/>
      <c r="L607" s="8">
        <v>0</v>
      </c>
      <c r="M607" s="12"/>
      <c r="N607" s="12" t="s">
        <v>94</v>
      </c>
    </row>
    <row r="608" spans="1:14">
      <c r="A608" s="12">
        <v>21240</v>
      </c>
      <c r="B608" s="165" t="s">
        <v>414</v>
      </c>
      <c r="C608" s="37">
        <v>45292</v>
      </c>
      <c r="D608" s="12">
        <v>2</v>
      </c>
      <c r="E608" s="172">
        <v>821.88</v>
      </c>
      <c r="F608" s="38" t="s">
        <v>12</v>
      </c>
      <c r="G608" s="38" t="s">
        <v>12</v>
      </c>
      <c r="H608" s="38">
        <v>782.74</v>
      </c>
      <c r="I608" s="38"/>
      <c r="J608" s="38"/>
      <c r="K608" s="12"/>
      <c r="L608" s="8">
        <v>0</v>
      </c>
      <c r="M608" s="12"/>
      <c r="N608" s="12" t="s">
        <v>94</v>
      </c>
    </row>
    <row r="609" spans="1:14">
      <c r="A609" s="12">
        <v>21242</v>
      </c>
      <c r="B609" s="165" t="s">
        <v>414</v>
      </c>
      <c r="C609" s="37">
        <v>36526</v>
      </c>
      <c r="D609" s="12">
        <v>2</v>
      </c>
      <c r="E609" s="38">
        <v>730.34</v>
      </c>
      <c r="F609" s="38" t="s">
        <v>12</v>
      </c>
      <c r="G609" s="38" t="s">
        <v>12</v>
      </c>
      <c r="H609" s="38">
        <v>701.94</v>
      </c>
      <c r="I609" s="38"/>
      <c r="J609" s="38"/>
      <c r="K609" s="12"/>
      <c r="L609" s="8">
        <v>0</v>
      </c>
      <c r="M609" s="12"/>
      <c r="N609" s="12" t="s">
        <v>94</v>
      </c>
    </row>
    <row r="610" spans="1:14">
      <c r="A610" s="12">
        <v>21243</v>
      </c>
      <c r="B610" s="165" t="s">
        <v>414</v>
      </c>
      <c r="C610" s="37">
        <v>36526</v>
      </c>
      <c r="D610" s="12">
        <v>2</v>
      </c>
      <c r="E610" s="38">
        <v>940.96</v>
      </c>
      <c r="F610" s="38" t="s">
        <v>12</v>
      </c>
      <c r="G610" s="38" t="s">
        <v>12</v>
      </c>
      <c r="H610" s="38">
        <v>826.47</v>
      </c>
      <c r="I610" s="38"/>
      <c r="J610" s="38"/>
      <c r="K610" s="12"/>
      <c r="L610" s="8">
        <v>0</v>
      </c>
      <c r="M610" s="12"/>
      <c r="N610" s="12" t="s">
        <v>94</v>
      </c>
    </row>
    <row r="611" spans="1:14">
      <c r="A611" s="12">
        <v>21244</v>
      </c>
      <c r="B611" s="165" t="s">
        <v>415</v>
      </c>
      <c r="C611" s="37">
        <v>45292</v>
      </c>
      <c r="D611" s="12">
        <v>2</v>
      </c>
      <c r="E611" s="172">
        <v>704.18</v>
      </c>
      <c r="F611" s="38" t="s">
        <v>12</v>
      </c>
      <c r="G611" s="38" t="s">
        <v>12</v>
      </c>
      <c r="H611" s="38">
        <v>670.65</v>
      </c>
      <c r="I611" s="38"/>
      <c r="J611" s="38"/>
      <c r="K611" s="12"/>
      <c r="L611" s="8">
        <v>0</v>
      </c>
      <c r="M611" s="12"/>
      <c r="N611" s="12" t="s">
        <v>94</v>
      </c>
    </row>
    <row r="612" spans="1:14">
      <c r="A612" s="12">
        <v>21245</v>
      </c>
      <c r="B612" s="165" t="s">
        <v>416</v>
      </c>
      <c r="C612" s="37">
        <v>45292</v>
      </c>
      <c r="D612" s="12">
        <v>2</v>
      </c>
      <c r="E612" s="38" t="s">
        <v>12</v>
      </c>
      <c r="F612" s="172">
        <v>660.32</v>
      </c>
      <c r="G612" s="172">
        <v>469.78</v>
      </c>
      <c r="H612" s="38">
        <v>628.88</v>
      </c>
      <c r="I612" s="38">
        <v>628.88</v>
      </c>
      <c r="J612" s="38">
        <v>444.35</v>
      </c>
      <c r="K612" s="12"/>
      <c r="L612" s="8">
        <v>0</v>
      </c>
      <c r="M612" s="12"/>
      <c r="N612" s="12" t="s">
        <v>94</v>
      </c>
    </row>
    <row r="613" spans="1:14">
      <c r="A613" s="12">
        <v>21246</v>
      </c>
      <c r="B613" s="165" t="s">
        <v>416</v>
      </c>
      <c r="C613" s="37">
        <v>45292</v>
      </c>
      <c r="D613" s="12">
        <v>2</v>
      </c>
      <c r="E613" s="172">
        <v>604.86</v>
      </c>
      <c r="F613" s="38" t="s">
        <v>12</v>
      </c>
      <c r="G613" s="38" t="s">
        <v>12</v>
      </c>
      <c r="H613" s="38">
        <v>576.05999999999995</v>
      </c>
      <c r="I613" s="38"/>
      <c r="J613" s="38"/>
      <c r="K613" s="12"/>
      <c r="L613" s="8">
        <v>0</v>
      </c>
      <c r="M613" s="12"/>
      <c r="N613" s="12" t="s">
        <v>94</v>
      </c>
    </row>
    <row r="614" spans="1:14">
      <c r="A614" s="12">
        <v>21247</v>
      </c>
      <c r="B614" s="165" t="s">
        <v>405</v>
      </c>
      <c r="C614" s="37">
        <v>36526</v>
      </c>
      <c r="D614" s="12">
        <v>2</v>
      </c>
      <c r="E614" s="172">
        <v>1219.56</v>
      </c>
      <c r="F614" s="38" t="s">
        <v>12</v>
      </c>
      <c r="G614" s="38" t="s">
        <v>12</v>
      </c>
      <c r="H614" s="38">
        <v>1182.3900000000001</v>
      </c>
      <c r="I614" s="38"/>
      <c r="J614" s="38"/>
      <c r="K614" s="12"/>
      <c r="L614" s="8">
        <v>0</v>
      </c>
      <c r="M614" s="12"/>
      <c r="N614" s="12" t="s">
        <v>94</v>
      </c>
    </row>
    <row r="615" spans="1:14">
      <c r="A615" s="12">
        <v>21248</v>
      </c>
      <c r="B615" s="165" t="s">
        <v>416</v>
      </c>
      <c r="C615" s="37">
        <v>45292</v>
      </c>
      <c r="D615" s="12">
        <v>2</v>
      </c>
      <c r="E615" s="38" t="s">
        <v>12</v>
      </c>
      <c r="F615" s="172">
        <v>668.85</v>
      </c>
      <c r="G615" s="172">
        <v>478.71</v>
      </c>
      <c r="H615" s="38">
        <v>637</v>
      </c>
      <c r="I615" s="38">
        <v>637</v>
      </c>
      <c r="J615" s="38">
        <v>455.91</v>
      </c>
      <c r="K615" s="12"/>
      <c r="L615" s="8">
        <v>0</v>
      </c>
      <c r="M615" s="12"/>
      <c r="N615" s="12" t="s">
        <v>94</v>
      </c>
    </row>
    <row r="616" spans="1:14">
      <c r="A616" s="12">
        <v>21249</v>
      </c>
      <c r="B616" s="165" t="s">
        <v>416</v>
      </c>
      <c r="C616" s="37">
        <v>45292</v>
      </c>
      <c r="D616" s="12">
        <v>2</v>
      </c>
      <c r="E616" s="38" t="s">
        <v>12</v>
      </c>
      <c r="F616" s="172">
        <v>1021.81</v>
      </c>
      <c r="G616" s="172">
        <v>760.22</v>
      </c>
      <c r="H616" s="38">
        <v>973.15</v>
      </c>
      <c r="I616" s="38">
        <v>973.15</v>
      </c>
      <c r="J616" s="38">
        <v>724.02</v>
      </c>
      <c r="K616" s="12"/>
      <c r="L616" s="8">
        <v>0</v>
      </c>
      <c r="M616" s="12"/>
      <c r="N616" s="12" t="s">
        <v>94</v>
      </c>
    </row>
    <row r="617" spans="1:14">
      <c r="A617" s="12">
        <v>21255</v>
      </c>
      <c r="B617" s="165" t="s">
        <v>405</v>
      </c>
      <c r="C617" s="37">
        <v>45292</v>
      </c>
      <c r="D617" s="12">
        <v>2</v>
      </c>
      <c r="E617" s="172">
        <v>965.25</v>
      </c>
      <c r="F617" s="38" t="s">
        <v>12</v>
      </c>
      <c r="G617" s="38" t="s">
        <v>12</v>
      </c>
      <c r="H617" s="38">
        <v>919.29</v>
      </c>
      <c r="I617" s="38"/>
      <c r="J617" s="38"/>
      <c r="K617" s="12"/>
      <c r="L617" s="8">
        <v>0</v>
      </c>
      <c r="M617" s="12"/>
      <c r="N617" s="12" t="s">
        <v>94</v>
      </c>
    </row>
    <row r="618" spans="1:14">
      <c r="A618" s="12">
        <v>21256</v>
      </c>
      <c r="B618" s="165" t="s">
        <v>417</v>
      </c>
      <c r="C618" s="37">
        <v>36526</v>
      </c>
      <c r="D618" s="12">
        <v>2</v>
      </c>
      <c r="E618" s="38">
        <v>911.51</v>
      </c>
      <c r="F618" s="38" t="s">
        <v>12</v>
      </c>
      <c r="G618" s="38" t="s">
        <v>12</v>
      </c>
      <c r="H618" s="38">
        <v>845.72</v>
      </c>
      <c r="I618" s="38"/>
      <c r="J618" s="38"/>
      <c r="K618" s="12"/>
      <c r="L618" s="8">
        <v>0</v>
      </c>
      <c r="M618" s="12"/>
      <c r="N618" s="12" t="s">
        <v>94</v>
      </c>
    </row>
    <row r="619" spans="1:14">
      <c r="A619" s="12">
        <v>21260</v>
      </c>
      <c r="B619" s="165" t="s">
        <v>418</v>
      </c>
      <c r="C619" s="37">
        <v>45292</v>
      </c>
      <c r="D619" s="12">
        <v>2</v>
      </c>
      <c r="E619" s="172">
        <v>956.66</v>
      </c>
      <c r="F619" s="38" t="s">
        <v>12</v>
      </c>
      <c r="G619" s="38" t="s">
        <v>12</v>
      </c>
      <c r="H619" s="38">
        <v>911.1</v>
      </c>
      <c r="I619" s="38"/>
      <c r="J619" s="38"/>
      <c r="K619" s="12"/>
      <c r="L619" s="8">
        <v>0</v>
      </c>
      <c r="M619" s="12"/>
      <c r="N619" s="12" t="s">
        <v>94</v>
      </c>
    </row>
    <row r="620" spans="1:14">
      <c r="A620" s="12">
        <v>21261</v>
      </c>
      <c r="B620" s="165" t="s">
        <v>418</v>
      </c>
      <c r="C620" s="37">
        <v>36526</v>
      </c>
      <c r="D620" s="12">
        <v>2</v>
      </c>
      <c r="E620" s="38">
        <v>1318.39</v>
      </c>
      <c r="F620" s="38" t="s">
        <v>12</v>
      </c>
      <c r="G620" s="38" t="s">
        <v>12</v>
      </c>
      <c r="H620" s="38">
        <v>1153.6300000000001</v>
      </c>
      <c r="I620" s="38"/>
      <c r="J620" s="38"/>
      <c r="K620" s="12"/>
      <c r="L620" s="8">
        <v>0</v>
      </c>
      <c r="M620" s="12"/>
      <c r="N620" s="12" t="s">
        <v>94</v>
      </c>
    </row>
    <row r="621" spans="1:14">
      <c r="A621" s="12">
        <v>21263</v>
      </c>
      <c r="B621" s="165" t="s">
        <v>418</v>
      </c>
      <c r="C621" s="37">
        <v>36526</v>
      </c>
      <c r="D621" s="12">
        <v>2</v>
      </c>
      <c r="E621" s="38">
        <v>1517.61</v>
      </c>
      <c r="F621" s="38" t="s">
        <v>12</v>
      </c>
      <c r="G621" s="38" t="s">
        <v>12</v>
      </c>
      <c r="H621" s="38">
        <v>1484.91</v>
      </c>
      <c r="I621" s="38"/>
      <c r="J621" s="38"/>
      <c r="K621" s="12"/>
      <c r="L621" s="8">
        <v>0</v>
      </c>
      <c r="M621" s="12"/>
      <c r="N621" s="12" t="s">
        <v>94</v>
      </c>
    </row>
    <row r="622" spans="1:14">
      <c r="A622" s="12">
        <v>21267</v>
      </c>
      <c r="B622" s="165" t="s">
        <v>418</v>
      </c>
      <c r="C622" s="37">
        <v>45292</v>
      </c>
      <c r="D622" s="12">
        <v>2</v>
      </c>
      <c r="E622" s="172">
        <v>1006.99</v>
      </c>
      <c r="F622" s="38" t="s">
        <v>12</v>
      </c>
      <c r="G622" s="38" t="s">
        <v>12</v>
      </c>
      <c r="H622" s="38">
        <v>959.04</v>
      </c>
      <c r="I622" s="38"/>
      <c r="J622" s="38"/>
      <c r="K622" s="12"/>
      <c r="L622" s="8">
        <v>0</v>
      </c>
      <c r="M622" s="12"/>
      <c r="N622" s="12" t="s">
        <v>94</v>
      </c>
    </row>
    <row r="623" spans="1:14">
      <c r="A623" s="12">
        <v>21268</v>
      </c>
      <c r="B623" s="165" t="s">
        <v>418</v>
      </c>
      <c r="C623" s="37">
        <v>45292</v>
      </c>
      <c r="D623" s="12">
        <v>2</v>
      </c>
      <c r="E623" s="172">
        <v>1188.58</v>
      </c>
      <c r="F623" s="38" t="s">
        <v>12</v>
      </c>
      <c r="G623" s="38" t="s">
        <v>12</v>
      </c>
      <c r="H623" s="38">
        <v>1131.98</v>
      </c>
      <c r="I623" s="38"/>
      <c r="J623" s="38"/>
      <c r="K623" s="12"/>
      <c r="L623" s="8">
        <v>0</v>
      </c>
      <c r="M623" s="12"/>
      <c r="N623" s="12" t="s">
        <v>94</v>
      </c>
    </row>
    <row r="624" spans="1:14">
      <c r="A624" s="12">
        <v>21270</v>
      </c>
      <c r="B624" s="165" t="s">
        <v>419</v>
      </c>
      <c r="C624" s="37">
        <v>41639</v>
      </c>
      <c r="D624" s="12">
        <v>2</v>
      </c>
      <c r="E624" s="38" t="s">
        <v>12</v>
      </c>
      <c r="F624" s="172">
        <v>566.78</v>
      </c>
      <c r="G624" s="172">
        <v>411.54</v>
      </c>
      <c r="H624" s="38">
        <v>539.79</v>
      </c>
      <c r="I624" s="38">
        <v>539.79</v>
      </c>
      <c r="J624" s="38">
        <v>391.94</v>
      </c>
      <c r="K624" s="12"/>
      <c r="L624" s="8">
        <v>0</v>
      </c>
      <c r="M624" s="12"/>
      <c r="N624" s="12" t="s">
        <v>94</v>
      </c>
    </row>
    <row r="625" spans="1:14">
      <c r="A625" s="12">
        <v>21275</v>
      </c>
      <c r="B625" s="165" t="s">
        <v>420</v>
      </c>
      <c r="C625" s="37">
        <v>45292</v>
      </c>
      <c r="D625" s="12">
        <v>2</v>
      </c>
      <c r="E625" s="172">
        <v>611.19000000000005</v>
      </c>
      <c r="F625" s="38" t="s">
        <v>12</v>
      </c>
      <c r="G625" s="38" t="s">
        <v>12</v>
      </c>
      <c r="H625" s="38">
        <v>582.09</v>
      </c>
      <c r="I625" s="38"/>
      <c r="J625" s="38"/>
      <c r="K625" s="12"/>
      <c r="L625" s="8">
        <v>0</v>
      </c>
      <c r="M625" s="12"/>
      <c r="N625" s="12" t="s">
        <v>94</v>
      </c>
    </row>
    <row r="626" spans="1:14">
      <c r="A626" s="12">
        <v>21280</v>
      </c>
      <c r="B626" s="165" t="s">
        <v>421</v>
      </c>
      <c r="C626" s="37">
        <v>45292</v>
      </c>
      <c r="D626" s="12">
        <v>2</v>
      </c>
      <c r="E626" s="172">
        <v>372.18</v>
      </c>
      <c r="F626" s="38" t="s">
        <v>12</v>
      </c>
      <c r="G626" s="38" t="s">
        <v>12</v>
      </c>
      <c r="H626" s="38">
        <v>354.46</v>
      </c>
      <c r="I626" s="38"/>
      <c r="J626" s="38"/>
      <c r="K626" s="12"/>
      <c r="L626" s="8">
        <v>0</v>
      </c>
      <c r="M626" s="12"/>
      <c r="N626" s="12" t="s">
        <v>94</v>
      </c>
    </row>
    <row r="627" spans="1:14">
      <c r="A627" s="12">
        <v>21282</v>
      </c>
      <c r="B627" s="165" t="s">
        <v>421</v>
      </c>
      <c r="C627" s="37">
        <v>45292</v>
      </c>
      <c r="D627" s="12">
        <v>2</v>
      </c>
      <c r="E627" s="172">
        <v>239.45</v>
      </c>
      <c r="F627" s="38" t="s">
        <v>12</v>
      </c>
      <c r="G627" s="38" t="s">
        <v>12</v>
      </c>
      <c r="H627" s="38">
        <v>228.05</v>
      </c>
      <c r="I627" s="38"/>
      <c r="J627" s="38"/>
      <c r="K627" s="12"/>
      <c r="L627" s="8">
        <v>0</v>
      </c>
      <c r="M627" s="12"/>
      <c r="N627" s="12" t="s">
        <v>94</v>
      </c>
    </row>
    <row r="628" spans="1:14">
      <c r="A628" s="12">
        <v>21295</v>
      </c>
      <c r="B628" s="165" t="s">
        <v>422</v>
      </c>
      <c r="C628" s="37">
        <v>39630</v>
      </c>
      <c r="D628" s="12">
        <v>2</v>
      </c>
      <c r="E628" s="38">
        <v>94.94</v>
      </c>
      <c r="F628" s="38" t="s">
        <v>12</v>
      </c>
      <c r="G628" s="38" t="s">
        <v>12</v>
      </c>
      <c r="H628" s="38">
        <v>74.39</v>
      </c>
      <c r="I628" s="38"/>
      <c r="J628" s="38"/>
      <c r="K628" s="12"/>
      <c r="L628" s="8">
        <v>0</v>
      </c>
      <c r="M628" s="12"/>
      <c r="N628" s="12" t="s">
        <v>94</v>
      </c>
    </row>
    <row r="629" spans="1:14">
      <c r="A629" s="12">
        <v>21296</v>
      </c>
      <c r="B629" s="165" t="s">
        <v>422</v>
      </c>
      <c r="C629" s="37">
        <v>36526</v>
      </c>
      <c r="D629" s="12">
        <v>2</v>
      </c>
      <c r="E629" s="38">
        <v>217.39</v>
      </c>
      <c r="F629" s="38" t="s">
        <v>12</v>
      </c>
      <c r="G629" s="38" t="s">
        <v>12</v>
      </c>
      <c r="H629" s="38">
        <v>183.38</v>
      </c>
      <c r="I629" s="38"/>
      <c r="J629" s="38"/>
      <c r="K629" s="12"/>
      <c r="L629" s="8">
        <v>0</v>
      </c>
      <c r="M629" s="12"/>
      <c r="N629" s="12" t="s">
        <v>94</v>
      </c>
    </row>
    <row r="630" spans="1:14">
      <c r="A630" s="12">
        <v>21299</v>
      </c>
      <c r="B630" s="165" t="s">
        <v>423</v>
      </c>
      <c r="C630" s="37">
        <v>34455</v>
      </c>
      <c r="D630" s="12">
        <v>1</v>
      </c>
      <c r="E630" s="38" t="s">
        <v>47</v>
      </c>
      <c r="F630" s="38" t="s">
        <v>12</v>
      </c>
      <c r="G630" s="38" t="s">
        <v>12</v>
      </c>
      <c r="H630" s="38" t="s">
        <v>12</v>
      </c>
      <c r="I630" s="38"/>
      <c r="J630" s="38"/>
      <c r="K630" s="12"/>
      <c r="L630" s="8">
        <v>0</v>
      </c>
      <c r="M630" s="12"/>
      <c r="N630" s="12" t="s">
        <v>190</v>
      </c>
    </row>
    <row r="631" spans="1:14">
      <c r="A631" s="12">
        <v>21315</v>
      </c>
      <c r="B631" s="165" t="s">
        <v>424</v>
      </c>
      <c r="C631" s="37">
        <v>45292</v>
      </c>
      <c r="D631" s="12">
        <v>2</v>
      </c>
      <c r="E631" s="38" t="s">
        <v>12</v>
      </c>
      <c r="F631" s="38">
        <v>123.68</v>
      </c>
      <c r="G631" s="172">
        <v>60.21</v>
      </c>
      <c r="H631" s="38">
        <v>100.53</v>
      </c>
      <c r="I631" s="38"/>
      <c r="J631" s="38">
        <v>100.53</v>
      </c>
      <c r="K631" s="12"/>
      <c r="L631" s="8">
        <v>0</v>
      </c>
      <c r="M631" s="12"/>
      <c r="N631" s="12" t="s">
        <v>58</v>
      </c>
    </row>
    <row r="632" spans="1:14">
      <c r="A632" s="12">
        <v>21320</v>
      </c>
      <c r="B632" s="165" t="s">
        <v>424</v>
      </c>
      <c r="C632" s="37">
        <v>45292</v>
      </c>
      <c r="D632" s="12">
        <v>2</v>
      </c>
      <c r="E632" s="38" t="s">
        <v>12</v>
      </c>
      <c r="F632" s="172">
        <v>116.45</v>
      </c>
      <c r="G632" s="172">
        <v>55.52</v>
      </c>
      <c r="H632" s="38">
        <v>110.9</v>
      </c>
      <c r="I632" s="38">
        <v>110.9</v>
      </c>
      <c r="J632" s="38">
        <v>52.88</v>
      </c>
      <c r="K632" s="12"/>
      <c r="L632" s="8">
        <v>0</v>
      </c>
      <c r="M632" s="12"/>
      <c r="N632" s="12" t="s">
        <v>58</v>
      </c>
    </row>
    <row r="633" spans="1:14">
      <c r="A633" s="12">
        <v>21325</v>
      </c>
      <c r="B633" s="165" t="s">
        <v>425</v>
      </c>
      <c r="C633" s="37">
        <v>45292</v>
      </c>
      <c r="D633" s="12">
        <v>2</v>
      </c>
      <c r="E633" s="172">
        <v>276.45</v>
      </c>
      <c r="F633" s="38" t="s">
        <v>12</v>
      </c>
      <c r="G633" s="38" t="s">
        <v>12</v>
      </c>
      <c r="H633" s="38">
        <v>263.29000000000002</v>
      </c>
      <c r="I633" s="38"/>
      <c r="J633" s="38"/>
      <c r="K633" s="12"/>
      <c r="L633" s="8">
        <v>0</v>
      </c>
      <c r="M633" s="12"/>
      <c r="N633" s="12" t="s">
        <v>94</v>
      </c>
    </row>
    <row r="634" spans="1:14">
      <c r="A634" s="12">
        <v>21330</v>
      </c>
      <c r="B634" s="165" t="s">
        <v>425</v>
      </c>
      <c r="C634" s="37">
        <v>45292</v>
      </c>
      <c r="D634" s="12">
        <v>2</v>
      </c>
      <c r="E634" s="172">
        <v>339.11</v>
      </c>
      <c r="F634" s="38" t="s">
        <v>12</v>
      </c>
      <c r="G634" s="38" t="s">
        <v>12</v>
      </c>
      <c r="H634" s="38">
        <v>322.95999999999998</v>
      </c>
      <c r="I634" s="38"/>
      <c r="J634" s="38"/>
      <c r="K634" s="12"/>
      <c r="L634" s="8">
        <v>0</v>
      </c>
      <c r="M634" s="12"/>
      <c r="N634" s="12" t="s">
        <v>94</v>
      </c>
    </row>
    <row r="635" spans="1:14">
      <c r="A635" s="12">
        <v>21335</v>
      </c>
      <c r="B635" s="165" t="s">
        <v>425</v>
      </c>
      <c r="C635" s="37">
        <v>45292</v>
      </c>
      <c r="D635" s="12">
        <v>2</v>
      </c>
      <c r="E635" s="172">
        <v>525.92999999999995</v>
      </c>
      <c r="F635" s="38" t="s">
        <v>12</v>
      </c>
      <c r="G635" s="38" t="s">
        <v>12</v>
      </c>
      <c r="H635" s="38">
        <v>500.89</v>
      </c>
      <c r="I635" s="38"/>
      <c r="J635" s="38"/>
      <c r="K635" s="12"/>
      <c r="L635" s="8">
        <v>0</v>
      </c>
      <c r="M635" s="12"/>
      <c r="N635" s="12" t="s">
        <v>94</v>
      </c>
    </row>
    <row r="636" spans="1:14">
      <c r="A636" s="12">
        <v>21336</v>
      </c>
      <c r="B636" s="165" t="s">
        <v>426</v>
      </c>
      <c r="C636" s="37">
        <v>45292</v>
      </c>
      <c r="D636" s="12">
        <v>2</v>
      </c>
      <c r="E636" s="172">
        <v>360.19</v>
      </c>
      <c r="F636" s="38" t="s">
        <v>12</v>
      </c>
      <c r="G636" s="38" t="s">
        <v>12</v>
      </c>
      <c r="H636" s="38">
        <v>343.04</v>
      </c>
      <c r="I636" s="38"/>
      <c r="J636" s="38"/>
      <c r="K636" s="12"/>
      <c r="L636" s="8">
        <v>0</v>
      </c>
      <c r="M636" s="12"/>
      <c r="N636" s="12" t="s">
        <v>94</v>
      </c>
    </row>
    <row r="637" spans="1:14">
      <c r="A637" s="12">
        <v>21337</v>
      </c>
      <c r="B637" s="165" t="s">
        <v>426</v>
      </c>
      <c r="C637" s="37">
        <v>45292</v>
      </c>
      <c r="D637" s="12">
        <v>2</v>
      </c>
      <c r="E637" s="38" t="s">
        <v>12</v>
      </c>
      <c r="F637" s="172">
        <v>216.98</v>
      </c>
      <c r="G637" s="172">
        <v>153.65</v>
      </c>
      <c r="H637" s="38">
        <v>165.46</v>
      </c>
      <c r="I637" s="38">
        <v>165.46</v>
      </c>
      <c r="J637" s="38">
        <v>121.84</v>
      </c>
      <c r="K637" s="12"/>
      <c r="L637" s="8">
        <v>0</v>
      </c>
      <c r="M637" s="12"/>
      <c r="N637" s="12" t="s">
        <v>94</v>
      </c>
    </row>
    <row r="638" spans="1:14">
      <c r="A638" s="12">
        <v>21338</v>
      </c>
      <c r="B638" s="165" t="s">
        <v>427</v>
      </c>
      <c r="C638" s="37">
        <v>45292</v>
      </c>
      <c r="D638" s="12">
        <v>2</v>
      </c>
      <c r="E638" s="172">
        <v>452.74</v>
      </c>
      <c r="F638" s="38" t="s">
        <v>12</v>
      </c>
      <c r="G638" s="38" t="s">
        <v>12</v>
      </c>
      <c r="H638" s="38">
        <v>431.18</v>
      </c>
      <c r="I638" s="38"/>
      <c r="J638" s="38"/>
      <c r="K638" s="12"/>
      <c r="L638" s="8">
        <v>0</v>
      </c>
      <c r="M638" s="12"/>
      <c r="N638" s="12" t="s">
        <v>94</v>
      </c>
    </row>
    <row r="639" spans="1:14">
      <c r="A639" s="12">
        <v>21339</v>
      </c>
      <c r="B639" s="165" t="s">
        <v>427</v>
      </c>
      <c r="C639" s="37">
        <v>45292</v>
      </c>
      <c r="D639" s="12">
        <v>2</v>
      </c>
      <c r="E639" s="172">
        <v>495.06</v>
      </c>
      <c r="F639" s="38" t="s">
        <v>12</v>
      </c>
      <c r="G639" s="38" t="s">
        <v>12</v>
      </c>
      <c r="H639" s="38">
        <v>471.49</v>
      </c>
      <c r="I639" s="38"/>
      <c r="J639" s="38"/>
      <c r="K639" s="12"/>
      <c r="L639" s="8">
        <v>0</v>
      </c>
      <c r="M639" s="12"/>
      <c r="N639" s="12" t="s">
        <v>94</v>
      </c>
    </row>
    <row r="640" spans="1:14">
      <c r="A640" s="12">
        <v>21340</v>
      </c>
      <c r="B640" s="165" t="s">
        <v>425</v>
      </c>
      <c r="C640" s="37">
        <v>36526</v>
      </c>
      <c r="D640" s="12">
        <v>2</v>
      </c>
      <c r="E640" s="38">
        <v>541.69000000000005</v>
      </c>
      <c r="F640" s="38" t="s">
        <v>12</v>
      </c>
      <c r="G640" s="38" t="s">
        <v>12</v>
      </c>
      <c r="H640" s="38">
        <v>471.19</v>
      </c>
      <c r="I640" s="38"/>
      <c r="J640" s="38"/>
      <c r="K640" s="12"/>
      <c r="L640" s="8">
        <v>0</v>
      </c>
      <c r="M640" s="12"/>
      <c r="N640" s="12" t="s">
        <v>94</v>
      </c>
    </row>
    <row r="641" spans="1:14">
      <c r="A641" s="12">
        <v>21343</v>
      </c>
      <c r="B641" s="165" t="s">
        <v>428</v>
      </c>
      <c r="C641" s="37">
        <v>45292</v>
      </c>
      <c r="D641" s="12">
        <v>2</v>
      </c>
      <c r="E641" s="172">
        <v>666.04</v>
      </c>
      <c r="F641" s="38" t="s">
        <v>12</v>
      </c>
      <c r="G641" s="38" t="s">
        <v>12</v>
      </c>
      <c r="H641" s="38">
        <v>634.32000000000005</v>
      </c>
      <c r="I641" s="38"/>
      <c r="J641" s="38"/>
      <c r="K641" s="12"/>
      <c r="L641" s="8">
        <v>0</v>
      </c>
      <c r="M641" s="12"/>
      <c r="N641" s="12" t="s">
        <v>94</v>
      </c>
    </row>
    <row r="642" spans="1:14">
      <c r="A642" s="12">
        <v>21344</v>
      </c>
      <c r="B642" s="165" t="s">
        <v>428</v>
      </c>
      <c r="C642" s="37">
        <v>45292</v>
      </c>
      <c r="D642" s="12">
        <v>2</v>
      </c>
      <c r="E642" s="172">
        <v>865.13</v>
      </c>
      <c r="F642" s="38" t="s">
        <v>12</v>
      </c>
      <c r="G642" s="38" t="s">
        <v>12</v>
      </c>
      <c r="H642" s="38">
        <v>823.93</v>
      </c>
      <c r="I642" s="38"/>
      <c r="J642" s="38"/>
      <c r="K642" s="12"/>
      <c r="L642" s="8">
        <v>0</v>
      </c>
      <c r="M642" s="12"/>
      <c r="N642" s="12" t="s">
        <v>94</v>
      </c>
    </row>
    <row r="643" spans="1:14">
      <c r="A643" s="12">
        <v>21345</v>
      </c>
      <c r="B643" s="165" t="s">
        <v>429</v>
      </c>
      <c r="C643" s="37">
        <v>41639</v>
      </c>
      <c r="D643" s="12">
        <v>2</v>
      </c>
      <c r="E643" s="38" t="s">
        <v>12</v>
      </c>
      <c r="F643" s="172">
        <v>470.15</v>
      </c>
      <c r="G643" s="172">
        <v>350.02</v>
      </c>
      <c r="H643" s="38">
        <v>447.76</v>
      </c>
      <c r="I643" s="38">
        <v>447.76</v>
      </c>
      <c r="J643" s="38">
        <v>333.35</v>
      </c>
      <c r="K643" s="12"/>
      <c r="L643" s="8">
        <v>0</v>
      </c>
      <c r="M643" s="12"/>
      <c r="N643" s="12" t="s">
        <v>94</v>
      </c>
    </row>
    <row r="644" spans="1:14">
      <c r="A644" s="12">
        <v>21346</v>
      </c>
      <c r="B644" s="165" t="s">
        <v>429</v>
      </c>
      <c r="C644" s="37">
        <v>45292</v>
      </c>
      <c r="D644" s="12">
        <v>2</v>
      </c>
      <c r="E644" s="172">
        <v>575.16999999999996</v>
      </c>
      <c r="F644" s="38" t="s">
        <v>12</v>
      </c>
      <c r="G644" s="38" t="s">
        <v>12</v>
      </c>
      <c r="H644" s="38">
        <v>547.78</v>
      </c>
      <c r="I644" s="38"/>
      <c r="J644" s="38"/>
      <c r="K644" s="12"/>
      <c r="L644" s="8">
        <v>0</v>
      </c>
      <c r="M644" s="12"/>
      <c r="N644" s="12" t="s">
        <v>94</v>
      </c>
    </row>
    <row r="645" spans="1:14">
      <c r="A645" s="12">
        <v>21347</v>
      </c>
      <c r="B645" s="165" t="s">
        <v>429</v>
      </c>
      <c r="C645" s="37">
        <v>45292</v>
      </c>
      <c r="D645" s="12">
        <v>2</v>
      </c>
      <c r="E645" s="172">
        <v>660.47</v>
      </c>
      <c r="F645" s="38" t="s">
        <v>12</v>
      </c>
      <c r="G645" s="38" t="s">
        <v>12</v>
      </c>
      <c r="H645" s="38">
        <v>629.02</v>
      </c>
      <c r="I645" s="38"/>
      <c r="J645" s="38"/>
      <c r="K645" s="12"/>
      <c r="L645" s="8">
        <v>0</v>
      </c>
      <c r="M645" s="12"/>
      <c r="N645" s="12" t="s">
        <v>94</v>
      </c>
    </row>
    <row r="646" spans="1:14">
      <c r="A646" s="12">
        <v>21348</v>
      </c>
      <c r="B646" s="165" t="s">
        <v>429</v>
      </c>
      <c r="C646" s="37">
        <v>36526</v>
      </c>
      <c r="D646" s="12">
        <v>2</v>
      </c>
      <c r="E646" s="38">
        <v>780.24</v>
      </c>
      <c r="F646" s="38" t="s">
        <v>12</v>
      </c>
      <c r="G646" s="38" t="s">
        <v>12</v>
      </c>
      <c r="H646" s="38">
        <v>689.33</v>
      </c>
      <c r="I646" s="38"/>
      <c r="J646" s="38"/>
      <c r="K646" s="12"/>
      <c r="L646" s="8">
        <v>0</v>
      </c>
      <c r="M646" s="12"/>
      <c r="N646" s="12" t="s">
        <v>94</v>
      </c>
    </row>
    <row r="647" spans="1:14">
      <c r="A647" s="12">
        <v>21355</v>
      </c>
      <c r="B647" s="165" t="s">
        <v>430</v>
      </c>
      <c r="C647" s="37">
        <v>45292</v>
      </c>
      <c r="D647" s="12">
        <v>2</v>
      </c>
      <c r="E647" s="38" t="s">
        <v>12</v>
      </c>
      <c r="F647" s="172">
        <v>229.79</v>
      </c>
      <c r="G647" s="172">
        <v>167.84</v>
      </c>
      <c r="H647" s="38">
        <v>167.45</v>
      </c>
      <c r="I647" s="38">
        <v>167.45</v>
      </c>
      <c r="J647" s="38">
        <v>112.59</v>
      </c>
      <c r="K647" s="12"/>
      <c r="L647" s="8">
        <v>0</v>
      </c>
      <c r="M647" s="12"/>
      <c r="N647" s="12" t="s">
        <v>58</v>
      </c>
    </row>
    <row r="648" spans="1:14">
      <c r="A648" s="12">
        <v>21356</v>
      </c>
      <c r="B648" s="165" t="s">
        <v>430</v>
      </c>
      <c r="C648" s="37">
        <v>45292</v>
      </c>
      <c r="D648" s="12">
        <v>2</v>
      </c>
      <c r="E648" s="38" t="s">
        <v>12</v>
      </c>
      <c r="F648" s="172">
        <v>280.83</v>
      </c>
      <c r="G648" s="172">
        <v>207.29</v>
      </c>
      <c r="H648" s="38">
        <v>253.06</v>
      </c>
      <c r="I648" s="38">
        <v>253.06</v>
      </c>
      <c r="J648" s="38">
        <v>177.74</v>
      </c>
      <c r="K648" s="12"/>
      <c r="L648" s="8">
        <v>0</v>
      </c>
      <c r="M648" s="12"/>
      <c r="N648" s="12" t="s">
        <v>58</v>
      </c>
    </row>
    <row r="649" spans="1:14">
      <c r="A649" s="12">
        <v>21360</v>
      </c>
      <c r="B649" s="165" t="s">
        <v>430</v>
      </c>
      <c r="C649" s="37">
        <v>45292</v>
      </c>
      <c r="D649" s="12">
        <v>2</v>
      </c>
      <c r="E649" s="172">
        <v>394.33</v>
      </c>
      <c r="F649" s="38" t="s">
        <v>12</v>
      </c>
      <c r="G649" s="38" t="s">
        <v>12</v>
      </c>
      <c r="H649" s="38">
        <v>375.55</v>
      </c>
      <c r="I649" s="38"/>
      <c r="J649" s="38"/>
      <c r="K649" s="12"/>
      <c r="L649" s="8">
        <v>0</v>
      </c>
      <c r="M649" s="12"/>
      <c r="N649" s="12" t="s">
        <v>94</v>
      </c>
    </row>
    <row r="650" spans="1:14">
      <c r="A650" s="12">
        <v>21365</v>
      </c>
      <c r="B650" s="165" t="s">
        <v>430</v>
      </c>
      <c r="C650" s="37">
        <v>45292</v>
      </c>
      <c r="D650" s="12">
        <v>2</v>
      </c>
      <c r="E650" s="172">
        <v>780.78</v>
      </c>
      <c r="F650" s="38" t="s">
        <v>12</v>
      </c>
      <c r="G650" s="38" t="s">
        <v>12</v>
      </c>
      <c r="H650" s="38">
        <v>743.6</v>
      </c>
      <c r="I650" s="38"/>
      <c r="J650" s="38"/>
      <c r="K650" s="12"/>
      <c r="L650" s="8">
        <v>0</v>
      </c>
      <c r="M650" s="12"/>
      <c r="N650" s="12" t="s">
        <v>94</v>
      </c>
    </row>
    <row r="651" spans="1:14">
      <c r="A651" s="12">
        <v>21366</v>
      </c>
      <c r="B651" s="165" t="s">
        <v>430</v>
      </c>
      <c r="C651" s="37">
        <v>45292</v>
      </c>
      <c r="D651" s="12">
        <v>2</v>
      </c>
      <c r="E651" s="172">
        <v>860.53</v>
      </c>
      <c r="F651" s="38" t="s">
        <v>12</v>
      </c>
      <c r="G651" s="38" t="s">
        <v>12</v>
      </c>
      <c r="H651" s="38">
        <v>819.55</v>
      </c>
      <c r="I651" s="38"/>
      <c r="J651" s="38"/>
      <c r="K651" s="12"/>
      <c r="L651" s="8">
        <v>0</v>
      </c>
      <c r="M651" s="12"/>
      <c r="N651" s="12" t="s">
        <v>94</v>
      </c>
    </row>
    <row r="652" spans="1:14">
      <c r="A652" s="12">
        <v>21385</v>
      </c>
      <c r="B652" s="165" t="s">
        <v>431</v>
      </c>
      <c r="C652" s="37">
        <v>45292</v>
      </c>
      <c r="D652" s="12">
        <v>2</v>
      </c>
      <c r="E652" s="172">
        <v>528.14</v>
      </c>
      <c r="F652" s="38" t="s">
        <v>12</v>
      </c>
      <c r="G652" s="38" t="s">
        <v>12</v>
      </c>
      <c r="H652" s="38">
        <v>502.99</v>
      </c>
      <c r="I652" s="38"/>
      <c r="J652" s="38"/>
      <c r="K652" s="12"/>
      <c r="L652" s="8">
        <v>0</v>
      </c>
      <c r="M652" s="12"/>
      <c r="N652" s="12" t="s">
        <v>94</v>
      </c>
    </row>
    <row r="653" spans="1:14">
      <c r="A653" s="12">
        <v>21386</v>
      </c>
      <c r="B653" s="165" t="s">
        <v>431</v>
      </c>
      <c r="C653" s="37">
        <v>45292</v>
      </c>
      <c r="D653" s="12">
        <v>2</v>
      </c>
      <c r="E653" s="172">
        <v>528.26</v>
      </c>
      <c r="F653" s="38" t="s">
        <v>12</v>
      </c>
      <c r="G653" s="38" t="s">
        <v>12</v>
      </c>
      <c r="H653" s="38">
        <v>503.1</v>
      </c>
      <c r="I653" s="38"/>
      <c r="J653" s="38"/>
      <c r="K653" s="12"/>
      <c r="L653" s="8">
        <v>0</v>
      </c>
      <c r="M653" s="12"/>
      <c r="N653" s="12" t="s">
        <v>94</v>
      </c>
    </row>
    <row r="654" spans="1:14">
      <c r="A654" s="12">
        <v>21387</v>
      </c>
      <c r="B654" s="165" t="s">
        <v>431</v>
      </c>
      <c r="C654" s="37">
        <v>45292</v>
      </c>
      <c r="D654" s="12">
        <v>2</v>
      </c>
      <c r="E654" s="172">
        <v>505.17</v>
      </c>
      <c r="F654" s="38" t="s">
        <v>12</v>
      </c>
      <c r="G654" s="38" t="s">
        <v>12</v>
      </c>
      <c r="H654" s="38">
        <v>481.11</v>
      </c>
      <c r="I654" s="38"/>
      <c r="J654" s="38"/>
      <c r="K654" s="12"/>
      <c r="L654" s="8">
        <v>0</v>
      </c>
      <c r="M654" s="12"/>
      <c r="N654" s="12" t="s">
        <v>94</v>
      </c>
    </row>
    <row r="655" spans="1:14">
      <c r="A655" s="12">
        <v>21390</v>
      </c>
      <c r="B655" s="165" t="s">
        <v>431</v>
      </c>
      <c r="C655" s="37">
        <v>45292</v>
      </c>
      <c r="D655" s="12">
        <v>2</v>
      </c>
      <c r="E655" s="172">
        <v>611.23</v>
      </c>
      <c r="F655" s="38" t="s">
        <v>12</v>
      </c>
      <c r="G655" s="38" t="s">
        <v>12</v>
      </c>
      <c r="H655" s="38">
        <v>582.12</v>
      </c>
      <c r="I655" s="38"/>
      <c r="J655" s="38"/>
      <c r="K655" s="12"/>
      <c r="L655" s="8">
        <v>0</v>
      </c>
      <c r="M655" s="12"/>
      <c r="N655" s="12" t="s">
        <v>94</v>
      </c>
    </row>
    <row r="656" spans="1:14">
      <c r="A656" s="12">
        <v>21395</v>
      </c>
      <c r="B656" s="165" t="s">
        <v>431</v>
      </c>
      <c r="C656" s="37">
        <v>45292</v>
      </c>
      <c r="D656" s="12">
        <v>2</v>
      </c>
      <c r="E656" s="172">
        <v>653.80999999999995</v>
      </c>
      <c r="F656" s="38" t="s">
        <v>12</v>
      </c>
      <c r="G656" s="38" t="s">
        <v>12</v>
      </c>
      <c r="H656" s="38">
        <v>622.67999999999995</v>
      </c>
      <c r="I656" s="38"/>
      <c r="J656" s="38"/>
      <c r="K656" s="12"/>
      <c r="L656" s="8">
        <v>0</v>
      </c>
      <c r="M656" s="12"/>
      <c r="N656" s="12" t="s">
        <v>94</v>
      </c>
    </row>
    <row r="657" spans="1:14">
      <c r="A657" s="12">
        <v>21400</v>
      </c>
      <c r="B657" s="165" t="s">
        <v>432</v>
      </c>
      <c r="C657" s="37">
        <v>45292</v>
      </c>
      <c r="D657" s="12">
        <v>2</v>
      </c>
      <c r="E657" s="38" t="s">
        <v>12</v>
      </c>
      <c r="F657" s="172">
        <v>108.49</v>
      </c>
      <c r="G657" s="172">
        <v>84.44</v>
      </c>
      <c r="H657" s="38">
        <v>92.28</v>
      </c>
      <c r="I657" s="38">
        <v>92.28</v>
      </c>
      <c r="J657" s="38">
        <v>67.94</v>
      </c>
      <c r="K657" s="12"/>
      <c r="L657" s="8">
        <v>0</v>
      </c>
      <c r="M657" s="12"/>
      <c r="N657" s="12" t="s">
        <v>94</v>
      </c>
    </row>
    <row r="658" spans="1:14">
      <c r="A658" s="12">
        <v>21401</v>
      </c>
      <c r="B658" s="165" t="s">
        <v>431</v>
      </c>
      <c r="C658" s="37">
        <v>45292</v>
      </c>
      <c r="D658" s="12">
        <v>2</v>
      </c>
      <c r="E658" s="38" t="s">
        <v>12</v>
      </c>
      <c r="F658" s="172">
        <v>263.36</v>
      </c>
      <c r="G658" s="172">
        <v>167.67</v>
      </c>
      <c r="H658" s="38">
        <v>168.17</v>
      </c>
      <c r="I658" s="38">
        <v>168.17</v>
      </c>
      <c r="J658" s="38">
        <v>122.11</v>
      </c>
      <c r="K658" s="12"/>
      <c r="L658" s="8">
        <v>0</v>
      </c>
      <c r="M658" s="12"/>
      <c r="N658" s="12" t="s">
        <v>94</v>
      </c>
    </row>
    <row r="659" spans="1:14">
      <c r="A659" s="12">
        <v>21406</v>
      </c>
      <c r="B659" s="165" t="s">
        <v>431</v>
      </c>
      <c r="C659" s="37">
        <v>45292</v>
      </c>
      <c r="D659" s="12">
        <v>2</v>
      </c>
      <c r="E659" s="172">
        <v>366.35</v>
      </c>
      <c r="F659" s="38" t="s">
        <v>12</v>
      </c>
      <c r="G659" s="38" t="s">
        <v>12</v>
      </c>
      <c r="H659" s="38">
        <v>348.9</v>
      </c>
      <c r="I659" s="38"/>
      <c r="J659" s="38"/>
      <c r="K659" s="12"/>
      <c r="L659" s="8">
        <v>0</v>
      </c>
      <c r="M659" s="12"/>
      <c r="N659" s="12" t="s">
        <v>94</v>
      </c>
    </row>
    <row r="660" spans="1:14">
      <c r="A660" s="12">
        <v>21407</v>
      </c>
      <c r="B660" s="165" t="s">
        <v>431</v>
      </c>
      <c r="C660" s="37">
        <v>45292</v>
      </c>
      <c r="D660" s="12">
        <v>2</v>
      </c>
      <c r="E660" s="172">
        <v>459.15</v>
      </c>
      <c r="F660" s="38" t="s">
        <v>12</v>
      </c>
      <c r="G660" s="38" t="s">
        <v>12</v>
      </c>
      <c r="H660" s="38">
        <v>437.29</v>
      </c>
      <c r="I660" s="38"/>
      <c r="J660" s="38"/>
      <c r="K660" s="12"/>
      <c r="L660" s="8">
        <v>0</v>
      </c>
      <c r="M660" s="12"/>
      <c r="N660" s="12" t="s">
        <v>94</v>
      </c>
    </row>
    <row r="661" spans="1:14">
      <c r="A661" s="12">
        <v>21408</v>
      </c>
      <c r="B661" s="165" t="s">
        <v>431</v>
      </c>
      <c r="C661" s="37">
        <v>45292</v>
      </c>
      <c r="D661" s="12">
        <v>2</v>
      </c>
      <c r="E661" s="172">
        <v>603.88</v>
      </c>
      <c r="F661" s="38" t="s">
        <v>12</v>
      </c>
      <c r="G661" s="38" t="s">
        <v>12</v>
      </c>
      <c r="H661" s="38">
        <v>575.12</v>
      </c>
      <c r="I661" s="38"/>
      <c r="J661" s="38"/>
      <c r="K661" s="12"/>
      <c r="L661" s="8">
        <v>0</v>
      </c>
      <c r="M661" s="12"/>
      <c r="N661" s="12" t="s">
        <v>94</v>
      </c>
    </row>
    <row r="662" spans="1:14">
      <c r="A662" s="12">
        <v>21421</v>
      </c>
      <c r="B662" s="165" t="s">
        <v>433</v>
      </c>
      <c r="C662" s="37">
        <v>45292</v>
      </c>
      <c r="D662" s="12">
        <v>2</v>
      </c>
      <c r="E662" s="38" t="s">
        <v>12</v>
      </c>
      <c r="F662" s="172">
        <v>333.09</v>
      </c>
      <c r="G662" s="172">
        <v>280.49</v>
      </c>
      <c r="H662" s="38">
        <v>314.94</v>
      </c>
      <c r="I662" s="38">
        <v>314.94</v>
      </c>
      <c r="J662" s="38">
        <v>233.94</v>
      </c>
      <c r="K662" s="12"/>
      <c r="L662" s="8">
        <v>0</v>
      </c>
      <c r="M662" s="12"/>
      <c r="N662" s="12" t="s">
        <v>94</v>
      </c>
    </row>
    <row r="663" spans="1:14">
      <c r="A663" s="12">
        <v>21422</v>
      </c>
      <c r="B663" s="165" t="s">
        <v>434</v>
      </c>
      <c r="C663" s="37">
        <v>45292</v>
      </c>
      <c r="D663" s="12">
        <v>2</v>
      </c>
      <c r="E663" s="172">
        <v>496.59</v>
      </c>
      <c r="F663" s="38" t="s">
        <v>12</v>
      </c>
      <c r="G663" s="38" t="s">
        <v>12</v>
      </c>
      <c r="H663" s="38">
        <v>472.94</v>
      </c>
      <c r="I663" s="38"/>
      <c r="J663" s="38"/>
      <c r="K663" s="12"/>
      <c r="L663" s="8">
        <v>0</v>
      </c>
      <c r="M663" s="12"/>
      <c r="N663" s="12" t="s">
        <v>94</v>
      </c>
    </row>
    <row r="664" spans="1:14">
      <c r="A664" s="12">
        <v>21423</v>
      </c>
      <c r="B664" s="165" t="s">
        <v>434</v>
      </c>
      <c r="C664" s="37">
        <v>45292</v>
      </c>
      <c r="D664" s="12">
        <v>2</v>
      </c>
      <c r="E664" s="172">
        <v>569.86</v>
      </c>
      <c r="F664" s="38" t="s">
        <v>12</v>
      </c>
      <c r="G664" s="38" t="s">
        <v>12</v>
      </c>
      <c r="H664" s="38">
        <v>542.72</v>
      </c>
      <c r="I664" s="38"/>
      <c r="J664" s="38"/>
      <c r="K664" s="12"/>
      <c r="L664" s="8">
        <v>0</v>
      </c>
      <c r="M664" s="12"/>
      <c r="N664" s="12" t="s">
        <v>94</v>
      </c>
    </row>
    <row r="665" spans="1:14">
      <c r="A665" s="12">
        <v>21431</v>
      </c>
      <c r="B665" s="165" t="s">
        <v>435</v>
      </c>
      <c r="C665" s="37">
        <v>45292</v>
      </c>
      <c r="D665" s="12">
        <v>2</v>
      </c>
      <c r="E665" s="172">
        <v>393.83</v>
      </c>
      <c r="F665" s="38" t="s">
        <v>12</v>
      </c>
      <c r="G665" s="38" t="s">
        <v>12</v>
      </c>
      <c r="H665" s="38">
        <v>375.08</v>
      </c>
      <c r="I665" s="38"/>
      <c r="J665" s="38"/>
      <c r="K665" s="12"/>
      <c r="L665" s="8">
        <v>0</v>
      </c>
      <c r="M665" s="12"/>
      <c r="N665" s="12" t="s">
        <v>94</v>
      </c>
    </row>
    <row r="666" spans="1:14">
      <c r="A666" s="12">
        <v>21432</v>
      </c>
      <c r="B666" s="165" t="s">
        <v>436</v>
      </c>
      <c r="C666" s="37">
        <v>45292</v>
      </c>
      <c r="D666" s="12">
        <v>2</v>
      </c>
      <c r="E666" s="172">
        <v>435.38</v>
      </c>
      <c r="F666" s="38" t="s">
        <v>12</v>
      </c>
      <c r="G666" s="38" t="s">
        <v>12</v>
      </c>
      <c r="H666" s="38">
        <v>414.65</v>
      </c>
      <c r="I666" s="38"/>
      <c r="J666" s="38"/>
      <c r="K666" s="12"/>
      <c r="L666" s="8">
        <v>0</v>
      </c>
      <c r="M666" s="12"/>
      <c r="N666" s="12" t="s">
        <v>94</v>
      </c>
    </row>
    <row r="667" spans="1:14">
      <c r="A667" s="12">
        <v>21433</v>
      </c>
      <c r="B667" s="165" t="s">
        <v>436</v>
      </c>
      <c r="C667" s="37">
        <v>45292</v>
      </c>
      <c r="D667" s="12">
        <v>2</v>
      </c>
      <c r="E667" s="172">
        <v>1232.77</v>
      </c>
      <c r="F667" s="38" t="s">
        <v>12</v>
      </c>
      <c r="G667" s="38" t="s">
        <v>12</v>
      </c>
      <c r="H667" s="38">
        <v>1174.07</v>
      </c>
      <c r="I667" s="38"/>
      <c r="J667" s="38"/>
      <c r="K667" s="12"/>
      <c r="L667" s="8">
        <v>0</v>
      </c>
      <c r="M667" s="12"/>
      <c r="N667" s="12" t="s">
        <v>94</v>
      </c>
    </row>
    <row r="668" spans="1:14">
      <c r="A668" s="12">
        <v>21435</v>
      </c>
      <c r="B668" s="165" t="s">
        <v>436</v>
      </c>
      <c r="C668" s="37">
        <v>45292</v>
      </c>
      <c r="D668" s="12">
        <v>2</v>
      </c>
      <c r="E668" s="172">
        <v>874.97</v>
      </c>
      <c r="F668" s="38" t="s">
        <v>12</v>
      </c>
      <c r="G668" s="38" t="s">
        <v>12</v>
      </c>
      <c r="H668" s="38">
        <v>833.3</v>
      </c>
      <c r="I668" s="38"/>
      <c r="J668" s="38"/>
      <c r="K668" s="12"/>
      <c r="L668" s="8">
        <v>0</v>
      </c>
      <c r="M668" s="12"/>
      <c r="N668" s="12" t="s">
        <v>94</v>
      </c>
    </row>
    <row r="669" spans="1:14">
      <c r="A669" s="12">
        <v>21436</v>
      </c>
      <c r="B669" s="165" t="s">
        <v>436</v>
      </c>
      <c r="C669" s="37">
        <v>45292</v>
      </c>
      <c r="D669" s="12">
        <v>2</v>
      </c>
      <c r="E669" s="172">
        <v>1227.69</v>
      </c>
      <c r="F669" s="38" t="s">
        <v>12</v>
      </c>
      <c r="G669" s="38" t="s">
        <v>12</v>
      </c>
      <c r="H669" s="38">
        <v>1169.23</v>
      </c>
      <c r="I669" s="38"/>
      <c r="J669" s="38"/>
      <c r="K669" s="12"/>
      <c r="L669" s="8">
        <v>0</v>
      </c>
      <c r="M669" s="12"/>
      <c r="N669" s="12" t="s">
        <v>94</v>
      </c>
    </row>
    <row r="670" spans="1:14">
      <c r="A670" s="12">
        <v>21440</v>
      </c>
      <c r="B670" s="165" t="s">
        <v>437</v>
      </c>
      <c r="C670" s="37">
        <v>45292</v>
      </c>
      <c r="D670" s="12">
        <v>2</v>
      </c>
      <c r="E670" s="38" t="s">
        <v>12</v>
      </c>
      <c r="F670" s="172">
        <v>359.39</v>
      </c>
      <c r="G670" s="172">
        <v>288.27</v>
      </c>
      <c r="H670" s="38">
        <v>243.15</v>
      </c>
      <c r="I670" s="38">
        <v>243.15</v>
      </c>
      <c r="J670" s="38">
        <v>165.22</v>
      </c>
      <c r="K670" s="12"/>
      <c r="L670" s="8">
        <v>0</v>
      </c>
      <c r="M670" s="12"/>
      <c r="N670" s="12" t="s">
        <v>94</v>
      </c>
    </row>
    <row r="671" spans="1:14">
      <c r="A671" s="12">
        <v>21445</v>
      </c>
      <c r="B671" s="165" t="s">
        <v>437</v>
      </c>
      <c r="C671" s="37">
        <v>45292</v>
      </c>
      <c r="D671" s="12">
        <v>2</v>
      </c>
      <c r="E671" s="38" t="s">
        <v>12</v>
      </c>
      <c r="F671" s="172">
        <v>418.05</v>
      </c>
      <c r="G671" s="172">
        <v>336.55</v>
      </c>
      <c r="H671" s="38">
        <v>319.75</v>
      </c>
      <c r="I671" s="38">
        <v>319.75</v>
      </c>
      <c r="J671" s="38">
        <v>216.39</v>
      </c>
      <c r="K671" s="12"/>
      <c r="L671" s="8">
        <v>0</v>
      </c>
      <c r="M671" s="12"/>
      <c r="N671" s="12" t="s">
        <v>94</v>
      </c>
    </row>
    <row r="672" spans="1:14">
      <c r="A672" s="12">
        <v>21450</v>
      </c>
      <c r="B672" s="165" t="s">
        <v>438</v>
      </c>
      <c r="C672" s="37">
        <v>45292</v>
      </c>
      <c r="D672" s="12">
        <v>2</v>
      </c>
      <c r="E672" s="38" t="s">
        <v>12</v>
      </c>
      <c r="F672" s="172">
        <v>309.55</v>
      </c>
      <c r="G672" s="172">
        <v>250.9</v>
      </c>
      <c r="H672" s="38">
        <v>229.89</v>
      </c>
      <c r="I672" s="38">
        <v>229.89</v>
      </c>
      <c r="J672" s="38">
        <v>172.45</v>
      </c>
      <c r="K672" s="12"/>
      <c r="L672" s="8">
        <v>0</v>
      </c>
      <c r="M672" s="12"/>
      <c r="N672" s="12" t="s">
        <v>94</v>
      </c>
    </row>
    <row r="673" spans="1:14">
      <c r="A673" s="12">
        <v>21451</v>
      </c>
      <c r="B673" s="165" t="s">
        <v>438</v>
      </c>
      <c r="C673" s="37">
        <v>45292</v>
      </c>
      <c r="D673" s="12">
        <v>2</v>
      </c>
      <c r="E673" s="38" t="s">
        <v>12</v>
      </c>
      <c r="F673" s="172">
        <v>401.43</v>
      </c>
      <c r="G673" s="172">
        <v>334.64</v>
      </c>
      <c r="H673" s="38">
        <v>310.38</v>
      </c>
      <c r="I673" s="38">
        <v>310.38</v>
      </c>
      <c r="J673" s="38">
        <v>221.42</v>
      </c>
      <c r="K673" s="12"/>
      <c r="L673" s="8">
        <v>0</v>
      </c>
      <c r="M673" s="12"/>
      <c r="N673" s="12" t="s">
        <v>94</v>
      </c>
    </row>
    <row r="674" spans="1:14">
      <c r="A674" s="12">
        <v>21452</v>
      </c>
      <c r="B674" s="165" t="s">
        <v>438</v>
      </c>
      <c r="C674" s="37">
        <v>45292</v>
      </c>
      <c r="D674" s="12">
        <v>2</v>
      </c>
      <c r="E674" s="38" t="s">
        <v>12</v>
      </c>
      <c r="F674" s="172">
        <v>394.34</v>
      </c>
      <c r="G674" s="172">
        <v>243.11</v>
      </c>
      <c r="H674" s="38">
        <v>157.44</v>
      </c>
      <c r="I674" s="38">
        <v>245.78</v>
      </c>
      <c r="J674" s="38">
        <v>157.44</v>
      </c>
      <c r="K674" s="12"/>
      <c r="L674" s="8">
        <v>0</v>
      </c>
      <c r="M674" s="12"/>
      <c r="N674" s="12" t="s">
        <v>94</v>
      </c>
    </row>
    <row r="675" spans="1:14">
      <c r="A675" s="12">
        <v>21453</v>
      </c>
      <c r="B675" s="165" t="s">
        <v>438</v>
      </c>
      <c r="C675" s="37">
        <v>45292</v>
      </c>
      <c r="D675" s="12">
        <v>2</v>
      </c>
      <c r="E675" s="38" t="s">
        <v>12</v>
      </c>
      <c r="F675" s="172">
        <v>571.87</v>
      </c>
      <c r="G675" s="172">
        <v>486.39</v>
      </c>
      <c r="H675" s="38">
        <v>379.9</v>
      </c>
      <c r="I675" s="38">
        <v>379.9</v>
      </c>
      <c r="J675" s="38">
        <v>273.73</v>
      </c>
      <c r="K675" s="12"/>
      <c r="L675" s="8">
        <v>0</v>
      </c>
      <c r="M675" s="12"/>
      <c r="N675" s="12" t="s">
        <v>94</v>
      </c>
    </row>
    <row r="676" spans="1:14">
      <c r="A676" s="12">
        <v>21454</v>
      </c>
      <c r="B676" s="165" t="s">
        <v>438</v>
      </c>
      <c r="C676" s="37">
        <v>36526</v>
      </c>
      <c r="D676" s="12">
        <v>2</v>
      </c>
      <c r="E676" s="38">
        <v>378.1</v>
      </c>
      <c r="F676" s="38" t="s">
        <v>12</v>
      </c>
      <c r="G676" s="38" t="s">
        <v>12</v>
      </c>
      <c r="H676" s="38">
        <v>367.68</v>
      </c>
      <c r="I676" s="38"/>
      <c r="J676" s="38"/>
      <c r="K676" s="12"/>
      <c r="L676" s="8">
        <v>0</v>
      </c>
      <c r="M676" s="12"/>
      <c r="N676" s="12" t="s">
        <v>94</v>
      </c>
    </row>
    <row r="677" spans="1:14">
      <c r="A677" s="12">
        <v>21461</v>
      </c>
      <c r="B677" s="165" t="s">
        <v>439</v>
      </c>
      <c r="C677" s="37">
        <v>45292</v>
      </c>
      <c r="D677" s="12">
        <v>2</v>
      </c>
      <c r="E677" s="38" t="s">
        <v>12</v>
      </c>
      <c r="F677" s="172">
        <v>984.08</v>
      </c>
      <c r="G677" s="172">
        <v>548.34</v>
      </c>
      <c r="H677" s="38">
        <v>475.81</v>
      </c>
      <c r="I677" s="38">
        <v>937.22</v>
      </c>
      <c r="J677" s="38">
        <v>475.81</v>
      </c>
      <c r="K677" s="12"/>
      <c r="L677" s="8">
        <v>0</v>
      </c>
      <c r="M677" s="12"/>
      <c r="N677" s="12" t="s">
        <v>94</v>
      </c>
    </row>
    <row r="678" spans="1:14">
      <c r="A678" s="12">
        <v>21462</v>
      </c>
      <c r="B678" s="165" t="s">
        <v>439</v>
      </c>
      <c r="C678" s="37">
        <v>45292</v>
      </c>
      <c r="D678" s="12">
        <v>2</v>
      </c>
      <c r="E678" s="38" t="s">
        <v>12</v>
      </c>
      <c r="F678" s="172">
        <v>1050.6500000000001</v>
      </c>
      <c r="G678" s="172">
        <v>611.15</v>
      </c>
      <c r="H678" s="38">
        <v>551.94000000000005</v>
      </c>
      <c r="I678" s="38">
        <v>986.07</v>
      </c>
      <c r="J678" s="38">
        <v>551.94000000000005</v>
      </c>
      <c r="K678" s="12"/>
      <c r="L678" s="8">
        <v>0</v>
      </c>
      <c r="M678" s="12"/>
      <c r="N678" s="12" t="s">
        <v>94</v>
      </c>
    </row>
    <row r="679" spans="1:14">
      <c r="A679" s="12">
        <v>21465</v>
      </c>
      <c r="B679" s="165" t="s">
        <v>439</v>
      </c>
      <c r="C679" s="37">
        <v>45292</v>
      </c>
      <c r="D679" s="12">
        <v>2</v>
      </c>
      <c r="E679" s="172">
        <v>576.70000000000005</v>
      </c>
      <c r="F679" s="38" t="s">
        <v>12</v>
      </c>
      <c r="G679" s="38" t="s">
        <v>12</v>
      </c>
      <c r="H679" s="38">
        <v>549.24</v>
      </c>
      <c r="I679" s="38"/>
      <c r="J679" s="38"/>
      <c r="K679" s="12"/>
      <c r="L679" s="8">
        <v>0</v>
      </c>
      <c r="M679" s="12"/>
      <c r="N679" s="12" t="s">
        <v>94</v>
      </c>
    </row>
    <row r="680" spans="1:14">
      <c r="A680" s="12">
        <v>21470</v>
      </c>
      <c r="B680" s="165" t="s">
        <v>439</v>
      </c>
      <c r="C680" s="37">
        <v>45292</v>
      </c>
      <c r="D680" s="12">
        <v>2</v>
      </c>
      <c r="E680" s="172">
        <v>876.96</v>
      </c>
      <c r="F680" s="38" t="s">
        <v>12</v>
      </c>
      <c r="G680" s="38" t="s">
        <v>12</v>
      </c>
      <c r="H680" s="38">
        <v>835.2</v>
      </c>
      <c r="I680" s="38"/>
      <c r="J680" s="38"/>
      <c r="K680" s="12"/>
      <c r="L680" s="8">
        <v>0</v>
      </c>
      <c r="M680" s="12"/>
      <c r="N680" s="12" t="s">
        <v>94</v>
      </c>
    </row>
    <row r="681" spans="1:14">
      <c r="A681" s="12">
        <v>21480</v>
      </c>
      <c r="B681" s="165" t="s">
        <v>440</v>
      </c>
      <c r="C681" s="37">
        <v>45292</v>
      </c>
      <c r="D681" s="12">
        <v>2</v>
      </c>
      <c r="E681" s="38" t="s">
        <v>12</v>
      </c>
      <c r="F681" s="172">
        <v>73.02</v>
      </c>
      <c r="G681" s="172">
        <v>20.5</v>
      </c>
      <c r="H681" s="38">
        <v>27.62</v>
      </c>
      <c r="I681" s="38">
        <v>42.9</v>
      </c>
      <c r="J681" s="38">
        <v>19.52</v>
      </c>
      <c r="K681" s="12"/>
      <c r="L681" s="8">
        <v>0</v>
      </c>
      <c r="M681" s="12"/>
      <c r="N681" s="12" t="s">
        <v>54</v>
      </c>
    </row>
    <row r="682" spans="1:14">
      <c r="A682" s="12">
        <v>21485</v>
      </c>
      <c r="B682" s="165" t="s">
        <v>440</v>
      </c>
      <c r="C682" s="37">
        <v>45292</v>
      </c>
      <c r="D682" s="12">
        <v>2</v>
      </c>
      <c r="E682" s="38" t="s">
        <v>12</v>
      </c>
      <c r="F682" s="172">
        <v>509.92</v>
      </c>
      <c r="G682" s="172">
        <v>415.97</v>
      </c>
      <c r="H682" s="38">
        <v>275.57</v>
      </c>
      <c r="I682" s="38">
        <v>275.57</v>
      </c>
      <c r="J682" s="38">
        <v>203.02</v>
      </c>
      <c r="K682" s="12"/>
      <c r="L682" s="8">
        <v>0</v>
      </c>
      <c r="M682" s="12"/>
      <c r="N682" s="12" t="s">
        <v>94</v>
      </c>
    </row>
    <row r="683" spans="1:14">
      <c r="A683" s="12">
        <v>21490</v>
      </c>
      <c r="B683" s="165" t="s">
        <v>441</v>
      </c>
      <c r="C683" s="37">
        <v>45292</v>
      </c>
      <c r="D683" s="12">
        <v>2</v>
      </c>
      <c r="E683" s="172">
        <v>524.54999999999995</v>
      </c>
      <c r="F683" s="38" t="s">
        <v>12</v>
      </c>
      <c r="G683" s="38" t="s">
        <v>12</v>
      </c>
      <c r="H683" s="38">
        <v>499.57</v>
      </c>
      <c r="I683" s="38"/>
      <c r="J683" s="38"/>
      <c r="K683" s="12"/>
      <c r="L683" s="8">
        <v>0</v>
      </c>
      <c r="M683" s="12"/>
      <c r="N683" s="12" t="s">
        <v>94</v>
      </c>
    </row>
    <row r="684" spans="1:14">
      <c r="A684" s="12">
        <v>21497</v>
      </c>
      <c r="B684" s="165" t="s">
        <v>442</v>
      </c>
      <c r="C684" s="37">
        <v>45292</v>
      </c>
      <c r="D684" s="8">
        <v>2</v>
      </c>
      <c r="E684" s="38"/>
      <c r="F684" s="172">
        <v>500.98</v>
      </c>
      <c r="G684" s="172">
        <v>477.12</v>
      </c>
      <c r="H684" s="38">
        <v>477.12</v>
      </c>
      <c r="I684" s="38"/>
      <c r="J684" s="38"/>
      <c r="K684" s="12"/>
      <c r="L684" s="8">
        <v>0</v>
      </c>
      <c r="M684" s="12" t="s">
        <v>185</v>
      </c>
      <c r="N684" s="12" t="s">
        <v>94</v>
      </c>
    </row>
    <row r="685" spans="1:14">
      <c r="A685" s="12">
        <v>21499</v>
      </c>
      <c r="B685" s="165" t="s">
        <v>443</v>
      </c>
      <c r="C685" s="37">
        <v>34455</v>
      </c>
      <c r="D685" s="12">
        <v>1</v>
      </c>
      <c r="E685" s="38" t="s">
        <v>47</v>
      </c>
      <c r="F685" s="38" t="s">
        <v>12</v>
      </c>
      <c r="G685" s="38" t="s">
        <v>12</v>
      </c>
      <c r="H685" s="38" t="s">
        <v>12</v>
      </c>
      <c r="I685" s="38"/>
      <c r="J685" s="38"/>
      <c r="K685" s="12"/>
      <c r="L685" s="8">
        <v>0</v>
      </c>
      <c r="M685" s="12"/>
      <c r="N685" s="12" t="s">
        <v>190</v>
      </c>
    </row>
    <row r="686" spans="1:14">
      <c r="A686" s="12">
        <v>21501</v>
      </c>
      <c r="B686" s="165" t="s">
        <v>444</v>
      </c>
      <c r="C686" s="37">
        <v>45292</v>
      </c>
      <c r="D686" s="12">
        <v>2</v>
      </c>
      <c r="E686" s="38" t="s">
        <v>12</v>
      </c>
      <c r="F686" s="172">
        <v>252.28</v>
      </c>
      <c r="G686" s="172">
        <v>171.3</v>
      </c>
      <c r="H686" s="38">
        <v>167.74</v>
      </c>
      <c r="I686" s="38">
        <v>167.74</v>
      </c>
      <c r="J686" s="38">
        <v>113.55</v>
      </c>
      <c r="K686" s="12"/>
      <c r="L686" s="8">
        <v>0</v>
      </c>
      <c r="M686" s="12"/>
      <c r="N686" s="12" t="s">
        <v>94</v>
      </c>
    </row>
    <row r="687" spans="1:14">
      <c r="A687" s="12">
        <v>21502</v>
      </c>
      <c r="B687" s="165" t="s">
        <v>445</v>
      </c>
      <c r="C687" s="37">
        <v>45292</v>
      </c>
      <c r="D687" s="12">
        <v>2</v>
      </c>
      <c r="E687" s="172">
        <v>354.15</v>
      </c>
      <c r="F687" s="38" t="s">
        <v>12</v>
      </c>
      <c r="G687" s="38" t="s">
        <v>12</v>
      </c>
      <c r="H687" s="38">
        <v>337.29</v>
      </c>
      <c r="I687" s="38"/>
      <c r="J687" s="38"/>
      <c r="K687" s="12"/>
      <c r="L687" s="8">
        <v>0</v>
      </c>
      <c r="M687" s="12"/>
      <c r="N687" s="12" t="s">
        <v>94</v>
      </c>
    </row>
    <row r="688" spans="1:14">
      <c r="A688" s="12">
        <v>21510</v>
      </c>
      <c r="B688" s="165" t="s">
        <v>446</v>
      </c>
      <c r="C688" s="37">
        <v>45292</v>
      </c>
      <c r="D688" s="12">
        <v>2</v>
      </c>
      <c r="E688" s="172">
        <v>289.41000000000003</v>
      </c>
      <c r="F688" s="38" t="s">
        <v>12</v>
      </c>
      <c r="G688" s="38" t="s">
        <v>12</v>
      </c>
      <c r="H688" s="38">
        <v>275.63</v>
      </c>
      <c r="I688" s="38"/>
      <c r="J688" s="38"/>
      <c r="K688" s="12"/>
      <c r="L688" s="8">
        <v>0</v>
      </c>
      <c r="M688" s="12"/>
      <c r="N688" s="12" t="s">
        <v>94</v>
      </c>
    </row>
    <row r="689" spans="1:14">
      <c r="A689" s="12">
        <v>21550</v>
      </c>
      <c r="B689" s="165" t="s">
        <v>447</v>
      </c>
      <c r="C689" s="37">
        <v>45292</v>
      </c>
      <c r="D689" s="12">
        <v>2</v>
      </c>
      <c r="E689" s="38" t="s">
        <v>12</v>
      </c>
      <c r="F689" s="172">
        <v>138.77000000000001</v>
      </c>
      <c r="G689" s="172">
        <v>79.599999999999994</v>
      </c>
      <c r="H689" s="38">
        <v>84.14</v>
      </c>
      <c r="I689" s="38">
        <v>114.03</v>
      </c>
      <c r="J689" s="38">
        <v>62.8</v>
      </c>
      <c r="K689" s="12"/>
      <c r="L689" s="8">
        <v>0</v>
      </c>
      <c r="M689" s="12"/>
      <c r="N689" s="12" t="s">
        <v>58</v>
      </c>
    </row>
    <row r="690" spans="1:14">
      <c r="A690" s="12">
        <v>21552</v>
      </c>
      <c r="B690" s="165" t="s">
        <v>448</v>
      </c>
      <c r="C690" s="37">
        <v>45292</v>
      </c>
      <c r="D690" s="8">
        <v>2</v>
      </c>
      <c r="E690" s="172">
        <v>259.27</v>
      </c>
      <c r="F690" s="38" t="s">
        <v>12</v>
      </c>
      <c r="G690" s="38" t="s">
        <v>12</v>
      </c>
      <c r="H690" s="38">
        <v>246.92</v>
      </c>
      <c r="I690" s="38"/>
      <c r="J690" s="38"/>
      <c r="K690" s="12"/>
      <c r="L690" s="8">
        <v>0</v>
      </c>
      <c r="M690" s="12"/>
      <c r="N690" s="12" t="s">
        <v>94</v>
      </c>
    </row>
    <row r="691" spans="1:14">
      <c r="A691" s="12">
        <v>21554</v>
      </c>
      <c r="B691" s="165" t="s">
        <v>449</v>
      </c>
      <c r="C691" s="37">
        <v>45292</v>
      </c>
      <c r="D691" s="8">
        <v>2</v>
      </c>
      <c r="E691" s="172">
        <v>426.54</v>
      </c>
      <c r="F691" s="38" t="s">
        <v>12</v>
      </c>
      <c r="G691" s="38" t="s">
        <v>12</v>
      </c>
      <c r="H691" s="38">
        <v>406.23</v>
      </c>
      <c r="I691" s="38"/>
      <c r="J691" s="38"/>
      <c r="K691" s="12"/>
      <c r="L691" s="8">
        <v>0</v>
      </c>
      <c r="M691" s="12"/>
      <c r="N691" s="12" t="s">
        <v>94</v>
      </c>
    </row>
    <row r="692" spans="1:14">
      <c r="A692" s="12">
        <v>21555</v>
      </c>
      <c r="B692" s="165" t="s">
        <v>450</v>
      </c>
      <c r="C692" s="37">
        <v>45292</v>
      </c>
      <c r="D692" s="12">
        <v>2</v>
      </c>
      <c r="E692" s="38" t="s">
        <v>12</v>
      </c>
      <c r="F692" s="172">
        <v>226.33</v>
      </c>
      <c r="G692" s="172">
        <v>157.81</v>
      </c>
      <c r="H692" s="38">
        <v>172.38</v>
      </c>
      <c r="I692" s="38">
        <v>172.38</v>
      </c>
      <c r="J692" s="38">
        <v>114.3</v>
      </c>
      <c r="K692" s="12"/>
      <c r="L692" s="8">
        <v>0</v>
      </c>
      <c r="M692" s="12"/>
      <c r="N692" s="12" t="s">
        <v>94</v>
      </c>
    </row>
    <row r="693" spans="1:14">
      <c r="A693" s="12">
        <v>21556</v>
      </c>
      <c r="B693" s="165" t="s">
        <v>451</v>
      </c>
      <c r="C693" s="37">
        <v>45292</v>
      </c>
      <c r="D693" s="12">
        <v>2</v>
      </c>
      <c r="E693" s="172">
        <v>273.39</v>
      </c>
      <c r="F693" s="38" t="s">
        <v>12</v>
      </c>
      <c r="G693" s="38" t="s">
        <v>12</v>
      </c>
      <c r="H693" s="38">
        <v>252.29</v>
      </c>
      <c r="I693" s="38"/>
      <c r="J693" s="38"/>
      <c r="K693" s="12"/>
      <c r="L693" s="8">
        <v>0</v>
      </c>
      <c r="M693" s="12"/>
      <c r="N693" s="12" t="s">
        <v>94</v>
      </c>
    </row>
    <row r="694" spans="1:14">
      <c r="A694" s="12">
        <v>21557</v>
      </c>
      <c r="B694" s="165" t="s">
        <v>452</v>
      </c>
      <c r="C694" s="37">
        <v>45292</v>
      </c>
      <c r="D694" s="12">
        <v>2</v>
      </c>
      <c r="E694" s="172">
        <v>502.27</v>
      </c>
      <c r="F694" s="38" t="s">
        <v>12</v>
      </c>
      <c r="G694" s="38" t="s">
        <v>12</v>
      </c>
      <c r="H694" s="38">
        <v>478.35</v>
      </c>
      <c r="I694" s="38"/>
      <c r="J694" s="38"/>
      <c r="K694" s="12"/>
      <c r="L694" s="8">
        <v>0</v>
      </c>
      <c r="M694" s="12"/>
      <c r="N694" s="12" t="s">
        <v>94</v>
      </c>
    </row>
    <row r="695" spans="1:14">
      <c r="A695" s="12">
        <v>21558</v>
      </c>
      <c r="B695" s="165" t="s">
        <v>453</v>
      </c>
      <c r="C695" s="37">
        <v>45292</v>
      </c>
      <c r="D695" s="12">
        <v>1</v>
      </c>
      <c r="E695" s="172">
        <v>802.42</v>
      </c>
      <c r="F695" s="38" t="s">
        <v>12</v>
      </c>
      <c r="G695" s="38" t="s">
        <v>12</v>
      </c>
      <c r="H695" s="38">
        <v>764.21</v>
      </c>
      <c r="I695" s="38"/>
      <c r="J695" s="38"/>
      <c r="K695" s="12"/>
      <c r="L695" s="8">
        <v>0</v>
      </c>
      <c r="M695" s="12"/>
      <c r="N695" s="12" t="s">
        <v>94</v>
      </c>
    </row>
    <row r="696" spans="1:14">
      <c r="A696" s="12">
        <v>21600</v>
      </c>
      <c r="B696" s="165" t="s">
        <v>454</v>
      </c>
      <c r="C696" s="37">
        <v>45292</v>
      </c>
      <c r="D696" s="12">
        <v>2</v>
      </c>
      <c r="E696" s="172">
        <v>361.5</v>
      </c>
      <c r="F696" s="38" t="s">
        <v>12</v>
      </c>
      <c r="G696" s="38" t="s">
        <v>12</v>
      </c>
      <c r="H696" s="38">
        <v>344.29</v>
      </c>
      <c r="I696" s="38"/>
      <c r="J696" s="38"/>
      <c r="K696" s="12"/>
      <c r="L696" s="8">
        <v>0</v>
      </c>
      <c r="M696" s="12"/>
      <c r="N696" s="12" t="s">
        <v>94</v>
      </c>
    </row>
    <row r="697" spans="1:14">
      <c r="A697" s="12">
        <v>21601</v>
      </c>
      <c r="B697" s="165" t="s">
        <v>455</v>
      </c>
      <c r="C697" s="37">
        <v>43831</v>
      </c>
      <c r="D697" s="12">
        <v>1</v>
      </c>
      <c r="E697" s="38">
        <v>958.13</v>
      </c>
      <c r="F697" s="38"/>
      <c r="G697" s="38"/>
      <c r="H697" s="38"/>
      <c r="I697" s="38"/>
      <c r="J697" s="38"/>
      <c r="K697" s="12"/>
      <c r="L697" s="8">
        <v>0</v>
      </c>
      <c r="M697" s="12"/>
      <c r="N697" s="12" t="s">
        <v>94</v>
      </c>
    </row>
    <row r="698" spans="1:14">
      <c r="A698" s="12">
        <v>21602</v>
      </c>
      <c r="B698" s="165" t="s">
        <v>456</v>
      </c>
      <c r="C698" s="37">
        <v>43831</v>
      </c>
      <c r="D698" s="12">
        <v>1</v>
      </c>
      <c r="E698" s="38">
        <v>1279.3599999999999</v>
      </c>
      <c r="F698" s="38"/>
      <c r="G698" s="38"/>
      <c r="H698" s="38"/>
      <c r="I698" s="38"/>
      <c r="J698" s="38"/>
      <c r="K698" s="12"/>
      <c r="L698" s="8">
        <v>0</v>
      </c>
      <c r="M698" s="12"/>
      <c r="N698" s="12" t="s">
        <v>94</v>
      </c>
    </row>
    <row r="699" spans="1:14">
      <c r="A699" s="12">
        <v>21603</v>
      </c>
      <c r="B699" s="165" t="s">
        <v>457</v>
      </c>
      <c r="C699" s="37">
        <v>43831</v>
      </c>
      <c r="D699" s="12">
        <v>1</v>
      </c>
      <c r="E699" s="38">
        <v>1418.24</v>
      </c>
      <c r="F699" s="38"/>
      <c r="G699" s="38"/>
      <c r="H699" s="38"/>
      <c r="I699" s="38"/>
      <c r="J699" s="38"/>
      <c r="K699" s="12"/>
      <c r="L699" s="8">
        <v>0</v>
      </c>
      <c r="M699" s="12"/>
      <c r="N699" s="12" t="s">
        <v>94</v>
      </c>
    </row>
    <row r="700" spans="1:14">
      <c r="A700" s="12">
        <v>21610</v>
      </c>
      <c r="B700" s="165" t="s">
        <v>454</v>
      </c>
      <c r="C700" s="37">
        <v>45292</v>
      </c>
      <c r="D700" s="12">
        <v>2</v>
      </c>
      <c r="E700" s="172">
        <v>620.15</v>
      </c>
      <c r="F700" s="38" t="s">
        <v>12</v>
      </c>
      <c r="G700" s="38" t="s">
        <v>12</v>
      </c>
      <c r="H700" s="38">
        <v>574.21</v>
      </c>
      <c r="I700" s="38"/>
      <c r="J700" s="38"/>
      <c r="K700" s="12"/>
      <c r="L700" s="8">
        <v>0</v>
      </c>
      <c r="M700" s="12"/>
      <c r="N700" s="12" t="s">
        <v>94</v>
      </c>
    </row>
    <row r="701" spans="1:14">
      <c r="A701" s="12">
        <v>21615</v>
      </c>
      <c r="B701" s="165" t="s">
        <v>458</v>
      </c>
      <c r="C701" s="37">
        <v>36526</v>
      </c>
      <c r="D701" s="12">
        <v>2</v>
      </c>
      <c r="E701" s="38">
        <v>554.53</v>
      </c>
      <c r="F701" s="38" t="s">
        <v>12</v>
      </c>
      <c r="G701" s="38" t="s">
        <v>12</v>
      </c>
      <c r="H701" s="38">
        <v>497.39</v>
      </c>
      <c r="I701" s="38"/>
      <c r="J701" s="38"/>
      <c r="K701" s="12"/>
      <c r="L701" s="8">
        <v>0</v>
      </c>
      <c r="M701" s="12"/>
      <c r="N701" s="12" t="s">
        <v>94</v>
      </c>
    </row>
    <row r="702" spans="1:14">
      <c r="A702" s="12">
        <v>21616</v>
      </c>
      <c r="B702" s="165" t="s">
        <v>459</v>
      </c>
      <c r="C702" s="37">
        <v>36526</v>
      </c>
      <c r="D702" s="12">
        <v>2</v>
      </c>
      <c r="E702" s="38">
        <v>558.96</v>
      </c>
      <c r="F702" s="38" t="s">
        <v>12</v>
      </c>
      <c r="G702" s="38" t="s">
        <v>12</v>
      </c>
      <c r="H702" s="38">
        <v>470.28</v>
      </c>
      <c r="I702" s="38"/>
      <c r="J702" s="38"/>
      <c r="K702" s="12"/>
      <c r="L702" s="8">
        <v>0</v>
      </c>
      <c r="M702" s="12"/>
      <c r="N702" s="12" t="s">
        <v>94</v>
      </c>
    </row>
    <row r="703" spans="1:14">
      <c r="A703" s="12">
        <v>21620</v>
      </c>
      <c r="B703" s="165" t="s">
        <v>460</v>
      </c>
      <c r="C703" s="37">
        <v>36526</v>
      </c>
      <c r="D703" s="12">
        <v>2</v>
      </c>
      <c r="E703" s="38">
        <v>392.56</v>
      </c>
      <c r="F703" s="38" t="s">
        <v>12</v>
      </c>
      <c r="G703" s="38" t="s">
        <v>12</v>
      </c>
      <c r="H703" s="38">
        <v>332.33</v>
      </c>
      <c r="I703" s="38"/>
      <c r="J703" s="38"/>
      <c r="K703" s="12"/>
      <c r="L703" s="8">
        <v>0</v>
      </c>
      <c r="M703" s="12"/>
      <c r="N703" s="12" t="s">
        <v>94</v>
      </c>
    </row>
    <row r="704" spans="1:14">
      <c r="A704" s="12">
        <v>21627</v>
      </c>
      <c r="B704" s="165" t="s">
        <v>461</v>
      </c>
      <c r="C704" s="37">
        <v>45292</v>
      </c>
      <c r="D704" s="12">
        <v>2</v>
      </c>
      <c r="E704" s="172">
        <v>371.4</v>
      </c>
      <c r="F704" s="38" t="s">
        <v>12</v>
      </c>
      <c r="G704" s="38" t="s">
        <v>12</v>
      </c>
      <c r="H704" s="38">
        <v>353.71</v>
      </c>
      <c r="I704" s="38"/>
      <c r="J704" s="38"/>
      <c r="K704" s="12"/>
      <c r="L704" s="8">
        <v>0</v>
      </c>
      <c r="M704" s="12"/>
      <c r="N704" s="12" t="s">
        <v>94</v>
      </c>
    </row>
    <row r="705" spans="1:14">
      <c r="A705" s="12">
        <v>21630</v>
      </c>
      <c r="B705" s="165" t="s">
        <v>462</v>
      </c>
      <c r="C705" s="37">
        <v>45292</v>
      </c>
      <c r="D705" s="12">
        <v>2</v>
      </c>
      <c r="E705" s="172">
        <v>903.88</v>
      </c>
      <c r="F705" s="38" t="s">
        <v>12</v>
      </c>
      <c r="G705" s="38" t="s">
        <v>12</v>
      </c>
      <c r="H705" s="38">
        <v>860.84</v>
      </c>
      <c r="I705" s="38"/>
      <c r="J705" s="38"/>
      <c r="K705" s="12"/>
      <c r="L705" s="8">
        <v>0</v>
      </c>
      <c r="M705" s="12"/>
      <c r="N705" s="12" t="s">
        <v>94</v>
      </c>
    </row>
    <row r="706" spans="1:14">
      <c r="A706" s="12">
        <v>21632</v>
      </c>
      <c r="B706" s="165" t="s">
        <v>462</v>
      </c>
      <c r="C706" s="37">
        <v>45658</v>
      </c>
      <c r="D706" s="12" t="s">
        <v>261</v>
      </c>
      <c r="E706" s="38" t="s">
        <v>51</v>
      </c>
      <c r="F706" s="38" t="s">
        <v>12</v>
      </c>
      <c r="G706" s="38" t="s">
        <v>12</v>
      </c>
      <c r="H706" s="38">
        <v>829.5</v>
      </c>
      <c r="I706" s="38"/>
      <c r="J706" s="38"/>
      <c r="K706" s="12"/>
      <c r="L706" s="8">
        <v>0</v>
      </c>
      <c r="M706" s="12"/>
      <c r="N706" s="12" t="s">
        <v>94</v>
      </c>
    </row>
    <row r="707" spans="1:14">
      <c r="A707" s="12">
        <v>21685</v>
      </c>
      <c r="B707" s="165" t="s">
        <v>463</v>
      </c>
      <c r="C707" s="37">
        <v>45292</v>
      </c>
      <c r="D707" s="8">
        <v>2</v>
      </c>
      <c r="E707" s="172">
        <v>660.43</v>
      </c>
      <c r="F707" s="38" t="s">
        <v>12</v>
      </c>
      <c r="G707" s="38" t="s">
        <v>12</v>
      </c>
      <c r="H707" s="38">
        <v>628.98</v>
      </c>
      <c r="I707" s="38"/>
      <c r="J707" s="38"/>
      <c r="K707" s="12"/>
      <c r="L707" s="8">
        <v>0</v>
      </c>
      <c r="M707" s="12"/>
      <c r="N707" s="12" t="s">
        <v>94</v>
      </c>
    </row>
    <row r="708" spans="1:14">
      <c r="A708" s="12">
        <v>21700</v>
      </c>
      <c r="B708" s="165" t="s">
        <v>464</v>
      </c>
      <c r="C708" s="37">
        <v>36526</v>
      </c>
      <c r="D708" s="12">
        <v>2</v>
      </c>
      <c r="E708" s="38">
        <v>290.14999999999998</v>
      </c>
      <c r="F708" s="38" t="s">
        <v>12</v>
      </c>
      <c r="G708" s="38" t="s">
        <v>12</v>
      </c>
      <c r="H708" s="38">
        <v>247.7</v>
      </c>
      <c r="I708" s="38"/>
      <c r="J708" s="38"/>
      <c r="K708" s="12"/>
      <c r="L708" s="8">
        <v>0</v>
      </c>
      <c r="M708" s="12"/>
      <c r="N708" s="12" t="s">
        <v>94</v>
      </c>
    </row>
    <row r="709" spans="1:14">
      <c r="A709" s="12">
        <v>21705</v>
      </c>
      <c r="B709" s="165" t="s">
        <v>465</v>
      </c>
      <c r="C709" s="37">
        <v>36526</v>
      </c>
      <c r="D709" s="12">
        <v>2</v>
      </c>
      <c r="E709" s="38">
        <v>439.64</v>
      </c>
      <c r="F709" s="38" t="s">
        <v>12</v>
      </c>
      <c r="G709" s="38" t="s">
        <v>12</v>
      </c>
      <c r="H709" s="38">
        <v>351.71</v>
      </c>
      <c r="I709" s="38"/>
      <c r="J709" s="38"/>
      <c r="K709" s="12"/>
      <c r="L709" s="8">
        <v>0</v>
      </c>
      <c r="M709" s="12"/>
      <c r="N709" s="12" t="s">
        <v>94</v>
      </c>
    </row>
    <row r="710" spans="1:14">
      <c r="A710" s="12">
        <v>21720</v>
      </c>
      <c r="B710" s="165" t="s">
        <v>464</v>
      </c>
      <c r="C710" s="37">
        <v>45292</v>
      </c>
      <c r="D710" s="12">
        <v>2</v>
      </c>
      <c r="E710" s="172">
        <v>291.75</v>
      </c>
      <c r="F710" s="38" t="s">
        <v>12</v>
      </c>
      <c r="G710" s="38" t="s">
        <v>12</v>
      </c>
      <c r="H710" s="38">
        <v>277.86</v>
      </c>
      <c r="I710" s="38"/>
      <c r="J710" s="38"/>
      <c r="K710" s="12"/>
      <c r="L710" s="8">
        <v>0</v>
      </c>
      <c r="M710" s="12"/>
      <c r="N710" s="12" t="s">
        <v>94</v>
      </c>
    </row>
    <row r="711" spans="1:14">
      <c r="A711" s="12">
        <v>21725</v>
      </c>
      <c r="B711" s="165" t="s">
        <v>464</v>
      </c>
      <c r="C711" s="37">
        <v>36526</v>
      </c>
      <c r="D711" s="12">
        <v>2</v>
      </c>
      <c r="E711" s="38">
        <v>328.93</v>
      </c>
      <c r="F711" s="38" t="s">
        <v>12</v>
      </c>
      <c r="G711" s="38" t="s">
        <v>12</v>
      </c>
      <c r="H711" s="38">
        <v>286.33999999999997</v>
      </c>
      <c r="I711" s="38"/>
      <c r="J711" s="38"/>
      <c r="K711" s="12"/>
      <c r="L711" s="8">
        <v>0</v>
      </c>
      <c r="M711" s="12"/>
      <c r="N711" s="12" t="s">
        <v>94</v>
      </c>
    </row>
    <row r="712" spans="1:14">
      <c r="A712" s="12">
        <v>21740</v>
      </c>
      <c r="B712" s="165" t="s">
        <v>466</v>
      </c>
      <c r="C712" s="37">
        <v>45292</v>
      </c>
      <c r="D712" s="12">
        <v>2</v>
      </c>
      <c r="E712" s="172">
        <v>769.46</v>
      </c>
      <c r="F712" s="38" t="s">
        <v>12</v>
      </c>
      <c r="G712" s="38" t="s">
        <v>12</v>
      </c>
      <c r="H712" s="38">
        <v>732.82</v>
      </c>
      <c r="I712" s="38"/>
      <c r="J712" s="38"/>
      <c r="K712" s="12"/>
      <c r="L712" s="8">
        <v>0</v>
      </c>
      <c r="M712" s="12"/>
      <c r="N712" s="12" t="s">
        <v>94</v>
      </c>
    </row>
    <row r="713" spans="1:14">
      <c r="A713" s="12">
        <v>21742</v>
      </c>
      <c r="B713" s="165" t="s">
        <v>467</v>
      </c>
      <c r="C713" s="37">
        <v>37803</v>
      </c>
      <c r="D713" s="12">
        <v>1</v>
      </c>
      <c r="E713" s="38">
        <v>584.26</v>
      </c>
      <c r="F713" s="38" t="s">
        <v>12</v>
      </c>
      <c r="G713" s="38" t="s">
        <v>12</v>
      </c>
      <c r="H713" s="38" t="s">
        <v>12</v>
      </c>
      <c r="I713" s="38"/>
      <c r="J713" s="38"/>
      <c r="K713" s="12"/>
      <c r="L713" s="8">
        <v>0</v>
      </c>
      <c r="M713" s="12"/>
      <c r="N713" s="12" t="s">
        <v>94</v>
      </c>
    </row>
    <row r="714" spans="1:14">
      <c r="A714" s="12">
        <v>21743</v>
      </c>
      <c r="B714" s="165" t="s">
        <v>468</v>
      </c>
      <c r="C714" s="37">
        <v>37803</v>
      </c>
      <c r="D714" s="12">
        <v>1</v>
      </c>
      <c r="E714" s="38">
        <v>629.91999999999996</v>
      </c>
      <c r="F714" s="38" t="s">
        <v>12</v>
      </c>
      <c r="G714" s="38" t="s">
        <v>12</v>
      </c>
      <c r="H714" s="38" t="s">
        <v>12</v>
      </c>
      <c r="I714" s="38"/>
      <c r="J714" s="38"/>
      <c r="K714" s="12"/>
      <c r="L714" s="8">
        <v>0</v>
      </c>
      <c r="M714" s="12"/>
      <c r="N714" s="12" t="s">
        <v>94</v>
      </c>
    </row>
    <row r="715" spans="1:14">
      <c r="A715" s="12">
        <v>21750</v>
      </c>
      <c r="B715" s="165" t="s">
        <v>469</v>
      </c>
      <c r="C715" s="37">
        <v>45292</v>
      </c>
      <c r="D715" s="12">
        <v>2</v>
      </c>
      <c r="E715" s="172">
        <v>546.41999999999996</v>
      </c>
      <c r="F715" s="38" t="s">
        <v>12</v>
      </c>
      <c r="G715" s="38" t="s">
        <v>12</v>
      </c>
      <c r="H715" s="38">
        <v>520.4</v>
      </c>
      <c r="I715" s="38"/>
      <c r="J715" s="38"/>
      <c r="K715" s="12"/>
      <c r="L715" s="8">
        <v>0</v>
      </c>
      <c r="M715" s="12"/>
      <c r="N715" s="12" t="s">
        <v>94</v>
      </c>
    </row>
    <row r="716" spans="1:14">
      <c r="A716" s="12">
        <v>21811</v>
      </c>
      <c r="B716" s="165" t="s">
        <v>470</v>
      </c>
      <c r="C716" s="37">
        <v>45292</v>
      </c>
      <c r="D716" s="8">
        <v>2</v>
      </c>
      <c r="E716" s="38"/>
      <c r="F716" s="172">
        <v>463.58</v>
      </c>
      <c r="G716" s="172">
        <v>448.68</v>
      </c>
      <c r="H716" s="38"/>
      <c r="I716" s="38">
        <v>441.5</v>
      </c>
      <c r="J716" s="38">
        <v>427.31</v>
      </c>
      <c r="K716" s="12"/>
      <c r="L716" s="8">
        <v>0</v>
      </c>
      <c r="M716" s="12"/>
      <c r="N716" s="12" t="s">
        <v>54</v>
      </c>
    </row>
    <row r="717" spans="1:14">
      <c r="A717" s="12">
        <v>21812</v>
      </c>
      <c r="B717" s="165" t="s">
        <v>471</v>
      </c>
      <c r="C717" s="37">
        <v>45292</v>
      </c>
      <c r="D717" s="8">
        <v>2</v>
      </c>
      <c r="E717" s="38"/>
      <c r="F717" s="172">
        <v>551.85</v>
      </c>
      <c r="G717" s="172">
        <v>536.94000000000005</v>
      </c>
      <c r="H717" s="38"/>
      <c r="I717" s="38">
        <v>525.57000000000005</v>
      </c>
      <c r="J717" s="38">
        <v>511.37</v>
      </c>
      <c r="K717" s="12"/>
      <c r="L717" s="8">
        <v>0</v>
      </c>
      <c r="M717" s="12"/>
      <c r="N717" s="12" t="s">
        <v>54</v>
      </c>
    </row>
    <row r="718" spans="1:14">
      <c r="A718" s="12">
        <v>21813</v>
      </c>
      <c r="B718" s="165" t="s">
        <v>471</v>
      </c>
      <c r="C718" s="37">
        <v>45292</v>
      </c>
      <c r="D718" s="8">
        <v>2</v>
      </c>
      <c r="E718" s="38"/>
      <c r="F718" s="172">
        <v>744.6</v>
      </c>
      <c r="G718" s="172">
        <v>733.01</v>
      </c>
      <c r="H718" s="38"/>
      <c r="I718" s="38">
        <v>709.14</v>
      </c>
      <c r="J718" s="38">
        <v>698.1</v>
      </c>
      <c r="K718" s="12"/>
      <c r="L718" s="8">
        <v>0</v>
      </c>
      <c r="M718" s="12"/>
      <c r="N718" s="12" t="s">
        <v>54</v>
      </c>
    </row>
    <row r="719" spans="1:14">
      <c r="A719" s="12">
        <v>21820</v>
      </c>
      <c r="B719" s="165" t="s">
        <v>472</v>
      </c>
      <c r="C719" s="37">
        <v>45292</v>
      </c>
      <c r="D719" s="12">
        <v>2</v>
      </c>
      <c r="E719" s="38" t="s">
        <v>12</v>
      </c>
      <c r="F719" s="172">
        <v>79.12</v>
      </c>
      <c r="G719" s="172">
        <v>75.44</v>
      </c>
      <c r="H719" s="38">
        <v>75.349999999999994</v>
      </c>
      <c r="I719" s="38">
        <v>75.349999999999994</v>
      </c>
      <c r="J719" s="38">
        <v>71.040000000000006</v>
      </c>
      <c r="K719" s="12"/>
      <c r="L719" s="8">
        <v>0</v>
      </c>
      <c r="M719" s="12"/>
      <c r="N719" s="12" t="s">
        <v>94</v>
      </c>
    </row>
    <row r="720" spans="1:14">
      <c r="A720" s="12">
        <v>21825</v>
      </c>
      <c r="B720" s="165" t="s">
        <v>473</v>
      </c>
      <c r="C720" s="37">
        <v>45292</v>
      </c>
      <c r="D720" s="12">
        <v>2</v>
      </c>
      <c r="E720" s="172">
        <v>423.93</v>
      </c>
      <c r="F720" s="38" t="s">
        <v>12</v>
      </c>
      <c r="G720" s="38" t="s">
        <v>12</v>
      </c>
      <c r="H720" s="38">
        <v>403.74</v>
      </c>
      <c r="I720" s="38"/>
      <c r="J720" s="38"/>
      <c r="K720" s="12"/>
      <c r="L720" s="8">
        <v>0</v>
      </c>
      <c r="M720" s="12"/>
      <c r="N720" s="12" t="s">
        <v>94</v>
      </c>
    </row>
    <row r="721" spans="1:14">
      <c r="A721" s="12">
        <v>21899</v>
      </c>
      <c r="B721" s="165" t="s">
        <v>474</v>
      </c>
      <c r="C721" s="37">
        <v>34455</v>
      </c>
      <c r="D721" s="12">
        <v>1</v>
      </c>
      <c r="E721" s="38" t="s">
        <v>47</v>
      </c>
      <c r="F721" s="38" t="s">
        <v>12</v>
      </c>
      <c r="G721" s="38" t="s">
        <v>12</v>
      </c>
      <c r="H721" s="38" t="s">
        <v>12</v>
      </c>
      <c r="I721" s="38"/>
      <c r="J721" s="38"/>
      <c r="K721" s="12"/>
      <c r="L721" s="8">
        <v>0</v>
      </c>
      <c r="M721" s="12"/>
      <c r="N721" s="12" t="s">
        <v>190</v>
      </c>
    </row>
    <row r="722" spans="1:14">
      <c r="A722" s="12">
        <v>21920</v>
      </c>
      <c r="B722" s="165" t="s">
        <v>475</v>
      </c>
      <c r="C722" s="37">
        <v>45292</v>
      </c>
      <c r="D722" s="12">
        <v>2</v>
      </c>
      <c r="E722" s="38" t="s">
        <v>12</v>
      </c>
      <c r="F722" s="172">
        <v>134.27000000000001</v>
      </c>
      <c r="G722" s="172">
        <v>87.44</v>
      </c>
      <c r="H722" s="38">
        <v>83.28</v>
      </c>
      <c r="I722" s="38">
        <v>113.81</v>
      </c>
      <c r="J722" s="38">
        <v>83.28</v>
      </c>
      <c r="K722" s="12"/>
      <c r="L722" s="8">
        <v>0</v>
      </c>
      <c r="M722" s="12"/>
      <c r="N722" s="12" t="s">
        <v>58</v>
      </c>
    </row>
    <row r="723" spans="1:14">
      <c r="A723" s="12">
        <v>21925</v>
      </c>
      <c r="B723" s="165" t="s">
        <v>475</v>
      </c>
      <c r="C723" s="37">
        <v>45292</v>
      </c>
      <c r="D723" s="12">
        <v>2</v>
      </c>
      <c r="E723" s="38" t="s">
        <v>12</v>
      </c>
      <c r="F723" s="172">
        <v>256.61</v>
      </c>
      <c r="G723" s="172">
        <v>193.97</v>
      </c>
      <c r="H723" s="38">
        <v>192.66</v>
      </c>
      <c r="I723" s="38">
        <v>192.66</v>
      </c>
      <c r="J723" s="38">
        <v>135.65</v>
      </c>
      <c r="K723" s="12"/>
      <c r="L723" s="8">
        <v>0</v>
      </c>
      <c r="M723" s="12"/>
      <c r="N723" s="12" t="s">
        <v>94</v>
      </c>
    </row>
    <row r="724" spans="1:14">
      <c r="A724" s="12">
        <v>21930</v>
      </c>
      <c r="B724" s="165" t="s">
        <v>476</v>
      </c>
      <c r="C724" s="37">
        <v>45292</v>
      </c>
      <c r="D724" s="12">
        <v>2</v>
      </c>
      <c r="E724" s="38" t="s">
        <v>12</v>
      </c>
      <c r="F724" s="172">
        <v>261.63</v>
      </c>
      <c r="G724" s="172">
        <v>187.22</v>
      </c>
      <c r="H724" s="38">
        <v>217.96</v>
      </c>
      <c r="I724" s="38">
        <v>217.96</v>
      </c>
      <c r="J724" s="38">
        <v>161.99</v>
      </c>
      <c r="K724" s="12"/>
      <c r="L724" s="8">
        <v>0</v>
      </c>
      <c r="M724" s="12"/>
      <c r="N724" s="12" t="s">
        <v>94</v>
      </c>
    </row>
    <row r="725" spans="1:14">
      <c r="A725" s="12">
        <v>21931</v>
      </c>
      <c r="B725" s="165" t="s">
        <v>477</v>
      </c>
      <c r="C725" s="37">
        <v>45292</v>
      </c>
      <c r="D725" s="8">
        <v>2</v>
      </c>
      <c r="E725" s="172">
        <v>271.94</v>
      </c>
      <c r="F725" s="38" t="s">
        <v>12</v>
      </c>
      <c r="G725" s="38" t="s">
        <v>12</v>
      </c>
      <c r="H725" s="38">
        <v>258.99</v>
      </c>
      <c r="I725" s="38"/>
      <c r="J725" s="38"/>
      <c r="K725" s="12"/>
      <c r="L725" s="8">
        <v>0</v>
      </c>
      <c r="M725" s="12"/>
      <c r="N725" s="12" t="s">
        <v>94</v>
      </c>
    </row>
    <row r="726" spans="1:14">
      <c r="A726" s="12">
        <v>21932</v>
      </c>
      <c r="B726" s="165" t="s">
        <v>478</v>
      </c>
      <c r="C726" s="37">
        <v>45292</v>
      </c>
      <c r="D726" s="8">
        <v>2</v>
      </c>
      <c r="E726" s="172">
        <v>391.1</v>
      </c>
      <c r="F726" s="38" t="s">
        <v>12</v>
      </c>
      <c r="G726" s="38" t="s">
        <v>12</v>
      </c>
      <c r="H726" s="38">
        <v>372.48</v>
      </c>
      <c r="I726" s="38"/>
      <c r="J726" s="38"/>
      <c r="K726" s="12"/>
      <c r="L726" s="8">
        <v>0</v>
      </c>
      <c r="M726" s="12"/>
      <c r="N726" s="12" t="s">
        <v>94</v>
      </c>
    </row>
    <row r="727" spans="1:14">
      <c r="A727" s="12">
        <v>21933</v>
      </c>
      <c r="B727" s="165" t="s">
        <v>479</v>
      </c>
      <c r="C727" s="37">
        <v>45292</v>
      </c>
      <c r="D727" s="8">
        <v>2</v>
      </c>
      <c r="E727" s="172">
        <v>432.15</v>
      </c>
      <c r="F727" s="38" t="s">
        <v>12</v>
      </c>
      <c r="G727" s="38" t="s">
        <v>12</v>
      </c>
      <c r="H727" s="38">
        <v>411.57</v>
      </c>
      <c r="I727" s="38"/>
      <c r="J727" s="38"/>
      <c r="K727" s="12"/>
      <c r="L727" s="8">
        <v>0</v>
      </c>
      <c r="M727" s="12"/>
      <c r="N727" s="12" t="s">
        <v>94</v>
      </c>
    </row>
    <row r="728" spans="1:14">
      <c r="A728" s="12">
        <v>21935</v>
      </c>
      <c r="B728" s="165" t="s">
        <v>480</v>
      </c>
      <c r="C728" s="37">
        <v>45292</v>
      </c>
      <c r="D728" s="12">
        <v>2</v>
      </c>
      <c r="E728" s="172">
        <v>727.06</v>
      </c>
      <c r="F728" s="38" t="s">
        <v>12</v>
      </c>
      <c r="G728" s="38" t="s">
        <v>12</v>
      </c>
      <c r="H728" s="38">
        <v>692.44</v>
      </c>
      <c r="I728" s="38"/>
      <c r="J728" s="38"/>
      <c r="K728" s="12"/>
      <c r="L728" s="8">
        <v>0</v>
      </c>
      <c r="M728" s="12"/>
      <c r="N728" s="12" t="s">
        <v>94</v>
      </c>
    </row>
    <row r="729" spans="1:14">
      <c r="A729" s="12">
        <v>21936</v>
      </c>
      <c r="B729" s="165" t="s">
        <v>481</v>
      </c>
      <c r="C729" s="37">
        <v>45292</v>
      </c>
      <c r="D729" s="8">
        <v>2</v>
      </c>
      <c r="E729" s="172">
        <v>837.6</v>
      </c>
      <c r="F729" s="38" t="s">
        <v>12</v>
      </c>
      <c r="G729" s="38" t="s">
        <v>12</v>
      </c>
      <c r="H729" s="38">
        <v>797.71</v>
      </c>
      <c r="I729" s="38"/>
      <c r="J729" s="38"/>
      <c r="K729" s="12"/>
      <c r="L729" s="8">
        <v>0</v>
      </c>
      <c r="M729" s="12"/>
      <c r="N729" s="12" t="s">
        <v>94</v>
      </c>
    </row>
    <row r="730" spans="1:14">
      <c r="A730" s="12">
        <v>22010</v>
      </c>
      <c r="B730" s="165" t="s">
        <v>482</v>
      </c>
      <c r="C730" s="37">
        <v>45292</v>
      </c>
      <c r="D730" s="8">
        <v>2</v>
      </c>
      <c r="E730" s="172">
        <v>599.70000000000005</v>
      </c>
      <c r="F730" s="38" t="s">
        <v>12</v>
      </c>
      <c r="G730" s="38" t="s">
        <v>12</v>
      </c>
      <c r="H730" s="38">
        <v>571.14</v>
      </c>
      <c r="I730" s="38"/>
      <c r="J730" s="38"/>
      <c r="K730" s="12"/>
      <c r="L730" s="8">
        <v>0</v>
      </c>
      <c r="M730" s="12"/>
      <c r="N730" s="12" t="s">
        <v>94</v>
      </c>
    </row>
    <row r="731" spans="1:14">
      <c r="A731" s="12">
        <v>22015</v>
      </c>
      <c r="B731" s="165" t="s">
        <v>483</v>
      </c>
      <c r="C731" s="37">
        <v>45292</v>
      </c>
      <c r="D731" s="8">
        <v>2</v>
      </c>
      <c r="E731" s="172">
        <v>594.57000000000005</v>
      </c>
      <c r="F731" s="38" t="s">
        <v>12</v>
      </c>
      <c r="G731" s="38" t="s">
        <v>12</v>
      </c>
      <c r="H731" s="38">
        <v>566.26</v>
      </c>
      <c r="I731" s="38"/>
      <c r="J731" s="38"/>
      <c r="K731" s="12"/>
      <c r="L731" s="8">
        <v>0</v>
      </c>
      <c r="M731" s="12"/>
      <c r="N731" s="12" t="s">
        <v>94</v>
      </c>
    </row>
    <row r="732" spans="1:14">
      <c r="A732" s="12">
        <v>22100</v>
      </c>
      <c r="B732" s="165" t="s">
        <v>484</v>
      </c>
      <c r="C732" s="37">
        <v>45292</v>
      </c>
      <c r="D732" s="12">
        <v>2</v>
      </c>
      <c r="E732" s="172">
        <v>498.46</v>
      </c>
      <c r="F732" s="38" t="s">
        <v>12</v>
      </c>
      <c r="G732" s="38" t="s">
        <v>12</v>
      </c>
      <c r="H732" s="38">
        <v>474.72</v>
      </c>
      <c r="I732" s="38"/>
      <c r="J732" s="38"/>
      <c r="K732" s="12"/>
      <c r="L732" s="8">
        <v>0</v>
      </c>
      <c r="M732" s="12"/>
      <c r="N732" s="12" t="s">
        <v>94</v>
      </c>
    </row>
    <row r="733" spans="1:14">
      <c r="A733" s="12">
        <v>22101</v>
      </c>
      <c r="B733" s="165" t="s">
        <v>485</v>
      </c>
      <c r="C733" s="37">
        <v>45292</v>
      </c>
      <c r="D733" s="12">
        <v>2</v>
      </c>
      <c r="E733" s="172">
        <v>516.11</v>
      </c>
      <c r="F733" s="38" t="s">
        <v>12</v>
      </c>
      <c r="G733" s="38" t="s">
        <v>12</v>
      </c>
      <c r="H733" s="38">
        <v>491.53</v>
      </c>
      <c r="I733" s="38"/>
      <c r="J733" s="38"/>
      <c r="K733" s="12"/>
      <c r="L733" s="8">
        <v>0</v>
      </c>
      <c r="M733" s="12"/>
      <c r="N733" s="12" t="s">
        <v>94</v>
      </c>
    </row>
    <row r="734" spans="1:14">
      <c r="A734" s="12">
        <v>22102</v>
      </c>
      <c r="B734" s="165" t="s">
        <v>486</v>
      </c>
      <c r="C734" s="37">
        <v>45292</v>
      </c>
      <c r="D734" s="12">
        <v>2</v>
      </c>
      <c r="E734" s="172">
        <v>452.99</v>
      </c>
      <c r="F734" s="38" t="s">
        <v>12</v>
      </c>
      <c r="G734" s="38" t="s">
        <v>12</v>
      </c>
      <c r="H734" s="38">
        <v>431.42</v>
      </c>
      <c r="I734" s="38"/>
      <c r="J734" s="38"/>
      <c r="K734" s="12"/>
      <c r="L734" s="8">
        <v>0</v>
      </c>
      <c r="M734" s="12"/>
      <c r="N734" s="12" t="s">
        <v>94</v>
      </c>
    </row>
    <row r="735" spans="1:14">
      <c r="A735" s="12">
        <v>22103</v>
      </c>
      <c r="B735" s="165" t="s">
        <v>487</v>
      </c>
      <c r="C735" s="37">
        <v>36526</v>
      </c>
      <c r="D735" s="12">
        <v>2</v>
      </c>
      <c r="E735" s="38">
        <v>121.6</v>
      </c>
      <c r="F735" s="38" t="s">
        <v>12</v>
      </c>
      <c r="G735" s="38" t="s">
        <v>12</v>
      </c>
      <c r="H735" s="38">
        <v>116.39</v>
      </c>
      <c r="I735" s="38"/>
      <c r="J735" s="38"/>
      <c r="K735" s="12"/>
      <c r="L735" s="8">
        <v>0</v>
      </c>
      <c r="M735" s="12"/>
      <c r="N735" s="12" t="s">
        <v>39</v>
      </c>
    </row>
    <row r="736" spans="1:14">
      <c r="A736" s="12">
        <v>22110</v>
      </c>
      <c r="B736" s="165" t="s">
        <v>484</v>
      </c>
      <c r="C736" s="37">
        <v>45292</v>
      </c>
      <c r="D736" s="12">
        <v>2</v>
      </c>
      <c r="E736" s="172">
        <v>650.51</v>
      </c>
      <c r="F736" s="38" t="s">
        <v>12</v>
      </c>
      <c r="G736" s="38" t="s">
        <v>12</v>
      </c>
      <c r="H736" s="38">
        <v>619.53</v>
      </c>
      <c r="I736" s="38"/>
      <c r="J736" s="38"/>
      <c r="K736" s="12"/>
      <c r="L736" s="8">
        <v>0</v>
      </c>
      <c r="M736" s="12"/>
      <c r="N736" s="12" t="s">
        <v>94</v>
      </c>
    </row>
    <row r="737" spans="1:14">
      <c r="A737" s="12">
        <v>22112</v>
      </c>
      <c r="B737" s="165" t="s">
        <v>485</v>
      </c>
      <c r="C737" s="37">
        <v>36526</v>
      </c>
      <c r="D737" s="12">
        <v>2</v>
      </c>
      <c r="E737" s="38">
        <v>625.79</v>
      </c>
      <c r="F737" s="38" t="s">
        <v>12</v>
      </c>
      <c r="G737" s="38" t="s">
        <v>12</v>
      </c>
      <c r="H737" s="38">
        <v>545.24</v>
      </c>
      <c r="I737" s="38"/>
      <c r="J737" s="38"/>
      <c r="K737" s="12"/>
      <c r="L737" s="8">
        <v>0</v>
      </c>
      <c r="M737" s="12"/>
      <c r="N737" s="12" t="s">
        <v>94</v>
      </c>
    </row>
    <row r="738" spans="1:14">
      <c r="A738" s="12">
        <v>22114</v>
      </c>
      <c r="B738" s="165" t="s">
        <v>486</v>
      </c>
      <c r="C738" s="37">
        <v>45292</v>
      </c>
      <c r="D738" s="12">
        <v>2</v>
      </c>
      <c r="E738" s="172">
        <v>597.9</v>
      </c>
      <c r="F738" s="38" t="s">
        <v>12</v>
      </c>
      <c r="G738" s="38" t="s">
        <v>12</v>
      </c>
      <c r="H738" s="38">
        <v>569.42999999999995</v>
      </c>
      <c r="I738" s="38"/>
      <c r="J738" s="38"/>
      <c r="K738" s="12"/>
      <c r="L738" s="8">
        <v>0</v>
      </c>
      <c r="M738" s="12"/>
      <c r="N738" s="12" t="s">
        <v>94</v>
      </c>
    </row>
    <row r="739" spans="1:14">
      <c r="A739" s="12">
        <v>22116</v>
      </c>
      <c r="B739" s="165" t="s">
        <v>487</v>
      </c>
      <c r="C739" s="37">
        <v>36526</v>
      </c>
      <c r="D739" s="12">
        <v>2</v>
      </c>
      <c r="E739" s="38">
        <v>120.25</v>
      </c>
      <c r="F739" s="38" t="s">
        <v>12</v>
      </c>
      <c r="G739" s="38" t="s">
        <v>12</v>
      </c>
      <c r="H739" s="38">
        <v>115.2</v>
      </c>
      <c r="I739" s="38"/>
      <c r="J739" s="38"/>
      <c r="K739" s="12"/>
      <c r="L739" s="8">
        <v>0</v>
      </c>
      <c r="M739" s="12"/>
      <c r="N739" s="12" t="s">
        <v>39</v>
      </c>
    </row>
    <row r="740" spans="1:14">
      <c r="A740" s="12">
        <v>22206</v>
      </c>
      <c r="B740" s="165" t="s">
        <v>488</v>
      </c>
      <c r="C740" s="37">
        <v>45292</v>
      </c>
      <c r="D740" s="12">
        <v>1</v>
      </c>
      <c r="E740" s="172">
        <v>1492.38</v>
      </c>
      <c r="F740" s="38" t="s">
        <v>12</v>
      </c>
      <c r="G740" s="38" t="s">
        <v>12</v>
      </c>
      <c r="H740" s="38">
        <v>1421.31</v>
      </c>
      <c r="I740" s="38"/>
      <c r="J740" s="38"/>
      <c r="K740" s="12"/>
      <c r="L740" s="8">
        <v>0</v>
      </c>
      <c r="M740" s="12"/>
      <c r="N740" s="12" t="s">
        <v>94</v>
      </c>
    </row>
    <row r="741" spans="1:14">
      <c r="A741" s="12">
        <v>22207</v>
      </c>
      <c r="B741" s="165" t="s">
        <v>489</v>
      </c>
      <c r="C741" s="37">
        <v>45292</v>
      </c>
      <c r="D741" s="12">
        <v>1</v>
      </c>
      <c r="E741" s="172">
        <v>1472.96</v>
      </c>
      <c r="F741" s="38" t="s">
        <v>12</v>
      </c>
      <c r="G741" s="38" t="s">
        <v>12</v>
      </c>
      <c r="H741" s="38">
        <v>1402.82</v>
      </c>
      <c r="I741" s="38"/>
      <c r="J741" s="38"/>
      <c r="K741" s="12"/>
      <c r="L741" s="8">
        <v>0</v>
      </c>
      <c r="M741" s="12"/>
      <c r="N741" s="12" t="s">
        <v>94</v>
      </c>
    </row>
    <row r="742" spans="1:14">
      <c r="A742" s="12">
        <v>22208</v>
      </c>
      <c r="B742" s="165" t="s">
        <v>490</v>
      </c>
      <c r="C742" s="37">
        <v>45292</v>
      </c>
      <c r="D742" s="12">
        <v>1</v>
      </c>
      <c r="E742" s="172">
        <v>380.13</v>
      </c>
      <c r="F742" s="38" t="s">
        <v>12</v>
      </c>
      <c r="G742" s="38" t="s">
        <v>12</v>
      </c>
      <c r="H742" s="38">
        <v>362.03</v>
      </c>
      <c r="I742" s="38"/>
      <c r="J742" s="38"/>
      <c r="K742" s="12"/>
      <c r="L742" s="8">
        <v>0</v>
      </c>
      <c r="M742" s="12"/>
      <c r="N742" s="12" t="s">
        <v>39</v>
      </c>
    </row>
    <row r="743" spans="1:14">
      <c r="A743" s="12">
        <v>22210</v>
      </c>
      <c r="B743" s="165" t="s">
        <v>491</v>
      </c>
      <c r="C743" s="37">
        <v>45292</v>
      </c>
      <c r="D743" s="12">
        <v>2</v>
      </c>
      <c r="E743" s="172">
        <v>1093.81</v>
      </c>
      <c r="F743" s="38" t="s">
        <v>12</v>
      </c>
      <c r="G743" s="38" t="s">
        <v>12</v>
      </c>
      <c r="H743" s="38">
        <v>1041.72</v>
      </c>
      <c r="I743" s="38"/>
      <c r="J743" s="38"/>
      <c r="K743" s="12"/>
      <c r="L743" s="8">
        <v>0</v>
      </c>
      <c r="M743" s="12"/>
      <c r="N743" s="12" t="s">
        <v>94</v>
      </c>
    </row>
    <row r="744" spans="1:14">
      <c r="A744" s="12">
        <v>22212</v>
      </c>
      <c r="B744" s="165" t="s">
        <v>492</v>
      </c>
      <c r="C744" s="37">
        <v>45292</v>
      </c>
      <c r="D744" s="12">
        <v>2</v>
      </c>
      <c r="E744" s="172">
        <v>1043.49</v>
      </c>
      <c r="F744" s="38" t="s">
        <v>12</v>
      </c>
      <c r="G744" s="38" t="s">
        <v>12</v>
      </c>
      <c r="H744" s="38">
        <v>993.8</v>
      </c>
      <c r="I744" s="38"/>
      <c r="J744" s="38"/>
      <c r="K744" s="12"/>
      <c r="L744" s="8">
        <v>0</v>
      </c>
      <c r="M744" s="12"/>
      <c r="N744" s="12" t="s">
        <v>94</v>
      </c>
    </row>
    <row r="745" spans="1:14">
      <c r="A745" s="12">
        <v>22214</v>
      </c>
      <c r="B745" s="165" t="s">
        <v>493</v>
      </c>
      <c r="C745" s="37">
        <v>45292</v>
      </c>
      <c r="D745" s="12">
        <v>2</v>
      </c>
      <c r="E745" s="172">
        <v>997.15</v>
      </c>
      <c r="F745" s="38" t="s">
        <v>12</v>
      </c>
      <c r="G745" s="38" t="s">
        <v>12</v>
      </c>
      <c r="H745" s="38">
        <v>949.67</v>
      </c>
      <c r="I745" s="38"/>
      <c r="J745" s="38"/>
      <c r="K745" s="12"/>
      <c r="L745" s="8">
        <v>0</v>
      </c>
      <c r="M745" s="12"/>
      <c r="N745" s="12" t="s">
        <v>94</v>
      </c>
    </row>
    <row r="746" spans="1:14">
      <c r="A746" s="12">
        <v>22216</v>
      </c>
      <c r="B746" s="165" t="s">
        <v>494</v>
      </c>
      <c r="C746" s="37">
        <v>36526</v>
      </c>
      <c r="D746" s="12">
        <v>2</v>
      </c>
      <c r="E746" s="38">
        <v>296.66000000000003</v>
      </c>
      <c r="F746" s="38" t="s">
        <v>12</v>
      </c>
      <c r="G746" s="38" t="s">
        <v>12</v>
      </c>
      <c r="H746" s="38">
        <v>283.14</v>
      </c>
      <c r="I746" s="38"/>
      <c r="J746" s="38"/>
      <c r="K746" s="12"/>
      <c r="L746" s="8">
        <v>0</v>
      </c>
      <c r="M746" s="12"/>
      <c r="N746" s="12" t="s">
        <v>39</v>
      </c>
    </row>
    <row r="747" spans="1:14">
      <c r="A747" s="12">
        <v>22220</v>
      </c>
      <c r="B747" s="165" t="s">
        <v>491</v>
      </c>
      <c r="C747" s="37">
        <v>45292</v>
      </c>
      <c r="D747" s="12">
        <v>2</v>
      </c>
      <c r="E747" s="172">
        <v>1081.23</v>
      </c>
      <c r="F747" s="38" t="s">
        <v>12</v>
      </c>
      <c r="G747" s="38" t="s">
        <v>12</v>
      </c>
      <c r="H747" s="38">
        <v>1029.74</v>
      </c>
      <c r="I747" s="38"/>
      <c r="J747" s="38"/>
      <c r="K747" s="12"/>
      <c r="L747" s="8">
        <v>0</v>
      </c>
      <c r="M747" s="12"/>
      <c r="N747" s="12" t="s">
        <v>94</v>
      </c>
    </row>
    <row r="748" spans="1:14">
      <c r="A748" s="12">
        <v>22222</v>
      </c>
      <c r="B748" s="165" t="s">
        <v>492</v>
      </c>
      <c r="C748" s="37">
        <v>45292</v>
      </c>
      <c r="D748" s="12">
        <v>2</v>
      </c>
      <c r="E748" s="172">
        <v>970.21</v>
      </c>
      <c r="F748" s="38" t="s">
        <v>12</v>
      </c>
      <c r="G748" s="38" t="s">
        <v>12</v>
      </c>
      <c r="H748" s="38">
        <v>924.01</v>
      </c>
      <c r="I748" s="38"/>
      <c r="J748" s="38"/>
      <c r="K748" s="12"/>
      <c r="L748" s="8">
        <v>0</v>
      </c>
      <c r="M748" s="12"/>
      <c r="N748" s="12" t="s">
        <v>94</v>
      </c>
    </row>
    <row r="749" spans="1:14">
      <c r="A749" s="12">
        <v>22224</v>
      </c>
      <c r="B749" s="165" t="s">
        <v>493</v>
      </c>
      <c r="C749" s="37">
        <v>45292</v>
      </c>
      <c r="D749" s="12">
        <v>2</v>
      </c>
      <c r="E749" s="172">
        <v>1047.8</v>
      </c>
      <c r="F749" s="38" t="s">
        <v>12</v>
      </c>
      <c r="G749" s="38" t="s">
        <v>12</v>
      </c>
      <c r="H749" s="38">
        <v>997.9</v>
      </c>
      <c r="I749" s="38"/>
      <c r="J749" s="38"/>
      <c r="K749" s="12"/>
      <c r="L749" s="8">
        <v>0</v>
      </c>
      <c r="M749" s="12"/>
      <c r="N749" s="12" t="s">
        <v>94</v>
      </c>
    </row>
    <row r="750" spans="1:14">
      <c r="A750" s="12">
        <v>22226</v>
      </c>
      <c r="B750" s="165" t="s">
        <v>494</v>
      </c>
      <c r="C750" s="37">
        <v>36526</v>
      </c>
      <c r="D750" s="12">
        <v>2</v>
      </c>
      <c r="E750" s="38">
        <v>296.91000000000003</v>
      </c>
      <c r="F750" s="38" t="s">
        <v>12</v>
      </c>
      <c r="G750" s="38" t="s">
        <v>12</v>
      </c>
      <c r="H750" s="38">
        <v>283.14</v>
      </c>
      <c r="I750" s="38"/>
      <c r="J750" s="38"/>
      <c r="K750" s="12"/>
      <c r="L750" s="8">
        <v>0</v>
      </c>
      <c r="M750" s="12"/>
      <c r="N750" s="12" t="s">
        <v>39</v>
      </c>
    </row>
    <row r="751" spans="1:14">
      <c r="A751" s="12">
        <v>22310</v>
      </c>
      <c r="B751" s="165" t="s">
        <v>495</v>
      </c>
      <c r="C751" s="37">
        <v>45292</v>
      </c>
      <c r="D751" s="12">
        <v>2</v>
      </c>
      <c r="E751" s="38" t="s">
        <v>12</v>
      </c>
      <c r="F751" s="172">
        <v>160.22999999999999</v>
      </c>
      <c r="G751" s="172">
        <v>152.96</v>
      </c>
      <c r="H751" s="38">
        <v>149.5</v>
      </c>
      <c r="I751" s="38">
        <v>149.5</v>
      </c>
      <c r="J751" s="38">
        <v>135.63999999999999</v>
      </c>
      <c r="K751" s="12"/>
      <c r="L751" s="8">
        <v>0</v>
      </c>
      <c r="M751" s="12"/>
      <c r="N751" s="12" t="s">
        <v>94</v>
      </c>
    </row>
    <row r="752" spans="1:14">
      <c r="A752" s="12">
        <v>22315</v>
      </c>
      <c r="B752" s="165" t="s">
        <v>495</v>
      </c>
      <c r="C752" s="37">
        <v>45292</v>
      </c>
      <c r="D752" s="12">
        <v>2</v>
      </c>
      <c r="E752" s="38" t="s">
        <v>12</v>
      </c>
      <c r="F752" s="172">
        <v>453.34</v>
      </c>
      <c r="G752" s="172">
        <v>395.9</v>
      </c>
      <c r="H752" s="38">
        <v>406.37</v>
      </c>
      <c r="I752" s="38">
        <v>406.37</v>
      </c>
      <c r="J752" s="38">
        <v>287.74</v>
      </c>
      <c r="K752" s="12"/>
      <c r="L752" s="8">
        <v>0</v>
      </c>
      <c r="M752" s="12"/>
      <c r="N752" s="12" t="s">
        <v>94</v>
      </c>
    </row>
    <row r="753" spans="1:14">
      <c r="A753" s="12">
        <v>22318</v>
      </c>
      <c r="B753" s="165" t="s">
        <v>496</v>
      </c>
      <c r="C753" s="37">
        <v>45292</v>
      </c>
      <c r="D753" s="12">
        <v>1</v>
      </c>
      <c r="E753" s="172">
        <v>1126.81</v>
      </c>
      <c r="F753" s="38" t="s">
        <v>12</v>
      </c>
      <c r="G753" s="38" t="s">
        <v>12</v>
      </c>
      <c r="H753" s="38">
        <v>1073.1500000000001</v>
      </c>
      <c r="I753" s="38"/>
      <c r="J753" s="38"/>
      <c r="K753" s="12"/>
      <c r="L753" s="8">
        <v>0</v>
      </c>
      <c r="M753" s="12"/>
      <c r="N753" s="12" t="s">
        <v>94</v>
      </c>
    </row>
    <row r="754" spans="1:14">
      <c r="A754" s="12">
        <v>22319</v>
      </c>
      <c r="B754" s="165" t="s">
        <v>496</v>
      </c>
      <c r="C754" s="37">
        <v>45292</v>
      </c>
      <c r="D754" s="12">
        <v>1</v>
      </c>
      <c r="E754" s="172">
        <v>1272.1300000000001</v>
      </c>
      <c r="F754" s="38" t="s">
        <v>12</v>
      </c>
      <c r="G754" s="38" t="s">
        <v>12</v>
      </c>
      <c r="H754" s="38">
        <v>1211.55</v>
      </c>
      <c r="I754" s="38"/>
      <c r="J754" s="38"/>
      <c r="K754" s="12"/>
      <c r="L754" s="8">
        <v>0</v>
      </c>
      <c r="M754" s="12"/>
      <c r="N754" s="12" t="s">
        <v>94</v>
      </c>
    </row>
    <row r="755" spans="1:14">
      <c r="A755" s="12">
        <v>22325</v>
      </c>
      <c r="B755" s="165" t="s">
        <v>497</v>
      </c>
      <c r="C755" s="37">
        <v>45292</v>
      </c>
      <c r="D755" s="12">
        <v>2</v>
      </c>
      <c r="E755" s="172">
        <v>787.04</v>
      </c>
      <c r="F755" s="38" t="s">
        <v>12</v>
      </c>
      <c r="G755" s="38" t="s">
        <v>12</v>
      </c>
      <c r="H755" s="38">
        <v>749.56</v>
      </c>
      <c r="I755" s="38"/>
      <c r="J755" s="38"/>
      <c r="K755" s="12"/>
      <c r="L755" s="8">
        <v>0</v>
      </c>
      <c r="M755" s="12"/>
      <c r="N755" s="12" t="s">
        <v>94</v>
      </c>
    </row>
    <row r="756" spans="1:14">
      <c r="A756" s="12">
        <v>22326</v>
      </c>
      <c r="B756" s="165" t="s">
        <v>498</v>
      </c>
      <c r="C756" s="37">
        <v>45292</v>
      </c>
      <c r="D756" s="12">
        <v>2</v>
      </c>
      <c r="E756" s="172">
        <v>1019.58</v>
      </c>
      <c r="F756" s="38" t="s">
        <v>12</v>
      </c>
      <c r="G756" s="38" t="s">
        <v>12</v>
      </c>
      <c r="H756" s="38">
        <v>971.03</v>
      </c>
      <c r="I756" s="38"/>
      <c r="J756" s="38"/>
      <c r="K756" s="12"/>
      <c r="L756" s="8">
        <v>0</v>
      </c>
      <c r="M756" s="12"/>
      <c r="N756" s="12" t="s">
        <v>94</v>
      </c>
    </row>
    <row r="757" spans="1:14">
      <c r="A757" s="12">
        <v>22327</v>
      </c>
      <c r="B757" s="165" t="s">
        <v>499</v>
      </c>
      <c r="C757" s="37">
        <v>45292</v>
      </c>
      <c r="D757" s="12">
        <v>2</v>
      </c>
      <c r="E757" s="172">
        <v>997.19</v>
      </c>
      <c r="F757" s="38" t="s">
        <v>12</v>
      </c>
      <c r="G757" s="38" t="s">
        <v>12</v>
      </c>
      <c r="H757" s="38">
        <v>949.7</v>
      </c>
      <c r="I757" s="38"/>
      <c r="J757" s="38"/>
      <c r="K757" s="12"/>
      <c r="L757" s="8">
        <v>0</v>
      </c>
      <c r="M757" s="12"/>
      <c r="N757" s="12" t="s">
        <v>94</v>
      </c>
    </row>
    <row r="758" spans="1:14">
      <c r="A758" s="12">
        <v>22328</v>
      </c>
      <c r="B758" s="165" t="s">
        <v>500</v>
      </c>
      <c r="C758" s="37">
        <v>36526</v>
      </c>
      <c r="D758" s="12">
        <v>2</v>
      </c>
      <c r="E758" s="38">
        <v>237.83</v>
      </c>
      <c r="F758" s="38" t="s">
        <v>12</v>
      </c>
      <c r="G758" s="38" t="s">
        <v>12</v>
      </c>
      <c r="H758" s="38">
        <v>229.22</v>
      </c>
      <c r="I758" s="38"/>
      <c r="J758" s="38"/>
      <c r="K758" s="12"/>
      <c r="L758" s="8">
        <v>0</v>
      </c>
      <c r="M758" s="12"/>
      <c r="N758" s="12" t="s">
        <v>39</v>
      </c>
    </row>
    <row r="759" spans="1:14">
      <c r="A759" s="12">
        <v>22505</v>
      </c>
      <c r="B759" s="165" t="s">
        <v>501</v>
      </c>
      <c r="C759" s="37">
        <v>45292</v>
      </c>
      <c r="D759" s="12">
        <v>2</v>
      </c>
      <c r="E759" s="172">
        <v>99.4</v>
      </c>
      <c r="F759" s="38" t="s">
        <v>12</v>
      </c>
      <c r="G759" s="38" t="s">
        <v>12</v>
      </c>
      <c r="H759" s="38">
        <v>94.67</v>
      </c>
      <c r="I759" s="38"/>
      <c r="J759" s="38"/>
      <c r="K759" s="12"/>
      <c r="L759" s="8">
        <v>0</v>
      </c>
      <c r="M759" s="12"/>
      <c r="N759" s="12" t="s">
        <v>58</v>
      </c>
    </row>
    <row r="760" spans="1:14">
      <c r="A760" s="12">
        <v>22510</v>
      </c>
      <c r="B760" s="165" t="s">
        <v>502</v>
      </c>
      <c r="C760" s="37">
        <v>45292</v>
      </c>
      <c r="D760" s="8">
        <v>2</v>
      </c>
      <c r="E760" s="38"/>
      <c r="F760" s="172">
        <v>1373.12</v>
      </c>
      <c r="G760" s="38">
        <v>354.63</v>
      </c>
      <c r="H760" s="38"/>
      <c r="I760" s="38">
        <v>1307.73</v>
      </c>
      <c r="J760" s="38"/>
      <c r="K760" s="12"/>
      <c r="L760" s="8">
        <v>0</v>
      </c>
      <c r="M760" s="12"/>
      <c r="N760" s="12" t="s">
        <v>58</v>
      </c>
    </row>
    <row r="761" spans="1:14">
      <c r="A761" s="12">
        <v>22511</v>
      </c>
      <c r="B761" s="165" t="s">
        <v>503</v>
      </c>
      <c r="C761" s="37">
        <v>45292</v>
      </c>
      <c r="D761" s="8">
        <v>2</v>
      </c>
      <c r="E761" s="38"/>
      <c r="F761" s="172">
        <v>1358.92</v>
      </c>
      <c r="G761" s="38">
        <v>332.17</v>
      </c>
      <c r="H761" s="38"/>
      <c r="I761" s="38">
        <v>1294.21</v>
      </c>
      <c r="J761" s="38"/>
      <c r="K761" s="12"/>
      <c r="L761" s="8">
        <v>0</v>
      </c>
      <c r="M761" s="12"/>
      <c r="N761" s="12" t="s">
        <v>58</v>
      </c>
    </row>
    <row r="762" spans="1:14">
      <c r="A762" s="12">
        <v>22512</v>
      </c>
      <c r="B762" s="165" t="s">
        <v>504</v>
      </c>
      <c r="C762" s="37">
        <v>42005</v>
      </c>
      <c r="D762" s="12">
        <v>1</v>
      </c>
      <c r="E762" s="38"/>
      <c r="F762" s="38">
        <v>722.81</v>
      </c>
      <c r="G762" s="38">
        <v>162.25</v>
      </c>
      <c r="H762" s="38"/>
      <c r="I762" s="38"/>
      <c r="J762" s="38"/>
      <c r="K762" s="12"/>
      <c r="L762" s="8">
        <v>0</v>
      </c>
      <c r="M762" s="12"/>
      <c r="N762" s="12" t="s">
        <v>39</v>
      </c>
    </row>
    <row r="763" spans="1:14">
      <c r="A763" s="12">
        <v>22513</v>
      </c>
      <c r="B763" s="165" t="s">
        <v>505</v>
      </c>
      <c r="C763" s="37">
        <v>42005</v>
      </c>
      <c r="D763" s="12">
        <v>1</v>
      </c>
      <c r="E763" s="38"/>
      <c r="F763" s="38">
        <v>5452.9</v>
      </c>
      <c r="G763" s="38">
        <v>403.43</v>
      </c>
      <c r="H763" s="38"/>
      <c r="I763" s="38"/>
      <c r="J763" s="38"/>
      <c r="K763" s="12"/>
      <c r="L763" s="8">
        <v>0</v>
      </c>
      <c r="M763" s="12"/>
      <c r="N763" s="12" t="s">
        <v>58</v>
      </c>
    </row>
    <row r="764" spans="1:14">
      <c r="A764" s="12">
        <v>22514</v>
      </c>
      <c r="B764" s="165" t="s">
        <v>505</v>
      </c>
      <c r="C764" s="37">
        <v>42005</v>
      </c>
      <c r="D764" s="12">
        <v>1</v>
      </c>
      <c r="E764" s="38"/>
      <c r="F764" s="38">
        <v>5431.04</v>
      </c>
      <c r="G764" s="38">
        <v>376.84</v>
      </c>
      <c r="H764" s="38"/>
      <c r="I764" s="38"/>
      <c r="J764" s="38"/>
      <c r="K764" s="12"/>
      <c r="L764" s="8">
        <v>0</v>
      </c>
      <c r="M764" s="12"/>
      <c r="N764" s="12" t="s">
        <v>58</v>
      </c>
    </row>
    <row r="765" spans="1:14">
      <c r="A765" s="12">
        <v>22515</v>
      </c>
      <c r="B765" s="165" t="s">
        <v>505</v>
      </c>
      <c r="C765" s="37">
        <v>45292</v>
      </c>
      <c r="D765" s="12">
        <v>1</v>
      </c>
      <c r="E765" s="38"/>
      <c r="F765" s="172">
        <v>3199.34</v>
      </c>
      <c r="G765" s="38">
        <v>169.11</v>
      </c>
      <c r="H765" s="38"/>
      <c r="I765" s="38">
        <v>3293.18</v>
      </c>
      <c r="J765" s="38"/>
      <c r="K765" s="12"/>
      <c r="L765" s="8">
        <v>0</v>
      </c>
      <c r="M765" s="12"/>
      <c r="N765" s="12" t="s">
        <v>39</v>
      </c>
    </row>
    <row r="766" spans="1:14">
      <c r="A766" s="12">
        <v>22526</v>
      </c>
      <c r="B766" s="165" t="s">
        <v>506</v>
      </c>
      <c r="C766" s="37">
        <v>41639</v>
      </c>
      <c r="D766" s="12">
        <v>2</v>
      </c>
      <c r="E766" s="38" t="s">
        <v>12</v>
      </c>
      <c r="F766" s="38">
        <v>635.09</v>
      </c>
      <c r="G766" s="38">
        <v>262.58999999999997</v>
      </c>
      <c r="H766" s="38">
        <v>300.89</v>
      </c>
      <c r="I766" s="38"/>
      <c r="J766" s="38"/>
      <c r="K766" s="12"/>
      <c r="L766" s="8">
        <v>9</v>
      </c>
      <c r="M766" s="12"/>
      <c r="N766" s="12" t="s">
        <v>58</v>
      </c>
    </row>
    <row r="767" spans="1:14">
      <c r="A767" s="12">
        <v>22527</v>
      </c>
      <c r="B767" s="165" t="s">
        <v>507</v>
      </c>
      <c r="C767" s="37">
        <v>41639</v>
      </c>
      <c r="D767" s="12">
        <v>2</v>
      </c>
      <c r="E767" s="38" t="s">
        <v>12</v>
      </c>
      <c r="F767" s="38">
        <v>516.54999999999995</v>
      </c>
      <c r="G767" s="38">
        <v>118.38</v>
      </c>
      <c r="H767" s="38">
        <v>138.69999999999999</v>
      </c>
      <c r="I767" s="38"/>
      <c r="J767" s="38"/>
      <c r="K767" s="12"/>
      <c r="L767" s="8">
        <v>9</v>
      </c>
      <c r="M767" s="12"/>
      <c r="N767" s="12" t="s">
        <v>39</v>
      </c>
    </row>
    <row r="768" spans="1:14">
      <c r="A768" s="12">
        <v>22532</v>
      </c>
      <c r="B768" s="165" t="s">
        <v>508</v>
      </c>
      <c r="C768" s="37">
        <v>45292</v>
      </c>
      <c r="D768" s="8">
        <v>2</v>
      </c>
      <c r="E768" s="172">
        <v>1163.1600000000001</v>
      </c>
      <c r="F768" s="38" t="s">
        <v>12</v>
      </c>
      <c r="G768" s="38" t="s">
        <v>12</v>
      </c>
      <c r="H768" s="38">
        <v>1107.77</v>
      </c>
      <c r="I768" s="38"/>
      <c r="J768" s="38"/>
      <c r="K768" s="12"/>
      <c r="L768" s="8">
        <v>0</v>
      </c>
      <c r="M768" s="12"/>
      <c r="N768" s="12" t="s">
        <v>94</v>
      </c>
    </row>
    <row r="769" spans="1:14">
      <c r="A769" s="12">
        <v>22533</v>
      </c>
      <c r="B769" s="165" t="s">
        <v>509</v>
      </c>
      <c r="C769" s="37">
        <v>45292</v>
      </c>
      <c r="D769" s="8">
        <v>2</v>
      </c>
      <c r="E769" s="172">
        <v>1085.69</v>
      </c>
      <c r="F769" s="38" t="s">
        <v>12</v>
      </c>
      <c r="G769" s="38" t="s">
        <v>12</v>
      </c>
      <c r="H769" s="38">
        <v>1033.99</v>
      </c>
      <c r="I769" s="38"/>
      <c r="J769" s="38"/>
      <c r="K769" s="12"/>
      <c r="L769" s="8">
        <v>0</v>
      </c>
      <c r="M769" s="12"/>
      <c r="N769" s="12" t="s">
        <v>94</v>
      </c>
    </row>
    <row r="770" spans="1:14">
      <c r="A770" s="12">
        <v>22534</v>
      </c>
      <c r="B770" s="165" t="s">
        <v>510</v>
      </c>
      <c r="C770" s="37">
        <v>45292</v>
      </c>
      <c r="D770" s="8">
        <v>2</v>
      </c>
      <c r="E770" s="172">
        <v>275.02</v>
      </c>
      <c r="F770" s="38" t="s">
        <v>12</v>
      </c>
      <c r="G770" s="38" t="s">
        <v>12</v>
      </c>
      <c r="H770" s="38">
        <v>261.92</v>
      </c>
      <c r="I770" s="38"/>
      <c r="J770" s="38"/>
      <c r="K770" s="12"/>
      <c r="L770" s="8">
        <v>0</v>
      </c>
      <c r="M770" s="12"/>
      <c r="N770" s="12" t="s">
        <v>39</v>
      </c>
    </row>
    <row r="771" spans="1:14">
      <c r="A771" s="12">
        <v>22548</v>
      </c>
      <c r="B771" s="165" t="s">
        <v>511</v>
      </c>
      <c r="C771" s="37">
        <v>45292</v>
      </c>
      <c r="D771" s="12">
        <v>2</v>
      </c>
      <c r="E771" s="172">
        <v>1374.27</v>
      </c>
      <c r="F771" s="38" t="s">
        <v>12</v>
      </c>
      <c r="G771" s="38" t="s">
        <v>12</v>
      </c>
      <c r="H771" s="38">
        <v>1308.83</v>
      </c>
      <c r="I771" s="38"/>
      <c r="J771" s="38"/>
      <c r="K771" s="12"/>
      <c r="L771" s="8">
        <v>0</v>
      </c>
      <c r="M771" s="12"/>
      <c r="N771" s="12" t="s">
        <v>94</v>
      </c>
    </row>
    <row r="772" spans="1:14">
      <c r="A772" s="12">
        <v>22551</v>
      </c>
      <c r="B772" s="165" t="s">
        <v>512</v>
      </c>
      <c r="C772" s="37">
        <v>45292</v>
      </c>
      <c r="D772" s="8">
        <v>2</v>
      </c>
      <c r="E772" s="172">
        <v>1193.4100000000001</v>
      </c>
      <c r="F772" s="38" t="s">
        <v>12</v>
      </c>
      <c r="G772" s="38" t="s">
        <v>12</v>
      </c>
      <c r="H772" s="38">
        <v>1136.58</v>
      </c>
      <c r="I772" s="38"/>
      <c r="J772" s="38"/>
      <c r="K772" s="12"/>
      <c r="L772" s="8">
        <v>0</v>
      </c>
      <c r="M772" s="12"/>
      <c r="N772" s="12" t="s">
        <v>94</v>
      </c>
    </row>
    <row r="773" spans="1:14">
      <c r="A773" s="12">
        <v>22552</v>
      </c>
      <c r="B773" s="165" t="s">
        <v>513</v>
      </c>
      <c r="C773" s="37">
        <v>45292</v>
      </c>
      <c r="D773" s="8">
        <v>2</v>
      </c>
      <c r="E773" s="172">
        <v>278.74</v>
      </c>
      <c r="F773" s="38" t="s">
        <v>12</v>
      </c>
      <c r="G773" s="38" t="s">
        <v>12</v>
      </c>
      <c r="H773" s="38">
        <v>265.47000000000003</v>
      </c>
      <c r="I773" s="38"/>
      <c r="J773" s="38"/>
      <c r="K773" s="12"/>
      <c r="L773" s="8">
        <v>0</v>
      </c>
      <c r="M773" s="12"/>
      <c r="N773" s="12" t="s">
        <v>39</v>
      </c>
    </row>
    <row r="774" spans="1:14">
      <c r="A774" s="12">
        <v>22554</v>
      </c>
      <c r="B774" s="165" t="s">
        <v>511</v>
      </c>
      <c r="C774" s="37">
        <v>36526</v>
      </c>
      <c r="D774" s="12">
        <v>2</v>
      </c>
      <c r="E774" s="38">
        <v>1031.75</v>
      </c>
      <c r="F774" s="38" t="s">
        <v>12</v>
      </c>
      <c r="G774" s="38" t="s">
        <v>12</v>
      </c>
      <c r="H774" s="38">
        <v>954.68</v>
      </c>
      <c r="I774" s="38"/>
      <c r="J774" s="38"/>
      <c r="K774" s="12"/>
      <c r="L774" s="8">
        <v>0</v>
      </c>
      <c r="M774" s="12"/>
      <c r="N774" s="12" t="s">
        <v>94</v>
      </c>
    </row>
    <row r="775" spans="1:14">
      <c r="A775" s="12">
        <v>22556</v>
      </c>
      <c r="B775" s="165" t="s">
        <v>514</v>
      </c>
      <c r="C775" s="37">
        <v>45292</v>
      </c>
      <c r="D775" s="12">
        <v>2</v>
      </c>
      <c r="E775" s="172">
        <v>1273.8399999999999</v>
      </c>
      <c r="F775" s="38" t="s">
        <v>12</v>
      </c>
      <c r="G775" s="38" t="s">
        <v>12</v>
      </c>
      <c r="H775" s="38">
        <v>1213.18</v>
      </c>
      <c r="I775" s="38"/>
      <c r="J775" s="38"/>
      <c r="K775" s="12"/>
      <c r="L775" s="8">
        <v>0</v>
      </c>
      <c r="M775" s="12"/>
      <c r="N775" s="12" t="s">
        <v>94</v>
      </c>
    </row>
    <row r="776" spans="1:14">
      <c r="A776" s="12">
        <v>22558</v>
      </c>
      <c r="B776" s="165" t="s">
        <v>515</v>
      </c>
      <c r="C776" s="37">
        <v>45292</v>
      </c>
      <c r="D776" s="12">
        <v>2</v>
      </c>
      <c r="E776" s="172">
        <v>1198.47</v>
      </c>
      <c r="F776" s="38" t="s">
        <v>12</v>
      </c>
      <c r="G776" s="38" t="s">
        <v>12</v>
      </c>
      <c r="H776" s="38">
        <v>1141.4000000000001</v>
      </c>
      <c r="I776" s="38"/>
      <c r="J776" s="38"/>
      <c r="K776" s="12"/>
      <c r="L776" s="8">
        <v>0</v>
      </c>
      <c r="M776" s="12"/>
      <c r="N776" s="12" t="s">
        <v>94</v>
      </c>
    </row>
    <row r="777" spans="1:14">
      <c r="A777" s="12">
        <v>22585</v>
      </c>
      <c r="B777" s="165" t="s">
        <v>516</v>
      </c>
      <c r="C777" s="37">
        <v>36526</v>
      </c>
      <c r="D777" s="12">
        <v>2</v>
      </c>
      <c r="E777" s="38">
        <v>289.24</v>
      </c>
      <c r="F777" s="38" t="s">
        <v>12</v>
      </c>
      <c r="G777" s="38" t="s">
        <v>12</v>
      </c>
      <c r="H777" s="38">
        <v>279.43</v>
      </c>
      <c r="I777" s="38"/>
      <c r="J777" s="38"/>
      <c r="K777" s="12"/>
      <c r="L777" s="8">
        <v>0</v>
      </c>
      <c r="M777" s="12"/>
      <c r="N777" s="12" t="s">
        <v>39</v>
      </c>
    </row>
    <row r="778" spans="1:14">
      <c r="A778" s="12">
        <v>22586</v>
      </c>
      <c r="B778" s="165" t="s">
        <v>517</v>
      </c>
      <c r="C778" s="37">
        <v>45292</v>
      </c>
      <c r="D778" s="8">
        <v>2</v>
      </c>
      <c r="E778" s="172">
        <v>1148.18</v>
      </c>
      <c r="F778" s="38" t="s">
        <v>12</v>
      </c>
      <c r="G778" s="38" t="s">
        <v>12</v>
      </c>
      <c r="H778" s="38">
        <v>1093.5</v>
      </c>
      <c r="I778" s="38"/>
      <c r="J778" s="38"/>
      <c r="K778" s="12"/>
      <c r="L778" s="8">
        <v>0</v>
      </c>
      <c r="M778" s="12"/>
      <c r="N778" s="12" t="s">
        <v>94</v>
      </c>
    </row>
    <row r="779" spans="1:14">
      <c r="A779" s="12">
        <v>22590</v>
      </c>
      <c r="B779" s="165" t="s">
        <v>518</v>
      </c>
      <c r="C779" s="37">
        <v>45292</v>
      </c>
      <c r="D779" s="12">
        <v>2</v>
      </c>
      <c r="E779" s="172">
        <v>1179.23</v>
      </c>
      <c r="F779" s="38" t="s">
        <v>12</v>
      </c>
      <c r="G779" s="38" t="s">
        <v>12</v>
      </c>
      <c r="H779" s="38">
        <v>1123.08</v>
      </c>
      <c r="I779" s="38"/>
      <c r="J779" s="38"/>
      <c r="K779" s="12"/>
      <c r="L779" s="8">
        <v>0</v>
      </c>
      <c r="M779" s="12"/>
      <c r="N779" s="12" t="s">
        <v>94</v>
      </c>
    </row>
    <row r="780" spans="1:14">
      <c r="A780" s="12">
        <v>22595</v>
      </c>
      <c r="B780" s="165" t="s">
        <v>519</v>
      </c>
      <c r="C780" s="37">
        <v>45292</v>
      </c>
      <c r="D780" s="12">
        <v>2</v>
      </c>
      <c r="E780" s="172">
        <v>1148.56</v>
      </c>
      <c r="F780" s="38" t="s">
        <v>12</v>
      </c>
      <c r="G780" s="38" t="s">
        <v>12</v>
      </c>
      <c r="H780" s="38">
        <v>1093.8699999999999</v>
      </c>
      <c r="I780" s="38"/>
      <c r="J780" s="38"/>
      <c r="K780" s="12"/>
      <c r="L780" s="8">
        <v>0</v>
      </c>
      <c r="M780" s="12"/>
      <c r="N780" s="12" t="s">
        <v>94</v>
      </c>
    </row>
    <row r="781" spans="1:14">
      <c r="A781" s="12">
        <v>22600</v>
      </c>
      <c r="B781" s="165" t="s">
        <v>511</v>
      </c>
      <c r="C781" s="37">
        <v>45292</v>
      </c>
      <c r="D781" s="12">
        <v>2</v>
      </c>
      <c r="E781" s="172">
        <v>961.96</v>
      </c>
      <c r="F781" s="38" t="s">
        <v>12</v>
      </c>
      <c r="G781" s="38" t="s">
        <v>12</v>
      </c>
      <c r="H781" s="38">
        <v>916.15</v>
      </c>
      <c r="I781" s="38"/>
      <c r="J781" s="38"/>
      <c r="K781" s="12"/>
      <c r="L781" s="8">
        <v>0</v>
      </c>
      <c r="M781" s="12"/>
      <c r="N781" s="12" t="s">
        <v>94</v>
      </c>
    </row>
    <row r="782" spans="1:14">
      <c r="A782" s="12">
        <v>22610</v>
      </c>
      <c r="B782" s="165" t="s">
        <v>514</v>
      </c>
      <c r="C782" s="37">
        <v>45292</v>
      </c>
      <c r="D782" s="12">
        <v>2</v>
      </c>
      <c r="E782" s="172">
        <v>944.65</v>
      </c>
      <c r="F782" s="38" t="s">
        <v>12</v>
      </c>
      <c r="G782" s="38" t="s">
        <v>12</v>
      </c>
      <c r="H782" s="38">
        <v>899.67</v>
      </c>
      <c r="I782" s="38"/>
      <c r="J782" s="38"/>
      <c r="K782" s="12"/>
      <c r="L782" s="8">
        <v>0</v>
      </c>
      <c r="M782" s="12"/>
      <c r="N782" s="12" t="s">
        <v>94</v>
      </c>
    </row>
    <row r="783" spans="1:14">
      <c r="A783" s="12">
        <v>22612</v>
      </c>
      <c r="B783" s="165" t="s">
        <v>515</v>
      </c>
      <c r="C783" s="37">
        <v>45292</v>
      </c>
      <c r="D783" s="12">
        <v>2</v>
      </c>
      <c r="E783" s="172">
        <v>1172.57</v>
      </c>
      <c r="F783" s="38" t="s">
        <v>12</v>
      </c>
      <c r="G783" s="38" t="s">
        <v>12</v>
      </c>
      <c r="H783" s="38">
        <v>1116.73</v>
      </c>
      <c r="I783" s="38"/>
      <c r="J783" s="38"/>
      <c r="K783" s="12"/>
      <c r="L783" s="8">
        <v>0</v>
      </c>
      <c r="M783" s="12"/>
      <c r="N783" s="12" t="s">
        <v>94</v>
      </c>
    </row>
    <row r="784" spans="1:14">
      <c r="A784" s="12">
        <v>22614</v>
      </c>
      <c r="B784" s="165" t="s">
        <v>520</v>
      </c>
      <c r="C784" s="37">
        <v>36526</v>
      </c>
      <c r="D784" s="12">
        <v>2</v>
      </c>
      <c r="E784" s="38">
        <v>320.44</v>
      </c>
      <c r="F784" s="38" t="s">
        <v>12</v>
      </c>
      <c r="G784" s="38" t="s">
        <v>12</v>
      </c>
      <c r="H784" s="38">
        <v>306.72000000000003</v>
      </c>
      <c r="I784" s="38"/>
      <c r="J784" s="38"/>
      <c r="K784" s="12"/>
      <c r="L784" s="8">
        <v>0</v>
      </c>
      <c r="M784" s="12"/>
      <c r="N784" s="12" t="s">
        <v>39</v>
      </c>
    </row>
    <row r="785" spans="1:754">
      <c r="A785" s="12">
        <v>22630</v>
      </c>
      <c r="B785" s="165" t="s">
        <v>515</v>
      </c>
      <c r="C785" s="37">
        <v>45292</v>
      </c>
      <c r="D785" s="12">
        <v>2</v>
      </c>
      <c r="E785" s="172">
        <v>1120.74</v>
      </c>
      <c r="F785" s="38" t="s">
        <v>12</v>
      </c>
      <c r="G785" s="38" t="s">
        <v>12</v>
      </c>
      <c r="H785" s="38">
        <v>1067.3699999999999</v>
      </c>
      <c r="I785" s="38"/>
      <c r="J785" s="38"/>
      <c r="K785" s="12"/>
      <c r="L785" s="8">
        <v>0</v>
      </c>
      <c r="M785" s="12"/>
      <c r="N785" s="12" t="s">
        <v>94</v>
      </c>
    </row>
    <row r="786" spans="1:754">
      <c r="A786" s="12">
        <v>22632</v>
      </c>
      <c r="B786" s="165" t="s">
        <v>520</v>
      </c>
      <c r="C786" s="37">
        <v>36526</v>
      </c>
      <c r="D786" s="12">
        <v>2</v>
      </c>
      <c r="E786" s="38">
        <v>270</v>
      </c>
      <c r="F786" s="38" t="s">
        <v>12</v>
      </c>
      <c r="G786" s="38" t="s">
        <v>12</v>
      </c>
      <c r="H786" s="38">
        <v>260.08999999999997</v>
      </c>
      <c r="I786" s="38"/>
      <c r="J786" s="38"/>
      <c r="K786" s="12"/>
      <c r="L786" s="8">
        <v>0</v>
      </c>
      <c r="M786" s="12"/>
      <c r="N786" s="12" t="s">
        <v>39</v>
      </c>
    </row>
    <row r="787" spans="1:754">
      <c r="A787" s="12">
        <v>22633</v>
      </c>
      <c r="B787" s="165" t="s">
        <v>521</v>
      </c>
      <c r="C787" s="37">
        <v>45292</v>
      </c>
      <c r="D787" s="8">
        <v>2</v>
      </c>
      <c r="E787" s="172">
        <v>949.77</v>
      </c>
      <c r="F787" s="38" t="s">
        <v>12</v>
      </c>
      <c r="G787" s="38" t="s">
        <v>12</v>
      </c>
      <c r="H787" s="38">
        <v>695.98</v>
      </c>
      <c r="I787" s="38"/>
      <c r="J787" s="38"/>
      <c r="K787" s="12"/>
      <c r="L787" s="8">
        <v>0</v>
      </c>
      <c r="M787" s="12"/>
      <c r="N787" s="12" t="s">
        <v>94</v>
      </c>
    </row>
    <row r="788" spans="1:754">
      <c r="A788" s="12">
        <v>22634</v>
      </c>
      <c r="B788" s="165" t="s">
        <v>522</v>
      </c>
      <c r="C788" s="37">
        <v>45292</v>
      </c>
      <c r="D788" s="8">
        <v>2</v>
      </c>
      <c r="E788" s="172">
        <v>253.32</v>
      </c>
      <c r="F788" s="38" t="s">
        <v>12</v>
      </c>
      <c r="G788" s="38" t="s">
        <v>12</v>
      </c>
      <c r="H788" s="38">
        <v>189.39</v>
      </c>
      <c r="I788" s="38"/>
      <c r="J788" s="38"/>
      <c r="K788" s="12"/>
      <c r="L788" s="8">
        <v>0</v>
      </c>
      <c r="M788" s="12"/>
      <c r="N788" s="12" t="s">
        <v>39</v>
      </c>
    </row>
    <row r="789" spans="1:754">
      <c r="A789" s="12">
        <v>22800</v>
      </c>
      <c r="B789" s="165" t="s">
        <v>523</v>
      </c>
      <c r="C789" s="37">
        <v>45292</v>
      </c>
      <c r="D789" s="12">
        <v>2</v>
      </c>
      <c r="E789" s="172">
        <v>1083.45</v>
      </c>
      <c r="F789" s="38" t="s">
        <v>12</v>
      </c>
      <c r="G789" s="38" t="s">
        <v>12</v>
      </c>
      <c r="H789" s="38">
        <v>1031.8599999999999</v>
      </c>
      <c r="I789" s="38"/>
      <c r="J789" s="38"/>
      <c r="K789" s="12"/>
      <c r="L789" s="8">
        <v>0</v>
      </c>
      <c r="M789" s="12"/>
      <c r="N789" s="12" t="s">
        <v>94</v>
      </c>
    </row>
    <row r="790" spans="1:754">
      <c r="A790" s="12">
        <v>22802</v>
      </c>
      <c r="B790" s="165" t="s">
        <v>523</v>
      </c>
      <c r="C790" s="37">
        <v>45292</v>
      </c>
      <c r="D790" s="12">
        <v>2</v>
      </c>
      <c r="E790" s="172">
        <v>1667.99</v>
      </c>
      <c r="F790" s="38" t="s">
        <v>12</v>
      </c>
      <c r="G790" s="38" t="s">
        <v>12</v>
      </c>
      <c r="H790" s="38">
        <v>1588.56</v>
      </c>
      <c r="I790" s="38"/>
      <c r="J790" s="38"/>
      <c r="K790" s="12"/>
      <c r="L790" s="8">
        <v>0</v>
      </c>
      <c r="M790" s="12"/>
      <c r="N790" s="12" t="s">
        <v>94</v>
      </c>
    </row>
    <row r="791" spans="1:754">
      <c r="A791" s="12">
        <v>22804</v>
      </c>
      <c r="B791" s="165" t="s">
        <v>523</v>
      </c>
      <c r="C791" s="37">
        <v>45292</v>
      </c>
      <c r="D791" s="12">
        <v>2</v>
      </c>
      <c r="E791" s="172">
        <v>1831.6</v>
      </c>
      <c r="F791" s="38" t="s">
        <v>12</v>
      </c>
      <c r="G791" s="38" t="s">
        <v>12</v>
      </c>
      <c r="H791" s="38">
        <v>1744.38</v>
      </c>
      <c r="I791" s="38"/>
      <c r="J791" s="38"/>
      <c r="K791" s="12"/>
      <c r="L791" s="8">
        <v>0</v>
      </c>
      <c r="M791" s="12"/>
      <c r="N791" s="12" t="s">
        <v>94</v>
      </c>
    </row>
    <row r="792" spans="1:754">
      <c r="A792" s="12">
        <v>22808</v>
      </c>
      <c r="B792" s="165" t="s">
        <v>523</v>
      </c>
      <c r="C792" s="37">
        <v>45292</v>
      </c>
      <c r="D792" s="12">
        <v>2</v>
      </c>
      <c r="E792" s="172">
        <v>1283.56</v>
      </c>
      <c r="F792" s="38" t="s">
        <v>12</v>
      </c>
      <c r="G792" s="38" t="s">
        <v>12</v>
      </c>
      <c r="H792" s="38">
        <v>1222.44</v>
      </c>
      <c r="I792" s="38"/>
      <c r="J792" s="38"/>
      <c r="K792" s="12"/>
      <c r="L792" s="8">
        <v>0</v>
      </c>
      <c r="M792" s="12"/>
      <c r="N792" s="12" t="s">
        <v>94</v>
      </c>
    </row>
    <row r="793" spans="1:754">
      <c r="A793" s="12">
        <v>22810</v>
      </c>
      <c r="B793" s="165" t="s">
        <v>523</v>
      </c>
      <c r="C793" s="37">
        <v>45292</v>
      </c>
      <c r="D793" s="12">
        <v>2</v>
      </c>
      <c r="E793" s="172">
        <v>1402.47</v>
      </c>
      <c r="F793" s="38" t="s">
        <v>12</v>
      </c>
      <c r="G793" s="38" t="s">
        <v>12</v>
      </c>
      <c r="H793" s="38">
        <v>1335.69</v>
      </c>
      <c r="I793" s="38"/>
      <c r="J793" s="38"/>
      <c r="K793" s="12"/>
      <c r="L793" s="8">
        <v>0</v>
      </c>
      <c r="M793" s="12"/>
      <c r="N793" s="12" t="s">
        <v>94</v>
      </c>
    </row>
    <row r="794" spans="1:754">
      <c r="A794" s="12">
        <v>22812</v>
      </c>
      <c r="B794" s="165" t="s">
        <v>523</v>
      </c>
      <c r="C794" s="37">
        <v>36526</v>
      </c>
      <c r="D794" s="12">
        <v>2</v>
      </c>
      <c r="E794" s="38">
        <v>1578.59</v>
      </c>
      <c r="F794" s="38" t="s">
        <v>12</v>
      </c>
      <c r="G794" s="38" t="s">
        <v>12</v>
      </c>
      <c r="H794" s="38">
        <v>1442.8</v>
      </c>
      <c r="I794" s="38"/>
      <c r="J794" s="38"/>
      <c r="K794" s="12"/>
      <c r="L794" s="8">
        <v>0</v>
      </c>
      <c r="M794" s="12"/>
      <c r="N794" s="12" t="s">
        <v>94</v>
      </c>
    </row>
    <row r="795" spans="1:754">
      <c r="A795" s="12">
        <v>22818</v>
      </c>
      <c r="B795" s="165" t="s">
        <v>524</v>
      </c>
      <c r="C795" s="37">
        <v>45292</v>
      </c>
      <c r="D795" s="12">
        <v>2</v>
      </c>
      <c r="E795" s="172">
        <v>1682.82</v>
      </c>
      <c r="F795" s="38" t="s">
        <v>12</v>
      </c>
      <c r="G795" s="38" t="s">
        <v>12</v>
      </c>
      <c r="H795" s="38">
        <v>1602.69</v>
      </c>
      <c r="I795" s="38"/>
      <c r="J795" s="38"/>
      <c r="K795" s="12"/>
      <c r="L795" s="8">
        <v>0</v>
      </c>
      <c r="M795" s="12"/>
      <c r="N795" s="12" t="s">
        <v>94</v>
      </c>
    </row>
    <row r="796" spans="1:754">
      <c r="A796" s="12">
        <v>22819</v>
      </c>
      <c r="B796" s="165" t="s">
        <v>524</v>
      </c>
      <c r="C796" s="37">
        <v>36526</v>
      </c>
      <c r="D796" s="12">
        <v>2</v>
      </c>
      <c r="E796" s="38">
        <v>1734.53</v>
      </c>
      <c r="F796" s="38" t="s">
        <v>12</v>
      </c>
      <c r="G796" s="38" t="s">
        <v>12</v>
      </c>
      <c r="H796" s="38">
        <v>1643.31</v>
      </c>
      <c r="I796" s="38"/>
      <c r="J796" s="38"/>
      <c r="K796" s="12"/>
      <c r="L796" s="8">
        <v>0</v>
      </c>
      <c r="M796" s="12"/>
      <c r="N796" s="12" t="s">
        <v>94</v>
      </c>
    </row>
    <row r="797" spans="1:754">
      <c r="A797" s="12">
        <v>22830</v>
      </c>
      <c r="B797" s="165" t="s">
        <v>525</v>
      </c>
      <c r="C797" s="37">
        <v>45292</v>
      </c>
      <c r="D797" s="12">
        <v>2</v>
      </c>
      <c r="E797" s="172">
        <v>653.5</v>
      </c>
      <c r="F797" s="38" t="s">
        <v>12</v>
      </c>
      <c r="G797" s="38" t="s">
        <v>12</v>
      </c>
      <c r="H797" s="38">
        <v>622.38</v>
      </c>
      <c r="I797" s="38"/>
      <c r="J797" s="38"/>
      <c r="K797" s="12"/>
      <c r="L797" s="8">
        <v>0</v>
      </c>
      <c r="M797" s="12"/>
      <c r="N797" s="12" t="s">
        <v>94</v>
      </c>
      <c r="O797" s="177"/>
      <c r="P797" s="87"/>
      <c r="Q797" s="87"/>
      <c r="R797" s="87"/>
      <c r="S797" s="87"/>
      <c r="T797" s="87"/>
      <c r="U797" s="87"/>
      <c r="V797" s="87"/>
      <c r="W797" s="87"/>
      <c r="X797" s="87"/>
      <c r="Y797" s="87"/>
      <c r="Z797" s="87"/>
      <c r="AA797" s="87"/>
      <c r="AB797" s="87"/>
      <c r="AC797" s="87"/>
      <c r="AD797" s="87"/>
      <c r="AE797" s="87"/>
      <c r="AF797" s="87"/>
      <c r="AG797" s="87"/>
      <c r="AH797" s="87"/>
      <c r="AI797" s="87"/>
      <c r="AJ797" s="87"/>
      <c r="AK797" s="87"/>
      <c r="AL797" s="87"/>
      <c r="AM797" s="87"/>
      <c r="AN797" s="87"/>
      <c r="AO797" s="87"/>
      <c r="AP797" s="87"/>
      <c r="AQ797" s="87"/>
      <c r="AR797" s="87"/>
      <c r="AS797" s="87"/>
      <c r="AT797" s="87"/>
      <c r="AU797" s="87"/>
      <c r="AV797" s="87"/>
      <c r="AW797" s="87"/>
      <c r="AX797" s="87"/>
      <c r="AY797" s="87"/>
      <c r="AZ797" s="87"/>
      <c r="BA797" s="87"/>
      <c r="BB797" s="87"/>
      <c r="BC797" s="87"/>
      <c r="BD797" s="87"/>
      <c r="BE797" s="87"/>
      <c r="BF797" s="87"/>
      <c r="BG797" s="87"/>
      <c r="BH797" s="87"/>
      <c r="BI797" s="87"/>
      <c r="BJ797" s="87"/>
      <c r="BK797" s="87"/>
      <c r="BL797" s="87"/>
      <c r="BM797" s="87"/>
      <c r="BN797" s="87"/>
      <c r="BO797" s="87"/>
      <c r="BP797" s="87"/>
      <c r="BQ797" s="87"/>
      <c r="BR797" s="87"/>
      <c r="BS797" s="87"/>
      <c r="BT797" s="87"/>
      <c r="BU797" s="87"/>
      <c r="BV797" s="87"/>
      <c r="BW797" s="87"/>
      <c r="BX797" s="87"/>
      <c r="BY797" s="87"/>
      <c r="BZ797" s="87"/>
      <c r="CA797" s="87"/>
      <c r="CB797" s="87"/>
      <c r="CC797" s="87"/>
      <c r="CD797" s="87"/>
      <c r="CE797" s="87"/>
      <c r="CF797" s="87"/>
      <c r="CG797" s="87"/>
      <c r="CH797" s="87"/>
      <c r="CI797" s="87"/>
      <c r="CJ797" s="87"/>
      <c r="CK797" s="87"/>
      <c r="CL797" s="87"/>
      <c r="CM797" s="87"/>
      <c r="CN797" s="87"/>
      <c r="CO797" s="87"/>
      <c r="CP797" s="87"/>
      <c r="CQ797" s="87"/>
      <c r="CR797" s="87"/>
      <c r="CS797" s="87"/>
      <c r="CT797" s="87"/>
      <c r="CU797" s="87"/>
      <c r="CV797" s="87"/>
      <c r="CW797" s="87"/>
      <c r="CX797" s="87"/>
      <c r="CY797" s="87"/>
      <c r="CZ797" s="87"/>
      <c r="DA797" s="87"/>
      <c r="DB797" s="87"/>
      <c r="DC797" s="87"/>
      <c r="DD797" s="87"/>
      <c r="DE797" s="87"/>
      <c r="DF797" s="87"/>
      <c r="DG797" s="87"/>
      <c r="DH797" s="87"/>
      <c r="DI797" s="87"/>
      <c r="DJ797" s="87"/>
      <c r="DK797" s="87"/>
      <c r="DL797" s="87"/>
      <c r="DM797" s="87"/>
      <c r="DN797" s="87"/>
      <c r="DO797" s="87"/>
      <c r="DP797" s="87"/>
      <c r="DQ797" s="87"/>
      <c r="DR797" s="87"/>
      <c r="DS797" s="87"/>
      <c r="DT797" s="87"/>
      <c r="DU797" s="87"/>
      <c r="DV797" s="87"/>
      <c r="DW797" s="87"/>
      <c r="DX797" s="87"/>
      <c r="DY797" s="87"/>
      <c r="DZ797" s="87"/>
      <c r="EA797" s="87"/>
      <c r="EB797" s="87"/>
      <c r="EC797" s="87"/>
      <c r="ED797" s="87"/>
      <c r="EE797" s="87"/>
      <c r="EF797" s="87"/>
      <c r="EG797" s="87"/>
      <c r="EH797" s="87"/>
      <c r="EI797" s="87"/>
      <c r="EJ797" s="87"/>
      <c r="EK797" s="87"/>
      <c r="EL797" s="87"/>
      <c r="EM797" s="87"/>
      <c r="EN797" s="87"/>
      <c r="EO797" s="87"/>
      <c r="EP797" s="87"/>
      <c r="EQ797" s="87"/>
      <c r="ER797" s="87"/>
      <c r="ES797" s="87"/>
      <c r="ET797" s="87"/>
      <c r="EU797" s="87"/>
      <c r="EV797" s="87"/>
      <c r="EW797" s="87"/>
      <c r="EX797" s="87"/>
      <c r="EY797" s="87"/>
      <c r="EZ797" s="87"/>
      <c r="FA797" s="87"/>
      <c r="FB797" s="87"/>
      <c r="FC797" s="87"/>
      <c r="FD797" s="87"/>
      <c r="FE797" s="87"/>
      <c r="FF797" s="87"/>
      <c r="FG797" s="87"/>
      <c r="FH797" s="87"/>
      <c r="FI797" s="87"/>
      <c r="FJ797" s="87"/>
      <c r="FK797" s="87"/>
      <c r="FL797" s="87"/>
      <c r="FM797" s="87"/>
      <c r="FN797" s="87"/>
      <c r="FO797" s="87"/>
      <c r="FP797" s="87"/>
      <c r="FQ797" s="87"/>
      <c r="FR797" s="87"/>
      <c r="FS797" s="87"/>
      <c r="FT797" s="87"/>
      <c r="FU797" s="87"/>
      <c r="FV797" s="87"/>
      <c r="FW797" s="87"/>
      <c r="FX797" s="87"/>
      <c r="FY797" s="87"/>
      <c r="FZ797" s="87"/>
      <c r="GA797" s="87"/>
      <c r="GB797" s="87"/>
      <c r="GC797" s="87"/>
      <c r="GD797" s="87"/>
      <c r="GE797" s="87"/>
      <c r="GF797" s="87"/>
      <c r="GG797" s="87"/>
      <c r="GH797" s="87"/>
      <c r="GI797" s="87"/>
      <c r="GJ797" s="87"/>
      <c r="GK797" s="87"/>
      <c r="GL797" s="87"/>
      <c r="GM797" s="87"/>
      <c r="GN797" s="87"/>
      <c r="GO797" s="87"/>
      <c r="GP797" s="87"/>
      <c r="GQ797" s="87"/>
      <c r="GR797" s="87"/>
      <c r="GS797" s="87"/>
      <c r="GT797" s="87"/>
      <c r="GU797" s="87"/>
      <c r="GV797" s="87"/>
      <c r="GW797" s="87"/>
      <c r="GX797" s="87"/>
      <c r="GY797" s="87"/>
      <c r="GZ797" s="87"/>
      <c r="HA797" s="87"/>
      <c r="HB797" s="87"/>
      <c r="HC797" s="87"/>
      <c r="HD797" s="87"/>
      <c r="HE797" s="87"/>
      <c r="HF797" s="87"/>
      <c r="HG797" s="87"/>
      <c r="HH797" s="87"/>
      <c r="HI797" s="87"/>
      <c r="HJ797" s="87"/>
      <c r="HK797" s="87"/>
      <c r="HL797" s="87"/>
      <c r="HM797" s="87"/>
      <c r="HN797" s="87"/>
      <c r="HO797" s="87"/>
      <c r="HP797" s="87"/>
      <c r="HQ797" s="87"/>
      <c r="HR797" s="87"/>
      <c r="HS797" s="87"/>
      <c r="HT797" s="87"/>
      <c r="HU797" s="87"/>
      <c r="HV797" s="87"/>
      <c r="HW797" s="87"/>
      <c r="HX797" s="87"/>
      <c r="HY797" s="87"/>
      <c r="HZ797" s="87"/>
      <c r="IA797" s="87"/>
      <c r="IB797" s="87"/>
      <c r="IC797" s="87"/>
      <c r="ID797" s="87"/>
      <c r="IE797" s="87"/>
      <c r="IF797" s="87"/>
      <c r="IG797" s="87"/>
      <c r="IH797" s="87"/>
      <c r="II797" s="87"/>
      <c r="IJ797" s="87"/>
      <c r="IK797" s="87"/>
      <c r="IL797" s="87"/>
      <c r="IM797" s="87"/>
      <c r="IN797" s="87"/>
      <c r="IO797" s="87"/>
      <c r="IP797" s="87"/>
      <c r="IQ797" s="87"/>
      <c r="IR797" s="87"/>
      <c r="IS797" s="87"/>
      <c r="IT797" s="87"/>
      <c r="IU797" s="87"/>
      <c r="IV797" s="87"/>
      <c r="IW797" s="87"/>
      <c r="IX797" s="87"/>
      <c r="IY797" s="87"/>
      <c r="IZ797" s="87"/>
      <c r="JA797" s="87"/>
      <c r="JB797" s="87"/>
      <c r="JC797" s="87"/>
      <c r="JD797" s="87"/>
      <c r="JE797" s="87"/>
      <c r="JF797" s="87"/>
      <c r="JG797" s="87"/>
      <c r="JH797" s="87"/>
      <c r="JI797" s="87"/>
      <c r="JJ797" s="87"/>
      <c r="JK797" s="87"/>
      <c r="JL797" s="87"/>
      <c r="JM797" s="87"/>
      <c r="JN797" s="87"/>
      <c r="JO797" s="87"/>
      <c r="JP797" s="87"/>
      <c r="JQ797" s="87"/>
      <c r="JR797" s="87"/>
      <c r="JS797" s="87"/>
      <c r="JT797" s="87"/>
      <c r="JU797" s="87"/>
      <c r="JV797" s="87"/>
      <c r="JW797" s="87"/>
      <c r="JX797" s="87"/>
      <c r="JY797" s="87"/>
      <c r="JZ797" s="87"/>
      <c r="KA797" s="87"/>
      <c r="KB797" s="87"/>
      <c r="KC797" s="87"/>
      <c r="KD797" s="87"/>
      <c r="KE797" s="87"/>
      <c r="KF797" s="87"/>
      <c r="KG797" s="87"/>
      <c r="KH797" s="87"/>
      <c r="KI797" s="87"/>
      <c r="KJ797" s="87"/>
      <c r="KK797" s="87"/>
      <c r="KL797" s="87"/>
      <c r="KM797" s="87"/>
      <c r="KN797" s="87"/>
      <c r="KO797" s="87"/>
      <c r="KP797" s="87"/>
      <c r="KQ797" s="87"/>
      <c r="KR797" s="87"/>
      <c r="KS797" s="87"/>
      <c r="KT797" s="87"/>
      <c r="KU797" s="87"/>
      <c r="KV797" s="87"/>
      <c r="KW797" s="87"/>
      <c r="KX797" s="87"/>
      <c r="KY797" s="87"/>
      <c r="KZ797" s="87"/>
      <c r="LA797" s="87"/>
      <c r="LB797" s="87"/>
      <c r="LC797" s="87"/>
      <c r="LD797" s="87"/>
      <c r="LE797" s="87"/>
      <c r="LF797" s="87"/>
      <c r="LG797" s="87"/>
      <c r="LH797" s="87"/>
      <c r="LI797" s="87"/>
      <c r="LJ797" s="87"/>
      <c r="LK797" s="87"/>
      <c r="LL797" s="87"/>
      <c r="LM797" s="87"/>
      <c r="LN797" s="87"/>
      <c r="LO797" s="87"/>
      <c r="LP797" s="87"/>
      <c r="LQ797" s="87"/>
      <c r="LR797" s="87"/>
      <c r="LS797" s="87"/>
      <c r="LT797" s="87"/>
      <c r="LU797" s="87"/>
      <c r="LV797" s="87"/>
      <c r="LW797" s="87"/>
      <c r="LX797" s="87"/>
      <c r="LY797" s="87"/>
      <c r="LZ797" s="87"/>
      <c r="MA797" s="87"/>
      <c r="MB797" s="87"/>
      <c r="MC797" s="87"/>
      <c r="MD797" s="87"/>
      <c r="ME797" s="87"/>
      <c r="MF797" s="87"/>
      <c r="MG797" s="87"/>
      <c r="MH797" s="87"/>
      <c r="MI797" s="87"/>
      <c r="MJ797" s="87"/>
      <c r="MK797" s="87"/>
      <c r="ML797" s="87"/>
      <c r="MM797" s="87"/>
      <c r="MN797" s="87"/>
      <c r="MO797" s="87"/>
      <c r="MP797" s="87"/>
      <c r="MQ797" s="87"/>
      <c r="MR797" s="87"/>
      <c r="MS797" s="87"/>
      <c r="MT797" s="87"/>
      <c r="MU797" s="87"/>
      <c r="MV797" s="87"/>
      <c r="MW797" s="87"/>
      <c r="MX797" s="87"/>
      <c r="MY797" s="87"/>
      <c r="MZ797" s="87"/>
      <c r="NA797" s="87"/>
      <c r="NB797" s="87"/>
      <c r="NC797" s="87"/>
      <c r="ND797" s="87"/>
      <c r="NE797" s="87"/>
      <c r="NF797" s="87"/>
      <c r="NG797" s="87"/>
      <c r="NH797" s="87"/>
      <c r="NI797" s="87"/>
      <c r="NJ797" s="87"/>
      <c r="NK797" s="87"/>
      <c r="NL797" s="87"/>
      <c r="NM797" s="87"/>
      <c r="NN797" s="87"/>
      <c r="NO797" s="87"/>
      <c r="NP797" s="87"/>
      <c r="NQ797" s="87"/>
      <c r="NR797" s="87"/>
      <c r="NS797" s="87"/>
      <c r="NT797" s="87"/>
      <c r="NU797" s="87"/>
      <c r="NV797" s="87"/>
      <c r="NW797" s="87"/>
      <c r="NX797" s="87"/>
      <c r="NY797" s="87"/>
      <c r="NZ797" s="87"/>
      <c r="OA797" s="87"/>
      <c r="OB797" s="87"/>
      <c r="OC797" s="87"/>
      <c r="OD797" s="87"/>
      <c r="OE797" s="87"/>
      <c r="OF797" s="87"/>
      <c r="OG797" s="87"/>
      <c r="OH797" s="87"/>
      <c r="OI797" s="87"/>
      <c r="OJ797" s="87"/>
      <c r="OK797" s="87"/>
      <c r="OL797" s="87"/>
      <c r="OM797" s="87"/>
      <c r="ON797" s="87"/>
      <c r="OO797" s="87"/>
      <c r="OP797" s="87"/>
      <c r="OQ797" s="87"/>
      <c r="OR797" s="87"/>
      <c r="OS797" s="87"/>
      <c r="OT797" s="87"/>
      <c r="OU797" s="87"/>
      <c r="OV797" s="87"/>
      <c r="OW797" s="87"/>
      <c r="OX797" s="87"/>
      <c r="OY797" s="87"/>
      <c r="OZ797" s="87"/>
      <c r="PA797" s="87"/>
      <c r="PB797" s="87"/>
      <c r="PC797" s="87"/>
      <c r="PD797" s="87"/>
      <c r="PE797" s="87"/>
      <c r="PF797" s="87"/>
      <c r="PG797" s="87"/>
      <c r="PH797" s="87"/>
      <c r="PI797" s="87"/>
      <c r="PJ797" s="87"/>
      <c r="PK797" s="87"/>
      <c r="PL797" s="87"/>
      <c r="PM797" s="87"/>
      <c r="PN797" s="87"/>
      <c r="PO797" s="87"/>
      <c r="PP797" s="87"/>
      <c r="PQ797" s="87"/>
      <c r="PR797" s="87"/>
      <c r="PS797" s="87"/>
      <c r="PT797" s="87"/>
      <c r="PU797" s="87"/>
      <c r="PV797" s="87"/>
      <c r="PW797" s="87"/>
      <c r="PX797" s="87"/>
      <c r="PY797" s="87"/>
      <c r="PZ797" s="87"/>
      <c r="QA797" s="87"/>
      <c r="QB797" s="87"/>
      <c r="QC797" s="87"/>
      <c r="QD797" s="87"/>
      <c r="QE797" s="87"/>
      <c r="QF797" s="87"/>
      <c r="QG797" s="87"/>
      <c r="QH797" s="87"/>
      <c r="QI797" s="87"/>
      <c r="QJ797" s="87"/>
      <c r="QK797" s="87"/>
      <c r="QL797" s="87"/>
      <c r="QM797" s="87"/>
      <c r="QN797" s="87"/>
      <c r="QO797" s="87"/>
      <c r="QP797" s="87"/>
      <c r="QQ797" s="87"/>
      <c r="QR797" s="87"/>
      <c r="QS797" s="87"/>
      <c r="QT797" s="87"/>
      <c r="QU797" s="87"/>
      <c r="QV797" s="87"/>
      <c r="QW797" s="87"/>
      <c r="QX797" s="87"/>
      <c r="QY797" s="87"/>
      <c r="QZ797" s="87"/>
      <c r="RA797" s="87"/>
      <c r="RB797" s="87"/>
      <c r="RC797" s="87"/>
      <c r="RD797" s="87"/>
      <c r="RE797" s="87"/>
      <c r="RF797" s="87"/>
      <c r="RG797" s="87"/>
      <c r="RH797" s="87"/>
      <c r="RI797" s="87"/>
      <c r="RJ797" s="87"/>
      <c r="RK797" s="87"/>
      <c r="RL797" s="87"/>
      <c r="RM797" s="87"/>
      <c r="RN797" s="87"/>
      <c r="RO797" s="87"/>
      <c r="RP797" s="87"/>
      <c r="RQ797" s="87"/>
      <c r="RR797" s="87"/>
      <c r="RS797" s="87"/>
      <c r="RT797" s="87"/>
      <c r="RU797" s="87"/>
      <c r="RV797" s="87"/>
      <c r="RW797" s="87"/>
      <c r="RX797" s="87"/>
      <c r="RY797" s="87"/>
      <c r="RZ797" s="87"/>
      <c r="SA797" s="87"/>
      <c r="SB797" s="87"/>
      <c r="SC797" s="87"/>
      <c r="SD797" s="87"/>
      <c r="SE797" s="87"/>
      <c r="SF797" s="87"/>
      <c r="SG797" s="87"/>
      <c r="SH797" s="87"/>
      <c r="SI797" s="87"/>
      <c r="SJ797" s="87"/>
      <c r="SK797" s="87"/>
      <c r="SL797" s="87"/>
      <c r="SM797" s="87"/>
      <c r="SN797" s="87"/>
      <c r="SO797" s="87"/>
      <c r="SP797" s="87"/>
      <c r="SQ797" s="87"/>
      <c r="SR797" s="87"/>
      <c r="SS797" s="87"/>
      <c r="ST797" s="87"/>
      <c r="SU797" s="87"/>
      <c r="SV797" s="87"/>
      <c r="SW797" s="87"/>
      <c r="SX797" s="87"/>
      <c r="SY797" s="87"/>
      <c r="SZ797" s="87"/>
      <c r="TA797" s="87"/>
      <c r="TB797" s="87"/>
      <c r="TC797" s="87"/>
      <c r="TD797" s="87"/>
      <c r="TE797" s="87"/>
      <c r="TF797" s="87"/>
      <c r="TG797" s="87"/>
      <c r="TH797" s="87"/>
      <c r="TI797" s="87"/>
      <c r="TJ797" s="87"/>
      <c r="TK797" s="87"/>
      <c r="TL797" s="87"/>
      <c r="TM797" s="87"/>
      <c r="TN797" s="87"/>
      <c r="TO797" s="87"/>
      <c r="TP797" s="87"/>
      <c r="TQ797" s="87"/>
      <c r="TR797" s="87"/>
      <c r="TS797" s="87"/>
      <c r="TT797" s="87"/>
      <c r="TU797" s="87"/>
      <c r="TV797" s="87"/>
      <c r="TW797" s="87"/>
      <c r="TX797" s="87"/>
      <c r="TY797" s="87"/>
      <c r="TZ797" s="87"/>
      <c r="UA797" s="87"/>
      <c r="UB797" s="87"/>
      <c r="UC797" s="87"/>
      <c r="UD797" s="87"/>
      <c r="UE797" s="87"/>
      <c r="UF797" s="87"/>
      <c r="UG797" s="87"/>
      <c r="UH797" s="87"/>
      <c r="UI797" s="87"/>
      <c r="UJ797" s="87"/>
      <c r="UK797" s="87"/>
      <c r="UL797" s="87"/>
      <c r="UM797" s="87"/>
      <c r="UN797" s="87"/>
      <c r="UO797" s="87"/>
      <c r="UP797" s="87"/>
      <c r="UQ797" s="87"/>
      <c r="UR797" s="87"/>
      <c r="US797" s="87"/>
      <c r="UT797" s="87"/>
      <c r="UU797" s="87"/>
      <c r="UV797" s="87"/>
      <c r="UW797" s="87"/>
      <c r="UX797" s="87"/>
      <c r="UY797" s="87"/>
      <c r="UZ797" s="87"/>
      <c r="VA797" s="87"/>
      <c r="VB797" s="87"/>
      <c r="VC797" s="87"/>
      <c r="VD797" s="87"/>
      <c r="VE797" s="87"/>
      <c r="VF797" s="87"/>
      <c r="VG797" s="87"/>
      <c r="VH797" s="87"/>
      <c r="VI797" s="87"/>
      <c r="VJ797" s="87"/>
      <c r="VK797" s="87"/>
      <c r="VL797" s="87"/>
      <c r="VM797" s="87"/>
      <c r="VN797" s="87"/>
      <c r="VO797" s="87"/>
      <c r="VP797" s="87"/>
      <c r="VQ797" s="87"/>
      <c r="VR797" s="87"/>
      <c r="VS797" s="87"/>
      <c r="VT797" s="87"/>
      <c r="VU797" s="87"/>
      <c r="VV797" s="87"/>
      <c r="VW797" s="87"/>
      <c r="VX797" s="87"/>
      <c r="VY797" s="87"/>
      <c r="VZ797" s="87"/>
      <c r="WA797" s="87"/>
      <c r="WB797" s="87"/>
      <c r="WC797" s="87"/>
      <c r="WD797" s="87"/>
      <c r="WE797" s="87"/>
      <c r="WF797" s="87"/>
      <c r="WG797" s="87"/>
      <c r="WH797" s="87"/>
      <c r="WI797" s="87"/>
      <c r="WJ797" s="87"/>
      <c r="WK797" s="87"/>
      <c r="WL797" s="87"/>
      <c r="WM797" s="87"/>
      <c r="WN797" s="87"/>
      <c r="WO797" s="87"/>
      <c r="WP797" s="87"/>
      <c r="WQ797" s="87"/>
      <c r="WR797" s="87"/>
      <c r="WS797" s="87"/>
      <c r="WT797" s="87"/>
      <c r="WU797" s="87"/>
      <c r="WV797" s="87"/>
      <c r="WW797" s="87"/>
      <c r="WX797" s="87"/>
      <c r="WY797" s="87"/>
      <c r="WZ797" s="87"/>
      <c r="XA797" s="87"/>
      <c r="XB797" s="87"/>
      <c r="XC797" s="87"/>
      <c r="XD797" s="87"/>
      <c r="XE797" s="87"/>
      <c r="XF797" s="87"/>
      <c r="XG797" s="87"/>
      <c r="XH797" s="87"/>
      <c r="XI797" s="87"/>
      <c r="XJ797" s="87"/>
      <c r="XK797" s="87"/>
      <c r="XL797" s="87"/>
      <c r="XM797" s="87"/>
      <c r="XN797" s="87"/>
      <c r="XO797" s="87"/>
      <c r="XP797" s="87"/>
      <c r="XQ797" s="87"/>
      <c r="XR797" s="87"/>
      <c r="XS797" s="87"/>
      <c r="XT797" s="87"/>
      <c r="XU797" s="87"/>
      <c r="XV797" s="87"/>
      <c r="XW797" s="87"/>
      <c r="XX797" s="87"/>
      <c r="XY797" s="87"/>
      <c r="XZ797" s="87"/>
      <c r="YA797" s="87"/>
      <c r="YB797" s="87"/>
      <c r="YC797" s="87"/>
      <c r="YD797" s="87"/>
      <c r="YE797" s="87"/>
      <c r="YF797" s="87"/>
      <c r="YG797" s="87"/>
      <c r="YH797" s="87"/>
      <c r="YI797" s="87"/>
      <c r="YJ797" s="87"/>
      <c r="YK797" s="87"/>
      <c r="YL797" s="87"/>
      <c r="YM797" s="87"/>
      <c r="YN797" s="87"/>
      <c r="YO797" s="87"/>
      <c r="YP797" s="87"/>
      <c r="YQ797" s="87"/>
      <c r="YR797" s="87"/>
      <c r="YS797" s="87"/>
      <c r="YT797" s="87"/>
      <c r="YU797" s="87"/>
      <c r="YV797" s="87"/>
      <c r="YW797" s="87"/>
      <c r="YX797" s="87"/>
      <c r="YY797" s="87"/>
      <c r="YZ797" s="87"/>
      <c r="ZA797" s="87"/>
      <c r="ZB797" s="87"/>
      <c r="ZC797" s="87"/>
      <c r="ZD797" s="87"/>
      <c r="ZE797" s="87"/>
      <c r="ZF797" s="87"/>
      <c r="ZG797" s="87"/>
      <c r="ZH797" s="87"/>
      <c r="ZI797" s="87"/>
      <c r="ZJ797" s="87"/>
      <c r="ZK797" s="87"/>
      <c r="ZL797" s="87"/>
      <c r="ZM797" s="87"/>
      <c r="ZN797" s="87"/>
      <c r="ZO797" s="87"/>
      <c r="ZP797" s="87"/>
      <c r="ZQ797" s="87"/>
      <c r="ZR797" s="87"/>
      <c r="ZS797" s="87"/>
      <c r="ZT797" s="87"/>
      <c r="ZU797" s="87"/>
      <c r="ZV797" s="87"/>
      <c r="ZW797" s="87"/>
      <c r="ZX797" s="87"/>
      <c r="ZY797" s="87"/>
      <c r="ZZ797" s="87"/>
      <c r="AAA797" s="87"/>
      <c r="AAB797" s="87"/>
      <c r="AAC797" s="87"/>
      <c r="AAD797" s="87"/>
      <c r="AAE797" s="87"/>
      <c r="AAF797" s="87"/>
      <c r="AAG797" s="87"/>
      <c r="AAH797" s="87"/>
      <c r="AAI797" s="87"/>
      <c r="AAJ797" s="87"/>
      <c r="AAK797" s="87"/>
      <c r="AAL797" s="87"/>
      <c r="AAM797" s="87"/>
      <c r="AAN797" s="87"/>
      <c r="AAO797" s="87"/>
      <c r="AAP797" s="87"/>
      <c r="AAQ797" s="87"/>
      <c r="AAR797" s="87"/>
      <c r="AAS797" s="87"/>
      <c r="AAT797" s="87"/>
      <c r="AAU797" s="87"/>
      <c r="AAV797" s="87"/>
      <c r="AAW797" s="87"/>
      <c r="AAX797" s="87"/>
      <c r="AAY797" s="87"/>
      <c r="AAZ797" s="87"/>
      <c r="ABA797" s="87"/>
      <c r="ABB797" s="87"/>
      <c r="ABC797" s="87"/>
      <c r="ABD797" s="87"/>
      <c r="ABE797" s="87"/>
      <c r="ABF797" s="87"/>
      <c r="ABG797" s="87"/>
      <c r="ABH797" s="87"/>
      <c r="ABI797" s="87"/>
      <c r="ABJ797" s="87"/>
      <c r="ABK797" s="87"/>
      <c r="ABL797" s="87"/>
      <c r="ABM797" s="87"/>
      <c r="ABN797" s="87"/>
      <c r="ABO797" s="87"/>
      <c r="ABP797" s="87"/>
      <c r="ABQ797" s="87"/>
      <c r="ABR797" s="87"/>
      <c r="ABS797" s="87"/>
      <c r="ABT797" s="87"/>
      <c r="ABU797" s="87"/>
      <c r="ABV797" s="87"/>
      <c r="ABW797" s="87"/>
      <c r="ABX797" s="87"/>
      <c r="ABY797" s="87"/>
      <c r="ABZ797" s="87"/>
    </row>
    <row r="798" spans="1:754" s="23" customFormat="1">
      <c r="A798" s="12" t="s">
        <v>7999</v>
      </c>
      <c r="B798" s="165" t="s">
        <v>8111</v>
      </c>
      <c r="C798" s="37">
        <v>45292</v>
      </c>
      <c r="D798" s="12">
        <v>1</v>
      </c>
      <c r="E798" s="172">
        <v>1310.77</v>
      </c>
      <c r="F798" s="38"/>
      <c r="G798" s="38"/>
      <c r="H798" s="38"/>
      <c r="I798" s="38"/>
      <c r="J798" s="38"/>
      <c r="K798" s="12"/>
      <c r="L798" s="8">
        <v>0</v>
      </c>
      <c r="M798" s="36"/>
      <c r="N798" s="12" t="s">
        <v>94</v>
      </c>
      <c r="O798" s="178"/>
      <c r="P798" s="87"/>
      <c r="Q798" s="87"/>
      <c r="R798" s="87"/>
      <c r="S798" s="87"/>
      <c r="T798" s="87"/>
      <c r="U798" s="87"/>
      <c r="V798" s="87"/>
      <c r="W798" s="87"/>
      <c r="X798" s="87"/>
      <c r="Y798" s="87"/>
      <c r="Z798" s="87"/>
      <c r="AA798" s="120"/>
      <c r="AB798" s="120"/>
      <c r="AC798" s="120"/>
      <c r="AD798" s="120"/>
      <c r="AE798" s="120"/>
      <c r="AF798" s="120"/>
      <c r="AG798" s="120"/>
      <c r="AH798" s="120"/>
      <c r="AI798" s="120"/>
      <c r="AJ798" s="120"/>
      <c r="AK798" s="120"/>
      <c r="AL798" s="120"/>
      <c r="AM798" s="120"/>
      <c r="AN798" s="120"/>
      <c r="AO798" s="120"/>
      <c r="AP798" s="120"/>
      <c r="AQ798" s="120"/>
      <c r="AR798" s="120"/>
      <c r="AS798" s="120"/>
      <c r="AT798" s="120"/>
      <c r="AU798" s="120"/>
      <c r="AV798" s="120"/>
      <c r="AW798" s="120"/>
      <c r="AX798" s="120"/>
      <c r="AY798" s="120"/>
      <c r="AZ798" s="120"/>
      <c r="BA798" s="120"/>
      <c r="BB798" s="120"/>
      <c r="BC798" s="120"/>
      <c r="BD798" s="120"/>
      <c r="BE798" s="120"/>
      <c r="BF798" s="120"/>
      <c r="BG798" s="120"/>
      <c r="BH798" s="120"/>
      <c r="BI798" s="120"/>
      <c r="BJ798" s="120"/>
      <c r="BK798" s="120"/>
      <c r="BL798" s="120"/>
      <c r="BM798" s="120"/>
      <c r="BN798" s="120"/>
      <c r="BO798" s="120"/>
      <c r="BP798" s="120"/>
      <c r="BQ798" s="120"/>
      <c r="BR798" s="120"/>
      <c r="BS798" s="120"/>
      <c r="BT798" s="120"/>
      <c r="BU798" s="120"/>
      <c r="BV798" s="120"/>
      <c r="BW798" s="120"/>
      <c r="BX798" s="120"/>
      <c r="BY798" s="120"/>
      <c r="BZ798" s="120"/>
      <c r="CA798" s="120"/>
      <c r="CB798" s="120"/>
      <c r="CC798" s="120"/>
      <c r="CD798" s="120"/>
      <c r="CE798" s="120"/>
      <c r="CF798" s="120"/>
      <c r="CG798" s="120"/>
      <c r="CH798" s="120"/>
      <c r="CI798" s="120"/>
      <c r="CJ798" s="120"/>
      <c r="CK798" s="120"/>
      <c r="CL798" s="120"/>
      <c r="CM798" s="120"/>
      <c r="CN798" s="120"/>
      <c r="CO798" s="120"/>
      <c r="CP798" s="120"/>
      <c r="CQ798" s="120"/>
      <c r="CR798" s="120"/>
      <c r="CS798" s="120"/>
      <c r="CT798" s="120"/>
      <c r="CU798" s="120"/>
      <c r="CV798" s="120"/>
      <c r="CW798" s="120"/>
      <c r="CX798" s="120"/>
      <c r="CY798" s="120"/>
      <c r="CZ798" s="120"/>
      <c r="DA798" s="120"/>
      <c r="DB798" s="120"/>
      <c r="DC798" s="120"/>
      <c r="DD798" s="120"/>
      <c r="DE798" s="120"/>
      <c r="DF798" s="120"/>
      <c r="DG798" s="120"/>
      <c r="DH798" s="120"/>
      <c r="DI798" s="120"/>
      <c r="DJ798" s="120"/>
      <c r="DK798" s="120"/>
      <c r="DL798" s="120"/>
      <c r="DM798" s="120"/>
      <c r="DN798" s="120"/>
      <c r="DO798" s="120"/>
      <c r="DP798" s="120"/>
      <c r="DQ798" s="120"/>
      <c r="DR798" s="120"/>
      <c r="DS798" s="120"/>
      <c r="DT798" s="120"/>
      <c r="DU798" s="120"/>
      <c r="DV798" s="120"/>
      <c r="DW798" s="120"/>
      <c r="DX798" s="120"/>
      <c r="DY798" s="120"/>
      <c r="DZ798" s="120"/>
      <c r="EA798" s="120"/>
      <c r="EB798" s="120"/>
      <c r="EC798" s="120"/>
      <c r="ED798" s="120"/>
      <c r="EE798" s="120"/>
      <c r="EF798" s="120"/>
      <c r="EG798" s="120"/>
      <c r="EH798" s="120"/>
      <c r="EI798" s="120"/>
      <c r="EJ798" s="120"/>
      <c r="EK798" s="120"/>
      <c r="EL798" s="120"/>
      <c r="EM798" s="120"/>
      <c r="EN798" s="120"/>
      <c r="EO798" s="120"/>
      <c r="EP798" s="120"/>
      <c r="EQ798" s="120"/>
      <c r="ER798" s="120"/>
      <c r="ES798" s="120"/>
      <c r="ET798" s="120"/>
      <c r="EU798" s="120"/>
      <c r="EV798" s="120"/>
      <c r="EW798" s="120"/>
      <c r="EX798" s="120"/>
      <c r="EY798" s="120"/>
      <c r="EZ798" s="120"/>
      <c r="FA798" s="120"/>
      <c r="FB798" s="120"/>
      <c r="FC798" s="120"/>
      <c r="FD798" s="120"/>
      <c r="FE798" s="120"/>
      <c r="FF798" s="120"/>
      <c r="FG798" s="120"/>
      <c r="FH798" s="120"/>
      <c r="FI798" s="120"/>
      <c r="FJ798" s="120"/>
      <c r="FK798" s="120"/>
      <c r="FL798" s="120"/>
      <c r="FM798" s="120"/>
      <c r="FN798" s="120"/>
      <c r="FO798" s="120"/>
      <c r="FP798" s="120"/>
      <c r="FQ798" s="120"/>
      <c r="FR798" s="120"/>
      <c r="FS798" s="120"/>
      <c r="FT798" s="120"/>
      <c r="FU798" s="120"/>
      <c r="FV798" s="120"/>
      <c r="FW798" s="120"/>
      <c r="FX798" s="120"/>
      <c r="FY798" s="120"/>
      <c r="FZ798" s="120"/>
      <c r="GA798" s="120"/>
      <c r="GB798" s="120"/>
      <c r="GC798" s="120"/>
      <c r="GD798" s="120"/>
      <c r="GE798" s="120"/>
      <c r="GF798" s="120"/>
      <c r="GG798" s="120"/>
      <c r="GH798" s="120"/>
      <c r="GI798" s="120"/>
      <c r="GJ798" s="120"/>
      <c r="GK798" s="120"/>
      <c r="GL798" s="120"/>
      <c r="GM798" s="120"/>
      <c r="GN798" s="120"/>
      <c r="GO798" s="120"/>
      <c r="GP798" s="120"/>
      <c r="GQ798" s="120"/>
      <c r="GR798" s="120"/>
      <c r="GS798" s="120"/>
      <c r="GT798" s="120"/>
      <c r="GU798" s="120"/>
      <c r="GV798" s="120"/>
      <c r="GW798" s="120"/>
      <c r="GX798" s="120"/>
      <c r="GY798" s="120"/>
      <c r="GZ798" s="120"/>
      <c r="HA798" s="120"/>
      <c r="HB798" s="120"/>
      <c r="HC798" s="120"/>
      <c r="HD798" s="120"/>
      <c r="HE798" s="120"/>
      <c r="HF798" s="120"/>
      <c r="HG798" s="120"/>
      <c r="HH798" s="120"/>
      <c r="HI798" s="120"/>
      <c r="HJ798" s="120"/>
      <c r="HK798" s="120"/>
      <c r="HL798" s="120"/>
      <c r="HM798" s="120"/>
      <c r="HN798" s="120"/>
      <c r="HO798" s="120"/>
      <c r="HP798" s="120"/>
      <c r="HQ798" s="120"/>
      <c r="HR798" s="120"/>
      <c r="HS798" s="120"/>
      <c r="HT798" s="120"/>
      <c r="HU798" s="120"/>
      <c r="HV798" s="120"/>
      <c r="HW798" s="120"/>
      <c r="HX798" s="120"/>
      <c r="HY798" s="120"/>
      <c r="HZ798" s="120"/>
      <c r="IA798" s="120"/>
      <c r="IB798" s="120"/>
      <c r="IC798" s="120"/>
      <c r="ID798" s="120"/>
      <c r="IE798" s="120"/>
      <c r="IF798" s="120"/>
      <c r="IG798" s="120"/>
      <c r="IH798" s="120"/>
      <c r="II798" s="120"/>
      <c r="IJ798" s="120"/>
      <c r="IK798" s="120"/>
      <c r="IL798" s="120"/>
      <c r="IM798" s="120"/>
      <c r="IN798" s="120"/>
      <c r="IO798" s="120"/>
      <c r="IP798" s="120"/>
      <c r="IQ798" s="120"/>
      <c r="IR798" s="120"/>
      <c r="IS798" s="120"/>
      <c r="IT798" s="120"/>
      <c r="IU798" s="120"/>
      <c r="IV798" s="120"/>
      <c r="IW798" s="120"/>
      <c r="IX798" s="120"/>
      <c r="IY798" s="120"/>
      <c r="IZ798" s="120"/>
      <c r="JA798" s="120"/>
      <c r="JB798" s="120"/>
      <c r="JC798" s="120"/>
      <c r="JD798" s="120"/>
      <c r="JE798" s="120"/>
      <c r="JF798" s="120"/>
      <c r="JG798" s="120"/>
      <c r="JH798" s="120"/>
      <c r="JI798" s="120"/>
      <c r="JJ798" s="120"/>
      <c r="JK798" s="120"/>
      <c r="JL798" s="120"/>
      <c r="JM798" s="120"/>
      <c r="JN798" s="120"/>
      <c r="JO798" s="120"/>
      <c r="JP798" s="120"/>
      <c r="JQ798" s="120"/>
      <c r="JR798" s="120"/>
      <c r="JS798" s="120"/>
      <c r="JT798" s="120"/>
      <c r="JU798" s="120"/>
      <c r="JV798" s="120"/>
      <c r="JW798" s="120"/>
      <c r="JX798" s="120"/>
      <c r="JY798" s="120"/>
      <c r="JZ798" s="120"/>
      <c r="KA798" s="120"/>
      <c r="KB798" s="120"/>
      <c r="KC798" s="120"/>
      <c r="KD798" s="120"/>
      <c r="KE798" s="120"/>
      <c r="KF798" s="120"/>
      <c r="KG798" s="120"/>
      <c r="KH798" s="120"/>
      <c r="KI798" s="120"/>
      <c r="KJ798" s="120"/>
      <c r="KK798" s="120"/>
      <c r="KL798" s="120"/>
      <c r="KM798" s="120"/>
      <c r="KN798" s="120"/>
      <c r="KO798" s="120"/>
      <c r="KP798" s="120"/>
      <c r="KQ798" s="120"/>
      <c r="KR798" s="120"/>
      <c r="KS798" s="120"/>
      <c r="KT798" s="120"/>
      <c r="KU798" s="120"/>
      <c r="KV798" s="120"/>
      <c r="KW798" s="120"/>
      <c r="KX798" s="120"/>
      <c r="KY798" s="120"/>
      <c r="KZ798" s="120"/>
      <c r="LA798" s="120"/>
      <c r="LB798" s="120"/>
      <c r="LC798" s="120"/>
      <c r="LD798" s="120"/>
      <c r="LE798" s="120"/>
      <c r="LF798" s="120"/>
      <c r="LG798" s="120"/>
      <c r="LH798" s="120"/>
      <c r="LI798" s="120"/>
      <c r="LJ798" s="120"/>
      <c r="LK798" s="120"/>
      <c r="LL798" s="120"/>
      <c r="LM798" s="120"/>
      <c r="LN798" s="120"/>
      <c r="LO798" s="120"/>
      <c r="LP798" s="120"/>
      <c r="LQ798" s="120"/>
      <c r="LR798" s="120"/>
      <c r="LS798" s="120"/>
      <c r="LT798" s="120"/>
      <c r="LU798" s="120"/>
      <c r="LV798" s="120"/>
      <c r="LW798" s="120"/>
      <c r="LX798" s="120"/>
      <c r="LY798" s="120"/>
      <c r="LZ798" s="120"/>
      <c r="MA798" s="120"/>
      <c r="MB798" s="120"/>
      <c r="MC798" s="120"/>
      <c r="MD798" s="120"/>
      <c r="ME798" s="120"/>
      <c r="MF798" s="120"/>
      <c r="MG798" s="120"/>
      <c r="MH798" s="120"/>
      <c r="MI798" s="120"/>
      <c r="MJ798" s="120"/>
      <c r="MK798" s="120"/>
      <c r="ML798" s="120"/>
      <c r="MM798" s="120"/>
      <c r="MN798" s="120"/>
      <c r="MO798" s="120"/>
      <c r="MP798" s="120"/>
      <c r="MQ798" s="120"/>
      <c r="MR798" s="120"/>
      <c r="MS798" s="120"/>
      <c r="MT798" s="120"/>
      <c r="MU798" s="120"/>
      <c r="MV798" s="120"/>
      <c r="MW798" s="120"/>
      <c r="MX798" s="120"/>
      <c r="MY798" s="120"/>
      <c r="MZ798" s="120"/>
      <c r="NA798" s="120"/>
      <c r="NB798" s="120"/>
      <c r="NC798" s="120"/>
      <c r="ND798" s="120"/>
      <c r="NE798" s="120"/>
      <c r="NF798" s="120"/>
      <c r="NG798" s="120"/>
      <c r="NH798" s="120"/>
      <c r="NI798" s="120"/>
      <c r="NJ798" s="120"/>
      <c r="NK798" s="120"/>
      <c r="NL798" s="120"/>
      <c r="NM798" s="120"/>
      <c r="NN798" s="120"/>
      <c r="NO798" s="120"/>
      <c r="NP798" s="120"/>
      <c r="NQ798" s="120"/>
      <c r="NR798" s="120"/>
      <c r="NS798" s="120"/>
      <c r="NT798" s="120"/>
      <c r="NU798" s="120"/>
      <c r="NV798" s="120"/>
      <c r="NW798" s="120"/>
      <c r="NX798" s="120"/>
      <c r="NY798" s="120"/>
      <c r="NZ798" s="120"/>
      <c r="OA798" s="120"/>
      <c r="OB798" s="120"/>
      <c r="OC798" s="120"/>
      <c r="OD798" s="120"/>
      <c r="OE798" s="120"/>
      <c r="OF798" s="120"/>
      <c r="OG798" s="120"/>
      <c r="OH798" s="120"/>
      <c r="OI798" s="120"/>
      <c r="OJ798" s="120"/>
      <c r="OK798" s="120"/>
      <c r="OL798" s="120"/>
      <c r="OM798" s="120"/>
      <c r="ON798" s="120"/>
      <c r="OO798" s="120"/>
      <c r="OP798" s="120"/>
      <c r="OQ798" s="120"/>
      <c r="OR798" s="120"/>
      <c r="OS798" s="120"/>
      <c r="OT798" s="120"/>
      <c r="OU798" s="120"/>
      <c r="OV798" s="120"/>
      <c r="OW798" s="120"/>
      <c r="OX798" s="120"/>
      <c r="OY798" s="120"/>
      <c r="OZ798" s="120"/>
      <c r="PA798" s="120"/>
      <c r="PB798" s="120"/>
      <c r="PC798" s="120"/>
      <c r="PD798" s="120"/>
      <c r="PE798" s="120"/>
      <c r="PF798" s="120"/>
      <c r="PG798" s="120"/>
      <c r="PH798" s="120"/>
      <c r="PI798" s="120"/>
      <c r="PJ798" s="120"/>
      <c r="PK798" s="120"/>
      <c r="PL798" s="120"/>
      <c r="PM798" s="120"/>
      <c r="PN798" s="120"/>
      <c r="PO798" s="120"/>
      <c r="PP798" s="120"/>
      <c r="PQ798" s="120"/>
      <c r="PR798" s="120"/>
      <c r="PS798" s="120"/>
      <c r="PT798" s="120"/>
      <c r="PU798" s="120"/>
      <c r="PV798" s="120"/>
      <c r="PW798" s="120"/>
      <c r="PX798" s="120"/>
      <c r="PY798" s="120"/>
      <c r="PZ798" s="120"/>
      <c r="QA798" s="120"/>
      <c r="QB798" s="120"/>
      <c r="QC798" s="120"/>
      <c r="QD798" s="120"/>
      <c r="QE798" s="120"/>
      <c r="QF798" s="120"/>
      <c r="QG798" s="120"/>
      <c r="QH798" s="120"/>
      <c r="QI798" s="120"/>
      <c r="QJ798" s="120"/>
      <c r="QK798" s="120"/>
      <c r="QL798" s="120"/>
      <c r="QM798" s="120"/>
      <c r="QN798" s="120"/>
      <c r="QO798" s="120"/>
      <c r="QP798" s="120"/>
      <c r="QQ798" s="120"/>
      <c r="QR798" s="120"/>
      <c r="QS798" s="120"/>
      <c r="QT798" s="120"/>
      <c r="QU798" s="120"/>
      <c r="QV798" s="120"/>
      <c r="QW798" s="120"/>
      <c r="QX798" s="120"/>
      <c r="QY798" s="120"/>
      <c r="QZ798" s="120"/>
      <c r="RA798" s="120"/>
      <c r="RB798" s="120"/>
      <c r="RC798" s="120"/>
      <c r="RD798" s="120"/>
      <c r="RE798" s="120"/>
      <c r="RF798" s="120"/>
      <c r="RG798" s="120"/>
      <c r="RH798" s="120"/>
      <c r="RI798" s="120"/>
      <c r="RJ798" s="120"/>
      <c r="RK798" s="120"/>
      <c r="RL798" s="120"/>
      <c r="RM798" s="120"/>
      <c r="RN798" s="120"/>
      <c r="RO798" s="120"/>
      <c r="RP798" s="120"/>
      <c r="RQ798" s="120"/>
      <c r="RR798" s="120"/>
      <c r="RS798" s="120"/>
      <c r="RT798" s="120"/>
      <c r="RU798" s="120"/>
      <c r="RV798" s="120"/>
      <c r="RW798" s="120"/>
      <c r="RX798" s="120"/>
      <c r="RY798" s="120"/>
      <c r="RZ798" s="120"/>
      <c r="SA798" s="120"/>
      <c r="SB798" s="120"/>
      <c r="SC798" s="120"/>
      <c r="SD798" s="120"/>
      <c r="SE798" s="120"/>
      <c r="SF798" s="120"/>
      <c r="SG798" s="120"/>
      <c r="SH798" s="120"/>
      <c r="SI798" s="120"/>
      <c r="SJ798" s="120"/>
      <c r="SK798" s="120"/>
      <c r="SL798" s="120"/>
      <c r="SM798" s="120"/>
      <c r="SN798" s="120"/>
      <c r="SO798" s="120"/>
      <c r="SP798" s="120"/>
      <c r="SQ798" s="120"/>
      <c r="SR798" s="120"/>
      <c r="SS798" s="120"/>
      <c r="ST798" s="120"/>
      <c r="SU798" s="120"/>
      <c r="SV798" s="120"/>
      <c r="SW798" s="120"/>
      <c r="SX798" s="120"/>
      <c r="SY798" s="120"/>
      <c r="SZ798" s="120"/>
      <c r="TA798" s="120"/>
      <c r="TB798" s="120"/>
      <c r="TC798" s="120"/>
      <c r="TD798" s="120"/>
      <c r="TE798" s="120"/>
      <c r="TF798" s="120"/>
      <c r="TG798" s="120"/>
      <c r="TH798" s="120"/>
      <c r="TI798" s="120"/>
      <c r="TJ798" s="120"/>
      <c r="TK798" s="120"/>
      <c r="TL798" s="120"/>
      <c r="TM798" s="120"/>
      <c r="TN798" s="120"/>
      <c r="TO798" s="120"/>
      <c r="TP798" s="120"/>
      <c r="TQ798" s="120"/>
      <c r="TR798" s="120"/>
      <c r="TS798" s="120"/>
      <c r="TT798" s="120"/>
      <c r="TU798" s="120"/>
      <c r="TV798" s="120"/>
      <c r="TW798" s="120"/>
      <c r="TX798" s="120"/>
      <c r="TY798" s="120"/>
      <c r="TZ798" s="120"/>
      <c r="UA798" s="120"/>
      <c r="UB798" s="120"/>
      <c r="UC798" s="120"/>
      <c r="UD798" s="120"/>
      <c r="UE798" s="120"/>
      <c r="UF798" s="120"/>
      <c r="UG798" s="120"/>
      <c r="UH798" s="120"/>
      <c r="UI798" s="120"/>
      <c r="UJ798" s="120"/>
      <c r="UK798" s="120"/>
      <c r="UL798" s="120"/>
      <c r="UM798" s="120"/>
      <c r="UN798" s="120"/>
      <c r="UO798" s="120"/>
      <c r="UP798" s="120"/>
      <c r="UQ798" s="120"/>
      <c r="UR798" s="120"/>
      <c r="US798" s="120"/>
      <c r="UT798" s="120"/>
      <c r="UU798" s="120"/>
      <c r="UV798" s="120"/>
      <c r="UW798" s="120"/>
      <c r="UX798" s="120"/>
      <c r="UY798" s="120"/>
      <c r="UZ798" s="120"/>
      <c r="VA798" s="120"/>
      <c r="VB798" s="120"/>
      <c r="VC798" s="120"/>
      <c r="VD798" s="120"/>
      <c r="VE798" s="120"/>
      <c r="VF798" s="120"/>
      <c r="VG798" s="120"/>
      <c r="VH798" s="120"/>
      <c r="VI798" s="120"/>
      <c r="VJ798" s="120"/>
      <c r="VK798" s="120"/>
      <c r="VL798" s="120"/>
      <c r="VM798" s="120"/>
      <c r="VN798" s="120"/>
      <c r="VO798" s="120"/>
      <c r="VP798" s="120"/>
      <c r="VQ798" s="120"/>
      <c r="VR798" s="120"/>
      <c r="VS798" s="120"/>
      <c r="VT798" s="120"/>
      <c r="VU798" s="120"/>
      <c r="VV798" s="120"/>
      <c r="VW798" s="120"/>
      <c r="VX798" s="120"/>
      <c r="VY798" s="120"/>
      <c r="VZ798" s="120"/>
      <c r="WA798" s="120"/>
      <c r="WB798" s="120"/>
      <c r="WC798" s="120"/>
      <c r="WD798" s="120"/>
      <c r="WE798" s="120"/>
      <c r="WF798" s="120"/>
      <c r="WG798" s="120"/>
      <c r="WH798" s="120"/>
      <c r="WI798" s="120"/>
      <c r="WJ798" s="120"/>
      <c r="WK798" s="120"/>
      <c r="WL798" s="120"/>
      <c r="WM798" s="120"/>
      <c r="WN798" s="120"/>
      <c r="WO798" s="120"/>
      <c r="WP798" s="120"/>
      <c r="WQ798" s="120"/>
      <c r="WR798" s="120"/>
      <c r="WS798" s="120"/>
      <c r="WT798" s="120"/>
      <c r="WU798" s="120"/>
      <c r="WV798" s="120"/>
      <c r="WW798" s="120"/>
      <c r="WX798" s="120"/>
      <c r="WY798" s="120"/>
      <c r="WZ798" s="120"/>
      <c r="XA798" s="120"/>
      <c r="XB798" s="120"/>
      <c r="XC798" s="120"/>
      <c r="XD798" s="120"/>
      <c r="XE798" s="120"/>
      <c r="XF798" s="120"/>
      <c r="XG798" s="120"/>
      <c r="XH798" s="120"/>
      <c r="XI798" s="120"/>
      <c r="XJ798" s="120"/>
      <c r="XK798" s="120"/>
      <c r="XL798" s="120"/>
      <c r="XM798" s="120"/>
      <c r="XN798" s="120"/>
      <c r="XO798" s="120"/>
      <c r="XP798" s="120"/>
      <c r="XQ798" s="120"/>
      <c r="XR798" s="120"/>
      <c r="XS798" s="120"/>
      <c r="XT798" s="120"/>
      <c r="XU798" s="120"/>
      <c r="XV798" s="120"/>
      <c r="XW798" s="120"/>
      <c r="XX798" s="120"/>
      <c r="XY798" s="120"/>
      <c r="XZ798" s="120"/>
      <c r="YA798" s="120"/>
      <c r="YB798" s="120"/>
      <c r="YC798" s="120"/>
      <c r="YD798" s="120"/>
      <c r="YE798" s="120"/>
      <c r="YF798" s="120"/>
      <c r="YG798" s="120"/>
      <c r="YH798" s="120"/>
      <c r="YI798" s="120"/>
      <c r="YJ798" s="120"/>
      <c r="YK798" s="120"/>
      <c r="YL798" s="120"/>
      <c r="YM798" s="120"/>
      <c r="YN798" s="120"/>
      <c r="YO798" s="120"/>
      <c r="YP798" s="120"/>
      <c r="YQ798" s="120"/>
      <c r="YR798" s="120"/>
      <c r="YS798" s="120"/>
      <c r="YT798" s="120"/>
      <c r="YU798" s="120"/>
      <c r="YV798" s="120"/>
      <c r="YW798" s="120"/>
      <c r="YX798" s="120"/>
      <c r="YY798" s="120"/>
      <c r="YZ798" s="120"/>
      <c r="ZA798" s="120"/>
      <c r="ZB798" s="120"/>
      <c r="ZC798" s="120"/>
      <c r="ZD798" s="120"/>
      <c r="ZE798" s="120"/>
      <c r="ZF798" s="120"/>
      <c r="ZG798" s="120"/>
      <c r="ZH798" s="120"/>
      <c r="ZI798" s="120"/>
      <c r="ZJ798" s="120"/>
      <c r="ZK798" s="120"/>
      <c r="ZL798" s="120"/>
      <c r="ZM798" s="120"/>
      <c r="ZN798" s="120"/>
      <c r="ZO798" s="120"/>
      <c r="ZP798" s="120"/>
      <c r="ZQ798" s="120"/>
      <c r="ZR798" s="120"/>
      <c r="ZS798" s="120"/>
      <c r="ZT798" s="120"/>
      <c r="ZU798" s="120"/>
      <c r="ZV798" s="120"/>
      <c r="ZW798" s="120"/>
      <c r="ZX798" s="120"/>
      <c r="ZY798" s="120"/>
      <c r="ZZ798" s="120"/>
      <c r="AAA798" s="120"/>
      <c r="AAB798" s="120"/>
      <c r="AAC798" s="120"/>
      <c r="AAD798" s="120"/>
      <c r="AAE798" s="120"/>
      <c r="AAF798" s="120"/>
      <c r="AAG798" s="120"/>
      <c r="AAH798" s="120"/>
      <c r="AAI798" s="120"/>
      <c r="AAJ798" s="120"/>
      <c r="AAK798" s="120"/>
      <c r="AAL798" s="120"/>
      <c r="AAM798" s="120"/>
      <c r="AAN798" s="120"/>
      <c r="AAO798" s="120"/>
      <c r="AAP798" s="120"/>
      <c r="AAQ798" s="120"/>
      <c r="AAR798" s="120"/>
      <c r="AAS798" s="120"/>
      <c r="AAT798" s="120"/>
      <c r="AAU798" s="120"/>
      <c r="AAV798" s="120"/>
      <c r="AAW798" s="120"/>
      <c r="AAX798" s="120"/>
      <c r="AAY798" s="120"/>
      <c r="AAZ798" s="120"/>
      <c r="ABA798" s="120"/>
      <c r="ABB798" s="120"/>
      <c r="ABC798" s="120"/>
      <c r="ABD798" s="120"/>
      <c r="ABE798" s="120"/>
      <c r="ABF798" s="120"/>
      <c r="ABG798" s="120"/>
      <c r="ABH798" s="120"/>
      <c r="ABI798" s="120"/>
      <c r="ABJ798" s="120"/>
      <c r="ABK798" s="120"/>
      <c r="ABL798" s="120"/>
      <c r="ABM798" s="120"/>
      <c r="ABN798" s="120"/>
      <c r="ABO798" s="120"/>
      <c r="ABP798" s="120"/>
      <c r="ABQ798" s="120"/>
      <c r="ABR798" s="120"/>
      <c r="ABS798" s="120"/>
      <c r="ABT798" s="120"/>
      <c r="ABU798" s="120"/>
      <c r="ABV798" s="120"/>
      <c r="ABW798" s="120"/>
      <c r="ABX798" s="120"/>
      <c r="ABY798" s="120"/>
      <c r="ABZ798" s="120"/>
    </row>
    <row r="799" spans="1:754" s="23" customFormat="1">
      <c r="A799" s="12" t="s">
        <v>8000</v>
      </c>
      <c r="B799" s="165" t="s">
        <v>8112</v>
      </c>
      <c r="C799" s="37">
        <v>45292</v>
      </c>
      <c r="D799" s="12">
        <v>1</v>
      </c>
      <c r="E799" s="172">
        <v>1444.38</v>
      </c>
      <c r="F799" s="38"/>
      <c r="G799" s="38"/>
      <c r="H799" s="38"/>
      <c r="I799" s="38"/>
      <c r="J799" s="38"/>
      <c r="K799" s="12"/>
      <c r="L799" s="8">
        <v>0</v>
      </c>
      <c r="M799" s="36"/>
      <c r="N799" s="12" t="s">
        <v>94</v>
      </c>
      <c r="O799" s="178"/>
      <c r="P799" s="87"/>
      <c r="Q799" s="87"/>
      <c r="R799" s="87"/>
      <c r="S799" s="87"/>
      <c r="T799" s="87"/>
      <c r="U799" s="87"/>
      <c r="V799" s="87"/>
      <c r="W799" s="87"/>
      <c r="X799" s="87"/>
      <c r="Y799" s="87"/>
      <c r="Z799" s="87"/>
      <c r="AA799" s="120"/>
      <c r="AB799" s="120"/>
      <c r="AC799" s="120"/>
      <c r="AD799" s="120"/>
      <c r="AE799" s="120"/>
      <c r="AF799" s="120"/>
      <c r="AG799" s="120"/>
      <c r="AH799" s="120"/>
      <c r="AI799" s="120"/>
      <c r="AJ799" s="120"/>
      <c r="AK799" s="120"/>
      <c r="AL799" s="120"/>
      <c r="AM799" s="120"/>
      <c r="AN799" s="120"/>
      <c r="AO799" s="120"/>
      <c r="AP799" s="120"/>
      <c r="AQ799" s="120"/>
      <c r="AR799" s="120"/>
      <c r="AS799" s="120"/>
      <c r="AT799" s="120"/>
      <c r="AU799" s="120"/>
      <c r="AV799" s="120"/>
      <c r="AW799" s="120"/>
      <c r="AX799" s="120"/>
      <c r="AY799" s="120"/>
      <c r="AZ799" s="120"/>
      <c r="BA799" s="120"/>
      <c r="BB799" s="120"/>
      <c r="BC799" s="120"/>
      <c r="BD799" s="120"/>
      <c r="BE799" s="120"/>
      <c r="BF799" s="120"/>
      <c r="BG799" s="120"/>
      <c r="BH799" s="120"/>
      <c r="BI799" s="120"/>
      <c r="BJ799" s="120"/>
      <c r="BK799" s="120"/>
      <c r="BL799" s="120"/>
      <c r="BM799" s="120"/>
      <c r="BN799" s="120"/>
      <c r="BO799" s="120"/>
      <c r="BP799" s="120"/>
      <c r="BQ799" s="120"/>
      <c r="BR799" s="120"/>
      <c r="BS799" s="120"/>
      <c r="BT799" s="120"/>
      <c r="BU799" s="120"/>
      <c r="BV799" s="120"/>
      <c r="BW799" s="120"/>
      <c r="BX799" s="120"/>
      <c r="BY799" s="120"/>
      <c r="BZ799" s="120"/>
      <c r="CA799" s="120"/>
      <c r="CB799" s="120"/>
      <c r="CC799" s="120"/>
      <c r="CD799" s="120"/>
      <c r="CE799" s="120"/>
      <c r="CF799" s="120"/>
      <c r="CG799" s="120"/>
      <c r="CH799" s="120"/>
      <c r="CI799" s="120"/>
      <c r="CJ799" s="120"/>
      <c r="CK799" s="120"/>
      <c r="CL799" s="120"/>
      <c r="CM799" s="120"/>
      <c r="CN799" s="120"/>
      <c r="CO799" s="120"/>
      <c r="CP799" s="120"/>
      <c r="CQ799" s="120"/>
      <c r="CR799" s="120"/>
      <c r="CS799" s="120"/>
      <c r="CT799" s="120"/>
      <c r="CU799" s="120"/>
      <c r="CV799" s="120"/>
      <c r="CW799" s="120"/>
      <c r="CX799" s="120"/>
      <c r="CY799" s="120"/>
      <c r="CZ799" s="120"/>
      <c r="DA799" s="120"/>
      <c r="DB799" s="120"/>
      <c r="DC799" s="120"/>
      <c r="DD799" s="120"/>
      <c r="DE799" s="120"/>
      <c r="DF799" s="120"/>
      <c r="DG799" s="120"/>
      <c r="DH799" s="120"/>
      <c r="DI799" s="120"/>
      <c r="DJ799" s="120"/>
      <c r="DK799" s="120"/>
      <c r="DL799" s="120"/>
      <c r="DM799" s="120"/>
      <c r="DN799" s="120"/>
      <c r="DO799" s="120"/>
      <c r="DP799" s="120"/>
      <c r="DQ799" s="120"/>
      <c r="DR799" s="120"/>
      <c r="DS799" s="120"/>
      <c r="DT799" s="120"/>
      <c r="DU799" s="120"/>
      <c r="DV799" s="120"/>
      <c r="DW799" s="120"/>
      <c r="DX799" s="120"/>
      <c r="DY799" s="120"/>
      <c r="DZ799" s="120"/>
      <c r="EA799" s="120"/>
      <c r="EB799" s="120"/>
      <c r="EC799" s="120"/>
      <c r="ED799" s="120"/>
      <c r="EE799" s="120"/>
      <c r="EF799" s="120"/>
      <c r="EG799" s="120"/>
      <c r="EH799" s="120"/>
      <c r="EI799" s="120"/>
      <c r="EJ799" s="120"/>
      <c r="EK799" s="120"/>
      <c r="EL799" s="120"/>
      <c r="EM799" s="120"/>
      <c r="EN799" s="120"/>
      <c r="EO799" s="120"/>
      <c r="EP799" s="120"/>
      <c r="EQ799" s="120"/>
      <c r="ER799" s="120"/>
      <c r="ES799" s="120"/>
      <c r="ET799" s="120"/>
      <c r="EU799" s="120"/>
      <c r="EV799" s="120"/>
      <c r="EW799" s="120"/>
      <c r="EX799" s="120"/>
      <c r="EY799" s="120"/>
      <c r="EZ799" s="120"/>
      <c r="FA799" s="120"/>
      <c r="FB799" s="120"/>
      <c r="FC799" s="120"/>
      <c r="FD799" s="120"/>
      <c r="FE799" s="120"/>
      <c r="FF799" s="120"/>
      <c r="FG799" s="120"/>
      <c r="FH799" s="120"/>
      <c r="FI799" s="120"/>
      <c r="FJ799" s="120"/>
      <c r="FK799" s="120"/>
      <c r="FL799" s="120"/>
      <c r="FM799" s="120"/>
      <c r="FN799" s="120"/>
      <c r="FO799" s="120"/>
      <c r="FP799" s="120"/>
      <c r="FQ799" s="120"/>
      <c r="FR799" s="120"/>
      <c r="FS799" s="120"/>
      <c r="FT799" s="120"/>
      <c r="FU799" s="120"/>
      <c r="FV799" s="120"/>
      <c r="FW799" s="120"/>
      <c r="FX799" s="120"/>
      <c r="FY799" s="120"/>
      <c r="FZ799" s="120"/>
      <c r="GA799" s="120"/>
      <c r="GB799" s="120"/>
      <c r="GC799" s="120"/>
      <c r="GD799" s="120"/>
      <c r="GE799" s="120"/>
      <c r="GF799" s="120"/>
      <c r="GG799" s="120"/>
      <c r="GH799" s="120"/>
      <c r="GI799" s="120"/>
      <c r="GJ799" s="120"/>
      <c r="GK799" s="120"/>
      <c r="GL799" s="120"/>
      <c r="GM799" s="120"/>
      <c r="GN799" s="120"/>
      <c r="GO799" s="120"/>
      <c r="GP799" s="120"/>
      <c r="GQ799" s="120"/>
      <c r="GR799" s="120"/>
      <c r="GS799" s="120"/>
      <c r="GT799" s="120"/>
      <c r="GU799" s="120"/>
      <c r="GV799" s="120"/>
      <c r="GW799" s="120"/>
      <c r="GX799" s="120"/>
      <c r="GY799" s="120"/>
      <c r="GZ799" s="120"/>
      <c r="HA799" s="120"/>
      <c r="HB799" s="120"/>
      <c r="HC799" s="120"/>
      <c r="HD799" s="120"/>
      <c r="HE799" s="120"/>
      <c r="HF799" s="120"/>
      <c r="HG799" s="120"/>
      <c r="HH799" s="120"/>
      <c r="HI799" s="120"/>
      <c r="HJ799" s="120"/>
      <c r="HK799" s="120"/>
      <c r="HL799" s="120"/>
      <c r="HM799" s="120"/>
      <c r="HN799" s="120"/>
      <c r="HO799" s="120"/>
      <c r="HP799" s="120"/>
      <c r="HQ799" s="120"/>
      <c r="HR799" s="120"/>
      <c r="HS799" s="120"/>
      <c r="HT799" s="120"/>
      <c r="HU799" s="120"/>
      <c r="HV799" s="120"/>
      <c r="HW799" s="120"/>
      <c r="HX799" s="120"/>
      <c r="HY799" s="120"/>
      <c r="HZ799" s="120"/>
      <c r="IA799" s="120"/>
      <c r="IB799" s="120"/>
      <c r="IC799" s="120"/>
      <c r="ID799" s="120"/>
      <c r="IE799" s="120"/>
      <c r="IF799" s="120"/>
      <c r="IG799" s="120"/>
      <c r="IH799" s="120"/>
      <c r="II799" s="120"/>
      <c r="IJ799" s="120"/>
      <c r="IK799" s="120"/>
      <c r="IL799" s="120"/>
      <c r="IM799" s="120"/>
      <c r="IN799" s="120"/>
      <c r="IO799" s="120"/>
      <c r="IP799" s="120"/>
      <c r="IQ799" s="120"/>
      <c r="IR799" s="120"/>
      <c r="IS799" s="120"/>
      <c r="IT799" s="120"/>
      <c r="IU799" s="120"/>
      <c r="IV799" s="120"/>
      <c r="IW799" s="120"/>
      <c r="IX799" s="120"/>
      <c r="IY799" s="120"/>
      <c r="IZ799" s="120"/>
      <c r="JA799" s="120"/>
      <c r="JB799" s="120"/>
      <c r="JC799" s="120"/>
      <c r="JD799" s="120"/>
      <c r="JE799" s="120"/>
      <c r="JF799" s="120"/>
      <c r="JG799" s="120"/>
      <c r="JH799" s="120"/>
      <c r="JI799" s="120"/>
      <c r="JJ799" s="120"/>
      <c r="JK799" s="120"/>
      <c r="JL799" s="120"/>
      <c r="JM799" s="120"/>
      <c r="JN799" s="120"/>
      <c r="JO799" s="120"/>
      <c r="JP799" s="120"/>
      <c r="JQ799" s="120"/>
      <c r="JR799" s="120"/>
      <c r="JS799" s="120"/>
      <c r="JT799" s="120"/>
      <c r="JU799" s="120"/>
      <c r="JV799" s="120"/>
      <c r="JW799" s="120"/>
      <c r="JX799" s="120"/>
      <c r="JY799" s="120"/>
      <c r="JZ799" s="120"/>
      <c r="KA799" s="120"/>
      <c r="KB799" s="120"/>
      <c r="KC799" s="120"/>
      <c r="KD799" s="120"/>
      <c r="KE799" s="120"/>
      <c r="KF799" s="120"/>
      <c r="KG799" s="120"/>
      <c r="KH799" s="120"/>
      <c r="KI799" s="120"/>
      <c r="KJ799" s="120"/>
      <c r="KK799" s="120"/>
      <c r="KL799" s="120"/>
      <c r="KM799" s="120"/>
      <c r="KN799" s="120"/>
      <c r="KO799" s="120"/>
      <c r="KP799" s="120"/>
      <c r="KQ799" s="120"/>
      <c r="KR799" s="120"/>
      <c r="KS799" s="120"/>
      <c r="KT799" s="120"/>
      <c r="KU799" s="120"/>
      <c r="KV799" s="120"/>
      <c r="KW799" s="120"/>
      <c r="KX799" s="120"/>
      <c r="KY799" s="120"/>
      <c r="KZ799" s="120"/>
      <c r="LA799" s="120"/>
      <c r="LB799" s="120"/>
      <c r="LC799" s="120"/>
      <c r="LD799" s="120"/>
      <c r="LE799" s="120"/>
      <c r="LF799" s="120"/>
      <c r="LG799" s="120"/>
      <c r="LH799" s="120"/>
      <c r="LI799" s="120"/>
      <c r="LJ799" s="120"/>
      <c r="LK799" s="120"/>
      <c r="LL799" s="120"/>
      <c r="LM799" s="120"/>
      <c r="LN799" s="120"/>
      <c r="LO799" s="120"/>
      <c r="LP799" s="120"/>
      <c r="LQ799" s="120"/>
      <c r="LR799" s="120"/>
      <c r="LS799" s="120"/>
      <c r="LT799" s="120"/>
      <c r="LU799" s="120"/>
      <c r="LV799" s="120"/>
      <c r="LW799" s="120"/>
      <c r="LX799" s="120"/>
      <c r="LY799" s="120"/>
      <c r="LZ799" s="120"/>
      <c r="MA799" s="120"/>
      <c r="MB799" s="120"/>
      <c r="MC799" s="120"/>
      <c r="MD799" s="120"/>
      <c r="ME799" s="120"/>
      <c r="MF799" s="120"/>
      <c r="MG799" s="120"/>
      <c r="MH799" s="120"/>
      <c r="MI799" s="120"/>
      <c r="MJ799" s="120"/>
      <c r="MK799" s="120"/>
      <c r="ML799" s="120"/>
      <c r="MM799" s="120"/>
      <c r="MN799" s="120"/>
      <c r="MO799" s="120"/>
      <c r="MP799" s="120"/>
      <c r="MQ799" s="120"/>
      <c r="MR799" s="120"/>
      <c r="MS799" s="120"/>
      <c r="MT799" s="120"/>
      <c r="MU799" s="120"/>
      <c r="MV799" s="120"/>
      <c r="MW799" s="120"/>
      <c r="MX799" s="120"/>
      <c r="MY799" s="120"/>
      <c r="MZ799" s="120"/>
      <c r="NA799" s="120"/>
      <c r="NB799" s="120"/>
      <c r="NC799" s="120"/>
      <c r="ND799" s="120"/>
      <c r="NE799" s="120"/>
      <c r="NF799" s="120"/>
      <c r="NG799" s="120"/>
      <c r="NH799" s="120"/>
      <c r="NI799" s="120"/>
      <c r="NJ799" s="120"/>
      <c r="NK799" s="120"/>
      <c r="NL799" s="120"/>
      <c r="NM799" s="120"/>
      <c r="NN799" s="120"/>
      <c r="NO799" s="120"/>
      <c r="NP799" s="120"/>
      <c r="NQ799" s="120"/>
      <c r="NR799" s="120"/>
      <c r="NS799" s="120"/>
      <c r="NT799" s="120"/>
      <c r="NU799" s="120"/>
      <c r="NV799" s="120"/>
      <c r="NW799" s="120"/>
      <c r="NX799" s="120"/>
      <c r="NY799" s="120"/>
      <c r="NZ799" s="120"/>
      <c r="OA799" s="120"/>
      <c r="OB799" s="120"/>
      <c r="OC799" s="120"/>
      <c r="OD799" s="120"/>
      <c r="OE799" s="120"/>
      <c r="OF799" s="120"/>
      <c r="OG799" s="120"/>
      <c r="OH799" s="120"/>
      <c r="OI799" s="120"/>
      <c r="OJ799" s="120"/>
      <c r="OK799" s="120"/>
      <c r="OL799" s="120"/>
      <c r="OM799" s="120"/>
      <c r="ON799" s="120"/>
      <c r="OO799" s="120"/>
      <c r="OP799" s="120"/>
      <c r="OQ799" s="120"/>
      <c r="OR799" s="120"/>
      <c r="OS799" s="120"/>
      <c r="OT799" s="120"/>
      <c r="OU799" s="120"/>
      <c r="OV799" s="120"/>
      <c r="OW799" s="120"/>
      <c r="OX799" s="120"/>
      <c r="OY799" s="120"/>
      <c r="OZ799" s="120"/>
      <c r="PA799" s="120"/>
      <c r="PB799" s="120"/>
      <c r="PC799" s="120"/>
      <c r="PD799" s="120"/>
      <c r="PE799" s="120"/>
      <c r="PF799" s="120"/>
      <c r="PG799" s="120"/>
      <c r="PH799" s="120"/>
      <c r="PI799" s="120"/>
      <c r="PJ799" s="120"/>
      <c r="PK799" s="120"/>
      <c r="PL799" s="120"/>
      <c r="PM799" s="120"/>
      <c r="PN799" s="120"/>
      <c r="PO799" s="120"/>
      <c r="PP799" s="120"/>
      <c r="PQ799" s="120"/>
      <c r="PR799" s="120"/>
      <c r="PS799" s="120"/>
      <c r="PT799" s="120"/>
      <c r="PU799" s="120"/>
      <c r="PV799" s="120"/>
      <c r="PW799" s="120"/>
      <c r="PX799" s="120"/>
      <c r="PY799" s="120"/>
      <c r="PZ799" s="120"/>
      <c r="QA799" s="120"/>
      <c r="QB799" s="120"/>
      <c r="QC799" s="120"/>
      <c r="QD799" s="120"/>
      <c r="QE799" s="120"/>
      <c r="QF799" s="120"/>
      <c r="QG799" s="120"/>
      <c r="QH799" s="120"/>
      <c r="QI799" s="120"/>
      <c r="QJ799" s="120"/>
      <c r="QK799" s="120"/>
      <c r="QL799" s="120"/>
      <c r="QM799" s="120"/>
      <c r="QN799" s="120"/>
      <c r="QO799" s="120"/>
      <c r="QP799" s="120"/>
      <c r="QQ799" s="120"/>
      <c r="QR799" s="120"/>
      <c r="QS799" s="120"/>
      <c r="QT799" s="120"/>
      <c r="QU799" s="120"/>
      <c r="QV799" s="120"/>
      <c r="QW799" s="120"/>
      <c r="QX799" s="120"/>
      <c r="QY799" s="120"/>
      <c r="QZ799" s="120"/>
      <c r="RA799" s="120"/>
      <c r="RB799" s="120"/>
      <c r="RC799" s="120"/>
      <c r="RD799" s="120"/>
      <c r="RE799" s="120"/>
      <c r="RF799" s="120"/>
      <c r="RG799" s="120"/>
      <c r="RH799" s="120"/>
      <c r="RI799" s="120"/>
      <c r="RJ799" s="120"/>
      <c r="RK799" s="120"/>
      <c r="RL799" s="120"/>
      <c r="RM799" s="120"/>
      <c r="RN799" s="120"/>
      <c r="RO799" s="120"/>
      <c r="RP799" s="120"/>
      <c r="RQ799" s="120"/>
      <c r="RR799" s="120"/>
      <c r="RS799" s="120"/>
      <c r="RT799" s="120"/>
      <c r="RU799" s="120"/>
      <c r="RV799" s="120"/>
      <c r="RW799" s="120"/>
      <c r="RX799" s="120"/>
      <c r="RY799" s="120"/>
      <c r="RZ799" s="120"/>
      <c r="SA799" s="120"/>
      <c r="SB799" s="120"/>
      <c r="SC799" s="120"/>
      <c r="SD799" s="120"/>
      <c r="SE799" s="120"/>
      <c r="SF799" s="120"/>
      <c r="SG799" s="120"/>
      <c r="SH799" s="120"/>
      <c r="SI799" s="120"/>
      <c r="SJ799" s="120"/>
      <c r="SK799" s="120"/>
      <c r="SL799" s="120"/>
      <c r="SM799" s="120"/>
      <c r="SN799" s="120"/>
      <c r="SO799" s="120"/>
      <c r="SP799" s="120"/>
      <c r="SQ799" s="120"/>
      <c r="SR799" s="120"/>
      <c r="SS799" s="120"/>
      <c r="ST799" s="120"/>
      <c r="SU799" s="120"/>
      <c r="SV799" s="120"/>
      <c r="SW799" s="120"/>
      <c r="SX799" s="120"/>
      <c r="SY799" s="120"/>
      <c r="SZ799" s="120"/>
      <c r="TA799" s="120"/>
      <c r="TB799" s="120"/>
      <c r="TC799" s="120"/>
      <c r="TD799" s="120"/>
      <c r="TE799" s="120"/>
      <c r="TF799" s="120"/>
      <c r="TG799" s="120"/>
      <c r="TH799" s="120"/>
      <c r="TI799" s="120"/>
      <c r="TJ799" s="120"/>
      <c r="TK799" s="120"/>
      <c r="TL799" s="120"/>
      <c r="TM799" s="120"/>
      <c r="TN799" s="120"/>
      <c r="TO799" s="120"/>
      <c r="TP799" s="120"/>
      <c r="TQ799" s="120"/>
      <c r="TR799" s="120"/>
      <c r="TS799" s="120"/>
      <c r="TT799" s="120"/>
      <c r="TU799" s="120"/>
      <c r="TV799" s="120"/>
      <c r="TW799" s="120"/>
      <c r="TX799" s="120"/>
      <c r="TY799" s="120"/>
      <c r="TZ799" s="120"/>
      <c r="UA799" s="120"/>
      <c r="UB799" s="120"/>
      <c r="UC799" s="120"/>
      <c r="UD799" s="120"/>
      <c r="UE799" s="120"/>
      <c r="UF799" s="120"/>
      <c r="UG799" s="120"/>
      <c r="UH799" s="120"/>
      <c r="UI799" s="120"/>
      <c r="UJ799" s="120"/>
      <c r="UK799" s="120"/>
      <c r="UL799" s="120"/>
      <c r="UM799" s="120"/>
      <c r="UN799" s="120"/>
      <c r="UO799" s="120"/>
      <c r="UP799" s="120"/>
      <c r="UQ799" s="120"/>
      <c r="UR799" s="120"/>
      <c r="US799" s="120"/>
      <c r="UT799" s="120"/>
      <c r="UU799" s="120"/>
      <c r="UV799" s="120"/>
      <c r="UW799" s="120"/>
      <c r="UX799" s="120"/>
      <c r="UY799" s="120"/>
      <c r="UZ799" s="120"/>
      <c r="VA799" s="120"/>
      <c r="VB799" s="120"/>
      <c r="VC799" s="120"/>
      <c r="VD799" s="120"/>
      <c r="VE799" s="120"/>
      <c r="VF799" s="120"/>
      <c r="VG799" s="120"/>
      <c r="VH799" s="120"/>
      <c r="VI799" s="120"/>
      <c r="VJ799" s="120"/>
      <c r="VK799" s="120"/>
      <c r="VL799" s="120"/>
      <c r="VM799" s="120"/>
      <c r="VN799" s="120"/>
      <c r="VO799" s="120"/>
      <c r="VP799" s="120"/>
      <c r="VQ799" s="120"/>
      <c r="VR799" s="120"/>
      <c r="VS799" s="120"/>
      <c r="VT799" s="120"/>
      <c r="VU799" s="120"/>
      <c r="VV799" s="120"/>
      <c r="VW799" s="120"/>
      <c r="VX799" s="120"/>
      <c r="VY799" s="120"/>
      <c r="VZ799" s="120"/>
      <c r="WA799" s="120"/>
      <c r="WB799" s="120"/>
      <c r="WC799" s="120"/>
      <c r="WD799" s="120"/>
      <c r="WE799" s="120"/>
      <c r="WF799" s="120"/>
      <c r="WG799" s="120"/>
      <c r="WH799" s="120"/>
      <c r="WI799" s="120"/>
      <c r="WJ799" s="120"/>
      <c r="WK799" s="120"/>
      <c r="WL799" s="120"/>
      <c r="WM799" s="120"/>
      <c r="WN799" s="120"/>
      <c r="WO799" s="120"/>
      <c r="WP799" s="120"/>
      <c r="WQ799" s="120"/>
      <c r="WR799" s="120"/>
      <c r="WS799" s="120"/>
      <c r="WT799" s="120"/>
      <c r="WU799" s="120"/>
      <c r="WV799" s="120"/>
      <c r="WW799" s="120"/>
      <c r="WX799" s="120"/>
      <c r="WY799" s="120"/>
      <c r="WZ799" s="120"/>
      <c r="XA799" s="120"/>
      <c r="XB799" s="120"/>
      <c r="XC799" s="120"/>
      <c r="XD799" s="120"/>
      <c r="XE799" s="120"/>
      <c r="XF799" s="120"/>
      <c r="XG799" s="120"/>
      <c r="XH799" s="120"/>
      <c r="XI799" s="120"/>
      <c r="XJ799" s="120"/>
      <c r="XK799" s="120"/>
      <c r="XL799" s="120"/>
      <c r="XM799" s="120"/>
      <c r="XN799" s="120"/>
      <c r="XO799" s="120"/>
      <c r="XP799" s="120"/>
      <c r="XQ799" s="120"/>
      <c r="XR799" s="120"/>
      <c r="XS799" s="120"/>
      <c r="XT799" s="120"/>
      <c r="XU799" s="120"/>
      <c r="XV799" s="120"/>
      <c r="XW799" s="120"/>
      <c r="XX799" s="120"/>
      <c r="XY799" s="120"/>
      <c r="XZ799" s="120"/>
      <c r="YA799" s="120"/>
      <c r="YB799" s="120"/>
      <c r="YC799" s="120"/>
      <c r="YD799" s="120"/>
      <c r="YE799" s="120"/>
      <c r="YF799" s="120"/>
      <c r="YG799" s="120"/>
      <c r="YH799" s="120"/>
      <c r="YI799" s="120"/>
      <c r="YJ799" s="120"/>
      <c r="YK799" s="120"/>
      <c r="YL799" s="120"/>
      <c r="YM799" s="120"/>
      <c r="YN799" s="120"/>
      <c r="YO799" s="120"/>
      <c r="YP799" s="120"/>
      <c r="YQ799" s="120"/>
      <c r="YR799" s="120"/>
      <c r="YS799" s="120"/>
      <c r="YT799" s="120"/>
      <c r="YU799" s="120"/>
      <c r="YV799" s="120"/>
      <c r="YW799" s="120"/>
      <c r="YX799" s="120"/>
      <c r="YY799" s="120"/>
      <c r="YZ799" s="120"/>
      <c r="ZA799" s="120"/>
      <c r="ZB799" s="120"/>
      <c r="ZC799" s="120"/>
      <c r="ZD799" s="120"/>
      <c r="ZE799" s="120"/>
      <c r="ZF799" s="120"/>
      <c r="ZG799" s="120"/>
      <c r="ZH799" s="120"/>
      <c r="ZI799" s="120"/>
      <c r="ZJ799" s="120"/>
      <c r="ZK799" s="120"/>
      <c r="ZL799" s="120"/>
      <c r="ZM799" s="120"/>
      <c r="ZN799" s="120"/>
      <c r="ZO799" s="120"/>
      <c r="ZP799" s="120"/>
      <c r="ZQ799" s="120"/>
      <c r="ZR799" s="120"/>
      <c r="ZS799" s="120"/>
      <c r="ZT799" s="120"/>
      <c r="ZU799" s="120"/>
      <c r="ZV799" s="120"/>
      <c r="ZW799" s="120"/>
      <c r="ZX799" s="120"/>
      <c r="ZY799" s="120"/>
      <c r="ZZ799" s="120"/>
      <c r="AAA799" s="120"/>
      <c r="AAB799" s="120"/>
      <c r="AAC799" s="120"/>
      <c r="AAD799" s="120"/>
      <c r="AAE799" s="120"/>
      <c r="AAF799" s="120"/>
      <c r="AAG799" s="120"/>
      <c r="AAH799" s="120"/>
      <c r="AAI799" s="120"/>
      <c r="AAJ799" s="120"/>
      <c r="AAK799" s="120"/>
      <c r="AAL799" s="120"/>
      <c r="AAM799" s="120"/>
      <c r="AAN799" s="120"/>
      <c r="AAO799" s="120"/>
      <c r="AAP799" s="120"/>
      <c r="AAQ799" s="120"/>
      <c r="AAR799" s="120"/>
      <c r="AAS799" s="120"/>
      <c r="AAT799" s="120"/>
      <c r="AAU799" s="120"/>
      <c r="AAV799" s="120"/>
      <c r="AAW799" s="120"/>
      <c r="AAX799" s="120"/>
      <c r="AAY799" s="120"/>
      <c r="AAZ799" s="120"/>
      <c r="ABA799" s="120"/>
      <c r="ABB799" s="120"/>
      <c r="ABC799" s="120"/>
      <c r="ABD799" s="120"/>
      <c r="ABE799" s="120"/>
      <c r="ABF799" s="120"/>
      <c r="ABG799" s="120"/>
      <c r="ABH799" s="120"/>
      <c r="ABI799" s="120"/>
      <c r="ABJ799" s="120"/>
      <c r="ABK799" s="120"/>
      <c r="ABL799" s="120"/>
      <c r="ABM799" s="120"/>
      <c r="ABN799" s="120"/>
      <c r="ABO799" s="120"/>
      <c r="ABP799" s="120"/>
      <c r="ABQ799" s="120"/>
      <c r="ABR799" s="120"/>
      <c r="ABS799" s="120"/>
      <c r="ABT799" s="120"/>
      <c r="ABU799" s="120"/>
      <c r="ABV799" s="120"/>
      <c r="ABW799" s="120"/>
      <c r="ABX799" s="120"/>
      <c r="ABY799" s="120"/>
      <c r="ABZ799" s="120"/>
    </row>
    <row r="800" spans="1:754" s="23" customFormat="1">
      <c r="A800" s="12" t="s">
        <v>8001</v>
      </c>
      <c r="B800" s="165" t="s">
        <v>8113</v>
      </c>
      <c r="C800" s="37">
        <v>45292</v>
      </c>
      <c r="D800" s="12">
        <v>1</v>
      </c>
      <c r="E800" s="172">
        <v>1463.64</v>
      </c>
      <c r="F800" s="38"/>
      <c r="G800" s="38"/>
      <c r="H800" s="38"/>
      <c r="I800" s="38"/>
      <c r="J800" s="38"/>
      <c r="K800" s="12"/>
      <c r="L800" s="8">
        <v>0</v>
      </c>
      <c r="M800" s="36"/>
      <c r="N800" s="12" t="s">
        <v>94</v>
      </c>
      <c r="O800" s="177"/>
      <c r="P800" s="87"/>
      <c r="Q800" s="87"/>
      <c r="R800" s="87"/>
      <c r="S800" s="87"/>
      <c r="T800" s="87"/>
      <c r="U800" s="87"/>
      <c r="V800" s="87"/>
      <c r="W800" s="87"/>
      <c r="X800" s="87"/>
      <c r="Y800" s="87"/>
      <c r="Z800" s="87"/>
      <c r="AA800" s="120"/>
      <c r="AB800" s="120"/>
      <c r="AC800" s="120"/>
      <c r="AD800" s="120"/>
      <c r="AE800" s="120"/>
      <c r="AF800" s="120"/>
      <c r="AG800" s="120"/>
      <c r="AH800" s="120"/>
      <c r="AI800" s="120"/>
      <c r="AJ800" s="120"/>
      <c r="AK800" s="120"/>
      <c r="AL800" s="120"/>
      <c r="AM800" s="120"/>
      <c r="AN800" s="120"/>
      <c r="AO800" s="120"/>
      <c r="AP800" s="120"/>
      <c r="AQ800" s="120"/>
      <c r="AR800" s="120"/>
      <c r="AS800" s="120"/>
      <c r="AT800" s="120"/>
      <c r="AU800" s="120"/>
      <c r="AV800" s="120"/>
      <c r="AW800" s="120"/>
      <c r="AX800" s="120"/>
      <c r="AY800" s="120"/>
      <c r="AZ800" s="120"/>
      <c r="BA800" s="120"/>
      <c r="BB800" s="120"/>
      <c r="BC800" s="120"/>
      <c r="BD800" s="120"/>
      <c r="BE800" s="120"/>
      <c r="BF800" s="120"/>
      <c r="BG800" s="120"/>
      <c r="BH800" s="120"/>
      <c r="BI800" s="120"/>
      <c r="BJ800" s="120"/>
      <c r="BK800" s="120"/>
      <c r="BL800" s="120"/>
      <c r="BM800" s="120"/>
      <c r="BN800" s="120"/>
      <c r="BO800" s="120"/>
      <c r="BP800" s="120"/>
      <c r="BQ800" s="120"/>
      <c r="BR800" s="120"/>
      <c r="BS800" s="120"/>
      <c r="BT800" s="120"/>
      <c r="BU800" s="120"/>
      <c r="BV800" s="120"/>
      <c r="BW800" s="120"/>
      <c r="BX800" s="120"/>
      <c r="BY800" s="120"/>
      <c r="BZ800" s="120"/>
      <c r="CA800" s="120"/>
      <c r="CB800" s="120"/>
      <c r="CC800" s="120"/>
      <c r="CD800" s="120"/>
      <c r="CE800" s="120"/>
      <c r="CF800" s="120"/>
      <c r="CG800" s="120"/>
      <c r="CH800" s="120"/>
      <c r="CI800" s="120"/>
      <c r="CJ800" s="120"/>
      <c r="CK800" s="120"/>
      <c r="CL800" s="120"/>
      <c r="CM800" s="120"/>
      <c r="CN800" s="120"/>
      <c r="CO800" s="120"/>
      <c r="CP800" s="120"/>
      <c r="CQ800" s="120"/>
      <c r="CR800" s="120"/>
      <c r="CS800" s="120"/>
      <c r="CT800" s="120"/>
      <c r="CU800" s="120"/>
      <c r="CV800" s="120"/>
      <c r="CW800" s="120"/>
      <c r="CX800" s="120"/>
      <c r="CY800" s="120"/>
      <c r="CZ800" s="120"/>
      <c r="DA800" s="120"/>
      <c r="DB800" s="120"/>
      <c r="DC800" s="120"/>
      <c r="DD800" s="120"/>
      <c r="DE800" s="120"/>
      <c r="DF800" s="120"/>
      <c r="DG800" s="120"/>
      <c r="DH800" s="120"/>
      <c r="DI800" s="120"/>
      <c r="DJ800" s="120"/>
      <c r="DK800" s="120"/>
      <c r="DL800" s="120"/>
      <c r="DM800" s="120"/>
      <c r="DN800" s="120"/>
      <c r="DO800" s="120"/>
      <c r="DP800" s="120"/>
      <c r="DQ800" s="120"/>
      <c r="DR800" s="120"/>
      <c r="DS800" s="120"/>
      <c r="DT800" s="120"/>
      <c r="DU800" s="120"/>
      <c r="DV800" s="120"/>
      <c r="DW800" s="120"/>
      <c r="DX800" s="120"/>
      <c r="DY800" s="120"/>
      <c r="DZ800" s="120"/>
      <c r="EA800" s="120"/>
      <c r="EB800" s="120"/>
      <c r="EC800" s="120"/>
      <c r="ED800" s="120"/>
      <c r="EE800" s="120"/>
      <c r="EF800" s="120"/>
      <c r="EG800" s="120"/>
      <c r="EH800" s="120"/>
      <c r="EI800" s="120"/>
      <c r="EJ800" s="120"/>
      <c r="EK800" s="120"/>
      <c r="EL800" s="120"/>
      <c r="EM800" s="120"/>
      <c r="EN800" s="120"/>
      <c r="EO800" s="120"/>
      <c r="EP800" s="120"/>
      <c r="EQ800" s="120"/>
      <c r="ER800" s="120"/>
      <c r="ES800" s="120"/>
      <c r="ET800" s="120"/>
      <c r="EU800" s="120"/>
      <c r="EV800" s="120"/>
      <c r="EW800" s="120"/>
      <c r="EX800" s="120"/>
      <c r="EY800" s="120"/>
      <c r="EZ800" s="120"/>
      <c r="FA800" s="120"/>
      <c r="FB800" s="120"/>
      <c r="FC800" s="120"/>
      <c r="FD800" s="120"/>
      <c r="FE800" s="120"/>
      <c r="FF800" s="120"/>
      <c r="FG800" s="120"/>
      <c r="FH800" s="120"/>
      <c r="FI800" s="120"/>
      <c r="FJ800" s="120"/>
      <c r="FK800" s="120"/>
      <c r="FL800" s="120"/>
      <c r="FM800" s="120"/>
      <c r="FN800" s="120"/>
      <c r="FO800" s="120"/>
      <c r="FP800" s="120"/>
      <c r="FQ800" s="120"/>
      <c r="FR800" s="120"/>
      <c r="FS800" s="120"/>
      <c r="FT800" s="120"/>
      <c r="FU800" s="120"/>
      <c r="FV800" s="120"/>
      <c r="FW800" s="120"/>
      <c r="FX800" s="120"/>
      <c r="FY800" s="120"/>
      <c r="FZ800" s="120"/>
      <c r="GA800" s="120"/>
      <c r="GB800" s="120"/>
      <c r="GC800" s="120"/>
      <c r="GD800" s="120"/>
      <c r="GE800" s="120"/>
      <c r="GF800" s="120"/>
      <c r="GG800" s="120"/>
      <c r="GH800" s="120"/>
      <c r="GI800" s="120"/>
      <c r="GJ800" s="120"/>
      <c r="GK800" s="120"/>
      <c r="GL800" s="120"/>
      <c r="GM800" s="120"/>
      <c r="GN800" s="120"/>
      <c r="GO800" s="120"/>
      <c r="GP800" s="120"/>
      <c r="GQ800" s="120"/>
      <c r="GR800" s="120"/>
      <c r="GS800" s="120"/>
      <c r="GT800" s="120"/>
      <c r="GU800" s="120"/>
      <c r="GV800" s="120"/>
      <c r="GW800" s="120"/>
      <c r="GX800" s="120"/>
      <c r="GY800" s="120"/>
      <c r="GZ800" s="120"/>
      <c r="HA800" s="120"/>
      <c r="HB800" s="120"/>
      <c r="HC800" s="120"/>
      <c r="HD800" s="120"/>
      <c r="HE800" s="120"/>
      <c r="HF800" s="120"/>
      <c r="HG800" s="120"/>
      <c r="HH800" s="120"/>
      <c r="HI800" s="120"/>
      <c r="HJ800" s="120"/>
      <c r="HK800" s="120"/>
      <c r="HL800" s="120"/>
      <c r="HM800" s="120"/>
      <c r="HN800" s="120"/>
      <c r="HO800" s="120"/>
      <c r="HP800" s="120"/>
      <c r="HQ800" s="120"/>
      <c r="HR800" s="120"/>
      <c r="HS800" s="120"/>
      <c r="HT800" s="120"/>
      <c r="HU800" s="120"/>
      <c r="HV800" s="120"/>
      <c r="HW800" s="120"/>
      <c r="HX800" s="120"/>
      <c r="HY800" s="120"/>
      <c r="HZ800" s="120"/>
      <c r="IA800" s="120"/>
      <c r="IB800" s="120"/>
      <c r="IC800" s="120"/>
      <c r="ID800" s="120"/>
      <c r="IE800" s="120"/>
      <c r="IF800" s="120"/>
      <c r="IG800" s="120"/>
      <c r="IH800" s="120"/>
      <c r="II800" s="120"/>
      <c r="IJ800" s="120"/>
      <c r="IK800" s="120"/>
      <c r="IL800" s="120"/>
      <c r="IM800" s="120"/>
      <c r="IN800" s="120"/>
      <c r="IO800" s="120"/>
      <c r="IP800" s="120"/>
      <c r="IQ800" s="120"/>
      <c r="IR800" s="120"/>
      <c r="IS800" s="120"/>
      <c r="IT800" s="120"/>
      <c r="IU800" s="120"/>
      <c r="IV800" s="120"/>
      <c r="IW800" s="120"/>
      <c r="IX800" s="120"/>
      <c r="IY800" s="120"/>
      <c r="IZ800" s="120"/>
      <c r="JA800" s="120"/>
      <c r="JB800" s="120"/>
      <c r="JC800" s="120"/>
      <c r="JD800" s="120"/>
      <c r="JE800" s="120"/>
      <c r="JF800" s="120"/>
      <c r="JG800" s="120"/>
      <c r="JH800" s="120"/>
      <c r="JI800" s="120"/>
      <c r="JJ800" s="120"/>
      <c r="JK800" s="120"/>
      <c r="JL800" s="120"/>
      <c r="JM800" s="120"/>
      <c r="JN800" s="120"/>
      <c r="JO800" s="120"/>
      <c r="JP800" s="120"/>
      <c r="JQ800" s="120"/>
      <c r="JR800" s="120"/>
      <c r="JS800" s="120"/>
      <c r="JT800" s="120"/>
      <c r="JU800" s="120"/>
      <c r="JV800" s="120"/>
      <c r="JW800" s="120"/>
      <c r="JX800" s="120"/>
      <c r="JY800" s="120"/>
      <c r="JZ800" s="120"/>
      <c r="KA800" s="120"/>
      <c r="KB800" s="120"/>
      <c r="KC800" s="120"/>
      <c r="KD800" s="120"/>
      <c r="KE800" s="120"/>
      <c r="KF800" s="120"/>
      <c r="KG800" s="120"/>
      <c r="KH800" s="120"/>
      <c r="KI800" s="120"/>
      <c r="KJ800" s="120"/>
      <c r="KK800" s="120"/>
      <c r="KL800" s="120"/>
      <c r="KM800" s="120"/>
      <c r="KN800" s="120"/>
      <c r="KO800" s="120"/>
      <c r="KP800" s="120"/>
      <c r="KQ800" s="120"/>
      <c r="KR800" s="120"/>
      <c r="KS800" s="120"/>
      <c r="KT800" s="120"/>
      <c r="KU800" s="120"/>
      <c r="KV800" s="120"/>
      <c r="KW800" s="120"/>
      <c r="KX800" s="120"/>
      <c r="KY800" s="120"/>
      <c r="KZ800" s="120"/>
      <c r="LA800" s="120"/>
      <c r="LB800" s="120"/>
      <c r="LC800" s="120"/>
      <c r="LD800" s="120"/>
      <c r="LE800" s="120"/>
      <c r="LF800" s="120"/>
      <c r="LG800" s="120"/>
      <c r="LH800" s="120"/>
      <c r="LI800" s="120"/>
      <c r="LJ800" s="120"/>
      <c r="LK800" s="120"/>
      <c r="LL800" s="120"/>
      <c r="LM800" s="120"/>
      <c r="LN800" s="120"/>
      <c r="LO800" s="120"/>
      <c r="LP800" s="120"/>
      <c r="LQ800" s="120"/>
      <c r="LR800" s="120"/>
      <c r="LS800" s="120"/>
      <c r="LT800" s="120"/>
      <c r="LU800" s="120"/>
      <c r="LV800" s="120"/>
      <c r="LW800" s="120"/>
      <c r="LX800" s="120"/>
      <c r="LY800" s="120"/>
      <c r="LZ800" s="120"/>
      <c r="MA800" s="120"/>
      <c r="MB800" s="120"/>
      <c r="MC800" s="120"/>
      <c r="MD800" s="120"/>
      <c r="ME800" s="120"/>
      <c r="MF800" s="120"/>
      <c r="MG800" s="120"/>
      <c r="MH800" s="120"/>
      <c r="MI800" s="120"/>
      <c r="MJ800" s="120"/>
      <c r="MK800" s="120"/>
      <c r="ML800" s="120"/>
      <c r="MM800" s="120"/>
      <c r="MN800" s="120"/>
      <c r="MO800" s="120"/>
      <c r="MP800" s="120"/>
      <c r="MQ800" s="120"/>
      <c r="MR800" s="120"/>
      <c r="MS800" s="120"/>
      <c r="MT800" s="120"/>
      <c r="MU800" s="120"/>
      <c r="MV800" s="120"/>
      <c r="MW800" s="120"/>
      <c r="MX800" s="120"/>
      <c r="MY800" s="120"/>
      <c r="MZ800" s="120"/>
      <c r="NA800" s="120"/>
      <c r="NB800" s="120"/>
      <c r="NC800" s="120"/>
      <c r="ND800" s="120"/>
      <c r="NE800" s="120"/>
      <c r="NF800" s="120"/>
      <c r="NG800" s="120"/>
      <c r="NH800" s="120"/>
      <c r="NI800" s="120"/>
      <c r="NJ800" s="120"/>
      <c r="NK800" s="120"/>
      <c r="NL800" s="120"/>
      <c r="NM800" s="120"/>
      <c r="NN800" s="120"/>
      <c r="NO800" s="120"/>
      <c r="NP800" s="120"/>
      <c r="NQ800" s="120"/>
      <c r="NR800" s="120"/>
      <c r="NS800" s="120"/>
      <c r="NT800" s="120"/>
      <c r="NU800" s="120"/>
      <c r="NV800" s="120"/>
      <c r="NW800" s="120"/>
      <c r="NX800" s="120"/>
      <c r="NY800" s="120"/>
      <c r="NZ800" s="120"/>
      <c r="OA800" s="120"/>
      <c r="OB800" s="120"/>
      <c r="OC800" s="120"/>
      <c r="OD800" s="120"/>
      <c r="OE800" s="120"/>
      <c r="OF800" s="120"/>
      <c r="OG800" s="120"/>
      <c r="OH800" s="120"/>
      <c r="OI800" s="120"/>
      <c r="OJ800" s="120"/>
      <c r="OK800" s="120"/>
      <c r="OL800" s="120"/>
      <c r="OM800" s="120"/>
      <c r="ON800" s="120"/>
      <c r="OO800" s="120"/>
      <c r="OP800" s="120"/>
      <c r="OQ800" s="120"/>
      <c r="OR800" s="120"/>
      <c r="OS800" s="120"/>
      <c r="OT800" s="120"/>
      <c r="OU800" s="120"/>
      <c r="OV800" s="120"/>
      <c r="OW800" s="120"/>
      <c r="OX800" s="120"/>
      <c r="OY800" s="120"/>
      <c r="OZ800" s="120"/>
      <c r="PA800" s="120"/>
      <c r="PB800" s="120"/>
      <c r="PC800" s="120"/>
      <c r="PD800" s="120"/>
      <c r="PE800" s="120"/>
      <c r="PF800" s="120"/>
      <c r="PG800" s="120"/>
      <c r="PH800" s="120"/>
      <c r="PI800" s="120"/>
      <c r="PJ800" s="120"/>
      <c r="PK800" s="120"/>
      <c r="PL800" s="120"/>
      <c r="PM800" s="120"/>
      <c r="PN800" s="120"/>
      <c r="PO800" s="120"/>
      <c r="PP800" s="120"/>
      <c r="PQ800" s="120"/>
      <c r="PR800" s="120"/>
      <c r="PS800" s="120"/>
      <c r="PT800" s="120"/>
      <c r="PU800" s="120"/>
      <c r="PV800" s="120"/>
      <c r="PW800" s="120"/>
      <c r="PX800" s="120"/>
      <c r="PY800" s="120"/>
      <c r="PZ800" s="120"/>
      <c r="QA800" s="120"/>
      <c r="QB800" s="120"/>
      <c r="QC800" s="120"/>
      <c r="QD800" s="120"/>
      <c r="QE800" s="120"/>
      <c r="QF800" s="120"/>
      <c r="QG800" s="120"/>
      <c r="QH800" s="120"/>
      <c r="QI800" s="120"/>
      <c r="QJ800" s="120"/>
      <c r="QK800" s="120"/>
      <c r="QL800" s="120"/>
      <c r="QM800" s="120"/>
      <c r="QN800" s="120"/>
      <c r="QO800" s="120"/>
      <c r="QP800" s="120"/>
      <c r="QQ800" s="120"/>
      <c r="QR800" s="120"/>
      <c r="QS800" s="120"/>
      <c r="QT800" s="120"/>
      <c r="QU800" s="120"/>
      <c r="QV800" s="120"/>
      <c r="QW800" s="120"/>
      <c r="QX800" s="120"/>
      <c r="QY800" s="120"/>
      <c r="QZ800" s="120"/>
      <c r="RA800" s="120"/>
      <c r="RB800" s="120"/>
      <c r="RC800" s="120"/>
      <c r="RD800" s="120"/>
      <c r="RE800" s="120"/>
      <c r="RF800" s="120"/>
      <c r="RG800" s="120"/>
      <c r="RH800" s="120"/>
      <c r="RI800" s="120"/>
      <c r="RJ800" s="120"/>
      <c r="RK800" s="120"/>
      <c r="RL800" s="120"/>
      <c r="RM800" s="120"/>
      <c r="RN800" s="120"/>
      <c r="RO800" s="120"/>
      <c r="RP800" s="120"/>
      <c r="RQ800" s="120"/>
      <c r="RR800" s="120"/>
      <c r="RS800" s="120"/>
      <c r="RT800" s="120"/>
      <c r="RU800" s="120"/>
      <c r="RV800" s="120"/>
      <c r="RW800" s="120"/>
      <c r="RX800" s="120"/>
      <c r="RY800" s="120"/>
      <c r="RZ800" s="120"/>
      <c r="SA800" s="120"/>
      <c r="SB800" s="120"/>
      <c r="SC800" s="120"/>
      <c r="SD800" s="120"/>
      <c r="SE800" s="120"/>
      <c r="SF800" s="120"/>
      <c r="SG800" s="120"/>
      <c r="SH800" s="120"/>
      <c r="SI800" s="120"/>
      <c r="SJ800" s="120"/>
      <c r="SK800" s="120"/>
      <c r="SL800" s="120"/>
      <c r="SM800" s="120"/>
      <c r="SN800" s="120"/>
      <c r="SO800" s="120"/>
      <c r="SP800" s="120"/>
      <c r="SQ800" s="120"/>
      <c r="SR800" s="120"/>
      <c r="SS800" s="120"/>
      <c r="ST800" s="120"/>
      <c r="SU800" s="120"/>
      <c r="SV800" s="120"/>
      <c r="SW800" s="120"/>
      <c r="SX800" s="120"/>
      <c r="SY800" s="120"/>
      <c r="SZ800" s="120"/>
      <c r="TA800" s="120"/>
      <c r="TB800" s="120"/>
      <c r="TC800" s="120"/>
      <c r="TD800" s="120"/>
      <c r="TE800" s="120"/>
      <c r="TF800" s="120"/>
      <c r="TG800" s="120"/>
      <c r="TH800" s="120"/>
      <c r="TI800" s="120"/>
      <c r="TJ800" s="120"/>
      <c r="TK800" s="120"/>
      <c r="TL800" s="120"/>
      <c r="TM800" s="120"/>
      <c r="TN800" s="120"/>
      <c r="TO800" s="120"/>
      <c r="TP800" s="120"/>
      <c r="TQ800" s="120"/>
      <c r="TR800" s="120"/>
      <c r="TS800" s="120"/>
      <c r="TT800" s="120"/>
      <c r="TU800" s="120"/>
      <c r="TV800" s="120"/>
      <c r="TW800" s="120"/>
      <c r="TX800" s="120"/>
      <c r="TY800" s="120"/>
      <c r="TZ800" s="120"/>
      <c r="UA800" s="120"/>
      <c r="UB800" s="120"/>
      <c r="UC800" s="120"/>
      <c r="UD800" s="120"/>
      <c r="UE800" s="120"/>
      <c r="UF800" s="120"/>
      <c r="UG800" s="120"/>
      <c r="UH800" s="120"/>
      <c r="UI800" s="120"/>
      <c r="UJ800" s="120"/>
      <c r="UK800" s="120"/>
      <c r="UL800" s="120"/>
      <c r="UM800" s="120"/>
      <c r="UN800" s="120"/>
      <c r="UO800" s="120"/>
      <c r="UP800" s="120"/>
      <c r="UQ800" s="120"/>
      <c r="UR800" s="120"/>
      <c r="US800" s="120"/>
      <c r="UT800" s="120"/>
      <c r="UU800" s="120"/>
      <c r="UV800" s="120"/>
      <c r="UW800" s="120"/>
      <c r="UX800" s="120"/>
      <c r="UY800" s="120"/>
      <c r="UZ800" s="120"/>
      <c r="VA800" s="120"/>
      <c r="VB800" s="120"/>
      <c r="VC800" s="120"/>
      <c r="VD800" s="120"/>
      <c r="VE800" s="120"/>
      <c r="VF800" s="120"/>
      <c r="VG800" s="120"/>
      <c r="VH800" s="120"/>
      <c r="VI800" s="120"/>
      <c r="VJ800" s="120"/>
      <c r="VK800" s="120"/>
      <c r="VL800" s="120"/>
      <c r="VM800" s="120"/>
      <c r="VN800" s="120"/>
      <c r="VO800" s="120"/>
      <c r="VP800" s="120"/>
      <c r="VQ800" s="120"/>
      <c r="VR800" s="120"/>
      <c r="VS800" s="120"/>
      <c r="VT800" s="120"/>
      <c r="VU800" s="120"/>
      <c r="VV800" s="120"/>
      <c r="VW800" s="120"/>
      <c r="VX800" s="120"/>
      <c r="VY800" s="120"/>
      <c r="VZ800" s="120"/>
      <c r="WA800" s="120"/>
      <c r="WB800" s="120"/>
      <c r="WC800" s="120"/>
      <c r="WD800" s="120"/>
      <c r="WE800" s="120"/>
      <c r="WF800" s="120"/>
      <c r="WG800" s="120"/>
      <c r="WH800" s="120"/>
      <c r="WI800" s="120"/>
      <c r="WJ800" s="120"/>
      <c r="WK800" s="120"/>
      <c r="WL800" s="120"/>
      <c r="WM800" s="120"/>
      <c r="WN800" s="120"/>
      <c r="WO800" s="120"/>
      <c r="WP800" s="120"/>
      <c r="WQ800" s="120"/>
      <c r="WR800" s="120"/>
      <c r="WS800" s="120"/>
      <c r="WT800" s="120"/>
      <c r="WU800" s="120"/>
      <c r="WV800" s="120"/>
      <c r="WW800" s="120"/>
      <c r="WX800" s="120"/>
      <c r="WY800" s="120"/>
      <c r="WZ800" s="120"/>
      <c r="XA800" s="120"/>
      <c r="XB800" s="120"/>
      <c r="XC800" s="120"/>
      <c r="XD800" s="120"/>
      <c r="XE800" s="120"/>
      <c r="XF800" s="120"/>
      <c r="XG800" s="120"/>
      <c r="XH800" s="120"/>
      <c r="XI800" s="120"/>
      <c r="XJ800" s="120"/>
      <c r="XK800" s="120"/>
      <c r="XL800" s="120"/>
      <c r="XM800" s="120"/>
      <c r="XN800" s="120"/>
      <c r="XO800" s="120"/>
      <c r="XP800" s="120"/>
      <c r="XQ800" s="120"/>
      <c r="XR800" s="120"/>
      <c r="XS800" s="120"/>
      <c r="XT800" s="120"/>
      <c r="XU800" s="120"/>
      <c r="XV800" s="120"/>
      <c r="XW800" s="120"/>
      <c r="XX800" s="120"/>
      <c r="XY800" s="120"/>
      <c r="XZ800" s="120"/>
      <c r="YA800" s="120"/>
      <c r="YB800" s="120"/>
      <c r="YC800" s="120"/>
      <c r="YD800" s="120"/>
      <c r="YE800" s="120"/>
      <c r="YF800" s="120"/>
      <c r="YG800" s="120"/>
      <c r="YH800" s="120"/>
      <c r="YI800" s="120"/>
      <c r="YJ800" s="120"/>
      <c r="YK800" s="120"/>
      <c r="YL800" s="120"/>
      <c r="YM800" s="120"/>
      <c r="YN800" s="120"/>
      <c r="YO800" s="120"/>
      <c r="YP800" s="120"/>
      <c r="YQ800" s="120"/>
      <c r="YR800" s="120"/>
      <c r="YS800" s="120"/>
      <c r="YT800" s="120"/>
      <c r="YU800" s="120"/>
      <c r="YV800" s="120"/>
      <c r="YW800" s="120"/>
      <c r="YX800" s="120"/>
      <c r="YY800" s="120"/>
      <c r="YZ800" s="120"/>
      <c r="ZA800" s="120"/>
      <c r="ZB800" s="120"/>
      <c r="ZC800" s="120"/>
      <c r="ZD800" s="120"/>
      <c r="ZE800" s="120"/>
      <c r="ZF800" s="120"/>
      <c r="ZG800" s="120"/>
      <c r="ZH800" s="120"/>
      <c r="ZI800" s="120"/>
      <c r="ZJ800" s="120"/>
      <c r="ZK800" s="120"/>
      <c r="ZL800" s="120"/>
      <c r="ZM800" s="120"/>
      <c r="ZN800" s="120"/>
      <c r="ZO800" s="120"/>
      <c r="ZP800" s="120"/>
      <c r="ZQ800" s="120"/>
      <c r="ZR800" s="120"/>
      <c r="ZS800" s="120"/>
      <c r="ZT800" s="120"/>
      <c r="ZU800" s="120"/>
      <c r="ZV800" s="120"/>
      <c r="ZW800" s="120"/>
      <c r="ZX800" s="120"/>
      <c r="ZY800" s="120"/>
      <c r="ZZ800" s="120"/>
      <c r="AAA800" s="120"/>
      <c r="AAB800" s="120"/>
      <c r="AAC800" s="120"/>
      <c r="AAD800" s="120"/>
      <c r="AAE800" s="120"/>
      <c r="AAF800" s="120"/>
      <c r="AAG800" s="120"/>
      <c r="AAH800" s="120"/>
      <c r="AAI800" s="120"/>
      <c r="AAJ800" s="120"/>
      <c r="AAK800" s="120"/>
      <c r="AAL800" s="120"/>
      <c r="AAM800" s="120"/>
      <c r="AAN800" s="120"/>
      <c r="AAO800" s="120"/>
      <c r="AAP800" s="120"/>
      <c r="AAQ800" s="120"/>
      <c r="AAR800" s="120"/>
      <c r="AAS800" s="120"/>
      <c r="AAT800" s="120"/>
      <c r="AAU800" s="120"/>
      <c r="AAV800" s="120"/>
      <c r="AAW800" s="120"/>
      <c r="AAX800" s="120"/>
      <c r="AAY800" s="120"/>
      <c r="AAZ800" s="120"/>
      <c r="ABA800" s="120"/>
      <c r="ABB800" s="120"/>
      <c r="ABC800" s="120"/>
      <c r="ABD800" s="120"/>
      <c r="ABE800" s="120"/>
      <c r="ABF800" s="120"/>
      <c r="ABG800" s="120"/>
      <c r="ABH800" s="120"/>
      <c r="ABI800" s="120"/>
      <c r="ABJ800" s="120"/>
      <c r="ABK800" s="120"/>
      <c r="ABL800" s="120"/>
      <c r="ABM800" s="120"/>
      <c r="ABN800" s="120"/>
      <c r="ABO800" s="120"/>
      <c r="ABP800" s="120"/>
      <c r="ABQ800" s="120"/>
      <c r="ABR800" s="120"/>
      <c r="ABS800" s="120"/>
      <c r="ABT800" s="120"/>
      <c r="ABU800" s="120"/>
      <c r="ABV800" s="120"/>
      <c r="ABW800" s="120"/>
      <c r="ABX800" s="120"/>
      <c r="ABY800" s="120"/>
      <c r="ABZ800" s="120"/>
    </row>
    <row r="801" spans="1:754">
      <c r="A801" s="12">
        <v>22840</v>
      </c>
      <c r="B801" s="165" t="s">
        <v>526</v>
      </c>
      <c r="C801" s="37">
        <v>45292</v>
      </c>
      <c r="D801" s="12">
        <v>2</v>
      </c>
      <c r="E801" s="172">
        <v>468.81</v>
      </c>
      <c r="F801" s="38" t="s">
        <v>12</v>
      </c>
      <c r="G801" s="38" t="s">
        <v>12</v>
      </c>
      <c r="H801" s="38">
        <v>446.49</v>
      </c>
      <c r="I801" s="38"/>
      <c r="J801" s="38"/>
      <c r="K801" s="12"/>
      <c r="L801" s="8">
        <v>0</v>
      </c>
      <c r="M801" s="12"/>
      <c r="N801" s="12" t="s">
        <v>39</v>
      </c>
      <c r="O801" s="178"/>
      <c r="P801" s="87"/>
      <c r="Q801" s="87"/>
      <c r="R801" s="87"/>
      <c r="S801" s="87"/>
      <c r="T801" s="87"/>
      <c r="U801" s="87"/>
      <c r="V801" s="87"/>
      <c r="W801" s="87"/>
      <c r="X801" s="87"/>
      <c r="Y801" s="87"/>
      <c r="Z801" s="87"/>
      <c r="AA801" s="87"/>
      <c r="AB801" s="87"/>
      <c r="AC801" s="87"/>
      <c r="AD801" s="87"/>
      <c r="AE801" s="87"/>
      <c r="AF801" s="87"/>
      <c r="AG801" s="87"/>
      <c r="AH801" s="87"/>
      <c r="AI801" s="87"/>
      <c r="AJ801" s="87"/>
      <c r="AK801" s="87"/>
      <c r="AL801" s="87"/>
      <c r="AM801" s="87"/>
      <c r="AN801" s="87"/>
      <c r="AO801" s="87"/>
      <c r="AP801" s="87"/>
      <c r="AQ801" s="87"/>
      <c r="AR801" s="87"/>
      <c r="AS801" s="87"/>
      <c r="AT801" s="87"/>
      <c r="AU801" s="87"/>
      <c r="AV801" s="87"/>
      <c r="AW801" s="87"/>
      <c r="AX801" s="87"/>
      <c r="AY801" s="87"/>
      <c r="AZ801" s="87"/>
      <c r="BA801" s="87"/>
      <c r="BB801" s="87"/>
      <c r="BC801" s="87"/>
      <c r="BD801" s="87"/>
      <c r="BE801" s="87"/>
      <c r="BF801" s="87"/>
      <c r="BG801" s="87"/>
      <c r="BH801" s="87"/>
      <c r="BI801" s="87"/>
      <c r="BJ801" s="87"/>
      <c r="BK801" s="87"/>
      <c r="BL801" s="87"/>
      <c r="BM801" s="87"/>
      <c r="BN801" s="87"/>
      <c r="BO801" s="87"/>
      <c r="BP801" s="87"/>
      <c r="BQ801" s="87"/>
      <c r="BR801" s="87"/>
      <c r="BS801" s="87"/>
      <c r="BT801" s="87"/>
      <c r="BU801" s="87"/>
      <c r="BV801" s="87"/>
      <c r="BW801" s="87"/>
      <c r="BX801" s="87"/>
      <c r="BY801" s="87"/>
      <c r="BZ801" s="87"/>
      <c r="CA801" s="87"/>
      <c r="CB801" s="87"/>
      <c r="CC801" s="87"/>
      <c r="CD801" s="87"/>
      <c r="CE801" s="87"/>
      <c r="CF801" s="87"/>
      <c r="CG801" s="87"/>
      <c r="CH801" s="87"/>
      <c r="CI801" s="87"/>
      <c r="CJ801" s="87"/>
      <c r="CK801" s="87"/>
      <c r="CL801" s="87"/>
      <c r="CM801" s="87"/>
      <c r="CN801" s="87"/>
      <c r="CO801" s="87"/>
      <c r="CP801" s="87"/>
      <c r="CQ801" s="87"/>
      <c r="CR801" s="87"/>
      <c r="CS801" s="87"/>
      <c r="CT801" s="87"/>
      <c r="CU801" s="87"/>
      <c r="CV801" s="87"/>
      <c r="CW801" s="87"/>
      <c r="CX801" s="87"/>
      <c r="CY801" s="87"/>
      <c r="CZ801" s="87"/>
      <c r="DA801" s="87"/>
      <c r="DB801" s="87"/>
      <c r="DC801" s="87"/>
      <c r="DD801" s="87"/>
      <c r="DE801" s="87"/>
      <c r="DF801" s="87"/>
      <c r="DG801" s="87"/>
      <c r="DH801" s="87"/>
      <c r="DI801" s="87"/>
      <c r="DJ801" s="87"/>
      <c r="DK801" s="87"/>
      <c r="DL801" s="87"/>
      <c r="DM801" s="87"/>
      <c r="DN801" s="87"/>
      <c r="DO801" s="87"/>
      <c r="DP801" s="87"/>
      <c r="DQ801" s="87"/>
      <c r="DR801" s="87"/>
      <c r="DS801" s="87"/>
      <c r="DT801" s="87"/>
      <c r="DU801" s="87"/>
      <c r="DV801" s="87"/>
      <c r="DW801" s="87"/>
      <c r="DX801" s="87"/>
      <c r="DY801" s="87"/>
      <c r="DZ801" s="87"/>
      <c r="EA801" s="87"/>
      <c r="EB801" s="87"/>
      <c r="EC801" s="87"/>
      <c r="ED801" s="87"/>
      <c r="EE801" s="87"/>
      <c r="EF801" s="87"/>
      <c r="EG801" s="87"/>
      <c r="EH801" s="87"/>
      <c r="EI801" s="87"/>
      <c r="EJ801" s="87"/>
      <c r="EK801" s="87"/>
      <c r="EL801" s="87"/>
      <c r="EM801" s="87"/>
      <c r="EN801" s="87"/>
      <c r="EO801" s="87"/>
      <c r="EP801" s="87"/>
      <c r="EQ801" s="87"/>
      <c r="ER801" s="87"/>
      <c r="ES801" s="87"/>
      <c r="ET801" s="87"/>
      <c r="EU801" s="87"/>
      <c r="EV801" s="87"/>
      <c r="EW801" s="87"/>
      <c r="EX801" s="87"/>
      <c r="EY801" s="87"/>
      <c r="EZ801" s="87"/>
      <c r="FA801" s="87"/>
      <c r="FB801" s="87"/>
      <c r="FC801" s="87"/>
      <c r="FD801" s="87"/>
      <c r="FE801" s="87"/>
      <c r="FF801" s="87"/>
      <c r="FG801" s="87"/>
      <c r="FH801" s="87"/>
      <c r="FI801" s="87"/>
      <c r="FJ801" s="87"/>
      <c r="FK801" s="87"/>
      <c r="FL801" s="87"/>
      <c r="FM801" s="87"/>
      <c r="FN801" s="87"/>
      <c r="FO801" s="87"/>
      <c r="FP801" s="87"/>
      <c r="FQ801" s="87"/>
      <c r="FR801" s="87"/>
      <c r="FS801" s="87"/>
      <c r="FT801" s="87"/>
      <c r="FU801" s="87"/>
      <c r="FV801" s="87"/>
      <c r="FW801" s="87"/>
      <c r="FX801" s="87"/>
      <c r="FY801" s="87"/>
      <c r="FZ801" s="87"/>
      <c r="GA801" s="87"/>
      <c r="GB801" s="87"/>
      <c r="GC801" s="87"/>
      <c r="GD801" s="87"/>
      <c r="GE801" s="87"/>
      <c r="GF801" s="87"/>
      <c r="GG801" s="87"/>
      <c r="GH801" s="87"/>
      <c r="GI801" s="87"/>
      <c r="GJ801" s="87"/>
      <c r="GK801" s="87"/>
      <c r="GL801" s="87"/>
      <c r="GM801" s="87"/>
      <c r="GN801" s="87"/>
      <c r="GO801" s="87"/>
      <c r="GP801" s="87"/>
      <c r="GQ801" s="87"/>
      <c r="GR801" s="87"/>
      <c r="GS801" s="87"/>
      <c r="GT801" s="87"/>
      <c r="GU801" s="87"/>
      <c r="GV801" s="87"/>
      <c r="GW801" s="87"/>
      <c r="GX801" s="87"/>
      <c r="GY801" s="87"/>
      <c r="GZ801" s="87"/>
      <c r="HA801" s="87"/>
      <c r="HB801" s="87"/>
      <c r="HC801" s="87"/>
      <c r="HD801" s="87"/>
      <c r="HE801" s="87"/>
      <c r="HF801" s="87"/>
      <c r="HG801" s="87"/>
      <c r="HH801" s="87"/>
      <c r="HI801" s="87"/>
      <c r="HJ801" s="87"/>
      <c r="HK801" s="87"/>
      <c r="HL801" s="87"/>
      <c r="HM801" s="87"/>
      <c r="HN801" s="87"/>
      <c r="HO801" s="87"/>
      <c r="HP801" s="87"/>
      <c r="HQ801" s="87"/>
      <c r="HR801" s="87"/>
      <c r="HS801" s="87"/>
      <c r="HT801" s="87"/>
      <c r="HU801" s="87"/>
      <c r="HV801" s="87"/>
      <c r="HW801" s="87"/>
      <c r="HX801" s="87"/>
      <c r="HY801" s="87"/>
      <c r="HZ801" s="87"/>
      <c r="IA801" s="87"/>
      <c r="IB801" s="87"/>
      <c r="IC801" s="87"/>
      <c r="ID801" s="87"/>
      <c r="IE801" s="87"/>
      <c r="IF801" s="87"/>
      <c r="IG801" s="87"/>
      <c r="IH801" s="87"/>
      <c r="II801" s="87"/>
      <c r="IJ801" s="87"/>
      <c r="IK801" s="87"/>
      <c r="IL801" s="87"/>
      <c r="IM801" s="87"/>
      <c r="IN801" s="87"/>
      <c r="IO801" s="87"/>
      <c r="IP801" s="87"/>
      <c r="IQ801" s="87"/>
      <c r="IR801" s="87"/>
      <c r="IS801" s="87"/>
      <c r="IT801" s="87"/>
      <c r="IU801" s="87"/>
      <c r="IV801" s="87"/>
      <c r="IW801" s="87"/>
      <c r="IX801" s="87"/>
      <c r="IY801" s="87"/>
      <c r="IZ801" s="87"/>
      <c r="JA801" s="87"/>
      <c r="JB801" s="87"/>
      <c r="JC801" s="87"/>
      <c r="JD801" s="87"/>
      <c r="JE801" s="87"/>
      <c r="JF801" s="87"/>
      <c r="JG801" s="87"/>
      <c r="JH801" s="87"/>
      <c r="JI801" s="87"/>
      <c r="JJ801" s="87"/>
      <c r="JK801" s="87"/>
      <c r="JL801" s="87"/>
      <c r="JM801" s="87"/>
      <c r="JN801" s="87"/>
      <c r="JO801" s="87"/>
      <c r="JP801" s="87"/>
      <c r="JQ801" s="87"/>
      <c r="JR801" s="87"/>
      <c r="JS801" s="87"/>
      <c r="JT801" s="87"/>
      <c r="JU801" s="87"/>
      <c r="JV801" s="87"/>
      <c r="JW801" s="87"/>
      <c r="JX801" s="87"/>
      <c r="JY801" s="87"/>
      <c r="JZ801" s="87"/>
      <c r="KA801" s="87"/>
      <c r="KB801" s="87"/>
      <c r="KC801" s="87"/>
      <c r="KD801" s="87"/>
      <c r="KE801" s="87"/>
      <c r="KF801" s="87"/>
      <c r="KG801" s="87"/>
      <c r="KH801" s="87"/>
      <c r="KI801" s="87"/>
      <c r="KJ801" s="87"/>
      <c r="KK801" s="87"/>
      <c r="KL801" s="87"/>
      <c r="KM801" s="87"/>
      <c r="KN801" s="87"/>
      <c r="KO801" s="87"/>
      <c r="KP801" s="87"/>
      <c r="KQ801" s="87"/>
      <c r="KR801" s="87"/>
      <c r="KS801" s="87"/>
      <c r="KT801" s="87"/>
      <c r="KU801" s="87"/>
      <c r="KV801" s="87"/>
      <c r="KW801" s="87"/>
      <c r="KX801" s="87"/>
      <c r="KY801" s="87"/>
      <c r="KZ801" s="87"/>
      <c r="LA801" s="87"/>
      <c r="LB801" s="87"/>
      <c r="LC801" s="87"/>
      <c r="LD801" s="87"/>
      <c r="LE801" s="87"/>
      <c r="LF801" s="87"/>
      <c r="LG801" s="87"/>
      <c r="LH801" s="87"/>
      <c r="LI801" s="87"/>
      <c r="LJ801" s="87"/>
      <c r="LK801" s="87"/>
      <c r="LL801" s="87"/>
      <c r="LM801" s="87"/>
      <c r="LN801" s="87"/>
      <c r="LO801" s="87"/>
      <c r="LP801" s="87"/>
      <c r="LQ801" s="87"/>
      <c r="LR801" s="87"/>
      <c r="LS801" s="87"/>
      <c r="LT801" s="87"/>
      <c r="LU801" s="87"/>
      <c r="LV801" s="87"/>
      <c r="LW801" s="87"/>
      <c r="LX801" s="87"/>
      <c r="LY801" s="87"/>
      <c r="LZ801" s="87"/>
      <c r="MA801" s="87"/>
      <c r="MB801" s="87"/>
      <c r="MC801" s="87"/>
      <c r="MD801" s="87"/>
      <c r="ME801" s="87"/>
      <c r="MF801" s="87"/>
      <c r="MG801" s="87"/>
      <c r="MH801" s="87"/>
      <c r="MI801" s="87"/>
      <c r="MJ801" s="87"/>
      <c r="MK801" s="87"/>
      <c r="ML801" s="87"/>
      <c r="MM801" s="87"/>
      <c r="MN801" s="87"/>
      <c r="MO801" s="87"/>
      <c r="MP801" s="87"/>
      <c r="MQ801" s="87"/>
      <c r="MR801" s="87"/>
      <c r="MS801" s="87"/>
      <c r="MT801" s="87"/>
      <c r="MU801" s="87"/>
      <c r="MV801" s="87"/>
      <c r="MW801" s="87"/>
      <c r="MX801" s="87"/>
      <c r="MY801" s="87"/>
      <c r="MZ801" s="87"/>
      <c r="NA801" s="87"/>
      <c r="NB801" s="87"/>
      <c r="NC801" s="87"/>
      <c r="ND801" s="87"/>
      <c r="NE801" s="87"/>
      <c r="NF801" s="87"/>
      <c r="NG801" s="87"/>
      <c r="NH801" s="87"/>
      <c r="NI801" s="87"/>
      <c r="NJ801" s="87"/>
      <c r="NK801" s="87"/>
      <c r="NL801" s="87"/>
      <c r="NM801" s="87"/>
      <c r="NN801" s="87"/>
      <c r="NO801" s="87"/>
      <c r="NP801" s="87"/>
      <c r="NQ801" s="87"/>
      <c r="NR801" s="87"/>
      <c r="NS801" s="87"/>
      <c r="NT801" s="87"/>
      <c r="NU801" s="87"/>
      <c r="NV801" s="87"/>
      <c r="NW801" s="87"/>
      <c r="NX801" s="87"/>
      <c r="NY801" s="87"/>
      <c r="NZ801" s="87"/>
      <c r="OA801" s="87"/>
      <c r="OB801" s="87"/>
      <c r="OC801" s="87"/>
      <c r="OD801" s="87"/>
      <c r="OE801" s="87"/>
      <c r="OF801" s="87"/>
      <c r="OG801" s="87"/>
      <c r="OH801" s="87"/>
      <c r="OI801" s="87"/>
      <c r="OJ801" s="87"/>
      <c r="OK801" s="87"/>
      <c r="OL801" s="87"/>
      <c r="OM801" s="87"/>
      <c r="ON801" s="87"/>
      <c r="OO801" s="87"/>
      <c r="OP801" s="87"/>
      <c r="OQ801" s="87"/>
      <c r="OR801" s="87"/>
      <c r="OS801" s="87"/>
      <c r="OT801" s="87"/>
      <c r="OU801" s="87"/>
      <c r="OV801" s="87"/>
      <c r="OW801" s="87"/>
      <c r="OX801" s="87"/>
      <c r="OY801" s="87"/>
      <c r="OZ801" s="87"/>
      <c r="PA801" s="87"/>
      <c r="PB801" s="87"/>
      <c r="PC801" s="87"/>
      <c r="PD801" s="87"/>
      <c r="PE801" s="87"/>
      <c r="PF801" s="87"/>
      <c r="PG801" s="87"/>
      <c r="PH801" s="87"/>
      <c r="PI801" s="87"/>
      <c r="PJ801" s="87"/>
      <c r="PK801" s="87"/>
      <c r="PL801" s="87"/>
      <c r="PM801" s="87"/>
      <c r="PN801" s="87"/>
      <c r="PO801" s="87"/>
      <c r="PP801" s="87"/>
      <c r="PQ801" s="87"/>
      <c r="PR801" s="87"/>
      <c r="PS801" s="87"/>
      <c r="PT801" s="87"/>
      <c r="PU801" s="87"/>
      <c r="PV801" s="87"/>
      <c r="PW801" s="87"/>
      <c r="PX801" s="87"/>
      <c r="PY801" s="87"/>
      <c r="PZ801" s="87"/>
      <c r="QA801" s="87"/>
      <c r="QB801" s="87"/>
      <c r="QC801" s="87"/>
      <c r="QD801" s="87"/>
      <c r="QE801" s="87"/>
      <c r="QF801" s="87"/>
      <c r="QG801" s="87"/>
      <c r="QH801" s="87"/>
      <c r="QI801" s="87"/>
      <c r="QJ801" s="87"/>
      <c r="QK801" s="87"/>
      <c r="QL801" s="87"/>
      <c r="QM801" s="87"/>
      <c r="QN801" s="87"/>
      <c r="QO801" s="87"/>
      <c r="QP801" s="87"/>
      <c r="QQ801" s="87"/>
      <c r="QR801" s="87"/>
      <c r="QS801" s="87"/>
      <c r="QT801" s="87"/>
      <c r="QU801" s="87"/>
      <c r="QV801" s="87"/>
      <c r="QW801" s="87"/>
      <c r="QX801" s="87"/>
      <c r="QY801" s="87"/>
      <c r="QZ801" s="87"/>
      <c r="RA801" s="87"/>
      <c r="RB801" s="87"/>
      <c r="RC801" s="87"/>
      <c r="RD801" s="87"/>
      <c r="RE801" s="87"/>
      <c r="RF801" s="87"/>
      <c r="RG801" s="87"/>
      <c r="RH801" s="87"/>
      <c r="RI801" s="87"/>
      <c r="RJ801" s="87"/>
      <c r="RK801" s="87"/>
      <c r="RL801" s="87"/>
      <c r="RM801" s="87"/>
      <c r="RN801" s="87"/>
      <c r="RO801" s="87"/>
      <c r="RP801" s="87"/>
      <c r="RQ801" s="87"/>
      <c r="RR801" s="87"/>
      <c r="RS801" s="87"/>
      <c r="RT801" s="87"/>
      <c r="RU801" s="87"/>
      <c r="RV801" s="87"/>
      <c r="RW801" s="87"/>
      <c r="RX801" s="87"/>
      <c r="RY801" s="87"/>
      <c r="RZ801" s="87"/>
      <c r="SA801" s="87"/>
      <c r="SB801" s="87"/>
      <c r="SC801" s="87"/>
      <c r="SD801" s="87"/>
      <c r="SE801" s="87"/>
      <c r="SF801" s="87"/>
      <c r="SG801" s="87"/>
      <c r="SH801" s="87"/>
      <c r="SI801" s="87"/>
      <c r="SJ801" s="87"/>
      <c r="SK801" s="87"/>
      <c r="SL801" s="87"/>
      <c r="SM801" s="87"/>
      <c r="SN801" s="87"/>
      <c r="SO801" s="87"/>
      <c r="SP801" s="87"/>
      <c r="SQ801" s="87"/>
      <c r="SR801" s="87"/>
      <c r="SS801" s="87"/>
      <c r="ST801" s="87"/>
      <c r="SU801" s="87"/>
      <c r="SV801" s="87"/>
      <c r="SW801" s="87"/>
      <c r="SX801" s="87"/>
      <c r="SY801" s="87"/>
      <c r="SZ801" s="87"/>
      <c r="TA801" s="87"/>
      <c r="TB801" s="87"/>
      <c r="TC801" s="87"/>
      <c r="TD801" s="87"/>
      <c r="TE801" s="87"/>
      <c r="TF801" s="87"/>
      <c r="TG801" s="87"/>
      <c r="TH801" s="87"/>
      <c r="TI801" s="87"/>
      <c r="TJ801" s="87"/>
      <c r="TK801" s="87"/>
      <c r="TL801" s="87"/>
      <c r="TM801" s="87"/>
      <c r="TN801" s="87"/>
      <c r="TO801" s="87"/>
      <c r="TP801" s="87"/>
      <c r="TQ801" s="87"/>
      <c r="TR801" s="87"/>
      <c r="TS801" s="87"/>
      <c r="TT801" s="87"/>
      <c r="TU801" s="87"/>
      <c r="TV801" s="87"/>
      <c r="TW801" s="87"/>
      <c r="TX801" s="87"/>
      <c r="TY801" s="87"/>
      <c r="TZ801" s="87"/>
      <c r="UA801" s="87"/>
      <c r="UB801" s="87"/>
      <c r="UC801" s="87"/>
      <c r="UD801" s="87"/>
      <c r="UE801" s="87"/>
      <c r="UF801" s="87"/>
      <c r="UG801" s="87"/>
      <c r="UH801" s="87"/>
      <c r="UI801" s="87"/>
      <c r="UJ801" s="87"/>
      <c r="UK801" s="87"/>
      <c r="UL801" s="87"/>
      <c r="UM801" s="87"/>
      <c r="UN801" s="87"/>
      <c r="UO801" s="87"/>
      <c r="UP801" s="87"/>
      <c r="UQ801" s="87"/>
      <c r="UR801" s="87"/>
      <c r="US801" s="87"/>
      <c r="UT801" s="87"/>
      <c r="UU801" s="87"/>
      <c r="UV801" s="87"/>
      <c r="UW801" s="87"/>
      <c r="UX801" s="87"/>
      <c r="UY801" s="87"/>
      <c r="UZ801" s="87"/>
      <c r="VA801" s="87"/>
      <c r="VB801" s="87"/>
      <c r="VC801" s="87"/>
      <c r="VD801" s="87"/>
      <c r="VE801" s="87"/>
      <c r="VF801" s="87"/>
      <c r="VG801" s="87"/>
      <c r="VH801" s="87"/>
      <c r="VI801" s="87"/>
      <c r="VJ801" s="87"/>
      <c r="VK801" s="87"/>
      <c r="VL801" s="87"/>
      <c r="VM801" s="87"/>
      <c r="VN801" s="87"/>
      <c r="VO801" s="87"/>
      <c r="VP801" s="87"/>
      <c r="VQ801" s="87"/>
      <c r="VR801" s="87"/>
      <c r="VS801" s="87"/>
      <c r="VT801" s="87"/>
      <c r="VU801" s="87"/>
      <c r="VV801" s="87"/>
      <c r="VW801" s="87"/>
      <c r="VX801" s="87"/>
      <c r="VY801" s="87"/>
      <c r="VZ801" s="87"/>
      <c r="WA801" s="87"/>
      <c r="WB801" s="87"/>
      <c r="WC801" s="87"/>
      <c r="WD801" s="87"/>
      <c r="WE801" s="87"/>
      <c r="WF801" s="87"/>
      <c r="WG801" s="87"/>
      <c r="WH801" s="87"/>
      <c r="WI801" s="87"/>
      <c r="WJ801" s="87"/>
      <c r="WK801" s="87"/>
      <c r="WL801" s="87"/>
      <c r="WM801" s="87"/>
      <c r="WN801" s="87"/>
      <c r="WO801" s="87"/>
      <c r="WP801" s="87"/>
      <c r="WQ801" s="87"/>
      <c r="WR801" s="87"/>
      <c r="WS801" s="87"/>
      <c r="WT801" s="87"/>
      <c r="WU801" s="87"/>
      <c r="WV801" s="87"/>
      <c r="WW801" s="87"/>
      <c r="WX801" s="87"/>
      <c r="WY801" s="87"/>
      <c r="WZ801" s="87"/>
      <c r="XA801" s="87"/>
      <c r="XB801" s="87"/>
      <c r="XC801" s="87"/>
      <c r="XD801" s="87"/>
      <c r="XE801" s="87"/>
      <c r="XF801" s="87"/>
      <c r="XG801" s="87"/>
      <c r="XH801" s="87"/>
      <c r="XI801" s="87"/>
      <c r="XJ801" s="87"/>
      <c r="XK801" s="87"/>
      <c r="XL801" s="87"/>
      <c r="XM801" s="87"/>
      <c r="XN801" s="87"/>
      <c r="XO801" s="87"/>
      <c r="XP801" s="87"/>
      <c r="XQ801" s="87"/>
      <c r="XR801" s="87"/>
      <c r="XS801" s="87"/>
      <c r="XT801" s="87"/>
      <c r="XU801" s="87"/>
      <c r="XV801" s="87"/>
      <c r="XW801" s="87"/>
      <c r="XX801" s="87"/>
      <c r="XY801" s="87"/>
      <c r="XZ801" s="87"/>
      <c r="YA801" s="87"/>
      <c r="YB801" s="87"/>
      <c r="YC801" s="87"/>
      <c r="YD801" s="87"/>
      <c r="YE801" s="87"/>
      <c r="YF801" s="87"/>
      <c r="YG801" s="87"/>
      <c r="YH801" s="87"/>
      <c r="YI801" s="87"/>
      <c r="YJ801" s="87"/>
      <c r="YK801" s="87"/>
      <c r="YL801" s="87"/>
      <c r="YM801" s="87"/>
      <c r="YN801" s="87"/>
      <c r="YO801" s="87"/>
      <c r="YP801" s="87"/>
      <c r="YQ801" s="87"/>
      <c r="YR801" s="87"/>
      <c r="YS801" s="87"/>
      <c r="YT801" s="87"/>
      <c r="YU801" s="87"/>
      <c r="YV801" s="87"/>
      <c r="YW801" s="87"/>
      <c r="YX801" s="87"/>
      <c r="YY801" s="87"/>
      <c r="YZ801" s="87"/>
      <c r="ZA801" s="87"/>
      <c r="ZB801" s="87"/>
      <c r="ZC801" s="87"/>
      <c r="ZD801" s="87"/>
      <c r="ZE801" s="87"/>
      <c r="ZF801" s="87"/>
      <c r="ZG801" s="87"/>
      <c r="ZH801" s="87"/>
      <c r="ZI801" s="87"/>
      <c r="ZJ801" s="87"/>
      <c r="ZK801" s="87"/>
      <c r="ZL801" s="87"/>
      <c r="ZM801" s="87"/>
      <c r="ZN801" s="87"/>
      <c r="ZO801" s="87"/>
      <c r="ZP801" s="87"/>
      <c r="ZQ801" s="87"/>
      <c r="ZR801" s="87"/>
      <c r="ZS801" s="87"/>
      <c r="ZT801" s="87"/>
      <c r="ZU801" s="87"/>
      <c r="ZV801" s="87"/>
      <c r="ZW801" s="87"/>
      <c r="ZX801" s="87"/>
      <c r="ZY801" s="87"/>
      <c r="ZZ801" s="87"/>
      <c r="AAA801" s="87"/>
      <c r="AAB801" s="87"/>
      <c r="AAC801" s="87"/>
      <c r="AAD801" s="87"/>
      <c r="AAE801" s="87"/>
      <c r="AAF801" s="87"/>
      <c r="AAG801" s="87"/>
      <c r="AAH801" s="87"/>
      <c r="AAI801" s="87"/>
      <c r="AAJ801" s="87"/>
      <c r="AAK801" s="87"/>
      <c r="AAL801" s="87"/>
      <c r="AAM801" s="87"/>
      <c r="AAN801" s="87"/>
      <c r="AAO801" s="87"/>
      <c r="AAP801" s="87"/>
      <c r="AAQ801" s="87"/>
      <c r="AAR801" s="87"/>
      <c r="AAS801" s="87"/>
      <c r="AAT801" s="87"/>
      <c r="AAU801" s="87"/>
      <c r="AAV801" s="87"/>
      <c r="AAW801" s="87"/>
      <c r="AAX801" s="87"/>
      <c r="AAY801" s="87"/>
      <c r="AAZ801" s="87"/>
      <c r="ABA801" s="87"/>
      <c r="ABB801" s="87"/>
      <c r="ABC801" s="87"/>
      <c r="ABD801" s="87"/>
      <c r="ABE801" s="87"/>
      <c r="ABF801" s="87"/>
      <c r="ABG801" s="87"/>
      <c r="ABH801" s="87"/>
      <c r="ABI801" s="87"/>
      <c r="ABJ801" s="87"/>
      <c r="ABK801" s="87"/>
      <c r="ABL801" s="87"/>
      <c r="ABM801" s="87"/>
      <c r="ABN801" s="87"/>
      <c r="ABO801" s="87"/>
      <c r="ABP801" s="87"/>
      <c r="ABQ801" s="87"/>
      <c r="ABR801" s="87"/>
      <c r="ABS801" s="87"/>
      <c r="ABT801" s="87"/>
      <c r="ABU801" s="87"/>
      <c r="ABV801" s="87"/>
      <c r="ABW801" s="87"/>
      <c r="ABX801" s="87"/>
      <c r="ABY801" s="87"/>
      <c r="ABZ801" s="87"/>
    </row>
    <row r="802" spans="1:754">
      <c r="A802" s="12">
        <v>22841</v>
      </c>
      <c r="B802" s="165" t="s">
        <v>526</v>
      </c>
      <c r="C802" s="37">
        <v>35431</v>
      </c>
      <c r="D802" s="12">
        <v>1</v>
      </c>
      <c r="E802" s="38" t="s">
        <v>47</v>
      </c>
      <c r="F802" s="38" t="s">
        <v>12</v>
      </c>
      <c r="G802" s="38" t="s">
        <v>12</v>
      </c>
      <c r="H802" s="38" t="s">
        <v>12</v>
      </c>
      <c r="I802" s="38"/>
      <c r="J802" s="38"/>
      <c r="K802" s="12"/>
      <c r="L802" s="8" t="s">
        <v>527</v>
      </c>
      <c r="M802" s="12"/>
      <c r="N802" s="12" t="s">
        <v>12</v>
      </c>
    </row>
    <row r="803" spans="1:754">
      <c r="A803" s="12">
        <v>22842</v>
      </c>
      <c r="B803" s="165" t="s">
        <v>526</v>
      </c>
      <c r="C803" s="37">
        <v>45292</v>
      </c>
      <c r="D803" s="12">
        <v>2</v>
      </c>
      <c r="E803" s="172">
        <v>469.08</v>
      </c>
      <c r="F803" s="38" t="s">
        <v>12</v>
      </c>
      <c r="G803" s="38" t="s">
        <v>12</v>
      </c>
      <c r="H803" s="38">
        <v>446.74</v>
      </c>
      <c r="I803" s="38"/>
      <c r="J803" s="38"/>
      <c r="K803" s="12"/>
      <c r="L803" s="8">
        <v>0</v>
      </c>
      <c r="M803" s="12"/>
      <c r="N803" s="12" t="s">
        <v>39</v>
      </c>
    </row>
    <row r="804" spans="1:754">
      <c r="A804" s="12">
        <v>22843</v>
      </c>
      <c r="B804" s="165" t="s">
        <v>526</v>
      </c>
      <c r="C804" s="37">
        <v>45292</v>
      </c>
      <c r="D804" s="12">
        <v>2</v>
      </c>
      <c r="E804" s="172">
        <v>585.02</v>
      </c>
      <c r="F804" s="38" t="s">
        <v>12</v>
      </c>
      <c r="G804" s="38" t="s">
        <v>12</v>
      </c>
      <c r="H804" s="38">
        <v>557.16</v>
      </c>
      <c r="I804" s="38"/>
      <c r="J804" s="38"/>
      <c r="K804" s="12"/>
      <c r="L804" s="8">
        <v>0</v>
      </c>
      <c r="M804" s="12"/>
      <c r="N804" s="12" t="s">
        <v>39</v>
      </c>
    </row>
    <row r="805" spans="1:754">
      <c r="A805" s="12">
        <v>22844</v>
      </c>
      <c r="B805" s="165" t="s">
        <v>526</v>
      </c>
      <c r="C805" s="37">
        <v>45292</v>
      </c>
      <c r="D805" s="12">
        <v>2</v>
      </c>
      <c r="E805" s="172">
        <v>714.88</v>
      </c>
      <c r="F805" s="38" t="s">
        <v>12</v>
      </c>
      <c r="G805" s="38" t="s">
        <v>12</v>
      </c>
      <c r="H805" s="38">
        <v>680.84</v>
      </c>
      <c r="I805" s="38"/>
      <c r="J805" s="38"/>
      <c r="K805" s="12"/>
      <c r="L805" s="8">
        <v>0</v>
      </c>
      <c r="M805" s="12"/>
      <c r="N805" s="12" t="s">
        <v>39</v>
      </c>
    </row>
    <row r="806" spans="1:754">
      <c r="A806" s="12">
        <v>22845</v>
      </c>
      <c r="B806" s="165" t="s">
        <v>526</v>
      </c>
      <c r="C806" s="37">
        <v>45292</v>
      </c>
      <c r="D806" s="12">
        <v>2</v>
      </c>
      <c r="E806" s="172">
        <v>449.31</v>
      </c>
      <c r="F806" s="38" t="s">
        <v>12</v>
      </c>
      <c r="G806" s="38" t="s">
        <v>12</v>
      </c>
      <c r="H806" s="38">
        <v>427.91</v>
      </c>
      <c r="I806" s="38"/>
      <c r="J806" s="38"/>
      <c r="K806" s="12"/>
      <c r="L806" s="8">
        <v>0</v>
      </c>
      <c r="M806" s="12"/>
      <c r="N806" s="12" t="s">
        <v>39</v>
      </c>
    </row>
    <row r="807" spans="1:754">
      <c r="A807" s="12">
        <v>22846</v>
      </c>
      <c r="B807" s="165" t="s">
        <v>526</v>
      </c>
      <c r="C807" s="37">
        <v>45292</v>
      </c>
      <c r="D807" s="12">
        <v>2</v>
      </c>
      <c r="E807" s="172">
        <v>540.16999999999996</v>
      </c>
      <c r="F807" s="38" t="s">
        <v>12</v>
      </c>
      <c r="G807" s="38" t="s">
        <v>12</v>
      </c>
      <c r="H807" s="38">
        <v>514.45000000000005</v>
      </c>
      <c r="I807" s="38"/>
      <c r="J807" s="38"/>
      <c r="K807" s="12"/>
      <c r="L807" s="8">
        <v>0</v>
      </c>
      <c r="M807" s="12"/>
      <c r="N807" s="12" t="s">
        <v>39</v>
      </c>
    </row>
    <row r="808" spans="1:754">
      <c r="A808" s="12">
        <v>22847</v>
      </c>
      <c r="B808" s="165" t="s">
        <v>526</v>
      </c>
      <c r="C808" s="37">
        <v>45292</v>
      </c>
      <c r="D808" s="12">
        <v>2</v>
      </c>
      <c r="E808" s="172">
        <v>600.17999999999995</v>
      </c>
      <c r="F808" s="38" t="s">
        <v>12</v>
      </c>
      <c r="G808" s="38" t="s">
        <v>12</v>
      </c>
      <c r="H808" s="38">
        <v>571.6</v>
      </c>
      <c r="I808" s="38"/>
      <c r="J808" s="38"/>
      <c r="K808" s="12"/>
      <c r="L808" s="8">
        <v>0</v>
      </c>
      <c r="M808" s="12"/>
      <c r="N808" s="12" t="s">
        <v>39</v>
      </c>
    </row>
    <row r="809" spans="1:754">
      <c r="A809" s="12">
        <v>22848</v>
      </c>
      <c r="B809" s="165" t="s">
        <v>528</v>
      </c>
      <c r="C809" s="37">
        <v>36526</v>
      </c>
      <c r="D809" s="12">
        <v>2</v>
      </c>
      <c r="E809" s="38">
        <v>317.36</v>
      </c>
      <c r="F809" s="38" t="s">
        <v>12</v>
      </c>
      <c r="G809" s="38" t="s">
        <v>12</v>
      </c>
      <c r="H809" s="38">
        <v>298.26</v>
      </c>
      <c r="I809" s="38"/>
      <c r="J809" s="38"/>
      <c r="K809" s="12"/>
      <c r="L809" s="8">
        <v>0</v>
      </c>
      <c r="M809" s="12"/>
      <c r="N809" s="12" t="s">
        <v>39</v>
      </c>
    </row>
    <row r="810" spans="1:754">
      <c r="A810" s="12">
        <v>22849</v>
      </c>
      <c r="B810" s="165" t="s">
        <v>529</v>
      </c>
      <c r="C810" s="37">
        <v>45292</v>
      </c>
      <c r="D810" s="12">
        <v>2</v>
      </c>
      <c r="E810" s="172">
        <v>822.6</v>
      </c>
      <c r="F810" s="38" t="s">
        <v>12</v>
      </c>
      <c r="G810" s="38" t="s">
        <v>12</v>
      </c>
      <c r="H810" s="38">
        <v>783.43</v>
      </c>
      <c r="I810" s="38"/>
      <c r="J810" s="38"/>
      <c r="K810" s="12"/>
      <c r="L810" s="8">
        <v>0</v>
      </c>
      <c r="M810" s="12"/>
      <c r="N810" s="12" t="s">
        <v>94</v>
      </c>
    </row>
    <row r="811" spans="1:754">
      <c r="A811" s="12">
        <v>22850</v>
      </c>
      <c r="B811" s="165" t="s">
        <v>530</v>
      </c>
      <c r="C811" s="37">
        <v>45292</v>
      </c>
      <c r="D811" s="12">
        <v>2</v>
      </c>
      <c r="E811" s="172">
        <v>535.67999999999995</v>
      </c>
      <c r="F811" s="38" t="s">
        <v>12</v>
      </c>
      <c r="G811" s="38" t="s">
        <v>12</v>
      </c>
      <c r="H811" s="38">
        <v>510.17</v>
      </c>
      <c r="I811" s="38"/>
      <c r="J811" s="38"/>
      <c r="K811" s="12"/>
      <c r="L811" s="8">
        <v>0</v>
      </c>
      <c r="M811" s="12"/>
      <c r="N811" s="12" t="s">
        <v>94</v>
      </c>
    </row>
    <row r="812" spans="1:754">
      <c r="A812" s="12">
        <v>22852</v>
      </c>
      <c r="B812" s="165" t="s">
        <v>530</v>
      </c>
      <c r="C812" s="37">
        <v>45292</v>
      </c>
      <c r="D812" s="12">
        <v>2</v>
      </c>
      <c r="E812" s="172">
        <v>535.84</v>
      </c>
      <c r="F812" s="38" t="s">
        <v>12</v>
      </c>
      <c r="G812" s="38" t="s">
        <v>12</v>
      </c>
      <c r="H812" s="38">
        <v>510.32</v>
      </c>
      <c r="I812" s="38"/>
      <c r="J812" s="38"/>
      <c r="K812" s="12"/>
      <c r="L812" s="8">
        <v>0</v>
      </c>
      <c r="M812" s="12"/>
      <c r="N812" s="12" t="s">
        <v>94</v>
      </c>
    </row>
    <row r="813" spans="1:754">
      <c r="A813" s="8">
        <v>22853</v>
      </c>
      <c r="B813" s="165" t="s">
        <v>531</v>
      </c>
      <c r="C813" s="37">
        <v>42736</v>
      </c>
      <c r="D813" s="12">
        <v>1</v>
      </c>
      <c r="E813" s="38">
        <v>214.53346109280002</v>
      </c>
      <c r="F813" s="38"/>
      <c r="G813" s="38"/>
      <c r="H813" s="38"/>
      <c r="I813" s="38"/>
      <c r="J813" s="38"/>
      <c r="K813" s="12"/>
      <c r="L813" s="8">
        <v>0</v>
      </c>
      <c r="M813" s="12"/>
      <c r="N813" s="12" t="s">
        <v>39</v>
      </c>
    </row>
    <row r="814" spans="1:754">
      <c r="A814" s="8">
        <v>22854</v>
      </c>
      <c r="B814" s="165" t="s">
        <v>531</v>
      </c>
      <c r="C814" s="37">
        <v>42736</v>
      </c>
      <c r="D814" s="12">
        <v>1</v>
      </c>
      <c r="E814" s="38">
        <v>277.70999999999998</v>
      </c>
      <c r="F814" s="38"/>
      <c r="G814" s="38"/>
      <c r="H814" s="38"/>
      <c r="I814" s="38"/>
      <c r="J814" s="38"/>
      <c r="K814" s="12"/>
      <c r="L814" s="8">
        <v>0</v>
      </c>
      <c r="M814" s="12"/>
      <c r="N814" s="12" t="s">
        <v>39</v>
      </c>
    </row>
    <row r="815" spans="1:754">
      <c r="A815" s="12">
        <v>22855</v>
      </c>
      <c r="B815" s="165" t="s">
        <v>530</v>
      </c>
      <c r="C815" s="37">
        <v>45292</v>
      </c>
      <c r="D815" s="12">
        <v>2</v>
      </c>
      <c r="E815" s="172">
        <v>633.09</v>
      </c>
      <c r="F815" s="38" t="s">
        <v>12</v>
      </c>
      <c r="G815" s="38" t="s">
        <v>12</v>
      </c>
      <c r="H815" s="38">
        <v>602.94000000000005</v>
      </c>
      <c r="I815" s="38"/>
      <c r="J815" s="38"/>
      <c r="K815" s="12"/>
      <c r="L815" s="8">
        <v>0</v>
      </c>
      <c r="M815" s="12"/>
      <c r="N815" s="12" t="s">
        <v>94</v>
      </c>
    </row>
    <row r="816" spans="1:754">
      <c r="A816" s="12">
        <v>22856</v>
      </c>
      <c r="B816" s="165" t="s">
        <v>532</v>
      </c>
      <c r="C816" s="37">
        <v>45292</v>
      </c>
      <c r="D816" s="8">
        <v>2</v>
      </c>
      <c r="E816" s="172">
        <v>1283.71</v>
      </c>
      <c r="F816" s="38" t="s">
        <v>12</v>
      </c>
      <c r="G816" s="38" t="s">
        <v>12</v>
      </c>
      <c r="H816" s="38">
        <v>1222.58</v>
      </c>
      <c r="I816" s="38"/>
      <c r="J816" s="38"/>
      <c r="K816" s="12"/>
      <c r="L816" s="8">
        <v>0</v>
      </c>
      <c r="M816" s="12"/>
      <c r="N816" s="12" t="s">
        <v>94</v>
      </c>
    </row>
    <row r="817" spans="1:14">
      <c r="A817" s="12">
        <v>22857</v>
      </c>
      <c r="B817" s="165" t="s">
        <v>533</v>
      </c>
      <c r="C817" s="37">
        <v>43466</v>
      </c>
      <c r="D817" s="8">
        <v>2</v>
      </c>
      <c r="E817" s="38">
        <v>1370.8</v>
      </c>
      <c r="F817" s="38" t="s">
        <v>12</v>
      </c>
      <c r="G817" s="38" t="s">
        <v>12</v>
      </c>
      <c r="H817" s="38" t="s">
        <v>108</v>
      </c>
      <c r="I817" s="38"/>
      <c r="J817" s="38"/>
      <c r="K817" s="12"/>
      <c r="L817" s="8"/>
      <c r="M817" s="12" t="s">
        <v>185</v>
      </c>
      <c r="N817" s="12" t="s">
        <v>94</v>
      </c>
    </row>
    <row r="818" spans="1:14">
      <c r="A818" s="12">
        <v>22858</v>
      </c>
      <c r="B818" s="165" t="s">
        <v>534</v>
      </c>
      <c r="C818" s="37">
        <v>45292</v>
      </c>
      <c r="D818" s="8">
        <v>2</v>
      </c>
      <c r="E818" s="172">
        <v>516.66999999999996</v>
      </c>
      <c r="F818" s="38"/>
      <c r="G818" s="38"/>
      <c r="H818" s="38">
        <v>527.99</v>
      </c>
      <c r="I818" s="38"/>
      <c r="J818" s="38"/>
      <c r="K818" s="12"/>
      <c r="L818" s="8">
        <v>0</v>
      </c>
      <c r="M818" s="12"/>
      <c r="N818" s="12" t="s">
        <v>39</v>
      </c>
    </row>
    <row r="819" spans="1:14">
      <c r="A819" s="8">
        <v>22859</v>
      </c>
      <c r="B819" s="165" t="s">
        <v>531</v>
      </c>
      <c r="C819" s="37">
        <v>42736</v>
      </c>
      <c r="D819" s="12">
        <v>1</v>
      </c>
      <c r="E819" s="38">
        <v>277.70999999999998</v>
      </c>
      <c r="F819" s="38"/>
      <c r="G819" s="38"/>
      <c r="H819" s="38"/>
      <c r="I819" s="38"/>
      <c r="J819" s="38"/>
      <c r="K819" s="12"/>
      <c r="L819" s="8">
        <v>0</v>
      </c>
      <c r="M819" s="12"/>
      <c r="N819" s="12" t="s">
        <v>39</v>
      </c>
    </row>
    <row r="820" spans="1:14">
      <c r="A820" s="8">
        <v>22860</v>
      </c>
      <c r="B820" s="165" t="s">
        <v>7847</v>
      </c>
      <c r="C820" s="37">
        <v>44927</v>
      </c>
      <c r="D820" s="8">
        <v>1</v>
      </c>
      <c r="E820" s="38" t="s">
        <v>47</v>
      </c>
      <c r="F820" s="38"/>
      <c r="G820" s="38"/>
      <c r="H820" s="38"/>
      <c r="I820" s="38"/>
      <c r="J820" s="38"/>
      <c r="K820" s="12"/>
      <c r="L820" s="8"/>
      <c r="M820" s="12"/>
      <c r="N820" s="12"/>
    </row>
    <row r="821" spans="1:14">
      <c r="A821" s="12">
        <v>22861</v>
      </c>
      <c r="B821" s="165" t="s">
        <v>535</v>
      </c>
      <c r="C821" s="37">
        <v>45292</v>
      </c>
      <c r="D821" s="8">
        <v>2</v>
      </c>
      <c r="E821" s="172">
        <v>1551.52</v>
      </c>
      <c r="F821" s="38" t="s">
        <v>12</v>
      </c>
      <c r="G821" s="38" t="s">
        <v>12</v>
      </c>
      <c r="H821" s="38">
        <v>1477.64</v>
      </c>
      <c r="I821" s="38"/>
      <c r="J821" s="38"/>
      <c r="K821" s="12"/>
      <c r="L821" s="8">
        <v>0</v>
      </c>
      <c r="M821" s="12"/>
      <c r="N821" s="12" t="s">
        <v>94</v>
      </c>
    </row>
    <row r="822" spans="1:14">
      <c r="A822" s="12">
        <v>22862</v>
      </c>
      <c r="B822" s="165" t="s">
        <v>536</v>
      </c>
      <c r="C822" s="37">
        <v>39083</v>
      </c>
      <c r="D822" s="12">
        <v>1</v>
      </c>
      <c r="E822" s="38" t="s">
        <v>108</v>
      </c>
      <c r="F822" s="38" t="s">
        <v>12</v>
      </c>
      <c r="G822" s="38" t="s">
        <v>12</v>
      </c>
      <c r="H822" s="38" t="s">
        <v>12</v>
      </c>
      <c r="I822" s="38"/>
      <c r="J822" s="38"/>
      <c r="K822" s="12"/>
      <c r="L822" s="8"/>
      <c r="M822" s="12"/>
      <c r="N822" s="12" t="s">
        <v>94</v>
      </c>
    </row>
    <row r="823" spans="1:14">
      <c r="A823" s="12">
        <v>22864</v>
      </c>
      <c r="B823" s="165" t="s">
        <v>537</v>
      </c>
      <c r="C823" s="37">
        <v>45292</v>
      </c>
      <c r="D823" s="8">
        <v>2</v>
      </c>
      <c r="E823" s="172">
        <v>1454.81</v>
      </c>
      <c r="F823" s="38" t="s">
        <v>12</v>
      </c>
      <c r="G823" s="38" t="s">
        <v>12</v>
      </c>
      <c r="H823" s="38">
        <v>1385.53</v>
      </c>
      <c r="I823" s="38"/>
      <c r="J823" s="38"/>
      <c r="K823" s="12"/>
      <c r="L823" s="8">
        <v>0</v>
      </c>
      <c r="M823" s="12"/>
      <c r="N823" s="12" t="s">
        <v>94</v>
      </c>
    </row>
    <row r="824" spans="1:14">
      <c r="A824" s="12">
        <v>22865</v>
      </c>
      <c r="B824" s="165" t="s">
        <v>538</v>
      </c>
      <c r="C824" s="37">
        <v>39083</v>
      </c>
      <c r="D824" s="12">
        <v>1</v>
      </c>
      <c r="E824" s="38" t="s">
        <v>108</v>
      </c>
      <c r="F824" s="38" t="s">
        <v>12</v>
      </c>
      <c r="G824" s="38" t="s">
        <v>12</v>
      </c>
      <c r="H824" s="38" t="s">
        <v>12</v>
      </c>
      <c r="I824" s="38"/>
      <c r="J824" s="38"/>
      <c r="K824" s="12"/>
      <c r="L824" s="8"/>
      <c r="M824" s="12"/>
      <c r="N824" s="12" t="s">
        <v>94</v>
      </c>
    </row>
    <row r="825" spans="1:14">
      <c r="A825" s="8">
        <v>22867</v>
      </c>
      <c r="B825" s="165" t="s">
        <v>539</v>
      </c>
      <c r="C825" s="37">
        <v>45292</v>
      </c>
      <c r="D825" s="8">
        <v>2</v>
      </c>
      <c r="E825" s="172">
        <v>833.91</v>
      </c>
      <c r="F825" s="38"/>
      <c r="G825" s="38"/>
      <c r="H825" s="38">
        <v>794.19597199919997</v>
      </c>
      <c r="I825" s="38"/>
      <c r="J825" s="38"/>
      <c r="K825" s="12"/>
      <c r="L825" s="8">
        <v>0</v>
      </c>
      <c r="M825" s="12"/>
      <c r="N825" s="12" t="s">
        <v>94</v>
      </c>
    </row>
    <row r="826" spans="1:14">
      <c r="A826" s="8">
        <v>22868</v>
      </c>
      <c r="B826" s="165" t="s">
        <v>539</v>
      </c>
      <c r="C826" s="37">
        <v>42736</v>
      </c>
      <c r="D826" s="12">
        <v>1</v>
      </c>
      <c r="E826" s="38">
        <v>200.4409734864</v>
      </c>
      <c r="F826" s="38"/>
      <c r="G826" s="38"/>
      <c r="H826" s="38"/>
      <c r="I826" s="38"/>
      <c r="J826" s="38"/>
      <c r="K826" s="12"/>
      <c r="L826" s="8">
        <v>0</v>
      </c>
      <c r="M826" s="12"/>
      <c r="N826" s="12" t="s">
        <v>39</v>
      </c>
    </row>
    <row r="827" spans="1:14">
      <c r="A827" s="8">
        <v>22869</v>
      </c>
      <c r="B827" s="165" t="s">
        <v>540</v>
      </c>
      <c r="C827" s="37">
        <v>42736</v>
      </c>
      <c r="D827" s="12">
        <v>1</v>
      </c>
      <c r="E827" s="38">
        <v>434.90845410720004</v>
      </c>
      <c r="F827" s="38"/>
      <c r="G827" s="38"/>
      <c r="H827" s="38"/>
      <c r="I827" s="38"/>
      <c r="J827" s="38"/>
      <c r="K827" s="12"/>
      <c r="L827" s="8">
        <v>0</v>
      </c>
      <c r="M827" s="12"/>
      <c r="N827" s="12" t="s">
        <v>94</v>
      </c>
    </row>
    <row r="828" spans="1:14">
      <c r="A828" s="8">
        <v>22870</v>
      </c>
      <c r="B828" s="165" t="s">
        <v>540</v>
      </c>
      <c r="C828" s="37">
        <v>42736</v>
      </c>
      <c r="D828" s="12">
        <v>1</v>
      </c>
      <c r="E828" s="38">
        <v>116.75742548400001</v>
      </c>
      <c r="F828" s="38"/>
      <c r="G828" s="38"/>
      <c r="H828" s="38"/>
      <c r="I828" s="38"/>
      <c r="J828" s="38"/>
      <c r="K828" s="12"/>
      <c r="L828" s="8">
        <v>0</v>
      </c>
      <c r="M828" s="12"/>
      <c r="N828" s="12" t="s">
        <v>39</v>
      </c>
    </row>
    <row r="829" spans="1:14">
      <c r="A829" s="12">
        <v>22899</v>
      </c>
      <c r="B829" s="165" t="s">
        <v>541</v>
      </c>
      <c r="C829" s="37">
        <v>34455</v>
      </c>
      <c r="D829" s="12">
        <v>1</v>
      </c>
      <c r="E829" s="38" t="s">
        <v>47</v>
      </c>
      <c r="F829" s="38" t="s">
        <v>12</v>
      </c>
      <c r="G829" s="38" t="s">
        <v>12</v>
      </c>
      <c r="H829" s="38" t="s">
        <v>12</v>
      </c>
      <c r="I829" s="38"/>
      <c r="J829" s="38"/>
      <c r="K829" s="12"/>
      <c r="L829" s="8">
        <v>0</v>
      </c>
      <c r="M829" s="12"/>
      <c r="N829" s="12" t="s">
        <v>190</v>
      </c>
    </row>
    <row r="830" spans="1:14">
      <c r="A830" s="12">
        <v>22900</v>
      </c>
      <c r="B830" s="165" t="s">
        <v>542</v>
      </c>
      <c r="C830" s="37">
        <v>45292</v>
      </c>
      <c r="D830" s="12">
        <v>2</v>
      </c>
      <c r="E830" s="172">
        <v>291.73</v>
      </c>
      <c r="F830" s="38" t="s">
        <v>12</v>
      </c>
      <c r="G830" s="38" t="s">
        <v>12</v>
      </c>
      <c r="H830" s="38">
        <v>248.39</v>
      </c>
      <c r="I830" s="38"/>
      <c r="J830" s="38"/>
      <c r="K830" s="12"/>
      <c r="L830" s="8">
        <v>0</v>
      </c>
      <c r="M830" s="12"/>
      <c r="N830" s="12" t="s">
        <v>94</v>
      </c>
    </row>
    <row r="831" spans="1:14">
      <c r="A831" s="12">
        <v>22901</v>
      </c>
      <c r="B831" s="165" t="s">
        <v>479</v>
      </c>
      <c r="C831" s="37">
        <v>45292</v>
      </c>
      <c r="D831" s="8">
        <v>2</v>
      </c>
      <c r="E831" s="172">
        <v>385.76</v>
      </c>
      <c r="F831" s="38" t="s">
        <v>12</v>
      </c>
      <c r="G831" s="38" t="s">
        <v>12</v>
      </c>
      <c r="H831" s="38">
        <v>367.39</v>
      </c>
      <c r="I831" s="38"/>
      <c r="J831" s="38"/>
      <c r="K831" s="12"/>
      <c r="L831" s="8">
        <v>0</v>
      </c>
      <c r="M831" s="12"/>
      <c r="N831" s="12" t="s">
        <v>94</v>
      </c>
    </row>
    <row r="832" spans="1:14">
      <c r="A832" s="12">
        <v>22902</v>
      </c>
      <c r="B832" s="165" t="s">
        <v>543</v>
      </c>
      <c r="C832" s="37">
        <v>45292</v>
      </c>
      <c r="D832" s="12">
        <v>2</v>
      </c>
      <c r="E832" s="38" t="s">
        <v>12</v>
      </c>
      <c r="F832" s="172">
        <v>246.92</v>
      </c>
      <c r="G832" s="172">
        <v>172.17</v>
      </c>
      <c r="H832" s="38">
        <v>182.82</v>
      </c>
      <c r="I832" s="38">
        <v>182.82</v>
      </c>
      <c r="J832" s="38">
        <v>123.18</v>
      </c>
      <c r="K832" s="12"/>
      <c r="L832" s="8">
        <v>0</v>
      </c>
      <c r="M832" s="12"/>
      <c r="N832" s="12" t="s">
        <v>94</v>
      </c>
    </row>
    <row r="833" spans="1:14">
      <c r="A833" s="12">
        <v>22903</v>
      </c>
      <c r="B833" s="165" t="s">
        <v>544</v>
      </c>
      <c r="C833" s="37">
        <v>45292</v>
      </c>
      <c r="D833" s="8">
        <v>2</v>
      </c>
      <c r="E833" s="172">
        <v>253.55</v>
      </c>
      <c r="F833" s="38" t="s">
        <v>12</v>
      </c>
      <c r="G833" s="38" t="s">
        <v>12</v>
      </c>
      <c r="H833" s="38">
        <v>241.48</v>
      </c>
      <c r="I833" s="38"/>
      <c r="J833" s="38"/>
      <c r="K833" s="12"/>
      <c r="L833" s="8">
        <v>0</v>
      </c>
      <c r="M833" s="12"/>
      <c r="N833" s="12" t="s">
        <v>94</v>
      </c>
    </row>
    <row r="834" spans="1:14">
      <c r="A834" s="12">
        <v>22904</v>
      </c>
      <c r="B834" s="165" t="s">
        <v>545</v>
      </c>
      <c r="C834" s="37">
        <v>45292</v>
      </c>
      <c r="D834" s="8">
        <v>2</v>
      </c>
      <c r="E834" s="172">
        <v>606.69000000000005</v>
      </c>
      <c r="F834" s="38" t="s">
        <v>12</v>
      </c>
      <c r="G834" s="38" t="s">
        <v>12</v>
      </c>
      <c r="H834" s="38">
        <v>577.79999999999995</v>
      </c>
      <c r="I834" s="38"/>
      <c r="J834" s="38"/>
      <c r="K834" s="12"/>
      <c r="L834" s="8">
        <v>0</v>
      </c>
      <c r="M834" s="12"/>
      <c r="N834" s="12" t="s">
        <v>94</v>
      </c>
    </row>
    <row r="835" spans="1:14">
      <c r="A835" s="12">
        <v>22905</v>
      </c>
      <c r="B835" s="165" t="s">
        <v>546</v>
      </c>
      <c r="C835" s="37">
        <v>45292</v>
      </c>
      <c r="D835" s="8">
        <v>2</v>
      </c>
      <c r="E835" s="172">
        <v>786.18</v>
      </c>
      <c r="F835" s="38" t="s">
        <v>12</v>
      </c>
      <c r="G835" s="38" t="s">
        <v>12</v>
      </c>
      <c r="H835" s="38">
        <v>748.74</v>
      </c>
      <c r="I835" s="38"/>
      <c r="J835" s="38"/>
      <c r="K835" s="12"/>
      <c r="L835" s="8">
        <v>0</v>
      </c>
      <c r="M835" s="12"/>
      <c r="N835" s="12" t="s">
        <v>94</v>
      </c>
    </row>
    <row r="836" spans="1:14">
      <c r="A836" s="12">
        <v>22999</v>
      </c>
      <c r="B836" s="165" t="s">
        <v>547</v>
      </c>
      <c r="C836" s="37">
        <v>34455</v>
      </c>
      <c r="D836" s="12">
        <v>1</v>
      </c>
      <c r="E836" s="38" t="s">
        <v>47</v>
      </c>
      <c r="F836" s="38" t="s">
        <v>12</v>
      </c>
      <c r="G836" s="38" t="s">
        <v>12</v>
      </c>
      <c r="H836" s="38" t="s">
        <v>12</v>
      </c>
      <c r="I836" s="38"/>
      <c r="J836" s="38"/>
      <c r="K836" s="12"/>
      <c r="L836" s="8">
        <v>0</v>
      </c>
      <c r="M836" s="12"/>
      <c r="N836" s="12" t="s">
        <v>190</v>
      </c>
    </row>
    <row r="837" spans="1:14">
      <c r="A837" s="12">
        <v>23000</v>
      </c>
      <c r="B837" s="165" t="s">
        <v>548</v>
      </c>
      <c r="C837" s="37">
        <v>45292</v>
      </c>
      <c r="D837" s="12">
        <v>2</v>
      </c>
      <c r="E837" s="38" t="s">
        <v>12</v>
      </c>
      <c r="F837" s="172">
        <v>299.52</v>
      </c>
      <c r="G837" s="172">
        <v>190.34</v>
      </c>
      <c r="H837" s="38">
        <v>224.36</v>
      </c>
      <c r="I837" s="38">
        <v>224.36</v>
      </c>
      <c r="J837" s="38">
        <v>170.37</v>
      </c>
      <c r="K837" s="12"/>
      <c r="L837" s="8">
        <v>0</v>
      </c>
      <c r="M837" s="12"/>
      <c r="N837" s="12" t="s">
        <v>94</v>
      </c>
    </row>
    <row r="838" spans="1:14">
      <c r="A838" s="12">
        <v>23020</v>
      </c>
      <c r="B838" s="165" t="s">
        <v>549</v>
      </c>
      <c r="C838" s="37">
        <v>45292</v>
      </c>
      <c r="D838" s="12">
        <v>2</v>
      </c>
      <c r="E838" s="172">
        <v>475.19</v>
      </c>
      <c r="F838" s="38" t="s">
        <v>12</v>
      </c>
      <c r="G838" s="38" t="s">
        <v>12</v>
      </c>
      <c r="H838" s="38">
        <v>452.56</v>
      </c>
      <c r="I838" s="38"/>
      <c r="J838" s="38"/>
      <c r="K838" s="12"/>
      <c r="L838" s="8">
        <v>0</v>
      </c>
      <c r="M838" s="12"/>
      <c r="N838" s="12" t="s">
        <v>94</v>
      </c>
    </row>
    <row r="839" spans="1:14">
      <c r="A839" s="12">
        <v>23030</v>
      </c>
      <c r="B839" s="165" t="s">
        <v>550</v>
      </c>
      <c r="C839" s="37">
        <v>45292</v>
      </c>
      <c r="D839" s="12">
        <v>2</v>
      </c>
      <c r="E839" s="38" t="s">
        <v>12</v>
      </c>
      <c r="F839" s="172">
        <v>230.48</v>
      </c>
      <c r="G839" s="172">
        <v>131.33000000000001</v>
      </c>
      <c r="H839" s="38">
        <v>163.76</v>
      </c>
      <c r="I839" s="38">
        <v>163.76</v>
      </c>
      <c r="J839" s="38">
        <v>89.67</v>
      </c>
      <c r="K839" s="12"/>
      <c r="L839" s="8">
        <v>0</v>
      </c>
      <c r="M839" s="12"/>
      <c r="N839" s="12" t="s">
        <v>58</v>
      </c>
    </row>
    <row r="840" spans="1:14">
      <c r="A840" s="12">
        <v>23031</v>
      </c>
      <c r="B840" s="165" t="s">
        <v>551</v>
      </c>
      <c r="C840" s="37">
        <v>45292</v>
      </c>
      <c r="D840" s="12">
        <v>2</v>
      </c>
      <c r="E840" s="38" t="s">
        <v>12</v>
      </c>
      <c r="F840" s="172">
        <v>221.48</v>
      </c>
      <c r="G840" s="172">
        <v>112.65</v>
      </c>
      <c r="H840" s="38">
        <v>121.65</v>
      </c>
      <c r="I840" s="38">
        <v>184.55</v>
      </c>
      <c r="J840" s="38">
        <v>89.47</v>
      </c>
      <c r="K840" s="12"/>
      <c r="L840" s="8">
        <v>0</v>
      </c>
      <c r="M840" s="12"/>
      <c r="N840" s="12" t="s">
        <v>58</v>
      </c>
    </row>
    <row r="841" spans="1:14">
      <c r="A841" s="12">
        <v>23035</v>
      </c>
      <c r="B841" s="165" t="s">
        <v>552</v>
      </c>
      <c r="C841" s="37">
        <v>45292</v>
      </c>
      <c r="D841" s="12">
        <v>2</v>
      </c>
      <c r="E841" s="172">
        <v>466.47</v>
      </c>
      <c r="F841" s="38" t="s">
        <v>12</v>
      </c>
      <c r="G841" s="38" t="s">
        <v>12</v>
      </c>
      <c r="H841" s="38">
        <v>444.26</v>
      </c>
      <c r="I841" s="38"/>
      <c r="J841" s="38"/>
      <c r="K841" s="12"/>
      <c r="L841" s="8">
        <v>0</v>
      </c>
      <c r="M841" s="12"/>
      <c r="N841" s="12" t="s">
        <v>94</v>
      </c>
    </row>
    <row r="842" spans="1:14">
      <c r="A842" s="12">
        <v>23040</v>
      </c>
      <c r="B842" s="165" t="s">
        <v>553</v>
      </c>
      <c r="C842" s="37">
        <v>45292</v>
      </c>
      <c r="D842" s="12">
        <v>2</v>
      </c>
      <c r="E842" s="172">
        <v>541.20000000000005</v>
      </c>
      <c r="F842" s="38" t="s">
        <v>12</v>
      </c>
      <c r="G842" s="38" t="s">
        <v>12</v>
      </c>
      <c r="H842" s="38">
        <v>515.42999999999995</v>
      </c>
      <c r="I842" s="38"/>
      <c r="J842" s="38"/>
      <c r="K842" s="12"/>
      <c r="L842" s="8">
        <v>0</v>
      </c>
      <c r="M842" s="12"/>
      <c r="N842" s="12" t="s">
        <v>94</v>
      </c>
    </row>
    <row r="843" spans="1:14">
      <c r="A843" s="12">
        <v>23044</v>
      </c>
      <c r="B843" s="165" t="s">
        <v>553</v>
      </c>
      <c r="C843" s="37">
        <v>45292</v>
      </c>
      <c r="D843" s="12">
        <v>2</v>
      </c>
      <c r="E843" s="172">
        <v>419.24</v>
      </c>
      <c r="F843" s="38" t="s">
        <v>12</v>
      </c>
      <c r="G843" s="38" t="s">
        <v>12</v>
      </c>
      <c r="H843" s="38">
        <v>399.28</v>
      </c>
      <c r="I843" s="38"/>
      <c r="J843" s="38"/>
      <c r="K843" s="12"/>
      <c r="L843" s="8">
        <v>0</v>
      </c>
      <c r="M843" s="12"/>
      <c r="N843" s="12" t="s">
        <v>94</v>
      </c>
    </row>
    <row r="844" spans="1:14">
      <c r="A844" s="12">
        <v>23065</v>
      </c>
      <c r="B844" s="165" t="s">
        <v>554</v>
      </c>
      <c r="C844" s="37">
        <v>45292</v>
      </c>
      <c r="D844" s="12">
        <v>2</v>
      </c>
      <c r="E844" s="38" t="s">
        <v>12</v>
      </c>
      <c r="F844" s="172">
        <v>117.14</v>
      </c>
      <c r="G844" s="172">
        <v>82.02</v>
      </c>
      <c r="H844" s="38">
        <v>87.1</v>
      </c>
      <c r="I844" s="38">
        <v>87.1</v>
      </c>
      <c r="J844" s="38">
        <v>59.27</v>
      </c>
      <c r="K844" s="12"/>
      <c r="L844" s="8">
        <v>0</v>
      </c>
      <c r="M844" s="12"/>
      <c r="N844" s="12" t="s">
        <v>58</v>
      </c>
    </row>
    <row r="845" spans="1:14">
      <c r="A845" s="12">
        <v>23066</v>
      </c>
      <c r="B845" s="165" t="s">
        <v>554</v>
      </c>
      <c r="C845" s="37">
        <v>45292</v>
      </c>
      <c r="D845" s="12">
        <v>2</v>
      </c>
      <c r="E845" s="38" t="s">
        <v>12</v>
      </c>
      <c r="F845" s="172">
        <v>293.12</v>
      </c>
      <c r="G845" s="172">
        <v>187.74</v>
      </c>
      <c r="H845" s="38">
        <v>182.33</v>
      </c>
      <c r="I845" s="38">
        <v>239.83</v>
      </c>
      <c r="J845" s="38">
        <v>130.13999999999999</v>
      </c>
      <c r="K845" s="12"/>
      <c r="L845" s="8">
        <v>0</v>
      </c>
      <c r="M845" s="12"/>
      <c r="N845" s="12" t="s">
        <v>94</v>
      </c>
    </row>
    <row r="846" spans="1:14">
      <c r="A846" s="12">
        <v>23071</v>
      </c>
      <c r="B846" s="165" t="s">
        <v>555</v>
      </c>
      <c r="C846" s="37">
        <v>45292</v>
      </c>
      <c r="D846" s="8">
        <v>2</v>
      </c>
      <c r="E846" s="172">
        <v>241.03</v>
      </c>
      <c r="F846" s="38" t="s">
        <v>12</v>
      </c>
      <c r="G846" s="38" t="s">
        <v>12</v>
      </c>
      <c r="H846" s="38">
        <v>229.55</v>
      </c>
      <c r="I846" s="38"/>
      <c r="J846" s="38"/>
      <c r="K846" s="12"/>
      <c r="L846" s="8">
        <v>0</v>
      </c>
      <c r="M846" s="12"/>
      <c r="N846" s="12" t="s">
        <v>94</v>
      </c>
    </row>
    <row r="847" spans="1:14">
      <c r="A847" s="12">
        <v>23073</v>
      </c>
      <c r="B847" s="165" t="s">
        <v>556</v>
      </c>
      <c r="C847" s="37">
        <v>45292</v>
      </c>
      <c r="D847" s="8">
        <v>2</v>
      </c>
      <c r="E847" s="172">
        <v>400.46</v>
      </c>
      <c r="F847" s="38" t="s">
        <v>12</v>
      </c>
      <c r="G847" s="38" t="s">
        <v>12</v>
      </c>
      <c r="H847" s="38">
        <v>381.39</v>
      </c>
      <c r="I847" s="38"/>
      <c r="J847" s="38"/>
      <c r="K847" s="12"/>
      <c r="L847" s="8">
        <v>0</v>
      </c>
      <c r="M847" s="12"/>
      <c r="N847" s="12" t="s">
        <v>94</v>
      </c>
    </row>
    <row r="848" spans="1:14">
      <c r="A848" s="12">
        <v>23075</v>
      </c>
      <c r="B848" s="165" t="s">
        <v>557</v>
      </c>
      <c r="C848" s="37">
        <v>45292</v>
      </c>
      <c r="D848" s="12">
        <v>2</v>
      </c>
      <c r="E848" s="38" t="s">
        <v>12</v>
      </c>
      <c r="F848" s="172">
        <v>271.49</v>
      </c>
      <c r="G848" s="172">
        <v>169.75</v>
      </c>
      <c r="H848" s="38">
        <v>122.86</v>
      </c>
      <c r="I848" s="38">
        <v>206.24</v>
      </c>
      <c r="J848" s="38">
        <v>114.82</v>
      </c>
      <c r="K848" s="12"/>
      <c r="L848" s="8">
        <v>0</v>
      </c>
      <c r="M848" s="12"/>
      <c r="N848" s="12" t="s">
        <v>94</v>
      </c>
    </row>
    <row r="849" spans="1:14">
      <c r="A849" s="12">
        <v>23076</v>
      </c>
      <c r="B849" s="165" t="s">
        <v>558</v>
      </c>
      <c r="C849" s="37">
        <v>45292</v>
      </c>
      <c r="D849" s="12">
        <v>2</v>
      </c>
      <c r="E849" s="172">
        <v>336.7</v>
      </c>
      <c r="F849" s="38" t="s">
        <v>12</v>
      </c>
      <c r="G849" s="38" t="s">
        <v>12</v>
      </c>
      <c r="H849" s="38">
        <v>320.67</v>
      </c>
      <c r="I849" s="38"/>
      <c r="J849" s="38"/>
      <c r="K849" s="12"/>
      <c r="L849" s="8">
        <v>0</v>
      </c>
      <c r="M849" s="12"/>
      <c r="N849" s="12" t="s">
        <v>94</v>
      </c>
    </row>
    <row r="850" spans="1:14">
      <c r="A850" s="12">
        <v>23077</v>
      </c>
      <c r="B850" s="165" t="s">
        <v>559</v>
      </c>
      <c r="C850" s="37">
        <v>45292</v>
      </c>
      <c r="D850" s="12">
        <v>2</v>
      </c>
      <c r="E850" s="172">
        <v>696.87</v>
      </c>
      <c r="F850" s="38" t="s">
        <v>12</v>
      </c>
      <c r="G850" s="38" t="s">
        <v>12</v>
      </c>
      <c r="H850" s="38">
        <v>663.69</v>
      </c>
      <c r="I850" s="38"/>
      <c r="J850" s="38"/>
      <c r="K850" s="12"/>
      <c r="L850" s="8">
        <v>0</v>
      </c>
      <c r="M850" s="12"/>
      <c r="N850" s="12" t="s">
        <v>94</v>
      </c>
    </row>
    <row r="851" spans="1:14">
      <c r="A851" s="12">
        <v>23078</v>
      </c>
      <c r="B851" s="165" t="s">
        <v>560</v>
      </c>
      <c r="C851" s="37">
        <v>45292</v>
      </c>
      <c r="D851" s="12">
        <v>1</v>
      </c>
      <c r="E851" s="172">
        <v>818.3</v>
      </c>
      <c r="F851" s="38" t="s">
        <v>12</v>
      </c>
      <c r="G851" s="38" t="s">
        <v>12</v>
      </c>
      <c r="H851" s="38">
        <v>779.33</v>
      </c>
      <c r="I851" s="38"/>
      <c r="J851" s="38"/>
      <c r="K851" s="12"/>
      <c r="L851" s="8">
        <v>0</v>
      </c>
      <c r="M851" s="12"/>
      <c r="N851" s="12" t="s">
        <v>94</v>
      </c>
    </row>
    <row r="852" spans="1:14">
      <c r="A852" s="12">
        <v>23100</v>
      </c>
      <c r="B852" s="165" t="s">
        <v>561</v>
      </c>
      <c r="C852" s="37">
        <v>45292</v>
      </c>
      <c r="D852" s="12">
        <v>2</v>
      </c>
      <c r="E852" s="172">
        <v>376.94</v>
      </c>
      <c r="F852" s="38" t="s">
        <v>12</v>
      </c>
      <c r="G852" s="38" t="s">
        <v>12</v>
      </c>
      <c r="H852" s="38">
        <v>358.99</v>
      </c>
      <c r="I852" s="38"/>
      <c r="J852" s="38"/>
      <c r="K852" s="12"/>
      <c r="L852" s="8">
        <v>0</v>
      </c>
      <c r="M852" s="12"/>
      <c r="N852" s="12" t="s">
        <v>94</v>
      </c>
    </row>
    <row r="853" spans="1:14">
      <c r="A853" s="12">
        <v>23101</v>
      </c>
      <c r="B853" s="165" t="s">
        <v>562</v>
      </c>
      <c r="C853" s="37">
        <v>45292</v>
      </c>
      <c r="D853" s="12">
        <v>2</v>
      </c>
      <c r="E853" s="172">
        <v>350.94</v>
      </c>
      <c r="F853" s="38" t="s">
        <v>12</v>
      </c>
      <c r="G853" s="38" t="s">
        <v>12</v>
      </c>
      <c r="H853" s="38">
        <v>334.23</v>
      </c>
      <c r="I853" s="38"/>
      <c r="J853" s="38"/>
      <c r="K853" s="12"/>
      <c r="L853" s="8">
        <v>0</v>
      </c>
      <c r="M853" s="12"/>
      <c r="N853" s="12" t="s">
        <v>94</v>
      </c>
    </row>
    <row r="854" spans="1:14">
      <c r="A854" s="12">
        <v>23105</v>
      </c>
      <c r="B854" s="165" t="s">
        <v>563</v>
      </c>
      <c r="C854" s="37">
        <v>45292</v>
      </c>
      <c r="D854" s="12">
        <v>2</v>
      </c>
      <c r="E854" s="172">
        <v>505.66</v>
      </c>
      <c r="F854" s="38" t="s">
        <v>12</v>
      </c>
      <c r="G854" s="38" t="s">
        <v>12</v>
      </c>
      <c r="H854" s="38">
        <v>481.58</v>
      </c>
      <c r="I854" s="38"/>
      <c r="J854" s="38"/>
      <c r="K854" s="12"/>
      <c r="L854" s="8">
        <v>0</v>
      </c>
      <c r="M854" s="12"/>
      <c r="N854" s="12" t="s">
        <v>94</v>
      </c>
    </row>
    <row r="855" spans="1:14">
      <c r="A855" s="12">
        <v>23106</v>
      </c>
      <c r="B855" s="165" t="s">
        <v>564</v>
      </c>
      <c r="C855" s="37">
        <v>45292</v>
      </c>
      <c r="D855" s="12">
        <v>2</v>
      </c>
      <c r="E855" s="172">
        <v>322.75</v>
      </c>
      <c r="F855" s="38" t="s">
        <v>12</v>
      </c>
      <c r="G855" s="38" t="s">
        <v>12</v>
      </c>
      <c r="H855" s="38">
        <v>307.38</v>
      </c>
      <c r="I855" s="38"/>
      <c r="J855" s="38"/>
      <c r="K855" s="12"/>
      <c r="L855" s="8">
        <v>0</v>
      </c>
      <c r="M855" s="12"/>
      <c r="N855" s="12" t="s">
        <v>94</v>
      </c>
    </row>
    <row r="856" spans="1:14">
      <c r="A856" s="12">
        <v>23107</v>
      </c>
      <c r="B856" s="165" t="s">
        <v>565</v>
      </c>
      <c r="C856" s="37">
        <v>45292</v>
      </c>
      <c r="D856" s="12">
        <v>2</v>
      </c>
      <c r="E856" s="172">
        <v>524.58000000000004</v>
      </c>
      <c r="F856" s="38" t="s">
        <v>12</v>
      </c>
      <c r="G856" s="38" t="s">
        <v>12</v>
      </c>
      <c r="H856" s="38">
        <v>499.6</v>
      </c>
      <c r="I856" s="38"/>
      <c r="J856" s="38"/>
      <c r="K856" s="12"/>
      <c r="L856" s="8">
        <v>0</v>
      </c>
      <c r="M856" s="12"/>
      <c r="N856" s="12" t="s">
        <v>94</v>
      </c>
    </row>
    <row r="857" spans="1:14">
      <c r="A857" s="12">
        <v>23120</v>
      </c>
      <c r="B857" s="165" t="s">
        <v>566</v>
      </c>
      <c r="C857" s="37">
        <v>45292</v>
      </c>
      <c r="D857" s="12">
        <v>2</v>
      </c>
      <c r="E857" s="172">
        <v>357.62</v>
      </c>
      <c r="F857" s="38" t="s">
        <v>12</v>
      </c>
      <c r="G857" s="38" t="s">
        <v>12</v>
      </c>
      <c r="H857" s="38">
        <v>340.59</v>
      </c>
      <c r="I857" s="38"/>
      <c r="J857" s="38"/>
      <c r="K857" s="12"/>
      <c r="L857" s="8">
        <v>0</v>
      </c>
      <c r="M857" s="12"/>
      <c r="N857" s="12" t="s">
        <v>94</v>
      </c>
    </row>
    <row r="858" spans="1:14">
      <c r="A858" s="12">
        <v>23125</v>
      </c>
      <c r="B858" s="165" t="s">
        <v>567</v>
      </c>
      <c r="C858" s="37">
        <v>45292</v>
      </c>
      <c r="D858" s="12">
        <v>2</v>
      </c>
      <c r="E858" s="172">
        <v>516.09</v>
      </c>
      <c r="F858" s="38" t="s">
        <v>12</v>
      </c>
      <c r="G858" s="38" t="s">
        <v>12</v>
      </c>
      <c r="H858" s="38">
        <v>491.51</v>
      </c>
      <c r="I858" s="38"/>
      <c r="J858" s="38"/>
      <c r="K858" s="12"/>
      <c r="L858" s="8">
        <v>0</v>
      </c>
      <c r="M858" s="12"/>
      <c r="N858" s="12" t="s">
        <v>94</v>
      </c>
    </row>
    <row r="859" spans="1:14">
      <c r="A859" s="12">
        <v>23130</v>
      </c>
      <c r="B859" s="165" t="s">
        <v>568</v>
      </c>
      <c r="C859" s="37">
        <v>45292</v>
      </c>
      <c r="D859" s="12">
        <v>2</v>
      </c>
      <c r="E859" s="172">
        <v>431.41</v>
      </c>
      <c r="F859" s="38" t="s">
        <v>12</v>
      </c>
      <c r="G859" s="38" t="s">
        <v>12</v>
      </c>
      <c r="H859" s="38">
        <v>410.87</v>
      </c>
      <c r="I859" s="38"/>
      <c r="J859" s="38"/>
      <c r="K859" s="12"/>
      <c r="L859" s="8">
        <v>0</v>
      </c>
      <c r="M859" s="12"/>
      <c r="N859" s="12" t="s">
        <v>94</v>
      </c>
    </row>
    <row r="860" spans="1:14">
      <c r="A860" s="12">
        <v>23140</v>
      </c>
      <c r="B860" s="165" t="s">
        <v>569</v>
      </c>
      <c r="C860" s="37">
        <v>45292</v>
      </c>
      <c r="D860" s="12">
        <v>2</v>
      </c>
      <c r="E860" s="172">
        <v>330.82</v>
      </c>
      <c r="F860" s="38" t="s">
        <v>12</v>
      </c>
      <c r="G860" s="38" t="s">
        <v>12</v>
      </c>
      <c r="H860" s="38">
        <v>315.07</v>
      </c>
      <c r="I860" s="38"/>
      <c r="J860" s="38"/>
      <c r="K860" s="12"/>
      <c r="L860" s="8">
        <v>0</v>
      </c>
      <c r="M860" s="12"/>
      <c r="N860" s="12" t="s">
        <v>94</v>
      </c>
    </row>
    <row r="861" spans="1:14">
      <c r="A861" s="12">
        <v>23145</v>
      </c>
      <c r="B861" s="165" t="s">
        <v>569</v>
      </c>
      <c r="C861" s="37">
        <v>36526</v>
      </c>
      <c r="D861" s="12">
        <v>2</v>
      </c>
      <c r="E861" s="38">
        <v>479.73</v>
      </c>
      <c r="F861" s="38" t="s">
        <v>12</v>
      </c>
      <c r="G861" s="38" t="s">
        <v>12</v>
      </c>
      <c r="H861" s="38">
        <v>424.06</v>
      </c>
      <c r="I861" s="38"/>
      <c r="J861" s="38"/>
      <c r="K861" s="12"/>
      <c r="L861" s="8">
        <v>0</v>
      </c>
      <c r="M861" s="12"/>
      <c r="N861" s="12" t="s">
        <v>94</v>
      </c>
    </row>
    <row r="862" spans="1:14">
      <c r="A862" s="12">
        <v>23146</v>
      </c>
      <c r="B862" s="165" t="s">
        <v>569</v>
      </c>
      <c r="C862" s="37">
        <v>36526</v>
      </c>
      <c r="D862" s="12">
        <v>2</v>
      </c>
      <c r="E862" s="38">
        <v>380.01</v>
      </c>
      <c r="F862" s="38" t="s">
        <v>12</v>
      </c>
      <c r="G862" s="38" t="s">
        <v>12</v>
      </c>
      <c r="H862" s="38">
        <v>321.05</v>
      </c>
      <c r="I862" s="38"/>
      <c r="J862" s="38"/>
      <c r="K862" s="12"/>
      <c r="L862" s="8">
        <v>0</v>
      </c>
      <c r="M862" s="12"/>
      <c r="N862" s="12" t="s">
        <v>94</v>
      </c>
    </row>
    <row r="863" spans="1:14">
      <c r="A863" s="12">
        <v>23150</v>
      </c>
      <c r="B863" s="165" t="s">
        <v>570</v>
      </c>
      <c r="C863" s="37">
        <v>45292</v>
      </c>
      <c r="D863" s="12">
        <v>2</v>
      </c>
      <c r="E863" s="172">
        <v>443.52</v>
      </c>
      <c r="F863" s="38" t="s">
        <v>12</v>
      </c>
      <c r="G863" s="38" t="s">
        <v>12</v>
      </c>
      <c r="H863" s="38">
        <v>422.4</v>
      </c>
      <c r="I863" s="38"/>
      <c r="J863" s="38"/>
      <c r="K863" s="12"/>
      <c r="L863" s="8">
        <v>0</v>
      </c>
      <c r="M863" s="12"/>
      <c r="N863" s="12" t="s">
        <v>94</v>
      </c>
    </row>
    <row r="864" spans="1:14">
      <c r="A864" s="12">
        <v>23155</v>
      </c>
      <c r="B864" s="165" t="s">
        <v>570</v>
      </c>
      <c r="C864" s="37">
        <v>45292</v>
      </c>
      <c r="D864" s="12">
        <v>2</v>
      </c>
      <c r="E864" s="172">
        <v>559.4</v>
      </c>
      <c r="F864" s="38" t="s">
        <v>12</v>
      </c>
      <c r="G864" s="38" t="s">
        <v>12</v>
      </c>
      <c r="H864" s="38">
        <v>532.76</v>
      </c>
      <c r="I864" s="38"/>
      <c r="J864" s="38"/>
      <c r="K864" s="12"/>
      <c r="L864" s="8">
        <v>0</v>
      </c>
      <c r="M864" s="12"/>
      <c r="N864" s="12" t="s">
        <v>94</v>
      </c>
    </row>
    <row r="865" spans="1:14">
      <c r="A865" s="12">
        <v>23156</v>
      </c>
      <c r="B865" s="165" t="s">
        <v>570</v>
      </c>
      <c r="C865" s="37">
        <v>45292</v>
      </c>
      <c r="D865" s="12">
        <v>2</v>
      </c>
      <c r="E865" s="172">
        <v>477.7</v>
      </c>
      <c r="F865" s="38" t="s">
        <v>12</v>
      </c>
      <c r="G865" s="38" t="s">
        <v>12</v>
      </c>
      <c r="H865" s="38">
        <v>454.95</v>
      </c>
      <c r="I865" s="38"/>
      <c r="J865" s="38"/>
      <c r="K865" s="12"/>
      <c r="L865" s="8">
        <v>0</v>
      </c>
      <c r="M865" s="12"/>
      <c r="N865" s="12" t="s">
        <v>94</v>
      </c>
    </row>
    <row r="866" spans="1:14">
      <c r="A866" s="12">
        <v>23170</v>
      </c>
      <c r="B866" s="165" t="s">
        <v>571</v>
      </c>
      <c r="C866" s="37">
        <v>45292</v>
      </c>
      <c r="D866" s="12">
        <v>2</v>
      </c>
      <c r="E866" s="172">
        <v>354.88</v>
      </c>
      <c r="F866" s="38" t="s">
        <v>12</v>
      </c>
      <c r="G866" s="38" t="s">
        <v>12</v>
      </c>
      <c r="H866" s="38">
        <v>337.98</v>
      </c>
      <c r="I866" s="38"/>
      <c r="J866" s="38"/>
      <c r="K866" s="12"/>
      <c r="L866" s="8">
        <v>0</v>
      </c>
      <c r="M866" s="12"/>
      <c r="N866" s="12" t="s">
        <v>94</v>
      </c>
    </row>
    <row r="867" spans="1:14">
      <c r="A867" s="12">
        <v>23172</v>
      </c>
      <c r="B867" s="165" t="s">
        <v>572</v>
      </c>
      <c r="C867" s="37">
        <v>36526</v>
      </c>
      <c r="D867" s="12">
        <v>2</v>
      </c>
      <c r="E867" s="38">
        <v>347.43</v>
      </c>
      <c r="F867" s="38" t="s">
        <v>12</v>
      </c>
      <c r="G867" s="38" t="s">
        <v>12</v>
      </c>
      <c r="H867" s="38">
        <v>285.93</v>
      </c>
      <c r="I867" s="38"/>
      <c r="J867" s="38"/>
      <c r="K867" s="12"/>
      <c r="L867" s="8">
        <v>0</v>
      </c>
      <c r="M867" s="12"/>
      <c r="N867" s="12" t="s">
        <v>94</v>
      </c>
    </row>
    <row r="868" spans="1:14">
      <c r="A868" s="12">
        <v>23174</v>
      </c>
      <c r="B868" s="165" t="s">
        <v>573</v>
      </c>
      <c r="C868" s="37">
        <v>45292</v>
      </c>
      <c r="D868" s="12">
        <v>2</v>
      </c>
      <c r="E868" s="172">
        <v>532.48</v>
      </c>
      <c r="F868" s="38" t="s">
        <v>12</v>
      </c>
      <c r="G868" s="38" t="s">
        <v>12</v>
      </c>
      <c r="H868" s="38">
        <v>507.12</v>
      </c>
      <c r="I868" s="38"/>
      <c r="J868" s="38"/>
      <c r="K868" s="12"/>
      <c r="L868" s="8">
        <v>0</v>
      </c>
      <c r="M868" s="12"/>
      <c r="N868" s="12" t="s">
        <v>94</v>
      </c>
    </row>
    <row r="869" spans="1:14">
      <c r="A869" s="12">
        <v>23180</v>
      </c>
      <c r="B869" s="165" t="s">
        <v>571</v>
      </c>
      <c r="C869" s="37">
        <v>45292</v>
      </c>
      <c r="D869" s="12">
        <v>2</v>
      </c>
      <c r="E869" s="172">
        <v>413.73</v>
      </c>
      <c r="F869" s="38" t="s">
        <v>12</v>
      </c>
      <c r="G869" s="38" t="s">
        <v>12</v>
      </c>
      <c r="H869" s="38">
        <v>394.03</v>
      </c>
      <c r="I869" s="38"/>
      <c r="J869" s="38"/>
      <c r="K869" s="12"/>
      <c r="L869" s="8">
        <v>0</v>
      </c>
      <c r="M869" s="12"/>
      <c r="N869" s="12" t="s">
        <v>94</v>
      </c>
    </row>
    <row r="870" spans="1:14">
      <c r="A870" s="12">
        <v>23182</v>
      </c>
      <c r="B870" s="165" t="s">
        <v>574</v>
      </c>
      <c r="C870" s="37">
        <v>45292</v>
      </c>
      <c r="D870" s="12">
        <v>2</v>
      </c>
      <c r="E870" s="172">
        <v>464.65</v>
      </c>
      <c r="F870" s="38" t="s">
        <v>12</v>
      </c>
      <c r="G870" s="38" t="s">
        <v>12</v>
      </c>
      <c r="H870" s="38">
        <v>442.52</v>
      </c>
      <c r="I870" s="38"/>
      <c r="J870" s="38"/>
      <c r="K870" s="12"/>
      <c r="L870" s="8">
        <v>0</v>
      </c>
      <c r="M870" s="12"/>
      <c r="N870" s="12" t="s">
        <v>94</v>
      </c>
    </row>
    <row r="871" spans="1:14">
      <c r="A871" s="12">
        <v>23184</v>
      </c>
      <c r="B871" s="165" t="s">
        <v>573</v>
      </c>
      <c r="C871" s="37">
        <v>45292</v>
      </c>
      <c r="D871" s="12">
        <v>2</v>
      </c>
      <c r="E871" s="172">
        <v>560.42999999999995</v>
      </c>
      <c r="F871" s="38" t="s">
        <v>12</v>
      </c>
      <c r="G871" s="38" t="s">
        <v>12</v>
      </c>
      <c r="H871" s="38">
        <v>533.74</v>
      </c>
      <c r="I871" s="38"/>
      <c r="J871" s="38"/>
      <c r="K871" s="12"/>
      <c r="L871" s="8">
        <v>0</v>
      </c>
      <c r="M871" s="12"/>
      <c r="N871" s="12" t="s">
        <v>94</v>
      </c>
    </row>
    <row r="872" spans="1:14">
      <c r="A872" s="12">
        <v>23190</v>
      </c>
      <c r="B872" s="165" t="s">
        <v>575</v>
      </c>
      <c r="C872" s="37">
        <v>45292</v>
      </c>
      <c r="D872" s="12">
        <v>2</v>
      </c>
      <c r="E872" s="172">
        <v>390.93</v>
      </c>
      <c r="F872" s="38" t="s">
        <v>12</v>
      </c>
      <c r="G872" s="38" t="s">
        <v>12</v>
      </c>
      <c r="H872" s="38">
        <v>372.31</v>
      </c>
      <c r="I872" s="38"/>
      <c r="J872" s="38"/>
      <c r="K872" s="12"/>
      <c r="L872" s="8">
        <v>0</v>
      </c>
      <c r="M872" s="12"/>
      <c r="N872" s="12" t="s">
        <v>94</v>
      </c>
    </row>
    <row r="873" spans="1:14">
      <c r="A873" s="12">
        <v>23195</v>
      </c>
      <c r="B873" s="165" t="s">
        <v>576</v>
      </c>
      <c r="C873" s="37">
        <v>45292</v>
      </c>
      <c r="D873" s="12">
        <v>2</v>
      </c>
      <c r="E873" s="172">
        <v>543.20000000000005</v>
      </c>
      <c r="F873" s="38" t="s">
        <v>12</v>
      </c>
      <c r="G873" s="38" t="s">
        <v>12</v>
      </c>
      <c r="H873" s="38">
        <v>517.33000000000004</v>
      </c>
      <c r="I873" s="38"/>
      <c r="J873" s="38"/>
      <c r="K873" s="12"/>
      <c r="L873" s="8">
        <v>0</v>
      </c>
      <c r="M873" s="12"/>
      <c r="N873" s="12" t="s">
        <v>94</v>
      </c>
    </row>
    <row r="874" spans="1:14">
      <c r="A874" s="12">
        <v>23200</v>
      </c>
      <c r="B874" s="165" t="s">
        <v>577</v>
      </c>
      <c r="C874" s="37">
        <v>45292</v>
      </c>
      <c r="D874" s="12">
        <v>2</v>
      </c>
      <c r="E874" s="172">
        <v>770.68</v>
      </c>
      <c r="F874" s="38" t="s">
        <v>12</v>
      </c>
      <c r="G874" s="38" t="s">
        <v>12</v>
      </c>
      <c r="H874" s="38">
        <v>588.83000000000004</v>
      </c>
      <c r="I874" s="38"/>
      <c r="J874" s="38"/>
      <c r="K874" s="12"/>
      <c r="L874" s="8">
        <v>0</v>
      </c>
      <c r="M874" s="12"/>
      <c r="N874" s="12" t="s">
        <v>94</v>
      </c>
    </row>
    <row r="875" spans="1:14">
      <c r="A875" s="12">
        <v>23210</v>
      </c>
      <c r="B875" s="165" t="s">
        <v>578</v>
      </c>
      <c r="C875" s="37">
        <v>45292</v>
      </c>
      <c r="D875" s="12">
        <v>2</v>
      </c>
      <c r="E875" s="172">
        <v>904.09</v>
      </c>
      <c r="F875" s="38" t="s">
        <v>12</v>
      </c>
      <c r="G875" s="38" t="s">
        <v>12</v>
      </c>
      <c r="H875" s="38">
        <v>600.15</v>
      </c>
      <c r="I875" s="38"/>
      <c r="J875" s="38"/>
      <c r="K875" s="12"/>
      <c r="L875" s="8">
        <v>0</v>
      </c>
      <c r="M875" s="12"/>
      <c r="N875" s="12" t="s">
        <v>94</v>
      </c>
    </row>
    <row r="876" spans="1:14">
      <c r="A876" s="12">
        <v>23220</v>
      </c>
      <c r="B876" s="165" t="s">
        <v>579</v>
      </c>
      <c r="C876" s="37">
        <v>45292</v>
      </c>
      <c r="D876" s="12">
        <v>2</v>
      </c>
      <c r="E876" s="172">
        <v>992.34</v>
      </c>
      <c r="F876" s="38" t="s">
        <v>12</v>
      </c>
      <c r="G876" s="38" t="s">
        <v>12</v>
      </c>
      <c r="H876" s="38">
        <v>737.57</v>
      </c>
      <c r="I876" s="38"/>
      <c r="J876" s="38"/>
      <c r="K876" s="12"/>
      <c r="L876" s="8">
        <v>0</v>
      </c>
      <c r="M876" s="12"/>
      <c r="N876" s="12" t="s">
        <v>94</v>
      </c>
    </row>
    <row r="877" spans="1:14">
      <c r="A877" s="12">
        <v>23330</v>
      </c>
      <c r="B877" s="165" t="s">
        <v>580</v>
      </c>
      <c r="C877" s="37">
        <v>45292</v>
      </c>
      <c r="D877" s="12">
        <v>2</v>
      </c>
      <c r="E877" s="38" t="s">
        <v>12</v>
      </c>
      <c r="F877" s="172">
        <v>156.94</v>
      </c>
      <c r="G877" s="172">
        <v>85.65</v>
      </c>
      <c r="H877" s="38">
        <v>81.67</v>
      </c>
      <c r="I877" s="38">
        <v>118.07</v>
      </c>
      <c r="J877" s="38">
        <v>57.82</v>
      </c>
      <c r="K877" s="12"/>
      <c r="L877" s="8">
        <v>0</v>
      </c>
      <c r="M877" s="12"/>
      <c r="N877" s="12" t="s">
        <v>58</v>
      </c>
    </row>
    <row r="878" spans="1:14">
      <c r="A878" s="12">
        <v>23333</v>
      </c>
      <c r="B878" s="165" t="s">
        <v>581</v>
      </c>
      <c r="C878" s="37">
        <v>45292</v>
      </c>
      <c r="D878" s="8">
        <v>2</v>
      </c>
      <c r="E878" s="172">
        <v>362.37</v>
      </c>
      <c r="F878" s="38" t="s">
        <v>12</v>
      </c>
      <c r="G878" s="38" t="s">
        <v>12</v>
      </c>
      <c r="H878" s="38">
        <v>345.11</v>
      </c>
      <c r="I878" s="38"/>
      <c r="J878" s="38"/>
      <c r="K878" s="12"/>
      <c r="L878" s="8">
        <v>0</v>
      </c>
      <c r="M878" s="12"/>
      <c r="N878" s="12" t="s">
        <v>94</v>
      </c>
    </row>
    <row r="879" spans="1:14">
      <c r="A879" s="12">
        <v>23334</v>
      </c>
      <c r="B879" s="165" t="s">
        <v>582</v>
      </c>
      <c r="C879" s="37" t="s">
        <v>53</v>
      </c>
      <c r="D879" s="12">
        <v>1</v>
      </c>
      <c r="E879" s="38">
        <v>818.78</v>
      </c>
      <c r="F879" s="38" t="s">
        <v>12</v>
      </c>
      <c r="G879" s="38" t="s">
        <v>12</v>
      </c>
      <c r="H879" s="38"/>
      <c r="I879" s="38"/>
      <c r="J879" s="38"/>
      <c r="K879" s="12"/>
      <c r="L879" s="8">
        <v>0</v>
      </c>
      <c r="M879" s="12"/>
      <c r="N879" s="12" t="s">
        <v>94</v>
      </c>
    </row>
    <row r="880" spans="1:14">
      <c r="A880" s="12">
        <v>23335</v>
      </c>
      <c r="B880" s="165" t="s">
        <v>582</v>
      </c>
      <c r="C880" s="37" t="s">
        <v>53</v>
      </c>
      <c r="D880" s="12">
        <v>1</v>
      </c>
      <c r="E880" s="38">
        <v>977.91</v>
      </c>
      <c r="F880" s="38" t="s">
        <v>12</v>
      </c>
      <c r="G880" s="38" t="s">
        <v>12</v>
      </c>
      <c r="H880" s="38"/>
      <c r="I880" s="38"/>
      <c r="J880" s="38"/>
      <c r="K880" s="12"/>
      <c r="L880" s="8">
        <v>0</v>
      </c>
      <c r="M880" s="12"/>
      <c r="N880" s="12" t="s">
        <v>94</v>
      </c>
    </row>
    <row r="881" spans="1:14">
      <c r="A881" s="12">
        <v>23350</v>
      </c>
      <c r="B881" s="165" t="s">
        <v>583</v>
      </c>
      <c r="C881" s="37">
        <v>45292</v>
      </c>
      <c r="D881" s="12">
        <v>2</v>
      </c>
      <c r="E881" s="38" t="s">
        <v>12</v>
      </c>
      <c r="F881" s="172">
        <v>87.73</v>
      </c>
      <c r="G881" s="172">
        <v>25.27</v>
      </c>
      <c r="H881" s="38">
        <v>45.99</v>
      </c>
      <c r="I881" s="38">
        <v>45.99</v>
      </c>
      <c r="J881" s="38">
        <v>17.579999999999998</v>
      </c>
      <c r="K881" s="12"/>
      <c r="L881" s="8">
        <v>0</v>
      </c>
      <c r="M881" s="12"/>
      <c r="N881" s="12" t="s">
        <v>54</v>
      </c>
    </row>
    <row r="882" spans="1:14">
      <c r="A882" s="12">
        <v>23395</v>
      </c>
      <c r="B882" s="165" t="s">
        <v>584</v>
      </c>
      <c r="C882" s="37">
        <v>45292</v>
      </c>
      <c r="D882" s="12">
        <v>2</v>
      </c>
      <c r="E882" s="172">
        <v>785.56</v>
      </c>
      <c r="F882" s="38" t="s">
        <v>12</v>
      </c>
      <c r="G882" s="38" t="s">
        <v>12</v>
      </c>
      <c r="H882" s="38">
        <v>748.15</v>
      </c>
      <c r="I882" s="38"/>
      <c r="J882" s="38"/>
      <c r="K882" s="12"/>
      <c r="L882" s="8">
        <v>0</v>
      </c>
      <c r="M882" s="12"/>
      <c r="N882" s="12" t="s">
        <v>94</v>
      </c>
    </row>
    <row r="883" spans="1:14">
      <c r="A883" s="12">
        <v>23397</v>
      </c>
      <c r="B883" s="165" t="s">
        <v>585</v>
      </c>
      <c r="C883" s="37">
        <v>45292</v>
      </c>
      <c r="D883" s="12">
        <v>2</v>
      </c>
      <c r="E883" s="172">
        <v>863.69</v>
      </c>
      <c r="F883" s="38" t="s">
        <v>12</v>
      </c>
      <c r="G883" s="38" t="s">
        <v>12</v>
      </c>
      <c r="H883" s="38">
        <v>822.56</v>
      </c>
      <c r="I883" s="38"/>
      <c r="J883" s="38"/>
      <c r="K883" s="12"/>
      <c r="L883" s="8">
        <v>0</v>
      </c>
      <c r="M883" s="12"/>
      <c r="N883" s="12" t="s">
        <v>94</v>
      </c>
    </row>
    <row r="884" spans="1:14">
      <c r="A884" s="12">
        <v>23400</v>
      </c>
      <c r="B884" s="165" t="s">
        <v>586</v>
      </c>
      <c r="C884" s="37">
        <v>45292</v>
      </c>
      <c r="D884" s="12">
        <v>2</v>
      </c>
      <c r="E884" s="172">
        <v>680.31</v>
      </c>
      <c r="F884" s="38" t="s">
        <v>12</v>
      </c>
      <c r="G884" s="38" t="s">
        <v>12</v>
      </c>
      <c r="H884" s="38">
        <v>647.91</v>
      </c>
      <c r="I884" s="38"/>
      <c r="J884" s="38"/>
      <c r="K884" s="12"/>
      <c r="L884" s="8">
        <v>0</v>
      </c>
      <c r="M884" s="12"/>
      <c r="N884" s="12" t="s">
        <v>94</v>
      </c>
    </row>
    <row r="885" spans="1:14">
      <c r="A885" s="12">
        <v>23405</v>
      </c>
      <c r="B885" s="165" t="s">
        <v>587</v>
      </c>
      <c r="C885" s="37">
        <v>45292</v>
      </c>
      <c r="D885" s="12">
        <v>2</v>
      </c>
      <c r="E885" s="172">
        <v>454.72</v>
      </c>
      <c r="F885" s="38" t="s">
        <v>12</v>
      </c>
      <c r="G885" s="38" t="s">
        <v>12</v>
      </c>
      <c r="H885" s="38">
        <v>433.07</v>
      </c>
      <c r="I885" s="38"/>
      <c r="J885" s="38"/>
      <c r="K885" s="12"/>
      <c r="L885" s="8">
        <v>0</v>
      </c>
      <c r="M885" s="12"/>
      <c r="N885" s="12" t="s">
        <v>94</v>
      </c>
    </row>
    <row r="886" spans="1:14">
      <c r="A886" s="12">
        <v>23406</v>
      </c>
      <c r="B886" s="165" t="s">
        <v>588</v>
      </c>
      <c r="C886" s="37">
        <v>45292</v>
      </c>
      <c r="D886" s="12">
        <v>2</v>
      </c>
      <c r="E886" s="172">
        <v>587.99</v>
      </c>
      <c r="F886" s="38" t="s">
        <v>12</v>
      </c>
      <c r="G886" s="38" t="s">
        <v>12</v>
      </c>
      <c r="H886" s="38">
        <v>559.99</v>
      </c>
      <c r="I886" s="38"/>
      <c r="J886" s="38"/>
      <c r="K886" s="12"/>
      <c r="L886" s="8">
        <v>0</v>
      </c>
      <c r="M886" s="12"/>
      <c r="N886" s="12" t="s">
        <v>94</v>
      </c>
    </row>
    <row r="887" spans="1:14">
      <c r="A887" s="12">
        <v>23410</v>
      </c>
      <c r="B887" s="165" t="s">
        <v>589</v>
      </c>
      <c r="C887" s="37">
        <v>36526</v>
      </c>
      <c r="D887" s="12">
        <v>2</v>
      </c>
      <c r="E887" s="38">
        <v>643.37</v>
      </c>
      <c r="F887" s="38" t="s">
        <v>12</v>
      </c>
      <c r="G887" s="38" t="s">
        <v>12</v>
      </c>
      <c r="H887" s="38">
        <v>579.41999999999996</v>
      </c>
      <c r="I887" s="38"/>
      <c r="J887" s="38"/>
      <c r="K887" s="12"/>
      <c r="L887" s="8">
        <v>0</v>
      </c>
      <c r="M887" s="12"/>
      <c r="N887" s="12" t="s">
        <v>94</v>
      </c>
    </row>
    <row r="888" spans="1:14">
      <c r="A888" s="12">
        <v>23412</v>
      </c>
      <c r="B888" s="165" t="s">
        <v>589</v>
      </c>
      <c r="C888" s="37">
        <v>36526</v>
      </c>
      <c r="D888" s="12">
        <v>2</v>
      </c>
      <c r="E888" s="38">
        <v>726.05</v>
      </c>
      <c r="F888" s="38" t="s">
        <v>12</v>
      </c>
      <c r="G888" s="38" t="s">
        <v>12</v>
      </c>
      <c r="H888" s="38">
        <v>664.16</v>
      </c>
      <c r="I888" s="38"/>
      <c r="J888" s="38"/>
      <c r="K888" s="12"/>
      <c r="L888" s="8">
        <v>0</v>
      </c>
      <c r="M888" s="12"/>
      <c r="N888" s="12" t="s">
        <v>94</v>
      </c>
    </row>
    <row r="889" spans="1:14">
      <c r="A889" s="12">
        <v>23415</v>
      </c>
      <c r="B889" s="165" t="s">
        <v>590</v>
      </c>
      <c r="C889" s="37">
        <v>45292</v>
      </c>
      <c r="D889" s="12">
        <v>2</v>
      </c>
      <c r="E889" s="172">
        <v>453.11</v>
      </c>
      <c r="F889" s="38" t="s">
        <v>12</v>
      </c>
      <c r="G889" s="38" t="s">
        <v>12</v>
      </c>
      <c r="H889" s="38">
        <v>431.53</v>
      </c>
      <c r="I889" s="38"/>
      <c r="J889" s="38"/>
      <c r="K889" s="12"/>
      <c r="L889" s="8">
        <v>0</v>
      </c>
      <c r="M889" s="12"/>
      <c r="N889" s="12" t="s">
        <v>94</v>
      </c>
    </row>
    <row r="890" spans="1:14">
      <c r="A890" s="12">
        <v>23420</v>
      </c>
      <c r="B890" s="165" t="s">
        <v>591</v>
      </c>
      <c r="C890" s="37">
        <v>36526</v>
      </c>
      <c r="D890" s="12">
        <v>2</v>
      </c>
      <c r="E890" s="38">
        <v>759.12</v>
      </c>
      <c r="F890" s="38" t="s">
        <v>12</v>
      </c>
      <c r="G890" s="38" t="s">
        <v>12</v>
      </c>
      <c r="H890" s="38">
        <v>696.42</v>
      </c>
      <c r="I890" s="38"/>
      <c r="J890" s="38"/>
      <c r="K890" s="12"/>
      <c r="L890" s="8">
        <v>0</v>
      </c>
      <c r="M890" s="12"/>
      <c r="N890" s="12" t="s">
        <v>94</v>
      </c>
    </row>
    <row r="891" spans="1:14">
      <c r="A891" s="12">
        <v>23430</v>
      </c>
      <c r="B891" s="165" t="s">
        <v>592</v>
      </c>
      <c r="C891" s="37">
        <v>45292</v>
      </c>
      <c r="D891" s="12">
        <v>2</v>
      </c>
      <c r="E891" s="172">
        <v>511.88</v>
      </c>
      <c r="F891" s="38" t="s">
        <v>12</v>
      </c>
      <c r="G891" s="38" t="s">
        <v>12</v>
      </c>
      <c r="H891" s="38">
        <v>487.5</v>
      </c>
      <c r="I891" s="38"/>
      <c r="J891" s="38"/>
      <c r="K891" s="12"/>
      <c r="L891" s="8">
        <v>0</v>
      </c>
      <c r="M891" s="12"/>
      <c r="N891" s="12" t="s">
        <v>94</v>
      </c>
    </row>
    <row r="892" spans="1:14">
      <c r="A892" s="12">
        <v>23440</v>
      </c>
      <c r="B892" s="165" t="s">
        <v>593</v>
      </c>
      <c r="C892" s="37">
        <v>45292</v>
      </c>
      <c r="D892" s="12">
        <v>2</v>
      </c>
      <c r="E892" s="172">
        <v>524.02</v>
      </c>
      <c r="F892" s="38" t="s">
        <v>12</v>
      </c>
      <c r="G892" s="38" t="s">
        <v>12</v>
      </c>
      <c r="H892" s="38">
        <v>499.07</v>
      </c>
      <c r="I892" s="38"/>
      <c r="J892" s="38"/>
      <c r="K892" s="12"/>
      <c r="L892" s="8">
        <v>0</v>
      </c>
      <c r="M892" s="12"/>
      <c r="N892" s="12" t="s">
        <v>94</v>
      </c>
    </row>
    <row r="893" spans="1:14">
      <c r="A893" s="12">
        <v>23450</v>
      </c>
      <c r="B893" s="165" t="s">
        <v>594</v>
      </c>
      <c r="C893" s="37">
        <v>45292</v>
      </c>
      <c r="D893" s="12">
        <v>2</v>
      </c>
      <c r="E893" s="172">
        <v>748.34</v>
      </c>
      <c r="F893" s="38" t="s">
        <v>12</v>
      </c>
      <c r="G893" s="38" t="s">
        <v>12</v>
      </c>
      <c r="H893" s="38">
        <v>712.7</v>
      </c>
      <c r="I893" s="38"/>
      <c r="J893" s="38"/>
      <c r="K893" s="12"/>
      <c r="L893" s="8">
        <v>0</v>
      </c>
      <c r="M893" s="12"/>
      <c r="N893" s="12" t="s">
        <v>94</v>
      </c>
    </row>
    <row r="894" spans="1:14">
      <c r="A894" s="12">
        <v>23455</v>
      </c>
      <c r="B894" s="165" t="s">
        <v>594</v>
      </c>
      <c r="C894" s="37">
        <v>36526</v>
      </c>
      <c r="D894" s="12">
        <v>2</v>
      </c>
      <c r="E894" s="38">
        <v>807.16</v>
      </c>
      <c r="F894" s="38" t="s">
        <v>12</v>
      </c>
      <c r="G894" s="38" t="s">
        <v>12</v>
      </c>
      <c r="H894" s="38">
        <v>749.82</v>
      </c>
      <c r="I894" s="38"/>
      <c r="J894" s="38"/>
      <c r="K894" s="12"/>
      <c r="L894" s="8">
        <v>0</v>
      </c>
      <c r="M894" s="12"/>
      <c r="N894" s="12" t="s">
        <v>94</v>
      </c>
    </row>
    <row r="895" spans="1:14">
      <c r="A895" s="12">
        <v>23460</v>
      </c>
      <c r="B895" s="165" t="s">
        <v>594</v>
      </c>
      <c r="C895" s="37">
        <v>45292</v>
      </c>
      <c r="D895" s="12">
        <v>2</v>
      </c>
      <c r="E895" s="172">
        <v>840.95</v>
      </c>
      <c r="F895" s="38" t="s">
        <v>12</v>
      </c>
      <c r="G895" s="38" t="s">
        <v>12</v>
      </c>
      <c r="H895" s="38">
        <v>800.9</v>
      </c>
      <c r="I895" s="38"/>
      <c r="J895" s="38"/>
      <c r="K895" s="12"/>
      <c r="L895" s="8">
        <v>0</v>
      </c>
      <c r="M895" s="12"/>
      <c r="N895" s="12" t="s">
        <v>94</v>
      </c>
    </row>
    <row r="896" spans="1:14">
      <c r="A896" s="12">
        <v>23462</v>
      </c>
      <c r="B896" s="165" t="s">
        <v>594</v>
      </c>
      <c r="C896" s="37">
        <v>36526</v>
      </c>
      <c r="D896" s="12">
        <v>2</v>
      </c>
      <c r="E896" s="38">
        <v>823.31</v>
      </c>
      <c r="F896" s="38" t="s">
        <v>12</v>
      </c>
      <c r="G896" s="38" t="s">
        <v>12</v>
      </c>
      <c r="H896" s="38">
        <v>758.73</v>
      </c>
      <c r="I896" s="38"/>
      <c r="J896" s="38"/>
      <c r="K896" s="12"/>
      <c r="L896" s="8">
        <v>0</v>
      </c>
      <c r="M896" s="12"/>
      <c r="N896" s="12" t="s">
        <v>94</v>
      </c>
    </row>
    <row r="897" spans="1:14">
      <c r="A897" s="12">
        <v>23465</v>
      </c>
      <c r="B897" s="165" t="s">
        <v>594</v>
      </c>
      <c r="C897" s="37">
        <v>45292</v>
      </c>
      <c r="D897" s="12">
        <v>2</v>
      </c>
      <c r="E897" s="172">
        <v>857.4</v>
      </c>
      <c r="F897" s="38" t="s">
        <v>12</v>
      </c>
      <c r="G897" s="38" t="s">
        <v>12</v>
      </c>
      <c r="H897" s="38">
        <v>816.57</v>
      </c>
      <c r="I897" s="38"/>
      <c r="J897" s="38"/>
      <c r="K897" s="12"/>
      <c r="L897" s="8">
        <v>0</v>
      </c>
      <c r="M897" s="12"/>
      <c r="N897" s="12" t="s">
        <v>94</v>
      </c>
    </row>
    <row r="898" spans="1:14">
      <c r="A898" s="12">
        <v>23466</v>
      </c>
      <c r="B898" s="165" t="s">
        <v>594</v>
      </c>
      <c r="C898" s="37">
        <v>45292</v>
      </c>
      <c r="D898" s="12">
        <v>2</v>
      </c>
      <c r="E898" s="172">
        <v>847.98</v>
      </c>
      <c r="F898" s="38" t="s">
        <v>12</v>
      </c>
      <c r="G898" s="38" t="s">
        <v>12</v>
      </c>
      <c r="H898" s="38">
        <v>807.6</v>
      </c>
      <c r="I898" s="38"/>
      <c r="J898" s="38"/>
      <c r="K898" s="12"/>
      <c r="L898" s="8">
        <v>0</v>
      </c>
      <c r="M898" s="12"/>
      <c r="N898" s="12" t="s">
        <v>94</v>
      </c>
    </row>
    <row r="899" spans="1:14">
      <c r="A899" s="12">
        <v>23470</v>
      </c>
      <c r="B899" s="165" t="s">
        <v>595</v>
      </c>
      <c r="C899" s="37">
        <v>45292</v>
      </c>
      <c r="D899" s="12">
        <v>2</v>
      </c>
      <c r="E899" s="172">
        <v>961.92</v>
      </c>
      <c r="F899" s="38" t="s">
        <v>12</v>
      </c>
      <c r="G899" s="38" t="s">
        <v>12</v>
      </c>
      <c r="H899" s="38">
        <v>916.11</v>
      </c>
      <c r="I899" s="38"/>
      <c r="J899" s="38"/>
      <c r="K899" s="12"/>
      <c r="L899" s="8">
        <v>0</v>
      </c>
      <c r="M899" s="12"/>
      <c r="N899" s="12" t="s">
        <v>94</v>
      </c>
    </row>
    <row r="900" spans="1:14">
      <c r="A900" s="12">
        <v>23472</v>
      </c>
      <c r="B900" s="165" t="s">
        <v>595</v>
      </c>
      <c r="C900" s="37">
        <v>45292</v>
      </c>
      <c r="D900" s="12">
        <v>2</v>
      </c>
      <c r="E900" s="172">
        <v>1045.0899999999999</v>
      </c>
      <c r="F900" s="38" t="s">
        <v>12</v>
      </c>
      <c r="G900" s="38" t="s">
        <v>12</v>
      </c>
      <c r="H900" s="38">
        <v>995.32</v>
      </c>
      <c r="I900" s="38"/>
      <c r="J900" s="38"/>
      <c r="K900" s="12"/>
      <c r="L900" s="8">
        <v>0</v>
      </c>
      <c r="M900" s="12"/>
      <c r="N900" s="12" t="s">
        <v>94</v>
      </c>
    </row>
    <row r="901" spans="1:14">
      <c r="A901" s="12">
        <v>23473</v>
      </c>
      <c r="B901" s="165" t="s">
        <v>596</v>
      </c>
      <c r="C901" s="37">
        <v>45292</v>
      </c>
      <c r="D901" s="12">
        <v>1</v>
      </c>
      <c r="E901" s="172">
        <v>1197.0899999999999</v>
      </c>
      <c r="F901" s="38" t="s">
        <v>12</v>
      </c>
      <c r="G901" s="38" t="s">
        <v>12</v>
      </c>
      <c r="H901" s="38">
        <v>1140.0899999999999</v>
      </c>
      <c r="I901" s="38"/>
      <c r="J901" s="38"/>
      <c r="K901" s="12"/>
      <c r="L901" s="8">
        <v>0</v>
      </c>
      <c r="M901" s="12"/>
      <c r="N901" s="12" t="s">
        <v>94</v>
      </c>
    </row>
    <row r="902" spans="1:14">
      <c r="A902" s="12">
        <v>23474</v>
      </c>
      <c r="B902" s="165" t="s">
        <v>596</v>
      </c>
      <c r="C902" s="37">
        <v>45292</v>
      </c>
      <c r="D902" s="12">
        <v>1</v>
      </c>
      <c r="E902" s="172">
        <v>1294.22</v>
      </c>
      <c r="F902" s="38" t="s">
        <v>12</v>
      </c>
      <c r="G902" s="38" t="s">
        <v>12</v>
      </c>
      <c r="H902" s="38">
        <v>1232.5899999999999</v>
      </c>
      <c r="I902" s="38"/>
      <c r="J902" s="38"/>
      <c r="K902" s="12"/>
      <c r="L902" s="8">
        <v>0</v>
      </c>
      <c r="M902" s="12"/>
      <c r="N902" s="12" t="s">
        <v>94</v>
      </c>
    </row>
    <row r="903" spans="1:14">
      <c r="A903" s="12">
        <v>23480</v>
      </c>
      <c r="B903" s="165" t="s">
        <v>597</v>
      </c>
      <c r="C903" s="37">
        <v>45292</v>
      </c>
      <c r="D903" s="12">
        <v>2</v>
      </c>
      <c r="E903" s="172">
        <v>526.87</v>
      </c>
      <c r="F903" s="38" t="s">
        <v>12</v>
      </c>
      <c r="G903" s="38" t="s">
        <v>12</v>
      </c>
      <c r="H903" s="38">
        <v>501.78</v>
      </c>
      <c r="I903" s="38"/>
      <c r="J903" s="38"/>
      <c r="K903" s="12"/>
      <c r="L903" s="8">
        <v>0</v>
      </c>
      <c r="M903" s="12"/>
      <c r="N903" s="12" t="s">
        <v>94</v>
      </c>
    </row>
    <row r="904" spans="1:14">
      <c r="A904" s="12">
        <v>23485</v>
      </c>
      <c r="B904" s="165" t="s">
        <v>597</v>
      </c>
      <c r="C904" s="37">
        <v>45292</v>
      </c>
      <c r="D904" s="12">
        <v>2</v>
      </c>
      <c r="E904" s="172">
        <v>718.45</v>
      </c>
      <c r="F904" s="38" t="s">
        <v>12</v>
      </c>
      <c r="G904" s="38" t="s">
        <v>12</v>
      </c>
      <c r="H904" s="38">
        <v>684.24</v>
      </c>
      <c r="I904" s="38"/>
      <c r="J904" s="38"/>
      <c r="K904" s="12"/>
      <c r="L904" s="8">
        <v>0</v>
      </c>
      <c r="M904" s="12"/>
      <c r="N904" s="12" t="s">
        <v>94</v>
      </c>
    </row>
    <row r="905" spans="1:14">
      <c r="A905" s="12">
        <v>23490</v>
      </c>
      <c r="B905" s="165" t="s">
        <v>598</v>
      </c>
      <c r="C905" s="37">
        <v>45292</v>
      </c>
      <c r="D905" s="12">
        <v>2</v>
      </c>
      <c r="E905" s="172">
        <v>615.79</v>
      </c>
      <c r="F905" s="38" t="s">
        <v>12</v>
      </c>
      <c r="G905" s="38" t="s">
        <v>12</v>
      </c>
      <c r="H905" s="38">
        <v>586.47</v>
      </c>
      <c r="I905" s="38"/>
      <c r="J905" s="38"/>
      <c r="K905" s="12"/>
      <c r="L905" s="8">
        <v>0</v>
      </c>
      <c r="M905" s="12"/>
      <c r="N905" s="12" t="s">
        <v>94</v>
      </c>
    </row>
    <row r="906" spans="1:14">
      <c r="A906" s="12">
        <v>23491</v>
      </c>
      <c r="B906" s="165" t="s">
        <v>599</v>
      </c>
      <c r="C906" s="37">
        <v>45292</v>
      </c>
      <c r="D906" s="12">
        <v>2</v>
      </c>
      <c r="E906" s="172">
        <v>773.6</v>
      </c>
      <c r="F906" s="38" t="s">
        <v>12</v>
      </c>
      <c r="G906" s="38" t="s">
        <v>12</v>
      </c>
      <c r="H906" s="38">
        <v>736.76</v>
      </c>
      <c r="I906" s="38"/>
      <c r="J906" s="38"/>
      <c r="K906" s="12"/>
      <c r="L906" s="8">
        <v>0</v>
      </c>
      <c r="M906" s="12"/>
      <c r="N906" s="12" t="s">
        <v>94</v>
      </c>
    </row>
    <row r="907" spans="1:14">
      <c r="A907" s="12">
        <v>23500</v>
      </c>
      <c r="B907" s="165" t="s">
        <v>600</v>
      </c>
      <c r="C907" s="37">
        <v>45292</v>
      </c>
      <c r="D907" s="12">
        <v>2</v>
      </c>
      <c r="E907" s="38" t="s">
        <v>12</v>
      </c>
      <c r="F907" s="172">
        <v>115.76</v>
      </c>
      <c r="G907" s="172">
        <v>108.18</v>
      </c>
      <c r="H907" s="38">
        <v>109.88</v>
      </c>
      <c r="I907" s="38">
        <v>109.88</v>
      </c>
      <c r="J907" s="38">
        <v>99.67</v>
      </c>
      <c r="K907" s="12"/>
      <c r="L907" s="8">
        <v>0</v>
      </c>
      <c r="M907" s="12"/>
      <c r="N907" s="12" t="s">
        <v>94</v>
      </c>
    </row>
    <row r="908" spans="1:14">
      <c r="A908" s="12">
        <v>23505</v>
      </c>
      <c r="B908" s="165" t="s">
        <v>600</v>
      </c>
      <c r="C908" s="37">
        <v>45292</v>
      </c>
      <c r="D908" s="12">
        <v>2</v>
      </c>
      <c r="E908" s="38" t="s">
        <v>12</v>
      </c>
      <c r="F908" s="172">
        <v>191.55</v>
      </c>
      <c r="G908" s="172">
        <v>184.37</v>
      </c>
      <c r="H908" s="38">
        <v>182.43</v>
      </c>
      <c r="I908" s="38">
        <v>182.43</v>
      </c>
      <c r="J908" s="38">
        <v>175.59</v>
      </c>
      <c r="K908" s="12"/>
      <c r="L908" s="8">
        <v>0</v>
      </c>
      <c r="M908" s="12"/>
      <c r="N908" s="12" t="s">
        <v>94</v>
      </c>
    </row>
    <row r="909" spans="1:14">
      <c r="A909" s="12">
        <v>23515</v>
      </c>
      <c r="B909" s="165" t="s">
        <v>601</v>
      </c>
      <c r="C909" s="37">
        <v>45292</v>
      </c>
      <c r="D909" s="12">
        <v>2</v>
      </c>
      <c r="E909" s="172">
        <v>415.39</v>
      </c>
      <c r="F909" s="38" t="s">
        <v>12</v>
      </c>
      <c r="G909" s="38" t="s">
        <v>12</v>
      </c>
      <c r="H909" s="38">
        <v>395.61</v>
      </c>
      <c r="I909" s="38"/>
      <c r="J909" s="38"/>
      <c r="K909" s="12"/>
      <c r="L909" s="8">
        <v>0</v>
      </c>
      <c r="M909" s="12"/>
      <c r="N909" s="12" t="s">
        <v>94</v>
      </c>
    </row>
    <row r="910" spans="1:14">
      <c r="A910" s="12">
        <v>23520</v>
      </c>
      <c r="B910" s="165" t="s">
        <v>602</v>
      </c>
      <c r="C910" s="37">
        <v>45292</v>
      </c>
      <c r="D910" s="12">
        <v>2</v>
      </c>
      <c r="E910" s="38" t="s">
        <v>12</v>
      </c>
      <c r="F910" s="172">
        <v>125.45</v>
      </c>
      <c r="G910" s="172">
        <v>123.72</v>
      </c>
      <c r="H910" s="38">
        <v>112.14</v>
      </c>
      <c r="I910" s="38">
        <v>112.14</v>
      </c>
      <c r="J910" s="38">
        <v>102.26</v>
      </c>
      <c r="K910" s="12"/>
      <c r="L910" s="8">
        <v>0</v>
      </c>
      <c r="M910" s="12"/>
      <c r="N910" s="12" t="s">
        <v>94</v>
      </c>
    </row>
    <row r="911" spans="1:14">
      <c r="A911" s="12">
        <v>23525</v>
      </c>
      <c r="B911" s="165" t="s">
        <v>602</v>
      </c>
      <c r="C911" s="37">
        <v>45292</v>
      </c>
      <c r="D911" s="12">
        <v>2</v>
      </c>
      <c r="E911" s="38" t="s">
        <v>12</v>
      </c>
      <c r="F911" s="172">
        <v>206.08</v>
      </c>
      <c r="G911" s="172">
        <v>188.61</v>
      </c>
      <c r="H911" s="38">
        <v>168.76</v>
      </c>
      <c r="I911" s="38">
        <v>168.76</v>
      </c>
      <c r="J911" s="38">
        <v>152.72</v>
      </c>
      <c r="K911" s="12"/>
      <c r="L911" s="8">
        <v>0</v>
      </c>
      <c r="M911" s="12"/>
      <c r="N911" s="12" t="s">
        <v>94</v>
      </c>
    </row>
    <row r="912" spans="1:14">
      <c r="A912" s="12">
        <v>23530</v>
      </c>
      <c r="B912" s="165" t="s">
        <v>603</v>
      </c>
      <c r="C912" s="37">
        <v>45292</v>
      </c>
      <c r="D912" s="12">
        <v>2</v>
      </c>
      <c r="E912" s="172">
        <v>396.65</v>
      </c>
      <c r="F912" s="38" t="s">
        <v>12</v>
      </c>
      <c r="G912" s="38" t="s">
        <v>12</v>
      </c>
      <c r="H912" s="38">
        <v>377.76</v>
      </c>
      <c r="I912" s="38"/>
      <c r="J912" s="38"/>
      <c r="K912" s="12"/>
      <c r="L912" s="8">
        <v>0</v>
      </c>
      <c r="M912" s="12"/>
      <c r="N912" s="12" t="s">
        <v>94</v>
      </c>
    </row>
    <row r="913" spans="1:14">
      <c r="A913" s="12">
        <v>23532</v>
      </c>
      <c r="B913" s="165" t="s">
        <v>603</v>
      </c>
      <c r="C913" s="37">
        <v>45292</v>
      </c>
      <c r="D913" s="12">
        <v>2</v>
      </c>
      <c r="E913" s="172">
        <v>439.39</v>
      </c>
      <c r="F913" s="38" t="s">
        <v>12</v>
      </c>
      <c r="G913" s="38" t="s">
        <v>12</v>
      </c>
      <c r="H913" s="38">
        <v>418.47</v>
      </c>
      <c r="I913" s="38"/>
      <c r="J913" s="38"/>
      <c r="K913" s="12"/>
      <c r="L913" s="8">
        <v>0</v>
      </c>
      <c r="M913" s="12"/>
      <c r="N913" s="12" t="s">
        <v>94</v>
      </c>
    </row>
    <row r="914" spans="1:14">
      <c r="A914" s="12">
        <v>23540</v>
      </c>
      <c r="B914" s="165" t="s">
        <v>602</v>
      </c>
      <c r="C914" s="37">
        <v>45292</v>
      </c>
      <c r="D914" s="12">
        <v>2</v>
      </c>
      <c r="E914" s="38" t="s">
        <v>12</v>
      </c>
      <c r="F914" s="172">
        <v>124.41</v>
      </c>
      <c r="G914" s="172">
        <v>122.51</v>
      </c>
      <c r="H914" s="38">
        <v>112.76</v>
      </c>
      <c r="I914" s="38">
        <v>112.76</v>
      </c>
      <c r="J914" s="38">
        <v>102.15</v>
      </c>
      <c r="K914" s="12"/>
      <c r="L914" s="8">
        <v>0</v>
      </c>
      <c r="M914" s="12"/>
      <c r="N914" s="12" t="s">
        <v>94</v>
      </c>
    </row>
    <row r="915" spans="1:14">
      <c r="A915" s="12">
        <v>23545</v>
      </c>
      <c r="B915" s="165" t="s">
        <v>602</v>
      </c>
      <c r="C915" s="37">
        <v>45292</v>
      </c>
      <c r="D915" s="12">
        <v>2</v>
      </c>
      <c r="E915" s="38" t="s">
        <v>12</v>
      </c>
      <c r="F915" s="172">
        <v>183.07</v>
      </c>
      <c r="G915" s="172">
        <v>164.38</v>
      </c>
      <c r="H915" s="38">
        <v>152.62</v>
      </c>
      <c r="I915" s="38">
        <v>152.62</v>
      </c>
      <c r="J915" s="38">
        <v>122.42</v>
      </c>
      <c r="K915" s="12"/>
      <c r="L915" s="8">
        <v>0</v>
      </c>
      <c r="M915" s="12"/>
      <c r="N915" s="12" t="s">
        <v>94</v>
      </c>
    </row>
    <row r="916" spans="1:14">
      <c r="A916" s="12">
        <v>23550</v>
      </c>
      <c r="B916" s="165" t="s">
        <v>603</v>
      </c>
      <c r="C916" s="37">
        <v>45292</v>
      </c>
      <c r="D916" s="12">
        <v>2</v>
      </c>
      <c r="E916" s="172">
        <v>439.35</v>
      </c>
      <c r="F916" s="38" t="s">
        <v>12</v>
      </c>
      <c r="G916" s="38" t="s">
        <v>12</v>
      </c>
      <c r="H916" s="38">
        <v>418.43</v>
      </c>
      <c r="I916" s="38"/>
      <c r="J916" s="38"/>
      <c r="K916" s="12"/>
      <c r="L916" s="8">
        <v>0</v>
      </c>
      <c r="M916" s="12"/>
      <c r="N916" s="12" t="s">
        <v>94</v>
      </c>
    </row>
    <row r="917" spans="1:14">
      <c r="A917" s="12">
        <v>23552</v>
      </c>
      <c r="B917" s="165" t="s">
        <v>603</v>
      </c>
      <c r="C917" s="37">
        <v>45292</v>
      </c>
      <c r="D917" s="12">
        <v>2</v>
      </c>
      <c r="E917" s="172">
        <v>456.03</v>
      </c>
      <c r="F917" s="38" t="s">
        <v>12</v>
      </c>
      <c r="G917" s="38" t="s">
        <v>12</v>
      </c>
      <c r="H917" s="38">
        <v>434.31</v>
      </c>
      <c r="I917" s="38"/>
      <c r="J917" s="38"/>
      <c r="K917" s="12"/>
      <c r="L917" s="8">
        <v>0</v>
      </c>
      <c r="M917" s="12"/>
      <c r="N917" s="12" t="s">
        <v>94</v>
      </c>
    </row>
    <row r="918" spans="1:14">
      <c r="A918" s="12">
        <v>23570</v>
      </c>
      <c r="B918" s="165" t="s">
        <v>604</v>
      </c>
      <c r="C918" s="37">
        <v>45292</v>
      </c>
      <c r="D918" s="12">
        <v>2</v>
      </c>
      <c r="E918" s="38" t="s">
        <v>12</v>
      </c>
      <c r="F918" s="172">
        <v>125.97</v>
      </c>
      <c r="G918" s="172">
        <v>122.34</v>
      </c>
      <c r="H918" s="38">
        <v>115.42</v>
      </c>
      <c r="I918" s="38">
        <v>115.42</v>
      </c>
      <c r="J918" s="38">
        <v>99.8</v>
      </c>
      <c r="K918" s="12"/>
      <c r="L918" s="8">
        <v>0</v>
      </c>
      <c r="M918" s="12"/>
      <c r="N918" s="12" t="s">
        <v>94</v>
      </c>
    </row>
    <row r="919" spans="1:14">
      <c r="A919" s="12">
        <v>23575</v>
      </c>
      <c r="B919" s="165" t="s">
        <v>604</v>
      </c>
      <c r="C919" s="37">
        <v>45292</v>
      </c>
      <c r="D919" s="12">
        <v>2</v>
      </c>
      <c r="E919" s="38" t="s">
        <v>12</v>
      </c>
      <c r="F919" s="172">
        <v>213.87</v>
      </c>
      <c r="G919" s="172">
        <v>197.6</v>
      </c>
      <c r="H919" s="38">
        <v>198.12</v>
      </c>
      <c r="I919" s="38">
        <v>198.12</v>
      </c>
      <c r="J919" s="38">
        <v>149.16</v>
      </c>
      <c r="K919" s="12"/>
      <c r="L919" s="8">
        <v>0</v>
      </c>
      <c r="M919" s="12"/>
      <c r="N919" s="12" t="s">
        <v>94</v>
      </c>
    </row>
    <row r="920" spans="1:14">
      <c r="A920" s="12">
        <v>23585</v>
      </c>
      <c r="B920" s="165" t="s">
        <v>605</v>
      </c>
      <c r="C920" s="37">
        <v>45292</v>
      </c>
      <c r="D920" s="12">
        <v>2</v>
      </c>
      <c r="E920" s="172">
        <v>503</v>
      </c>
      <c r="F920" s="38" t="s">
        <v>12</v>
      </c>
      <c r="G920" s="38" t="s">
        <v>12</v>
      </c>
      <c r="H920" s="38">
        <v>461.23</v>
      </c>
      <c r="I920" s="38"/>
      <c r="J920" s="38"/>
      <c r="K920" s="12"/>
      <c r="L920" s="8">
        <v>0</v>
      </c>
      <c r="M920" s="12"/>
      <c r="N920" s="12" t="s">
        <v>94</v>
      </c>
    </row>
    <row r="921" spans="1:14">
      <c r="A921" s="12">
        <v>23600</v>
      </c>
      <c r="B921" s="165" t="s">
        <v>606</v>
      </c>
      <c r="C921" s="37">
        <v>45292</v>
      </c>
      <c r="D921" s="12">
        <v>2</v>
      </c>
      <c r="E921" s="38" t="s">
        <v>12</v>
      </c>
      <c r="F921" s="172">
        <v>179.4</v>
      </c>
      <c r="G921" s="172">
        <v>173.86</v>
      </c>
      <c r="H921" s="38">
        <v>170.86</v>
      </c>
      <c r="I921" s="38">
        <v>170.86</v>
      </c>
      <c r="J921" s="38">
        <v>165.58</v>
      </c>
      <c r="K921" s="12"/>
      <c r="L921" s="8">
        <v>0</v>
      </c>
      <c r="M921" s="12"/>
      <c r="N921" s="12" t="s">
        <v>94</v>
      </c>
    </row>
    <row r="922" spans="1:14">
      <c r="A922" s="12">
        <v>23605</v>
      </c>
      <c r="B922" s="165" t="s">
        <v>606</v>
      </c>
      <c r="C922" s="37">
        <v>45292</v>
      </c>
      <c r="D922" s="12">
        <v>2</v>
      </c>
      <c r="E922" s="38" t="s">
        <v>12</v>
      </c>
      <c r="F922" s="172">
        <v>292.12</v>
      </c>
      <c r="G922" s="172">
        <v>267.44</v>
      </c>
      <c r="H922" s="38">
        <v>278.20999999999998</v>
      </c>
      <c r="I922" s="38">
        <v>278.20999999999998</v>
      </c>
      <c r="J922" s="38">
        <v>254.7</v>
      </c>
      <c r="K922" s="12"/>
      <c r="L922" s="8">
        <v>0</v>
      </c>
      <c r="M922" s="12"/>
      <c r="N922" s="12" t="s">
        <v>94</v>
      </c>
    </row>
    <row r="923" spans="1:14">
      <c r="A923" s="12">
        <v>23615</v>
      </c>
      <c r="B923" s="165" t="s">
        <v>607</v>
      </c>
      <c r="C923" s="37">
        <v>45292</v>
      </c>
      <c r="D923" s="12">
        <v>2</v>
      </c>
      <c r="E923" s="172">
        <v>564.89</v>
      </c>
      <c r="F923" s="38" t="s">
        <v>12</v>
      </c>
      <c r="G923" s="38" t="s">
        <v>12</v>
      </c>
      <c r="H923" s="38">
        <v>537.99</v>
      </c>
      <c r="I923" s="38"/>
      <c r="J923" s="38"/>
      <c r="K923" s="12"/>
      <c r="L923" s="8">
        <v>0</v>
      </c>
      <c r="M923" s="12"/>
      <c r="N923" s="12" t="s">
        <v>94</v>
      </c>
    </row>
    <row r="924" spans="1:14">
      <c r="A924" s="12">
        <v>23616</v>
      </c>
      <c r="B924" s="165" t="s">
        <v>607</v>
      </c>
      <c r="C924" s="37">
        <v>40179</v>
      </c>
      <c r="D924" s="12">
        <v>2</v>
      </c>
      <c r="E924" s="38">
        <v>1091.07</v>
      </c>
      <c r="F924" s="38" t="s">
        <v>12</v>
      </c>
      <c r="G924" s="38" t="s">
        <v>12</v>
      </c>
      <c r="H924" s="38">
        <v>1159.96</v>
      </c>
      <c r="I924" s="38"/>
      <c r="J924" s="38"/>
      <c r="K924" s="12"/>
      <c r="L924" s="8">
        <v>0</v>
      </c>
      <c r="M924" s="12"/>
      <c r="N924" s="12" t="s">
        <v>94</v>
      </c>
    </row>
    <row r="925" spans="1:14">
      <c r="A925" s="12">
        <v>23620</v>
      </c>
      <c r="B925" s="165" t="s">
        <v>606</v>
      </c>
      <c r="C925" s="37">
        <v>45292</v>
      </c>
      <c r="D925" s="12">
        <v>2</v>
      </c>
      <c r="E925" s="38" t="s">
        <v>12</v>
      </c>
      <c r="F925" s="172">
        <v>163.46</v>
      </c>
      <c r="G925" s="172">
        <v>161.07</v>
      </c>
      <c r="H925" s="38">
        <v>155.68</v>
      </c>
      <c r="I925" s="38">
        <v>155.68</v>
      </c>
      <c r="J925" s="38">
        <v>153.4</v>
      </c>
      <c r="K925" s="12"/>
      <c r="L925" s="8">
        <v>0</v>
      </c>
      <c r="M925" s="12"/>
      <c r="N925" s="12" t="s">
        <v>94</v>
      </c>
    </row>
    <row r="926" spans="1:14">
      <c r="A926" s="12">
        <v>23625</v>
      </c>
      <c r="B926" s="165" t="s">
        <v>606</v>
      </c>
      <c r="C926" s="37">
        <v>45292</v>
      </c>
      <c r="D926" s="12">
        <v>2</v>
      </c>
      <c r="E926" s="38" t="s">
        <v>12</v>
      </c>
      <c r="F926" s="172">
        <v>238.75</v>
      </c>
      <c r="G926" s="172">
        <v>203.75</v>
      </c>
      <c r="H926" s="38">
        <v>227.38</v>
      </c>
      <c r="I926" s="38">
        <v>227.38</v>
      </c>
      <c r="J926" s="38">
        <v>194.05</v>
      </c>
      <c r="K926" s="12"/>
      <c r="L926" s="8">
        <v>0</v>
      </c>
      <c r="M926" s="12"/>
      <c r="N926" s="12" t="s">
        <v>94</v>
      </c>
    </row>
    <row r="927" spans="1:14">
      <c r="A927" s="12">
        <v>23630</v>
      </c>
      <c r="B927" s="165" t="s">
        <v>607</v>
      </c>
      <c r="C927" s="37">
        <v>45292</v>
      </c>
      <c r="D927" s="12">
        <v>2</v>
      </c>
      <c r="E927" s="172">
        <v>444.62</v>
      </c>
      <c r="F927" s="38" t="s">
        <v>12</v>
      </c>
      <c r="G927" s="38" t="s">
        <v>12</v>
      </c>
      <c r="H927" s="38">
        <v>423.45</v>
      </c>
      <c r="I927" s="38"/>
      <c r="J927" s="38"/>
      <c r="K927" s="12"/>
      <c r="L927" s="8">
        <v>0</v>
      </c>
      <c r="M927" s="12"/>
      <c r="N927" s="12" t="s">
        <v>94</v>
      </c>
    </row>
    <row r="928" spans="1:14">
      <c r="A928" s="12">
        <v>23650</v>
      </c>
      <c r="B928" s="165" t="s">
        <v>608</v>
      </c>
      <c r="C928" s="37">
        <v>45292</v>
      </c>
      <c r="D928" s="12">
        <v>2</v>
      </c>
      <c r="E928" s="38" t="s">
        <v>12</v>
      </c>
      <c r="F928" s="172">
        <v>170.27</v>
      </c>
      <c r="G928" s="172">
        <v>157.80000000000001</v>
      </c>
      <c r="H928" s="38">
        <v>159.63</v>
      </c>
      <c r="I928" s="38">
        <v>159.63</v>
      </c>
      <c r="J928" s="38">
        <v>150.29</v>
      </c>
      <c r="K928" s="12"/>
      <c r="L928" s="8">
        <v>0</v>
      </c>
      <c r="M928" s="12"/>
      <c r="N928" s="12" t="s">
        <v>94</v>
      </c>
    </row>
    <row r="929" spans="1:14">
      <c r="A929" s="12">
        <v>23655</v>
      </c>
      <c r="B929" s="165" t="s">
        <v>608</v>
      </c>
      <c r="C929" s="37">
        <v>45292</v>
      </c>
      <c r="D929" s="12">
        <v>2</v>
      </c>
      <c r="E929" s="174">
        <v>216.36</v>
      </c>
      <c r="F929" s="38" t="s">
        <v>12</v>
      </c>
      <c r="G929" s="38" t="s">
        <v>12</v>
      </c>
      <c r="H929" s="38">
        <v>206.06</v>
      </c>
      <c r="I929" s="38"/>
      <c r="J929" s="38"/>
      <c r="K929" s="12"/>
      <c r="L929" s="8">
        <v>0</v>
      </c>
      <c r="M929" s="12"/>
      <c r="N929" s="12" t="s">
        <v>94</v>
      </c>
    </row>
    <row r="930" spans="1:14">
      <c r="A930" s="12">
        <v>23660</v>
      </c>
      <c r="B930" s="165" t="s">
        <v>609</v>
      </c>
      <c r="C930" s="37">
        <v>45292</v>
      </c>
      <c r="D930" s="12">
        <v>2</v>
      </c>
      <c r="E930" s="174">
        <v>448.61</v>
      </c>
      <c r="F930" s="38" t="s">
        <v>12</v>
      </c>
      <c r="G930" s="38" t="s">
        <v>12</v>
      </c>
      <c r="H930" s="38">
        <v>427.25</v>
      </c>
      <c r="I930" s="38"/>
      <c r="J930" s="38"/>
      <c r="K930" s="12"/>
      <c r="L930" s="8">
        <v>0</v>
      </c>
      <c r="M930" s="12"/>
      <c r="N930" s="12" t="s">
        <v>94</v>
      </c>
    </row>
    <row r="931" spans="1:14">
      <c r="A931" s="12">
        <v>23665</v>
      </c>
      <c r="B931" s="165" t="s">
        <v>610</v>
      </c>
      <c r="C931" s="37">
        <v>45292</v>
      </c>
      <c r="D931" s="12">
        <v>2</v>
      </c>
      <c r="E931" s="38" t="s">
        <v>12</v>
      </c>
      <c r="F931" s="172">
        <v>242.26</v>
      </c>
      <c r="G931" s="172">
        <v>227.75</v>
      </c>
      <c r="H931" s="38">
        <v>230.72</v>
      </c>
      <c r="I931" s="38">
        <v>230.72</v>
      </c>
      <c r="J931" s="38">
        <v>216.9</v>
      </c>
      <c r="K931" s="12"/>
      <c r="L931" s="8">
        <v>0</v>
      </c>
      <c r="M931" s="12"/>
      <c r="N931" s="12" t="s">
        <v>94</v>
      </c>
    </row>
    <row r="932" spans="1:14">
      <c r="A932" s="12">
        <v>23670</v>
      </c>
      <c r="B932" s="165" t="s">
        <v>611</v>
      </c>
      <c r="C932" s="37">
        <v>45292</v>
      </c>
      <c r="D932" s="12">
        <v>2</v>
      </c>
      <c r="E932" s="172">
        <v>485.66</v>
      </c>
      <c r="F932" s="38" t="s">
        <v>12</v>
      </c>
      <c r="G932" s="38" t="s">
        <v>12</v>
      </c>
      <c r="H932" s="38">
        <v>462.53</v>
      </c>
      <c r="I932" s="38"/>
      <c r="J932" s="38"/>
      <c r="K932" s="12"/>
      <c r="L932" s="8">
        <v>0</v>
      </c>
      <c r="M932" s="12"/>
      <c r="N932" s="12" t="s">
        <v>94</v>
      </c>
    </row>
    <row r="933" spans="1:14">
      <c r="A933" s="12">
        <v>23675</v>
      </c>
      <c r="B933" s="165" t="s">
        <v>610</v>
      </c>
      <c r="C933" s="37">
        <v>45292</v>
      </c>
      <c r="D933" s="12">
        <v>2</v>
      </c>
      <c r="E933" s="38" t="s">
        <v>12</v>
      </c>
      <c r="F933" s="172">
        <v>304.33999999999997</v>
      </c>
      <c r="G933" s="172">
        <v>259.55</v>
      </c>
      <c r="H933" s="38">
        <v>289.85000000000002</v>
      </c>
      <c r="I933" s="38">
        <v>289.85000000000002</v>
      </c>
      <c r="J933" s="38">
        <v>214.26</v>
      </c>
      <c r="K933" s="12"/>
      <c r="L933" s="8">
        <v>0</v>
      </c>
      <c r="M933" s="12"/>
      <c r="N933" s="12" t="s">
        <v>94</v>
      </c>
    </row>
    <row r="934" spans="1:14">
      <c r="A934" s="12">
        <v>23680</v>
      </c>
      <c r="B934" s="165" t="s">
        <v>611</v>
      </c>
      <c r="C934" s="37">
        <v>45292</v>
      </c>
      <c r="D934" s="12">
        <v>2</v>
      </c>
      <c r="E934" s="172">
        <v>606.72</v>
      </c>
      <c r="F934" s="38" t="s">
        <v>12</v>
      </c>
      <c r="G934" s="38" t="s">
        <v>12</v>
      </c>
      <c r="H934" s="38">
        <v>577.83000000000004</v>
      </c>
      <c r="I934" s="38"/>
      <c r="J934" s="38"/>
      <c r="K934" s="12"/>
      <c r="L934" s="8">
        <v>0</v>
      </c>
      <c r="M934" s="12"/>
      <c r="N934" s="12" t="s">
        <v>94</v>
      </c>
    </row>
    <row r="935" spans="1:14">
      <c r="A935" s="12">
        <v>23700</v>
      </c>
      <c r="B935" s="165" t="s">
        <v>612</v>
      </c>
      <c r="C935" s="37">
        <v>40179</v>
      </c>
      <c r="D935" s="12">
        <v>2</v>
      </c>
      <c r="E935" s="38">
        <v>160.22</v>
      </c>
      <c r="F935" s="38" t="s">
        <v>12</v>
      </c>
      <c r="G935" s="38" t="s">
        <v>12</v>
      </c>
      <c r="H935" s="38">
        <v>173</v>
      </c>
      <c r="I935" s="38"/>
      <c r="J935" s="38"/>
      <c r="K935" s="12"/>
      <c r="L935" s="8">
        <v>0</v>
      </c>
      <c r="M935" s="12"/>
      <c r="N935" s="12" t="s">
        <v>58</v>
      </c>
    </row>
    <row r="936" spans="1:14">
      <c r="A936" s="12">
        <v>23800</v>
      </c>
      <c r="B936" s="165" t="s">
        <v>613</v>
      </c>
      <c r="C936" s="37">
        <v>36526</v>
      </c>
      <c r="D936" s="12">
        <v>2</v>
      </c>
      <c r="E936" s="38">
        <v>808.09</v>
      </c>
      <c r="F936" s="38" t="s">
        <v>12</v>
      </c>
      <c r="G936" s="38" t="s">
        <v>12</v>
      </c>
      <c r="H936" s="38">
        <v>759.11</v>
      </c>
      <c r="I936" s="38"/>
      <c r="J936" s="38"/>
      <c r="K936" s="12"/>
      <c r="L936" s="8">
        <v>0</v>
      </c>
      <c r="M936" s="12"/>
      <c r="N936" s="12" t="s">
        <v>94</v>
      </c>
    </row>
    <row r="937" spans="1:14">
      <c r="A937" s="12">
        <v>23802</v>
      </c>
      <c r="B937" s="165" t="s">
        <v>613</v>
      </c>
      <c r="C937" s="37">
        <v>36526</v>
      </c>
      <c r="D937" s="12">
        <v>2</v>
      </c>
      <c r="E937" s="38">
        <v>839.78</v>
      </c>
      <c r="F937" s="38" t="s">
        <v>12</v>
      </c>
      <c r="G937" s="38" t="s">
        <v>12</v>
      </c>
      <c r="H937" s="38">
        <v>729.69</v>
      </c>
      <c r="I937" s="38"/>
      <c r="J937" s="38"/>
      <c r="K937" s="12"/>
      <c r="L937" s="8">
        <v>0</v>
      </c>
      <c r="M937" s="12"/>
      <c r="N937" s="12" t="s">
        <v>94</v>
      </c>
    </row>
    <row r="938" spans="1:14">
      <c r="A938" s="12">
        <v>23900</v>
      </c>
      <c r="B938" s="165" t="s">
        <v>614</v>
      </c>
      <c r="C938" s="37">
        <v>45292</v>
      </c>
      <c r="D938" s="12">
        <v>2</v>
      </c>
      <c r="E938" s="174">
        <v>936.42</v>
      </c>
      <c r="F938" s="38" t="s">
        <v>12</v>
      </c>
      <c r="G938" s="38" t="s">
        <v>12</v>
      </c>
      <c r="H938" s="38">
        <v>891.83</v>
      </c>
      <c r="I938" s="38"/>
      <c r="J938" s="38"/>
      <c r="K938" s="12"/>
      <c r="L938" s="8">
        <v>0</v>
      </c>
      <c r="M938" s="12"/>
      <c r="N938" s="12" t="s">
        <v>94</v>
      </c>
    </row>
    <row r="939" spans="1:14">
      <c r="A939" s="12">
        <v>23920</v>
      </c>
      <c r="B939" s="165" t="s">
        <v>615</v>
      </c>
      <c r="C939" s="37">
        <v>45292</v>
      </c>
      <c r="D939" s="12">
        <v>2</v>
      </c>
      <c r="E939" s="174">
        <v>815.99</v>
      </c>
      <c r="F939" s="38" t="s">
        <v>12</v>
      </c>
      <c r="G939" s="38" t="s">
        <v>12</v>
      </c>
      <c r="H939" s="38">
        <v>777.13</v>
      </c>
      <c r="I939" s="38"/>
      <c r="J939" s="38"/>
      <c r="K939" s="12"/>
      <c r="L939" s="8">
        <v>0</v>
      </c>
      <c r="M939" s="12"/>
      <c r="N939" s="12" t="s">
        <v>94</v>
      </c>
    </row>
    <row r="940" spans="1:14">
      <c r="A940" s="12">
        <v>23921</v>
      </c>
      <c r="B940" s="165" t="s">
        <v>616</v>
      </c>
      <c r="C940" s="37">
        <v>45292</v>
      </c>
      <c r="D940" s="12">
        <v>2</v>
      </c>
      <c r="E940" s="174">
        <v>293.33999999999997</v>
      </c>
      <c r="F940" s="38" t="s">
        <v>12</v>
      </c>
      <c r="G940" s="38" t="s">
        <v>12</v>
      </c>
      <c r="H940" s="38">
        <v>279.37</v>
      </c>
      <c r="I940" s="38"/>
      <c r="J940" s="38"/>
      <c r="K940" s="12"/>
      <c r="L940" s="8">
        <v>0</v>
      </c>
      <c r="M940" s="12"/>
      <c r="N940" s="12" t="s">
        <v>94</v>
      </c>
    </row>
    <row r="941" spans="1:14">
      <c r="A941" s="12">
        <v>23929</v>
      </c>
      <c r="B941" s="165" t="s">
        <v>617</v>
      </c>
      <c r="C941" s="37">
        <v>34455</v>
      </c>
      <c r="D941" s="12">
        <v>1</v>
      </c>
      <c r="E941" s="38" t="s">
        <v>47</v>
      </c>
      <c r="F941" s="38" t="s">
        <v>12</v>
      </c>
      <c r="G941" s="38" t="s">
        <v>12</v>
      </c>
      <c r="H941" s="38" t="s">
        <v>12</v>
      </c>
      <c r="I941" s="38"/>
      <c r="J941" s="38"/>
      <c r="K941" s="12"/>
      <c r="L941" s="8">
        <v>0</v>
      </c>
      <c r="M941" s="12"/>
      <c r="N941" s="12" t="s">
        <v>190</v>
      </c>
    </row>
    <row r="942" spans="1:14">
      <c r="A942" s="12">
        <v>23930</v>
      </c>
      <c r="B942" s="165" t="s">
        <v>618</v>
      </c>
      <c r="C942" s="37">
        <v>45292</v>
      </c>
      <c r="D942" s="12">
        <v>2</v>
      </c>
      <c r="E942" s="38" t="s">
        <v>12</v>
      </c>
      <c r="F942" s="172">
        <v>188.78</v>
      </c>
      <c r="G942" s="172">
        <v>110.74</v>
      </c>
      <c r="H942" s="38">
        <v>136.91</v>
      </c>
      <c r="I942" s="38">
        <v>136.91</v>
      </c>
      <c r="J942" s="38">
        <v>76.069999999999993</v>
      </c>
      <c r="K942" s="12"/>
      <c r="L942" s="8">
        <v>0</v>
      </c>
      <c r="M942" s="12"/>
      <c r="N942" s="12" t="s">
        <v>58</v>
      </c>
    </row>
    <row r="943" spans="1:14">
      <c r="A943" s="12">
        <v>23931</v>
      </c>
      <c r="B943" s="165" t="s">
        <v>619</v>
      </c>
      <c r="C943" s="37">
        <v>45292</v>
      </c>
      <c r="D943" s="12">
        <v>2</v>
      </c>
      <c r="E943" s="38" t="s">
        <v>12</v>
      </c>
      <c r="F943" s="172">
        <v>158.5</v>
      </c>
      <c r="G943" s="172">
        <v>82.37</v>
      </c>
      <c r="H943" s="38">
        <v>87.14</v>
      </c>
      <c r="I943" s="38">
        <v>127.31</v>
      </c>
      <c r="J943" s="38">
        <v>63.58</v>
      </c>
      <c r="K943" s="12"/>
      <c r="L943" s="8">
        <v>0</v>
      </c>
      <c r="M943" s="12"/>
      <c r="N943" s="12" t="s">
        <v>58</v>
      </c>
    </row>
    <row r="944" spans="1:14">
      <c r="A944" s="12">
        <v>23935</v>
      </c>
      <c r="B944" s="165" t="s">
        <v>620</v>
      </c>
      <c r="C944" s="37">
        <v>45292</v>
      </c>
      <c r="D944" s="12">
        <v>2</v>
      </c>
      <c r="E944" s="172">
        <v>341.47</v>
      </c>
      <c r="F944" s="38" t="s">
        <v>12</v>
      </c>
      <c r="G944" s="38" t="s">
        <v>12</v>
      </c>
      <c r="H944" s="38">
        <v>325.20999999999998</v>
      </c>
      <c r="I944" s="38"/>
      <c r="J944" s="38"/>
      <c r="K944" s="12"/>
      <c r="L944" s="8">
        <v>0</v>
      </c>
      <c r="M944" s="12"/>
      <c r="N944" s="12" t="s">
        <v>94</v>
      </c>
    </row>
    <row r="945" spans="1:14">
      <c r="A945" s="12">
        <v>24000</v>
      </c>
      <c r="B945" s="165" t="s">
        <v>621</v>
      </c>
      <c r="C945" s="37">
        <v>45292</v>
      </c>
      <c r="D945" s="12">
        <v>2</v>
      </c>
      <c r="E945" s="172">
        <v>359.39</v>
      </c>
      <c r="F945" s="38" t="s">
        <v>12</v>
      </c>
      <c r="G945" s="38" t="s">
        <v>12</v>
      </c>
      <c r="H945" s="38">
        <v>342.28</v>
      </c>
      <c r="I945" s="38"/>
      <c r="J945" s="38"/>
      <c r="K945" s="12"/>
      <c r="L945" s="8">
        <v>0</v>
      </c>
      <c r="M945" s="12"/>
      <c r="N945" s="12" t="s">
        <v>94</v>
      </c>
    </row>
    <row r="946" spans="1:14">
      <c r="A946" s="12">
        <v>24006</v>
      </c>
      <c r="B946" s="165" t="s">
        <v>622</v>
      </c>
      <c r="C946" s="37">
        <v>45292</v>
      </c>
      <c r="D946" s="12">
        <v>2</v>
      </c>
      <c r="E946" s="172">
        <v>474.95</v>
      </c>
      <c r="F946" s="38" t="s">
        <v>12</v>
      </c>
      <c r="G946" s="38" t="s">
        <v>12</v>
      </c>
      <c r="H946" s="38">
        <v>452.33</v>
      </c>
      <c r="I946" s="38"/>
      <c r="J946" s="38"/>
      <c r="K946" s="12"/>
      <c r="L946" s="8">
        <v>0</v>
      </c>
      <c r="M946" s="12"/>
      <c r="N946" s="12" t="s">
        <v>94</v>
      </c>
    </row>
    <row r="947" spans="1:14">
      <c r="A947" s="12">
        <v>24065</v>
      </c>
      <c r="B947" s="165" t="s">
        <v>623</v>
      </c>
      <c r="C947" s="37">
        <v>45292</v>
      </c>
      <c r="D947" s="12">
        <v>2</v>
      </c>
      <c r="E947" s="38" t="s">
        <v>12</v>
      </c>
      <c r="F947" s="174">
        <v>135.66</v>
      </c>
      <c r="G947" s="174">
        <v>89.89</v>
      </c>
      <c r="H947" s="38">
        <v>119.96</v>
      </c>
      <c r="I947" s="38">
        <v>119.96</v>
      </c>
      <c r="J947" s="38">
        <v>85.61</v>
      </c>
      <c r="K947" s="12"/>
      <c r="L947" s="8">
        <v>0</v>
      </c>
      <c r="M947" s="12"/>
      <c r="N947" s="12" t="s">
        <v>58</v>
      </c>
    </row>
    <row r="948" spans="1:14">
      <c r="A948" s="12">
        <v>24066</v>
      </c>
      <c r="B948" s="165" t="s">
        <v>623</v>
      </c>
      <c r="C948" s="37">
        <v>45292</v>
      </c>
      <c r="D948" s="12">
        <v>2</v>
      </c>
      <c r="E948" s="38" t="s">
        <v>12</v>
      </c>
      <c r="F948" s="174">
        <v>322.52999999999997</v>
      </c>
      <c r="G948" s="174">
        <v>216.12</v>
      </c>
      <c r="H948" s="38">
        <v>232.04</v>
      </c>
      <c r="I948" s="38">
        <v>232.04</v>
      </c>
      <c r="J948" s="38">
        <v>169.73</v>
      </c>
      <c r="K948" s="12"/>
      <c r="L948" s="8">
        <v>0</v>
      </c>
      <c r="M948" s="12"/>
      <c r="N948" s="12" t="s">
        <v>94</v>
      </c>
    </row>
    <row r="949" spans="1:14">
      <c r="A949" s="12">
        <v>24071</v>
      </c>
      <c r="B949" s="165" t="s">
        <v>624</v>
      </c>
      <c r="C949" s="37">
        <v>45292</v>
      </c>
      <c r="D949" s="8">
        <v>2</v>
      </c>
      <c r="E949" s="172">
        <v>233.82</v>
      </c>
      <c r="F949" s="38" t="s">
        <v>12</v>
      </c>
      <c r="G949" s="38" t="s">
        <v>12</v>
      </c>
      <c r="H949" s="38">
        <v>222.69</v>
      </c>
      <c r="I949" s="38"/>
      <c r="J949" s="38"/>
      <c r="K949" s="12"/>
      <c r="L949" s="8">
        <v>0</v>
      </c>
      <c r="M949" s="12"/>
      <c r="N949" s="12" t="s">
        <v>94</v>
      </c>
    </row>
    <row r="950" spans="1:14">
      <c r="A950" s="12">
        <v>24073</v>
      </c>
      <c r="B950" s="165" t="s">
        <v>625</v>
      </c>
      <c r="C950" s="37">
        <v>45292</v>
      </c>
      <c r="D950" s="8">
        <v>2</v>
      </c>
      <c r="E950" s="172">
        <v>402.08</v>
      </c>
      <c r="F950" s="38" t="s">
        <v>12</v>
      </c>
      <c r="G950" s="38" t="s">
        <v>12</v>
      </c>
      <c r="H950" s="38">
        <v>382.93</v>
      </c>
      <c r="I950" s="38"/>
      <c r="J950" s="38"/>
      <c r="K950" s="12"/>
      <c r="L950" s="8">
        <v>0</v>
      </c>
      <c r="M950" s="12"/>
      <c r="N950" s="12" t="s">
        <v>94</v>
      </c>
    </row>
    <row r="951" spans="1:14">
      <c r="A951" s="12">
        <v>24075</v>
      </c>
      <c r="B951" s="165" t="s">
        <v>626</v>
      </c>
      <c r="C951" s="37">
        <v>45292</v>
      </c>
      <c r="D951" s="12">
        <v>2</v>
      </c>
      <c r="E951" s="38" t="s">
        <v>12</v>
      </c>
      <c r="F951" s="172">
        <v>280.14</v>
      </c>
      <c r="G951" s="172">
        <v>170.09</v>
      </c>
      <c r="H951" s="38">
        <v>180.55</v>
      </c>
      <c r="I951" s="38">
        <v>180.55</v>
      </c>
      <c r="J951" s="38">
        <v>132.43</v>
      </c>
      <c r="K951" s="12"/>
      <c r="L951" s="8">
        <v>0</v>
      </c>
      <c r="M951" s="12"/>
      <c r="N951" s="12" t="s">
        <v>94</v>
      </c>
    </row>
    <row r="952" spans="1:14">
      <c r="A952" s="12">
        <v>24076</v>
      </c>
      <c r="B952" s="165" t="s">
        <v>627</v>
      </c>
      <c r="C952" s="37">
        <v>45292</v>
      </c>
      <c r="D952" s="12">
        <v>2</v>
      </c>
      <c r="E952" s="174">
        <v>298.8</v>
      </c>
      <c r="F952" s="38" t="s">
        <v>12</v>
      </c>
      <c r="G952" s="38" t="s">
        <v>12</v>
      </c>
      <c r="H952" s="38">
        <v>284.57</v>
      </c>
      <c r="I952" s="38"/>
      <c r="J952" s="38"/>
      <c r="K952" s="12"/>
      <c r="L952" s="8">
        <v>0</v>
      </c>
      <c r="M952" s="12"/>
      <c r="N952" s="12" t="s">
        <v>94</v>
      </c>
    </row>
    <row r="953" spans="1:14">
      <c r="A953" s="12">
        <v>24077</v>
      </c>
      <c r="B953" s="165" t="s">
        <v>628</v>
      </c>
      <c r="C953" s="37">
        <v>45292</v>
      </c>
      <c r="D953" s="12">
        <v>2</v>
      </c>
      <c r="E953" s="174">
        <v>632.14</v>
      </c>
      <c r="F953" s="38" t="s">
        <v>12</v>
      </c>
      <c r="G953" s="38" t="s">
        <v>12</v>
      </c>
      <c r="H953" s="38">
        <v>602.04</v>
      </c>
      <c r="I953" s="38"/>
      <c r="J953" s="38"/>
      <c r="K953" s="12"/>
      <c r="L953" s="8">
        <v>0</v>
      </c>
      <c r="M953" s="12"/>
      <c r="N953" s="12" t="s">
        <v>94</v>
      </c>
    </row>
    <row r="954" spans="1:14">
      <c r="A954" s="12">
        <v>24079</v>
      </c>
      <c r="B954" s="165" t="s">
        <v>629</v>
      </c>
      <c r="C954" s="37">
        <v>45292</v>
      </c>
      <c r="D954" s="12">
        <v>1</v>
      </c>
      <c r="E954" s="174">
        <v>754.06</v>
      </c>
      <c r="F954" s="38" t="s">
        <v>12</v>
      </c>
      <c r="G954" s="38" t="s">
        <v>12</v>
      </c>
      <c r="H954" s="38">
        <v>718.15</v>
      </c>
      <c r="I954" s="38"/>
      <c r="J954" s="38"/>
      <c r="K954" s="12"/>
      <c r="L954" s="8">
        <v>0</v>
      </c>
      <c r="M954" s="12"/>
      <c r="N954" s="12" t="s">
        <v>94</v>
      </c>
    </row>
    <row r="955" spans="1:14">
      <c r="A955" s="12">
        <v>24100</v>
      </c>
      <c r="B955" s="165" t="s">
        <v>630</v>
      </c>
      <c r="C955" s="37">
        <v>45292</v>
      </c>
      <c r="D955" s="12">
        <v>2</v>
      </c>
      <c r="E955" s="174">
        <v>267.95</v>
      </c>
      <c r="F955" s="38" t="s">
        <v>12</v>
      </c>
      <c r="G955" s="38" t="s">
        <v>12</v>
      </c>
      <c r="H955" s="38">
        <v>255.19</v>
      </c>
      <c r="I955" s="38"/>
      <c r="J955" s="38"/>
      <c r="K955" s="12"/>
      <c r="L955" s="8">
        <v>0</v>
      </c>
      <c r="M955" s="12"/>
      <c r="N955" s="12" t="s">
        <v>94</v>
      </c>
    </row>
    <row r="956" spans="1:14">
      <c r="A956" s="12">
        <v>24101</v>
      </c>
      <c r="B956" s="165" t="s">
        <v>631</v>
      </c>
      <c r="C956" s="37">
        <v>45292</v>
      </c>
      <c r="D956" s="12">
        <v>2</v>
      </c>
      <c r="E956" s="174">
        <v>375.83</v>
      </c>
      <c r="F956" s="38" t="s">
        <v>12</v>
      </c>
      <c r="G956" s="38" t="s">
        <v>12</v>
      </c>
      <c r="H956" s="38">
        <v>357.93</v>
      </c>
      <c r="I956" s="38"/>
      <c r="J956" s="38"/>
      <c r="K956" s="12"/>
      <c r="L956" s="8">
        <v>0</v>
      </c>
      <c r="M956" s="12"/>
      <c r="N956" s="12" t="s">
        <v>94</v>
      </c>
    </row>
    <row r="957" spans="1:14">
      <c r="A957" s="12">
        <v>24102</v>
      </c>
      <c r="B957" s="165" t="s">
        <v>632</v>
      </c>
      <c r="C957" s="37">
        <v>45292</v>
      </c>
      <c r="D957" s="12">
        <v>2</v>
      </c>
      <c r="E957" s="174">
        <v>486.24</v>
      </c>
      <c r="F957" s="38" t="s">
        <v>12</v>
      </c>
      <c r="G957" s="38" t="s">
        <v>12</v>
      </c>
      <c r="H957" s="38">
        <v>463.09</v>
      </c>
      <c r="I957" s="38"/>
      <c r="J957" s="38"/>
      <c r="K957" s="12"/>
      <c r="L957" s="8">
        <v>0</v>
      </c>
      <c r="M957" s="12"/>
      <c r="N957" s="12" t="s">
        <v>94</v>
      </c>
    </row>
    <row r="958" spans="1:14">
      <c r="A958" s="12">
        <v>24105</v>
      </c>
      <c r="B958" s="165" t="s">
        <v>633</v>
      </c>
      <c r="C958" s="37">
        <v>45292</v>
      </c>
      <c r="D958" s="12">
        <v>2</v>
      </c>
      <c r="E958" s="174">
        <v>217.25</v>
      </c>
      <c r="F958" s="38" t="s">
        <v>12</v>
      </c>
      <c r="G958" s="38" t="s">
        <v>12</v>
      </c>
      <c r="H958" s="38">
        <v>206.9</v>
      </c>
      <c r="I958" s="38"/>
      <c r="J958" s="38"/>
      <c r="K958" s="12"/>
      <c r="L958" s="8">
        <v>0</v>
      </c>
      <c r="M958" s="12"/>
      <c r="N958" s="12" t="s">
        <v>94</v>
      </c>
    </row>
    <row r="959" spans="1:14">
      <c r="A959" s="12">
        <v>24110</v>
      </c>
      <c r="B959" s="165" t="s">
        <v>573</v>
      </c>
      <c r="C959" s="37">
        <v>45292</v>
      </c>
      <c r="D959" s="12">
        <v>2</v>
      </c>
      <c r="E959" s="174">
        <v>438.99</v>
      </c>
      <c r="F959" s="38" t="s">
        <v>12</v>
      </c>
      <c r="G959" s="38" t="s">
        <v>12</v>
      </c>
      <c r="H959" s="38">
        <v>418.09</v>
      </c>
      <c r="I959" s="38"/>
      <c r="J959" s="38"/>
      <c r="K959" s="12"/>
      <c r="L959" s="8">
        <v>0</v>
      </c>
      <c r="M959" s="12"/>
      <c r="N959" s="12" t="s">
        <v>94</v>
      </c>
    </row>
    <row r="960" spans="1:14">
      <c r="A960" s="12">
        <v>24115</v>
      </c>
      <c r="B960" s="165" t="s">
        <v>634</v>
      </c>
      <c r="C960" s="37">
        <v>45292</v>
      </c>
      <c r="D960" s="12">
        <v>2</v>
      </c>
      <c r="E960" s="174">
        <v>501.97</v>
      </c>
      <c r="F960" s="38" t="s">
        <v>12</v>
      </c>
      <c r="G960" s="38" t="s">
        <v>12</v>
      </c>
      <c r="H960" s="38">
        <v>478.07</v>
      </c>
      <c r="I960" s="38"/>
      <c r="J960" s="38"/>
      <c r="K960" s="12"/>
      <c r="L960" s="8">
        <v>0</v>
      </c>
      <c r="M960" s="12"/>
      <c r="N960" s="12" t="s">
        <v>94</v>
      </c>
    </row>
    <row r="961" spans="1:14">
      <c r="A961" s="12">
        <v>24116</v>
      </c>
      <c r="B961" s="165" t="s">
        <v>634</v>
      </c>
      <c r="C961" s="37">
        <v>45292</v>
      </c>
      <c r="D961" s="12">
        <v>2</v>
      </c>
      <c r="E961" s="174">
        <v>623.1</v>
      </c>
      <c r="F961" s="38" t="s">
        <v>12</v>
      </c>
      <c r="G961" s="38" t="s">
        <v>12</v>
      </c>
      <c r="H961" s="38">
        <v>593.42999999999995</v>
      </c>
      <c r="I961" s="38"/>
      <c r="J961" s="38"/>
      <c r="K961" s="12"/>
      <c r="L961" s="8">
        <v>0</v>
      </c>
      <c r="M961" s="12"/>
      <c r="N961" s="12" t="s">
        <v>94</v>
      </c>
    </row>
    <row r="962" spans="1:14">
      <c r="A962" s="12">
        <v>24120</v>
      </c>
      <c r="B962" s="165" t="s">
        <v>635</v>
      </c>
      <c r="C962" s="37">
        <v>45292</v>
      </c>
      <c r="D962" s="12">
        <v>2</v>
      </c>
      <c r="E962" s="174">
        <v>365.38</v>
      </c>
      <c r="F962" s="38" t="s">
        <v>12</v>
      </c>
      <c r="G962" s="38" t="s">
        <v>12</v>
      </c>
      <c r="H962" s="38">
        <v>347.98</v>
      </c>
      <c r="I962" s="38"/>
      <c r="J962" s="38"/>
      <c r="K962" s="12"/>
      <c r="L962" s="8">
        <v>0</v>
      </c>
      <c r="M962" s="12"/>
      <c r="N962" s="12" t="s">
        <v>94</v>
      </c>
    </row>
    <row r="963" spans="1:14">
      <c r="A963" s="12">
        <v>24125</v>
      </c>
      <c r="B963" s="165" t="s">
        <v>634</v>
      </c>
      <c r="C963" s="37">
        <v>36526</v>
      </c>
      <c r="D963" s="12">
        <v>2</v>
      </c>
      <c r="E963" s="38">
        <v>367.94</v>
      </c>
      <c r="F963" s="38" t="s">
        <v>12</v>
      </c>
      <c r="G963" s="38" t="s">
        <v>12</v>
      </c>
      <c r="H963" s="38">
        <v>325.08</v>
      </c>
      <c r="I963" s="38"/>
      <c r="J963" s="38"/>
      <c r="K963" s="12"/>
      <c r="L963" s="8">
        <v>0</v>
      </c>
      <c r="M963" s="12"/>
      <c r="N963" s="12" t="s">
        <v>94</v>
      </c>
    </row>
    <row r="964" spans="1:14">
      <c r="A964" s="12">
        <v>24126</v>
      </c>
      <c r="B964" s="165" t="s">
        <v>634</v>
      </c>
      <c r="C964" s="37">
        <v>36526</v>
      </c>
      <c r="D964" s="12">
        <v>2</v>
      </c>
      <c r="E964" s="38">
        <v>422.73</v>
      </c>
      <c r="F964" s="38" t="s">
        <v>12</v>
      </c>
      <c r="G964" s="38" t="s">
        <v>12</v>
      </c>
      <c r="H964" s="38">
        <v>385.65</v>
      </c>
      <c r="I964" s="38"/>
      <c r="J964" s="38"/>
      <c r="K964" s="12"/>
      <c r="L964" s="8">
        <v>0</v>
      </c>
      <c r="M964" s="12"/>
      <c r="N964" s="12" t="s">
        <v>94</v>
      </c>
    </row>
    <row r="965" spans="1:14">
      <c r="A965" s="12">
        <v>24130</v>
      </c>
      <c r="B965" s="165" t="s">
        <v>636</v>
      </c>
      <c r="C965" s="37">
        <v>45292</v>
      </c>
      <c r="D965" s="12">
        <v>2</v>
      </c>
      <c r="E965" s="174">
        <v>371.83</v>
      </c>
      <c r="F965" s="38" t="s">
        <v>12</v>
      </c>
      <c r="G965" s="38" t="s">
        <v>12</v>
      </c>
      <c r="H965" s="38">
        <v>354.12</v>
      </c>
      <c r="I965" s="38"/>
      <c r="J965" s="38"/>
      <c r="K965" s="12"/>
      <c r="L965" s="8">
        <v>0</v>
      </c>
      <c r="M965" s="12"/>
      <c r="N965" s="12" t="s">
        <v>94</v>
      </c>
    </row>
    <row r="966" spans="1:14">
      <c r="A966" s="12">
        <v>24134</v>
      </c>
      <c r="B966" s="165" t="s">
        <v>637</v>
      </c>
      <c r="C966" s="37">
        <v>45292</v>
      </c>
      <c r="D966" s="12">
        <v>2</v>
      </c>
      <c r="E966" s="174">
        <v>552.76</v>
      </c>
      <c r="F966" s="38" t="s">
        <v>12</v>
      </c>
      <c r="G966" s="38" t="s">
        <v>12</v>
      </c>
      <c r="H966" s="38">
        <v>526.44000000000005</v>
      </c>
      <c r="I966" s="38"/>
      <c r="J966" s="38"/>
      <c r="K966" s="12"/>
      <c r="L966" s="8">
        <v>0</v>
      </c>
      <c r="M966" s="12"/>
      <c r="N966" s="12" t="s">
        <v>94</v>
      </c>
    </row>
    <row r="967" spans="1:14">
      <c r="A967" s="12">
        <v>24136</v>
      </c>
      <c r="B967" s="165" t="s">
        <v>638</v>
      </c>
      <c r="C967" s="37">
        <v>36526</v>
      </c>
      <c r="D967" s="12">
        <v>2</v>
      </c>
      <c r="E967" s="38">
        <v>436.18</v>
      </c>
      <c r="F967" s="38" t="s">
        <v>12</v>
      </c>
      <c r="G967" s="38" t="s">
        <v>12</v>
      </c>
      <c r="H967" s="38">
        <v>399.39</v>
      </c>
      <c r="I967" s="38"/>
      <c r="J967" s="38"/>
      <c r="K967" s="12"/>
      <c r="L967" s="8">
        <v>0</v>
      </c>
      <c r="M967" s="12"/>
      <c r="N967" s="12" t="s">
        <v>94</v>
      </c>
    </row>
    <row r="968" spans="1:14">
      <c r="A968" s="12">
        <v>24138</v>
      </c>
      <c r="B968" s="165" t="s">
        <v>639</v>
      </c>
      <c r="C968" s="37">
        <v>45292</v>
      </c>
      <c r="D968" s="12">
        <v>2</v>
      </c>
      <c r="E968" s="174">
        <v>420.15</v>
      </c>
      <c r="F968" s="38" t="s">
        <v>12</v>
      </c>
      <c r="G968" s="38" t="s">
        <v>12</v>
      </c>
      <c r="H968" s="38">
        <v>400.14</v>
      </c>
      <c r="I968" s="38"/>
      <c r="J968" s="38"/>
      <c r="K968" s="12"/>
      <c r="L968" s="8">
        <v>0</v>
      </c>
      <c r="M968" s="12"/>
      <c r="N968" s="12" t="s">
        <v>94</v>
      </c>
    </row>
    <row r="969" spans="1:14">
      <c r="A969" s="12">
        <v>24140</v>
      </c>
      <c r="B969" s="165" t="s">
        <v>640</v>
      </c>
      <c r="C969" s="37">
        <v>45292</v>
      </c>
      <c r="D969" s="12">
        <v>2</v>
      </c>
      <c r="E969" s="174">
        <v>551.42999999999995</v>
      </c>
      <c r="F969" s="38" t="s">
        <v>12</v>
      </c>
      <c r="G969" s="38" t="s">
        <v>12</v>
      </c>
      <c r="H969" s="38">
        <v>525.16999999999996</v>
      </c>
      <c r="I969" s="38"/>
      <c r="J969" s="38"/>
      <c r="K969" s="12"/>
      <c r="L969" s="8">
        <v>0</v>
      </c>
      <c r="M969" s="12"/>
      <c r="N969" s="12" t="s">
        <v>94</v>
      </c>
    </row>
    <row r="970" spans="1:14">
      <c r="A970" s="12">
        <v>24145</v>
      </c>
      <c r="B970" s="165" t="s">
        <v>641</v>
      </c>
      <c r="C970" s="37">
        <v>45292</v>
      </c>
      <c r="D970" s="12">
        <v>2</v>
      </c>
      <c r="E970" s="174">
        <v>424.42</v>
      </c>
      <c r="F970" s="38" t="s">
        <v>12</v>
      </c>
      <c r="G970" s="38" t="s">
        <v>12</v>
      </c>
      <c r="H970" s="38">
        <v>404.21</v>
      </c>
      <c r="I970" s="38"/>
      <c r="J970" s="38"/>
      <c r="K970" s="12"/>
      <c r="L970" s="8">
        <v>0</v>
      </c>
      <c r="M970" s="12"/>
      <c r="N970" s="12" t="s">
        <v>94</v>
      </c>
    </row>
    <row r="971" spans="1:14">
      <c r="A971" s="12">
        <v>24147</v>
      </c>
      <c r="B971" s="165" t="s">
        <v>642</v>
      </c>
      <c r="C971" s="37">
        <v>45292</v>
      </c>
      <c r="D971" s="12">
        <v>2</v>
      </c>
      <c r="E971" s="174">
        <v>427.75</v>
      </c>
      <c r="F971" s="38" t="s">
        <v>12</v>
      </c>
      <c r="G971" s="38" t="s">
        <v>12</v>
      </c>
      <c r="H971" s="38">
        <v>407.38</v>
      </c>
      <c r="I971" s="38"/>
      <c r="J971" s="38"/>
      <c r="K971" s="12"/>
      <c r="L971" s="8">
        <v>0</v>
      </c>
      <c r="M971" s="12"/>
      <c r="N971" s="12" t="s">
        <v>94</v>
      </c>
    </row>
    <row r="972" spans="1:14">
      <c r="A972" s="12">
        <v>24149</v>
      </c>
      <c r="B972" s="165" t="s">
        <v>643</v>
      </c>
      <c r="C972" s="37">
        <v>45292</v>
      </c>
      <c r="D972" s="12">
        <v>2</v>
      </c>
      <c r="E972" s="174">
        <v>758.01</v>
      </c>
      <c r="F972" s="38" t="s">
        <v>12</v>
      </c>
      <c r="G972" s="38" t="s">
        <v>12</v>
      </c>
      <c r="H972" s="38">
        <v>721.91</v>
      </c>
      <c r="I972" s="38"/>
      <c r="J972" s="38"/>
      <c r="K972" s="12"/>
      <c r="L972" s="8">
        <v>0</v>
      </c>
      <c r="M972" s="12"/>
      <c r="N972" s="12" t="s">
        <v>94</v>
      </c>
    </row>
    <row r="973" spans="1:14">
      <c r="A973" s="12">
        <v>24150</v>
      </c>
      <c r="B973" s="165" t="s">
        <v>644</v>
      </c>
      <c r="C973" s="37">
        <v>45292</v>
      </c>
      <c r="D973" s="12">
        <v>2</v>
      </c>
      <c r="E973" s="174">
        <v>791.27</v>
      </c>
      <c r="F973" s="38" t="s">
        <v>12</v>
      </c>
      <c r="G973" s="38" t="s">
        <v>12</v>
      </c>
      <c r="H973" s="38">
        <v>746.75</v>
      </c>
      <c r="I973" s="38"/>
      <c r="J973" s="38"/>
      <c r="K973" s="12"/>
      <c r="L973" s="8">
        <v>0</v>
      </c>
      <c r="M973" s="12"/>
      <c r="N973" s="12" t="s">
        <v>94</v>
      </c>
    </row>
    <row r="974" spans="1:14">
      <c r="A974" s="12">
        <v>24152</v>
      </c>
      <c r="B974" s="165" t="s">
        <v>645</v>
      </c>
      <c r="C974" s="37">
        <v>36526</v>
      </c>
      <c r="D974" s="12">
        <v>2</v>
      </c>
      <c r="E974" s="38">
        <v>468.76</v>
      </c>
      <c r="F974" s="38" t="s">
        <v>12</v>
      </c>
      <c r="G974" s="38" t="s">
        <v>12</v>
      </c>
      <c r="H974" s="38">
        <v>412.74</v>
      </c>
      <c r="I974" s="38"/>
      <c r="J974" s="38"/>
      <c r="K974" s="12"/>
      <c r="L974" s="8">
        <v>0</v>
      </c>
      <c r="M974" s="12"/>
      <c r="N974" s="12" t="s">
        <v>94</v>
      </c>
    </row>
    <row r="975" spans="1:14">
      <c r="A975" s="12">
        <v>24155</v>
      </c>
      <c r="B975" s="165" t="s">
        <v>646</v>
      </c>
      <c r="C975" s="37">
        <v>36526</v>
      </c>
      <c r="D975" s="12">
        <v>2</v>
      </c>
      <c r="E975" s="38">
        <v>605.47</v>
      </c>
      <c r="F975" s="38" t="s">
        <v>12</v>
      </c>
      <c r="G975" s="38" t="s">
        <v>12</v>
      </c>
      <c r="H975" s="38">
        <v>555.36</v>
      </c>
      <c r="I975" s="38"/>
      <c r="J975" s="38"/>
      <c r="K975" s="12"/>
      <c r="L975" s="8">
        <v>0</v>
      </c>
      <c r="M975" s="12"/>
      <c r="N975" s="12" t="s">
        <v>94</v>
      </c>
    </row>
    <row r="976" spans="1:14">
      <c r="A976" s="12">
        <v>24160</v>
      </c>
      <c r="B976" s="165" t="s">
        <v>647</v>
      </c>
      <c r="C976" s="37">
        <v>45292</v>
      </c>
      <c r="D976" s="12">
        <v>2</v>
      </c>
      <c r="E976" s="174">
        <v>641.42999999999995</v>
      </c>
      <c r="F976" s="38" t="s">
        <v>12</v>
      </c>
      <c r="G976" s="38" t="s">
        <v>12</v>
      </c>
      <c r="H976" s="38">
        <v>356.83</v>
      </c>
      <c r="I976" s="38"/>
      <c r="J976" s="38"/>
      <c r="K976" s="12"/>
      <c r="L976" s="8">
        <v>0</v>
      </c>
      <c r="M976" s="12"/>
      <c r="N976" s="12" t="s">
        <v>94</v>
      </c>
    </row>
    <row r="977" spans="1:14">
      <c r="A977" s="12">
        <v>24164</v>
      </c>
      <c r="B977" s="165" t="s">
        <v>648</v>
      </c>
      <c r="C977" s="37">
        <v>45292</v>
      </c>
      <c r="D977" s="12">
        <v>2</v>
      </c>
      <c r="E977" s="174">
        <v>373.23</v>
      </c>
      <c r="F977" s="38" t="s">
        <v>12</v>
      </c>
      <c r="G977" s="38" t="s">
        <v>12</v>
      </c>
      <c r="H977" s="38">
        <v>325.17</v>
      </c>
      <c r="I977" s="38"/>
      <c r="J977" s="38"/>
      <c r="K977" s="12"/>
      <c r="L977" s="8">
        <v>0</v>
      </c>
      <c r="M977" s="12"/>
      <c r="N977" s="12" t="s">
        <v>94</v>
      </c>
    </row>
    <row r="978" spans="1:14">
      <c r="A978" s="12">
        <v>24200</v>
      </c>
      <c r="B978" s="165" t="s">
        <v>649</v>
      </c>
      <c r="C978" s="37">
        <v>45292</v>
      </c>
      <c r="D978" s="12">
        <v>2</v>
      </c>
      <c r="E978" s="38" t="s">
        <v>12</v>
      </c>
      <c r="F978" s="172">
        <v>114.03</v>
      </c>
      <c r="G978" s="172">
        <v>72.680000000000007</v>
      </c>
      <c r="H978" s="38">
        <v>74.09</v>
      </c>
      <c r="I978" s="38">
        <v>74.09</v>
      </c>
      <c r="J978" s="38">
        <v>48.76</v>
      </c>
      <c r="K978" s="12"/>
      <c r="L978" s="8">
        <v>0</v>
      </c>
      <c r="M978" s="12"/>
      <c r="N978" s="12" t="s">
        <v>58</v>
      </c>
    </row>
    <row r="979" spans="1:14">
      <c r="A979" s="12">
        <v>24201</v>
      </c>
      <c r="B979" s="165" t="s">
        <v>649</v>
      </c>
      <c r="C979" s="37">
        <v>45292</v>
      </c>
      <c r="D979" s="12">
        <v>2</v>
      </c>
      <c r="E979" s="38" t="s">
        <v>12</v>
      </c>
      <c r="F979" s="172">
        <v>285.16000000000003</v>
      </c>
      <c r="G979" s="172">
        <v>188.95</v>
      </c>
      <c r="H979" s="38">
        <v>225.02</v>
      </c>
      <c r="I979" s="38">
        <v>225.02</v>
      </c>
      <c r="J979" s="38">
        <v>171.72</v>
      </c>
      <c r="K979" s="12"/>
      <c r="L979" s="8">
        <v>0</v>
      </c>
      <c r="M979" s="12"/>
      <c r="N979" s="12" t="s">
        <v>94</v>
      </c>
    </row>
    <row r="980" spans="1:14">
      <c r="A980" s="12">
        <v>24220</v>
      </c>
      <c r="B980" s="165" t="s">
        <v>650</v>
      </c>
      <c r="C980" s="37">
        <v>45292</v>
      </c>
      <c r="D980" s="12">
        <v>2</v>
      </c>
      <c r="E980" s="38" t="s">
        <v>12</v>
      </c>
      <c r="F980" s="172">
        <v>100.88</v>
      </c>
      <c r="G980" s="172">
        <v>43.81</v>
      </c>
      <c r="H980" s="38">
        <v>55.43</v>
      </c>
      <c r="I980" s="38">
        <v>70.16</v>
      </c>
      <c r="J980" s="38">
        <v>41.72</v>
      </c>
      <c r="K980" s="12"/>
      <c r="L980" s="8">
        <v>0</v>
      </c>
      <c r="M980" s="12"/>
      <c r="N980" s="12" t="s">
        <v>54</v>
      </c>
    </row>
    <row r="981" spans="1:14">
      <c r="A981" s="12">
        <v>24300</v>
      </c>
      <c r="B981" s="165" t="s">
        <v>651</v>
      </c>
      <c r="C981" s="37">
        <v>45292</v>
      </c>
      <c r="D981" s="8">
        <v>2</v>
      </c>
      <c r="E981" s="174">
        <v>266.83</v>
      </c>
      <c r="F981" s="38" t="s">
        <v>12</v>
      </c>
      <c r="G981" s="38" t="s">
        <v>12</v>
      </c>
      <c r="H981" s="38">
        <v>254.12</v>
      </c>
      <c r="I981" s="38"/>
      <c r="J981" s="38"/>
      <c r="K981" s="12"/>
      <c r="L981" s="8">
        <v>0</v>
      </c>
      <c r="M981" s="12"/>
      <c r="N981" s="12" t="s">
        <v>94</v>
      </c>
    </row>
    <row r="982" spans="1:14">
      <c r="A982" s="12">
        <v>24301</v>
      </c>
      <c r="B982" s="165" t="s">
        <v>652</v>
      </c>
      <c r="C982" s="37">
        <v>45292</v>
      </c>
      <c r="D982" s="12">
        <v>2</v>
      </c>
      <c r="E982" s="174">
        <v>519.99</v>
      </c>
      <c r="F982" s="38" t="s">
        <v>12</v>
      </c>
      <c r="G982" s="38" t="s">
        <v>12</v>
      </c>
      <c r="H982" s="38">
        <v>495.23</v>
      </c>
      <c r="I982" s="38"/>
      <c r="J982" s="38"/>
      <c r="K982" s="12"/>
      <c r="L982" s="8">
        <v>0</v>
      </c>
      <c r="M982" s="12"/>
      <c r="N982" s="12" t="s">
        <v>94</v>
      </c>
    </row>
    <row r="983" spans="1:14">
      <c r="A983" s="12">
        <v>24305</v>
      </c>
      <c r="B983" s="165" t="s">
        <v>653</v>
      </c>
      <c r="C983" s="37">
        <v>45292</v>
      </c>
      <c r="D983" s="12">
        <v>2</v>
      </c>
      <c r="E983" s="174">
        <v>331.58</v>
      </c>
      <c r="F983" s="38" t="s">
        <v>12</v>
      </c>
      <c r="G983" s="38" t="s">
        <v>12</v>
      </c>
      <c r="H983" s="38">
        <v>315.79000000000002</v>
      </c>
      <c r="I983" s="38"/>
      <c r="J983" s="38"/>
      <c r="K983" s="12"/>
      <c r="L983" s="8">
        <v>0</v>
      </c>
      <c r="M983" s="12"/>
      <c r="N983" s="12" t="s">
        <v>94</v>
      </c>
    </row>
    <row r="984" spans="1:14">
      <c r="A984" s="12">
        <v>24310</v>
      </c>
      <c r="B984" s="165" t="s">
        <v>654</v>
      </c>
      <c r="C984" s="37">
        <v>45292</v>
      </c>
      <c r="D984" s="12">
        <v>2</v>
      </c>
      <c r="E984" s="174">
        <v>276.91000000000003</v>
      </c>
      <c r="F984" s="38" t="s">
        <v>12</v>
      </c>
      <c r="G984" s="38" t="s">
        <v>12</v>
      </c>
      <c r="H984" s="38">
        <v>263.72000000000003</v>
      </c>
      <c r="I984" s="38"/>
      <c r="J984" s="38"/>
      <c r="K984" s="12"/>
      <c r="L984" s="8">
        <v>0</v>
      </c>
      <c r="M984" s="12"/>
      <c r="N984" s="12" t="s">
        <v>94</v>
      </c>
    </row>
    <row r="985" spans="1:14">
      <c r="A985" s="12">
        <v>24320</v>
      </c>
      <c r="B985" s="165" t="s">
        <v>655</v>
      </c>
      <c r="C985" s="37">
        <v>36526</v>
      </c>
      <c r="D985" s="12">
        <v>2</v>
      </c>
      <c r="E985" s="38">
        <v>540.28</v>
      </c>
      <c r="F985" s="38" t="s">
        <v>12</v>
      </c>
      <c r="G985" s="38" t="s">
        <v>12</v>
      </c>
      <c r="H985" s="38">
        <v>482.71</v>
      </c>
      <c r="I985" s="38"/>
      <c r="J985" s="38"/>
      <c r="K985" s="12"/>
      <c r="L985" s="8">
        <v>0</v>
      </c>
      <c r="M985" s="12"/>
      <c r="N985" s="12" t="s">
        <v>94</v>
      </c>
    </row>
    <row r="986" spans="1:14">
      <c r="A986" s="12">
        <v>24330</v>
      </c>
      <c r="B986" s="165" t="s">
        <v>656</v>
      </c>
      <c r="C986" s="37">
        <v>36526</v>
      </c>
      <c r="D986" s="12">
        <v>2</v>
      </c>
      <c r="E986" s="38">
        <v>499.04</v>
      </c>
      <c r="F986" s="38" t="s">
        <v>12</v>
      </c>
      <c r="G986" s="38" t="s">
        <v>12</v>
      </c>
      <c r="H986" s="38">
        <v>455.86</v>
      </c>
      <c r="I986" s="38"/>
      <c r="J986" s="38"/>
      <c r="K986" s="12"/>
      <c r="L986" s="8">
        <v>0</v>
      </c>
      <c r="M986" s="12"/>
      <c r="N986" s="12" t="s">
        <v>94</v>
      </c>
    </row>
    <row r="987" spans="1:14">
      <c r="A987" s="12">
        <v>24331</v>
      </c>
      <c r="B987" s="165" t="s">
        <v>656</v>
      </c>
      <c r="C987" s="37">
        <v>36526</v>
      </c>
      <c r="D987" s="12">
        <v>2</v>
      </c>
      <c r="E987" s="38">
        <v>549.74</v>
      </c>
      <c r="F987" s="38" t="s">
        <v>12</v>
      </c>
      <c r="G987" s="38" t="s">
        <v>12</v>
      </c>
      <c r="H987" s="38">
        <v>501.56</v>
      </c>
      <c r="I987" s="38"/>
      <c r="J987" s="38"/>
      <c r="K987" s="12"/>
      <c r="L987" s="8">
        <v>0</v>
      </c>
      <c r="M987" s="12"/>
      <c r="N987" s="12" t="s">
        <v>94</v>
      </c>
    </row>
    <row r="988" spans="1:14">
      <c r="A988" s="12">
        <v>24332</v>
      </c>
      <c r="B988" s="165" t="s">
        <v>657</v>
      </c>
      <c r="C988" s="37">
        <v>45292</v>
      </c>
      <c r="D988" s="8">
        <v>2</v>
      </c>
      <c r="E988" s="174">
        <v>371.45</v>
      </c>
      <c r="F988" s="38" t="s">
        <v>12</v>
      </c>
      <c r="G988" s="38" t="s">
        <v>12</v>
      </c>
      <c r="H988" s="38">
        <v>353.76</v>
      </c>
      <c r="I988" s="38"/>
      <c r="J988" s="38"/>
      <c r="K988" s="12"/>
      <c r="L988" s="8">
        <v>0</v>
      </c>
      <c r="M988" s="12"/>
      <c r="N988" s="12" t="s">
        <v>94</v>
      </c>
    </row>
    <row r="989" spans="1:14">
      <c r="A989" s="12">
        <v>24340</v>
      </c>
      <c r="B989" s="165" t="s">
        <v>658</v>
      </c>
      <c r="C989" s="37">
        <v>45292</v>
      </c>
      <c r="D989" s="12">
        <v>2</v>
      </c>
      <c r="E989" s="174">
        <v>429.22</v>
      </c>
      <c r="F989" s="38" t="s">
        <v>12</v>
      </c>
      <c r="G989" s="38" t="s">
        <v>12</v>
      </c>
      <c r="H989" s="38">
        <v>408.78</v>
      </c>
      <c r="I989" s="38"/>
      <c r="J989" s="38"/>
      <c r="K989" s="12"/>
      <c r="L989" s="8">
        <v>0</v>
      </c>
      <c r="M989" s="12"/>
      <c r="N989" s="12" t="s">
        <v>94</v>
      </c>
    </row>
    <row r="990" spans="1:14">
      <c r="A990" s="12">
        <v>24341</v>
      </c>
      <c r="B990" s="165" t="s">
        <v>659</v>
      </c>
      <c r="C990" s="37">
        <v>45292</v>
      </c>
      <c r="D990" s="12">
        <v>2</v>
      </c>
      <c r="E990" s="174">
        <v>428.38</v>
      </c>
      <c r="F990" s="38" t="s">
        <v>12</v>
      </c>
      <c r="G990" s="38" t="s">
        <v>12</v>
      </c>
      <c r="H990" s="38">
        <v>407.98</v>
      </c>
      <c r="I990" s="38"/>
      <c r="J990" s="38"/>
      <c r="K990" s="12"/>
      <c r="L990" s="8">
        <v>0</v>
      </c>
      <c r="M990" s="12"/>
      <c r="N990" s="12" t="s">
        <v>94</v>
      </c>
    </row>
    <row r="991" spans="1:14">
      <c r="A991" s="12">
        <v>24342</v>
      </c>
      <c r="B991" s="165" t="s">
        <v>658</v>
      </c>
      <c r="C991" s="37">
        <v>45292</v>
      </c>
      <c r="D991" s="12">
        <v>2</v>
      </c>
      <c r="E991" s="174">
        <v>597.45000000000005</v>
      </c>
      <c r="F991" s="38" t="s">
        <v>12</v>
      </c>
      <c r="G991" s="38" t="s">
        <v>12</v>
      </c>
      <c r="H991" s="38">
        <v>569</v>
      </c>
      <c r="I991" s="38"/>
      <c r="J991" s="38"/>
      <c r="K991" s="12"/>
      <c r="L991" s="8">
        <v>0</v>
      </c>
      <c r="M991" s="12"/>
      <c r="N991" s="12" t="s">
        <v>94</v>
      </c>
    </row>
    <row r="992" spans="1:14">
      <c r="A992" s="12">
        <v>24343</v>
      </c>
      <c r="B992" s="165" t="s">
        <v>660</v>
      </c>
      <c r="C992" s="37">
        <v>45292</v>
      </c>
      <c r="D992" s="8">
        <v>2</v>
      </c>
      <c r="E992" s="174">
        <v>489.47</v>
      </c>
      <c r="F992" s="38" t="s">
        <v>12</v>
      </c>
      <c r="G992" s="38" t="s">
        <v>12</v>
      </c>
      <c r="H992" s="38">
        <v>466.16</v>
      </c>
      <c r="I992" s="38"/>
      <c r="J992" s="38"/>
      <c r="K992" s="12"/>
      <c r="L992" s="8">
        <v>0</v>
      </c>
      <c r="M992" s="12"/>
      <c r="N992" s="12" t="s">
        <v>94</v>
      </c>
    </row>
    <row r="993" spans="1:14">
      <c r="A993" s="12">
        <v>24344</v>
      </c>
      <c r="B993" s="165" t="s">
        <v>661</v>
      </c>
      <c r="C993" s="37">
        <v>45292</v>
      </c>
      <c r="D993" s="8">
        <v>2</v>
      </c>
      <c r="E993" s="174">
        <v>740.04</v>
      </c>
      <c r="F993" s="38" t="s">
        <v>12</v>
      </c>
      <c r="G993" s="38" t="s">
        <v>12</v>
      </c>
      <c r="H993" s="38">
        <v>704.8</v>
      </c>
      <c r="I993" s="38"/>
      <c r="J993" s="38"/>
      <c r="K993" s="12"/>
      <c r="L993" s="8">
        <v>0</v>
      </c>
      <c r="M993" s="12"/>
      <c r="N993" s="12" t="s">
        <v>94</v>
      </c>
    </row>
    <row r="994" spans="1:14">
      <c r="A994" s="12">
        <v>24345</v>
      </c>
      <c r="B994" s="165" t="s">
        <v>662</v>
      </c>
      <c r="C994" s="37">
        <v>45292</v>
      </c>
      <c r="D994" s="8">
        <v>2</v>
      </c>
      <c r="E994" s="174">
        <v>489.47</v>
      </c>
      <c r="F994" s="38" t="s">
        <v>12</v>
      </c>
      <c r="G994" s="38" t="s">
        <v>12</v>
      </c>
      <c r="H994" s="38">
        <v>466.16</v>
      </c>
      <c r="I994" s="38"/>
      <c r="J994" s="38"/>
      <c r="K994" s="12"/>
      <c r="L994" s="8">
        <v>0</v>
      </c>
      <c r="M994" s="12"/>
      <c r="N994" s="12" t="s">
        <v>94</v>
      </c>
    </row>
    <row r="995" spans="1:14">
      <c r="A995" s="12">
        <v>24346</v>
      </c>
      <c r="B995" s="165" t="s">
        <v>663</v>
      </c>
      <c r="C995" s="37">
        <v>45292</v>
      </c>
      <c r="D995" s="8">
        <v>2</v>
      </c>
      <c r="E995" s="174">
        <v>740.04</v>
      </c>
      <c r="F995" s="38" t="s">
        <v>12</v>
      </c>
      <c r="G995" s="38" t="s">
        <v>12</v>
      </c>
      <c r="H995" s="38">
        <v>704.8</v>
      </c>
      <c r="I995" s="38"/>
      <c r="J995" s="38"/>
      <c r="K995" s="12"/>
      <c r="L995" s="8">
        <v>0</v>
      </c>
      <c r="M995" s="12"/>
      <c r="N995" s="12" t="s">
        <v>94</v>
      </c>
    </row>
    <row r="996" spans="1:14">
      <c r="A996" s="12">
        <v>24357</v>
      </c>
      <c r="B996" s="165" t="s">
        <v>664</v>
      </c>
      <c r="C996" s="37">
        <v>45292</v>
      </c>
      <c r="D996" s="8">
        <v>2</v>
      </c>
      <c r="E996" s="174">
        <v>278.79000000000002</v>
      </c>
      <c r="F996" s="38" t="s">
        <v>12</v>
      </c>
      <c r="G996" s="38" t="s">
        <v>12</v>
      </c>
      <c r="H996" s="38">
        <v>265.51</v>
      </c>
      <c r="I996" s="38"/>
      <c r="J996" s="38"/>
      <c r="K996" s="12"/>
      <c r="L996" s="8">
        <v>0</v>
      </c>
      <c r="M996" s="12"/>
      <c r="N996" s="12" t="s">
        <v>94</v>
      </c>
    </row>
    <row r="997" spans="1:14">
      <c r="A997" s="12">
        <v>24358</v>
      </c>
      <c r="B997" s="165" t="s">
        <v>665</v>
      </c>
      <c r="C997" s="37">
        <v>45292</v>
      </c>
      <c r="D997" s="8">
        <v>2</v>
      </c>
      <c r="E997" s="174">
        <v>327.74</v>
      </c>
      <c r="F997" s="38" t="s">
        <v>12</v>
      </c>
      <c r="G997" s="38" t="s">
        <v>12</v>
      </c>
      <c r="H997" s="38">
        <v>312.13</v>
      </c>
      <c r="I997" s="38"/>
      <c r="J997" s="38"/>
      <c r="K997" s="12"/>
      <c r="L997" s="8">
        <v>0</v>
      </c>
      <c r="M997" s="12"/>
      <c r="N997" s="12" t="s">
        <v>94</v>
      </c>
    </row>
    <row r="998" spans="1:14">
      <c r="A998" s="12">
        <v>24359</v>
      </c>
      <c r="B998" s="165" t="s">
        <v>666</v>
      </c>
      <c r="C998" s="37">
        <v>45292</v>
      </c>
      <c r="D998" s="8">
        <v>2</v>
      </c>
      <c r="E998" s="174">
        <v>403.59</v>
      </c>
      <c r="F998" s="38" t="s">
        <v>12</v>
      </c>
      <c r="G998" s="38" t="s">
        <v>12</v>
      </c>
      <c r="H998" s="38">
        <v>384.37</v>
      </c>
      <c r="I998" s="38"/>
      <c r="J998" s="38"/>
      <c r="K998" s="12"/>
      <c r="L998" s="8">
        <v>0</v>
      </c>
      <c r="M998" s="12"/>
      <c r="N998" s="12" t="s">
        <v>94</v>
      </c>
    </row>
    <row r="999" spans="1:14">
      <c r="A999" s="12">
        <v>24360</v>
      </c>
      <c r="B999" s="165" t="s">
        <v>667</v>
      </c>
      <c r="C999" s="37">
        <v>45292</v>
      </c>
      <c r="D999" s="12">
        <v>2</v>
      </c>
      <c r="E999" s="174">
        <v>730.87</v>
      </c>
      <c r="F999" s="38" t="s">
        <v>12</v>
      </c>
      <c r="G999" s="38" t="s">
        <v>12</v>
      </c>
      <c r="H999" s="38">
        <v>696.07</v>
      </c>
      <c r="I999" s="38"/>
      <c r="J999" s="38"/>
      <c r="K999" s="12"/>
      <c r="L999" s="8">
        <v>0</v>
      </c>
      <c r="M999" s="12"/>
      <c r="N999" s="12" t="s">
        <v>94</v>
      </c>
    </row>
    <row r="1000" spans="1:14">
      <c r="A1000" s="12">
        <v>24361</v>
      </c>
      <c r="B1000" s="165" t="s">
        <v>667</v>
      </c>
      <c r="C1000" s="37">
        <v>45292</v>
      </c>
      <c r="D1000" s="12">
        <v>2</v>
      </c>
      <c r="E1000" s="174">
        <v>766.79</v>
      </c>
      <c r="F1000" s="38" t="s">
        <v>12</v>
      </c>
      <c r="G1000" s="38" t="s">
        <v>12</v>
      </c>
      <c r="H1000" s="38">
        <v>730.28</v>
      </c>
      <c r="I1000" s="38"/>
      <c r="J1000" s="38"/>
      <c r="K1000" s="12"/>
      <c r="L1000" s="8">
        <v>0</v>
      </c>
      <c r="M1000" s="12"/>
      <c r="N1000" s="12" t="s">
        <v>94</v>
      </c>
    </row>
    <row r="1001" spans="1:14">
      <c r="A1001" s="12">
        <v>24362</v>
      </c>
      <c r="B1001" s="165" t="s">
        <v>667</v>
      </c>
      <c r="C1001" s="37">
        <v>36526</v>
      </c>
      <c r="D1001" s="12">
        <v>2</v>
      </c>
      <c r="E1001" s="38">
        <v>719.05</v>
      </c>
      <c r="F1001" s="38" t="s">
        <v>12</v>
      </c>
      <c r="G1001" s="38" t="s">
        <v>12</v>
      </c>
      <c r="H1001" s="38">
        <v>665.66</v>
      </c>
      <c r="I1001" s="38"/>
      <c r="J1001" s="38"/>
      <c r="K1001" s="12"/>
      <c r="L1001" s="8">
        <v>0</v>
      </c>
      <c r="M1001" s="12"/>
      <c r="N1001" s="12" t="s">
        <v>94</v>
      </c>
    </row>
    <row r="1002" spans="1:14">
      <c r="A1002" s="12">
        <v>24363</v>
      </c>
      <c r="B1002" s="165" t="s">
        <v>668</v>
      </c>
      <c r="C1002" s="37">
        <v>45292</v>
      </c>
      <c r="D1002" s="12">
        <v>2</v>
      </c>
      <c r="E1002" s="174">
        <v>1101.0999999999999</v>
      </c>
      <c r="F1002" s="38" t="s">
        <v>12</v>
      </c>
      <c r="G1002" s="38" t="s">
        <v>12</v>
      </c>
      <c r="H1002" s="38">
        <v>1048.67</v>
      </c>
      <c r="I1002" s="38"/>
      <c r="J1002" s="38"/>
      <c r="K1002" s="12"/>
      <c r="L1002" s="8">
        <v>0</v>
      </c>
      <c r="M1002" s="12"/>
      <c r="N1002" s="12" t="s">
        <v>94</v>
      </c>
    </row>
    <row r="1003" spans="1:14">
      <c r="A1003" s="12">
        <v>24365</v>
      </c>
      <c r="B1003" s="165" t="s">
        <v>669</v>
      </c>
      <c r="C1003" s="37">
        <v>45292</v>
      </c>
      <c r="D1003" s="12">
        <v>2</v>
      </c>
      <c r="E1003" s="174">
        <v>455.47</v>
      </c>
      <c r="F1003" s="38" t="s">
        <v>12</v>
      </c>
      <c r="G1003" s="38" t="s">
        <v>12</v>
      </c>
      <c r="H1003" s="38">
        <v>433.78</v>
      </c>
      <c r="I1003" s="38"/>
      <c r="J1003" s="38"/>
      <c r="K1003" s="12"/>
      <c r="L1003" s="8">
        <v>0</v>
      </c>
      <c r="M1003" s="12"/>
      <c r="N1003" s="12" t="s">
        <v>94</v>
      </c>
    </row>
    <row r="1004" spans="1:14">
      <c r="A1004" s="12">
        <v>24366</v>
      </c>
      <c r="B1004" s="165" t="s">
        <v>669</v>
      </c>
      <c r="C1004" s="37">
        <v>45292</v>
      </c>
      <c r="D1004" s="12">
        <v>2</v>
      </c>
      <c r="E1004" s="174">
        <v>544.62</v>
      </c>
      <c r="F1004" s="38" t="s">
        <v>12</v>
      </c>
      <c r="G1004" s="38" t="s">
        <v>12</v>
      </c>
      <c r="H1004" s="38">
        <v>518.69000000000005</v>
      </c>
      <c r="I1004" s="38"/>
      <c r="J1004" s="38"/>
      <c r="K1004" s="12"/>
      <c r="L1004" s="8">
        <v>0</v>
      </c>
      <c r="M1004" s="12"/>
      <c r="N1004" s="12" t="s">
        <v>94</v>
      </c>
    </row>
    <row r="1005" spans="1:14">
      <c r="A1005" s="12">
        <v>24370</v>
      </c>
      <c r="B1005" s="165" t="s">
        <v>670</v>
      </c>
      <c r="C1005" s="37">
        <v>45292</v>
      </c>
      <c r="D1005" s="8">
        <v>2</v>
      </c>
      <c r="E1005" s="174">
        <v>1129.3699999999999</v>
      </c>
      <c r="F1005" s="38" t="s">
        <v>12</v>
      </c>
      <c r="G1005" s="38" t="s">
        <v>12</v>
      </c>
      <c r="H1005" s="38">
        <v>1075.5899999999999</v>
      </c>
      <c r="I1005" s="38"/>
      <c r="J1005" s="38"/>
      <c r="K1005" s="12"/>
      <c r="L1005" s="8">
        <v>0</v>
      </c>
      <c r="M1005" s="12"/>
      <c r="N1005" s="12" t="s">
        <v>94</v>
      </c>
    </row>
    <row r="1006" spans="1:14">
      <c r="A1006" s="12">
        <v>24371</v>
      </c>
      <c r="B1006" s="165" t="s">
        <v>670</v>
      </c>
      <c r="C1006" s="37">
        <v>45292</v>
      </c>
      <c r="D1006" s="8">
        <v>2</v>
      </c>
      <c r="E1006" s="174">
        <v>1302.49</v>
      </c>
      <c r="F1006" s="38" t="s">
        <v>12</v>
      </c>
      <c r="G1006" s="38" t="s">
        <v>12</v>
      </c>
      <c r="H1006" s="38">
        <v>1240.47</v>
      </c>
      <c r="I1006" s="38"/>
      <c r="J1006" s="38"/>
      <c r="K1006" s="12"/>
      <c r="L1006" s="8">
        <v>0</v>
      </c>
      <c r="M1006" s="12"/>
      <c r="N1006" s="12" t="s">
        <v>94</v>
      </c>
    </row>
    <row r="1007" spans="1:14">
      <c r="A1007" s="12">
        <v>24400</v>
      </c>
      <c r="B1007" s="165" t="s">
        <v>671</v>
      </c>
      <c r="C1007" s="37">
        <v>45292</v>
      </c>
      <c r="D1007" s="12">
        <v>2</v>
      </c>
      <c r="E1007" s="174">
        <v>574.77</v>
      </c>
      <c r="F1007" s="38" t="s">
        <v>12</v>
      </c>
      <c r="G1007" s="38" t="s">
        <v>12</v>
      </c>
      <c r="H1007" s="38">
        <v>547.4</v>
      </c>
      <c r="I1007" s="38"/>
      <c r="J1007" s="38"/>
      <c r="K1007" s="12"/>
      <c r="L1007" s="8">
        <v>0</v>
      </c>
      <c r="M1007" s="12"/>
      <c r="N1007" s="12" t="s">
        <v>94</v>
      </c>
    </row>
    <row r="1008" spans="1:14">
      <c r="A1008" s="12">
        <v>24410</v>
      </c>
      <c r="B1008" s="165" t="s">
        <v>671</v>
      </c>
      <c r="C1008" s="37">
        <v>36526</v>
      </c>
      <c r="D1008" s="12">
        <v>2</v>
      </c>
      <c r="E1008" s="38">
        <v>775.28</v>
      </c>
      <c r="F1008" s="38" t="s">
        <v>12</v>
      </c>
      <c r="G1008" s="38" t="s">
        <v>12</v>
      </c>
      <c r="H1008" s="38">
        <v>715.06</v>
      </c>
      <c r="I1008" s="38"/>
      <c r="J1008" s="38"/>
      <c r="K1008" s="12"/>
      <c r="L1008" s="8">
        <v>0</v>
      </c>
      <c r="M1008" s="12"/>
      <c r="N1008" s="12" t="s">
        <v>94</v>
      </c>
    </row>
    <row r="1009" spans="1:14">
      <c r="A1009" s="12">
        <v>24420</v>
      </c>
      <c r="B1009" s="165" t="s">
        <v>671</v>
      </c>
      <c r="C1009" s="37">
        <v>45292</v>
      </c>
      <c r="D1009" s="12">
        <v>2</v>
      </c>
      <c r="E1009" s="174">
        <v>754.26</v>
      </c>
      <c r="F1009" s="38" t="s">
        <v>12</v>
      </c>
      <c r="G1009" s="38" t="s">
        <v>12</v>
      </c>
      <c r="H1009" s="38">
        <v>718.34</v>
      </c>
      <c r="I1009" s="38"/>
      <c r="J1009" s="38"/>
      <c r="K1009" s="12"/>
      <c r="L1009" s="8">
        <v>0</v>
      </c>
      <c r="M1009" s="12"/>
      <c r="N1009" s="12" t="s">
        <v>94</v>
      </c>
    </row>
    <row r="1010" spans="1:14">
      <c r="A1010" s="12">
        <v>24430</v>
      </c>
      <c r="B1010" s="165" t="s">
        <v>672</v>
      </c>
      <c r="C1010" s="37">
        <v>45292</v>
      </c>
      <c r="D1010" s="12">
        <v>2</v>
      </c>
      <c r="E1010" s="174">
        <v>766.53</v>
      </c>
      <c r="F1010" s="38" t="s">
        <v>12</v>
      </c>
      <c r="G1010" s="38" t="s">
        <v>12</v>
      </c>
      <c r="H1010" s="38">
        <v>730.03</v>
      </c>
      <c r="I1010" s="38"/>
      <c r="J1010" s="38"/>
      <c r="K1010" s="12"/>
      <c r="L1010" s="8">
        <v>0</v>
      </c>
      <c r="M1010" s="12"/>
      <c r="N1010" s="12" t="s">
        <v>94</v>
      </c>
    </row>
    <row r="1011" spans="1:14">
      <c r="A1011" s="12">
        <v>24435</v>
      </c>
      <c r="B1011" s="165" t="s">
        <v>673</v>
      </c>
      <c r="C1011" s="37">
        <v>45292</v>
      </c>
      <c r="D1011" s="12">
        <v>2</v>
      </c>
      <c r="E1011" s="174">
        <v>801.35</v>
      </c>
      <c r="F1011" s="38" t="s">
        <v>12</v>
      </c>
      <c r="G1011" s="38" t="s">
        <v>12</v>
      </c>
      <c r="H1011" s="38">
        <v>763.19</v>
      </c>
      <c r="I1011" s="38"/>
      <c r="J1011" s="38"/>
      <c r="K1011" s="12"/>
      <c r="L1011" s="8">
        <v>0</v>
      </c>
      <c r="M1011" s="12"/>
      <c r="N1011" s="12" t="s">
        <v>94</v>
      </c>
    </row>
    <row r="1012" spans="1:14">
      <c r="A1012" s="12">
        <v>24470</v>
      </c>
      <c r="B1012" s="165" t="s">
        <v>674</v>
      </c>
      <c r="C1012" s="37">
        <v>45292</v>
      </c>
      <c r="D1012" s="12">
        <v>2</v>
      </c>
      <c r="E1012" s="174">
        <v>466.56</v>
      </c>
      <c r="F1012" s="38" t="s">
        <v>12</v>
      </c>
      <c r="G1012" s="38" t="s">
        <v>12</v>
      </c>
      <c r="H1012" s="38">
        <v>444.34</v>
      </c>
      <c r="I1012" s="38"/>
      <c r="J1012" s="38"/>
      <c r="K1012" s="12"/>
      <c r="L1012" s="8">
        <v>0</v>
      </c>
      <c r="M1012" s="12"/>
      <c r="N1012" s="12" t="s">
        <v>94</v>
      </c>
    </row>
    <row r="1013" spans="1:14">
      <c r="A1013" s="12">
        <v>24495</v>
      </c>
      <c r="B1013" s="165" t="s">
        <v>675</v>
      </c>
      <c r="C1013" s="37">
        <v>45292</v>
      </c>
      <c r="D1013" s="12">
        <v>2</v>
      </c>
      <c r="E1013" s="174">
        <v>419.26</v>
      </c>
      <c r="F1013" s="38" t="s">
        <v>12</v>
      </c>
      <c r="G1013" s="38" t="s">
        <v>12</v>
      </c>
      <c r="H1013" s="38">
        <v>399.05</v>
      </c>
      <c r="I1013" s="38"/>
      <c r="J1013" s="38"/>
      <c r="K1013" s="12"/>
      <c r="L1013" s="8">
        <v>0</v>
      </c>
      <c r="M1013" s="12"/>
      <c r="N1013" s="12" t="s">
        <v>94</v>
      </c>
    </row>
    <row r="1014" spans="1:14">
      <c r="A1014" s="12">
        <v>24498</v>
      </c>
      <c r="B1014" s="165" t="s">
        <v>676</v>
      </c>
      <c r="C1014" s="37">
        <v>45292</v>
      </c>
      <c r="D1014" s="12">
        <v>2</v>
      </c>
      <c r="E1014" s="174">
        <v>645.09</v>
      </c>
      <c r="F1014" s="38" t="s">
        <v>12</v>
      </c>
      <c r="G1014" s="38" t="s">
        <v>12</v>
      </c>
      <c r="H1014" s="38">
        <v>614.37</v>
      </c>
      <c r="I1014" s="38"/>
      <c r="J1014" s="38"/>
      <c r="K1014" s="12"/>
      <c r="L1014" s="8">
        <v>0</v>
      </c>
      <c r="M1014" s="12"/>
      <c r="N1014" s="12" t="s">
        <v>94</v>
      </c>
    </row>
    <row r="1015" spans="1:14">
      <c r="A1015" s="12">
        <v>24500</v>
      </c>
      <c r="B1015" s="165" t="s">
        <v>606</v>
      </c>
      <c r="C1015" s="37">
        <v>45292</v>
      </c>
      <c r="D1015" s="12">
        <v>2</v>
      </c>
      <c r="E1015" s="38" t="s">
        <v>12</v>
      </c>
      <c r="F1015" s="174">
        <v>188.43</v>
      </c>
      <c r="G1015" s="174">
        <v>173.9</v>
      </c>
      <c r="H1015" s="38">
        <v>174.1</v>
      </c>
      <c r="I1015" s="38">
        <v>174.1</v>
      </c>
      <c r="J1015" s="38">
        <v>158.78</v>
      </c>
      <c r="K1015" s="12"/>
      <c r="L1015" s="8">
        <v>0</v>
      </c>
      <c r="M1015" s="12"/>
      <c r="N1015" s="12" t="s">
        <v>94</v>
      </c>
    </row>
    <row r="1016" spans="1:14">
      <c r="A1016" s="12">
        <v>24505</v>
      </c>
      <c r="B1016" s="165" t="s">
        <v>606</v>
      </c>
      <c r="C1016" s="37">
        <v>45292</v>
      </c>
      <c r="D1016" s="12">
        <v>2</v>
      </c>
      <c r="E1016" s="38" t="s">
        <v>12</v>
      </c>
      <c r="F1016" s="174">
        <v>310.08999999999997</v>
      </c>
      <c r="G1016" s="174">
        <v>284.52</v>
      </c>
      <c r="H1016" s="38">
        <v>295.32</v>
      </c>
      <c r="I1016" s="38">
        <v>295.32</v>
      </c>
      <c r="J1016" s="38">
        <v>270.97000000000003</v>
      </c>
      <c r="K1016" s="12"/>
      <c r="L1016" s="8">
        <v>0</v>
      </c>
      <c r="M1016" s="12"/>
      <c r="N1016" s="12" t="s">
        <v>94</v>
      </c>
    </row>
    <row r="1017" spans="1:14">
      <c r="A1017" s="12">
        <v>24515</v>
      </c>
      <c r="B1017" s="165" t="s">
        <v>607</v>
      </c>
      <c r="C1017" s="37">
        <v>45292</v>
      </c>
      <c r="D1017" s="12">
        <v>2</v>
      </c>
      <c r="E1017" s="174">
        <v>613.37</v>
      </c>
      <c r="F1017" s="38" t="s">
        <v>12</v>
      </c>
      <c r="G1017" s="38" t="s">
        <v>12</v>
      </c>
      <c r="H1017" s="38">
        <v>584.16</v>
      </c>
      <c r="I1017" s="38"/>
      <c r="J1017" s="38"/>
      <c r="K1017" s="12"/>
      <c r="L1017" s="8">
        <v>0</v>
      </c>
      <c r="M1017" s="12"/>
      <c r="N1017" s="12" t="s">
        <v>94</v>
      </c>
    </row>
    <row r="1018" spans="1:14">
      <c r="A1018" s="12">
        <v>24516</v>
      </c>
      <c r="B1018" s="165" t="s">
        <v>607</v>
      </c>
      <c r="C1018" s="37">
        <v>45292</v>
      </c>
      <c r="D1018" s="12">
        <v>2</v>
      </c>
      <c r="E1018" s="174">
        <v>618.30999999999995</v>
      </c>
      <c r="F1018" s="38" t="s">
        <v>12</v>
      </c>
      <c r="G1018" s="38" t="s">
        <v>12</v>
      </c>
      <c r="H1018" s="38">
        <v>588.87</v>
      </c>
      <c r="I1018" s="38"/>
      <c r="J1018" s="38"/>
      <c r="K1018" s="12"/>
      <c r="L1018" s="8">
        <v>0</v>
      </c>
      <c r="M1018" s="12"/>
      <c r="N1018" s="12" t="s">
        <v>94</v>
      </c>
    </row>
    <row r="1019" spans="1:14">
      <c r="A1019" s="12">
        <v>24530</v>
      </c>
      <c r="B1019" s="165" t="s">
        <v>606</v>
      </c>
      <c r="C1019" s="37">
        <v>45292</v>
      </c>
      <c r="D1019" s="12">
        <v>2</v>
      </c>
      <c r="E1019" s="38" t="s">
        <v>12</v>
      </c>
      <c r="F1019" s="174">
        <v>202.99</v>
      </c>
      <c r="G1019" s="174">
        <v>182.72</v>
      </c>
      <c r="H1019" s="38">
        <v>193.32</v>
      </c>
      <c r="I1019" s="38">
        <v>193.32</v>
      </c>
      <c r="J1019" s="38">
        <v>171</v>
      </c>
      <c r="K1019" s="12"/>
      <c r="L1019" s="8">
        <v>0</v>
      </c>
      <c r="M1019" s="12"/>
      <c r="N1019" s="12" t="s">
        <v>94</v>
      </c>
    </row>
    <row r="1020" spans="1:14">
      <c r="A1020" s="12">
        <v>24535</v>
      </c>
      <c r="B1020" s="165" t="s">
        <v>606</v>
      </c>
      <c r="C1020" s="37">
        <v>45292</v>
      </c>
      <c r="D1020" s="12">
        <v>2</v>
      </c>
      <c r="E1020" s="38" t="s">
        <v>12</v>
      </c>
      <c r="F1020" s="174">
        <v>366.19</v>
      </c>
      <c r="G1020" s="174">
        <v>294.67</v>
      </c>
      <c r="H1020" s="38">
        <v>348.75</v>
      </c>
      <c r="I1020" s="38">
        <v>348.75</v>
      </c>
      <c r="J1020" s="38">
        <v>266.26</v>
      </c>
      <c r="K1020" s="12"/>
      <c r="L1020" s="8">
        <v>0</v>
      </c>
      <c r="M1020" s="12"/>
      <c r="N1020" s="12" t="s">
        <v>94</v>
      </c>
    </row>
    <row r="1021" spans="1:14">
      <c r="A1021" s="12">
        <v>24538</v>
      </c>
      <c r="B1021" s="165" t="s">
        <v>606</v>
      </c>
      <c r="C1021" s="37">
        <v>45292</v>
      </c>
      <c r="D1021" s="12">
        <v>2</v>
      </c>
      <c r="E1021" s="174">
        <v>508.96</v>
      </c>
      <c r="F1021" s="38" t="s">
        <v>12</v>
      </c>
      <c r="G1021" s="38" t="s">
        <v>12</v>
      </c>
      <c r="H1021" s="38">
        <v>484.72</v>
      </c>
      <c r="I1021" s="38"/>
      <c r="J1021" s="38"/>
      <c r="K1021" s="12"/>
      <c r="L1021" s="8">
        <v>0</v>
      </c>
      <c r="M1021" s="12"/>
      <c r="N1021" s="12" t="s">
        <v>94</v>
      </c>
    </row>
    <row r="1022" spans="1:14">
      <c r="A1022" s="12">
        <v>24545</v>
      </c>
      <c r="B1022" s="165" t="s">
        <v>607</v>
      </c>
      <c r="C1022" s="37">
        <v>45292</v>
      </c>
      <c r="D1022" s="12">
        <v>2</v>
      </c>
      <c r="E1022" s="174">
        <v>584.77</v>
      </c>
      <c r="F1022" s="38" t="s">
        <v>12</v>
      </c>
      <c r="G1022" s="38" t="s">
        <v>12</v>
      </c>
      <c r="H1022" s="38">
        <v>556.91999999999996</v>
      </c>
      <c r="I1022" s="38"/>
      <c r="J1022" s="38"/>
      <c r="K1022" s="12"/>
      <c r="L1022" s="8">
        <v>0</v>
      </c>
      <c r="M1022" s="12"/>
      <c r="N1022" s="12" t="s">
        <v>94</v>
      </c>
    </row>
    <row r="1023" spans="1:14">
      <c r="A1023" s="12">
        <v>24546</v>
      </c>
      <c r="B1023" s="165" t="s">
        <v>607</v>
      </c>
      <c r="C1023" s="37">
        <v>45292</v>
      </c>
      <c r="D1023" s="12">
        <v>2</v>
      </c>
      <c r="E1023" s="174">
        <v>745.71</v>
      </c>
      <c r="F1023" s="38" t="s">
        <v>12</v>
      </c>
      <c r="G1023" s="38" t="s">
        <v>12</v>
      </c>
      <c r="H1023" s="38">
        <v>710.2</v>
      </c>
      <c r="I1023" s="38"/>
      <c r="J1023" s="38"/>
      <c r="K1023" s="12"/>
      <c r="L1023" s="8">
        <v>0</v>
      </c>
      <c r="M1023" s="12"/>
      <c r="N1023" s="12" t="s">
        <v>94</v>
      </c>
    </row>
    <row r="1024" spans="1:14">
      <c r="A1024" s="12">
        <v>24560</v>
      </c>
      <c r="B1024" s="165" t="s">
        <v>606</v>
      </c>
      <c r="C1024" s="37">
        <v>45292</v>
      </c>
      <c r="D1024" s="12">
        <v>2</v>
      </c>
      <c r="E1024" s="38" t="s">
        <v>12</v>
      </c>
      <c r="F1024" s="174">
        <v>173.55</v>
      </c>
      <c r="G1024" s="174">
        <v>153.65</v>
      </c>
      <c r="H1024" s="38">
        <v>161.08000000000001</v>
      </c>
      <c r="I1024" s="38">
        <v>161.08000000000001</v>
      </c>
      <c r="J1024" s="38">
        <v>117.72</v>
      </c>
      <c r="K1024" s="12"/>
      <c r="L1024" s="8">
        <v>0</v>
      </c>
      <c r="M1024" s="12"/>
      <c r="N1024" s="12" t="s">
        <v>94</v>
      </c>
    </row>
    <row r="1025" spans="1:14">
      <c r="A1025" s="12">
        <v>24565</v>
      </c>
      <c r="B1025" s="165" t="s">
        <v>606</v>
      </c>
      <c r="C1025" s="37">
        <v>45292</v>
      </c>
      <c r="D1025" s="12">
        <v>2</v>
      </c>
      <c r="E1025" s="38" t="s">
        <v>12</v>
      </c>
      <c r="F1025" s="174">
        <v>285.68</v>
      </c>
      <c r="G1025" s="174">
        <v>260.26</v>
      </c>
      <c r="H1025" s="38">
        <v>272.08</v>
      </c>
      <c r="I1025" s="38">
        <v>272.08</v>
      </c>
      <c r="J1025" s="38">
        <v>247.87</v>
      </c>
      <c r="K1025" s="12"/>
      <c r="L1025" s="8">
        <v>0</v>
      </c>
      <c r="M1025" s="12"/>
      <c r="N1025" s="12" t="s">
        <v>94</v>
      </c>
    </row>
    <row r="1026" spans="1:14">
      <c r="A1026" s="12">
        <v>24566</v>
      </c>
      <c r="B1026" s="165" t="s">
        <v>606</v>
      </c>
      <c r="C1026" s="37">
        <v>45292</v>
      </c>
      <c r="D1026" s="12">
        <v>2</v>
      </c>
      <c r="E1026" s="174">
        <v>410.37</v>
      </c>
      <c r="F1026" s="38" t="s">
        <v>12</v>
      </c>
      <c r="G1026" s="38" t="s">
        <v>12</v>
      </c>
      <c r="H1026" s="38">
        <v>390.83</v>
      </c>
      <c r="I1026" s="38"/>
      <c r="J1026" s="38"/>
      <c r="K1026" s="12"/>
      <c r="L1026" s="8">
        <v>0</v>
      </c>
      <c r="M1026" s="12"/>
      <c r="N1026" s="12" t="s">
        <v>94</v>
      </c>
    </row>
    <row r="1027" spans="1:14">
      <c r="A1027" s="12">
        <v>24575</v>
      </c>
      <c r="B1027" s="165" t="s">
        <v>607</v>
      </c>
      <c r="C1027" s="37">
        <v>45292</v>
      </c>
      <c r="D1027" s="12">
        <v>2</v>
      </c>
      <c r="E1027" s="174">
        <v>529.28</v>
      </c>
      <c r="F1027" s="38" t="s">
        <v>12</v>
      </c>
      <c r="G1027" s="38" t="s">
        <v>12</v>
      </c>
      <c r="H1027" s="38">
        <v>504.08</v>
      </c>
      <c r="I1027" s="38"/>
      <c r="J1027" s="38"/>
      <c r="K1027" s="12"/>
      <c r="L1027" s="8">
        <v>0</v>
      </c>
      <c r="M1027" s="12"/>
      <c r="N1027" s="12" t="s">
        <v>94</v>
      </c>
    </row>
    <row r="1028" spans="1:14">
      <c r="A1028" s="12">
        <v>24576</v>
      </c>
      <c r="B1028" s="165" t="s">
        <v>606</v>
      </c>
      <c r="C1028" s="37">
        <v>45292</v>
      </c>
      <c r="D1028" s="12">
        <v>2</v>
      </c>
      <c r="E1028" s="38" t="s">
        <v>12</v>
      </c>
      <c r="F1028" s="174">
        <v>183.07</v>
      </c>
      <c r="G1028" s="174">
        <v>163.16999999999999</v>
      </c>
      <c r="H1028" s="38">
        <v>169.46</v>
      </c>
      <c r="I1028" s="38">
        <v>169.46</v>
      </c>
      <c r="J1028" s="38">
        <v>152.18</v>
      </c>
      <c r="K1028" s="12"/>
      <c r="L1028" s="8">
        <v>0</v>
      </c>
      <c r="M1028" s="12"/>
      <c r="N1028" s="12" t="s">
        <v>94</v>
      </c>
    </row>
    <row r="1029" spans="1:14">
      <c r="A1029" s="12">
        <v>24577</v>
      </c>
      <c r="B1029" s="165" t="s">
        <v>606</v>
      </c>
      <c r="C1029" s="37">
        <v>45292</v>
      </c>
      <c r="D1029" s="12">
        <v>2</v>
      </c>
      <c r="E1029" s="38" t="s">
        <v>12</v>
      </c>
      <c r="F1029" s="174">
        <v>311.3</v>
      </c>
      <c r="G1029" s="174">
        <v>283.11</v>
      </c>
      <c r="H1029" s="38">
        <v>296.48</v>
      </c>
      <c r="I1029" s="38">
        <v>296.48</v>
      </c>
      <c r="J1029" s="38">
        <v>269.63</v>
      </c>
      <c r="K1029" s="12"/>
      <c r="L1029" s="8">
        <v>0</v>
      </c>
      <c r="M1029" s="12"/>
      <c r="N1029" s="12" t="s">
        <v>94</v>
      </c>
    </row>
    <row r="1030" spans="1:14">
      <c r="A1030" s="12">
        <v>24579</v>
      </c>
      <c r="B1030" s="165" t="s">
        <v>607</v>
      </c>
      <c r="C1030" s="37">
        <v>45292</v>
      </c>
      <c r="D1030" s="12">
        <v>2</v>
      </c>
      <c r="E1030" s="174">
        <v>582.61</v>
      </c>
      <c r="F1030" s="38" t="s">
        <v>12</v>
      </c>
      <c r="G1030" s="38" t="s">
        <v>12</v>
      </c>
      <c r="H1030" s="38">
        <v>554.87</v>
      </c>
      <c r="I1030" s="38"/>
      <c r="J1030" s="38"/>
      <c r="K1030" s="12"/>
      <c r="L1030" s="8">
        <v>0</v>
      </c>
      <c r="M1030" s="12"/>
      <c r="N1030" s="12" t="s">
        <v>94</v>
      </c>
    </row>
    <row r="1031" spans="1:14">
      <c r="A1031" s="12">
        <v>24582</v>
      </c>
      <c r="B1031" s="165" t="s">
        <v>606</v>
      </c>
      <c r="C1031" s="37">
        <v>45292</v>
      </c>
      <c r="D1031" s="12">
        <v>2</v>
      </c>
      <c r="E1031" s="174">
        <v>450.63</v>
      </c>
      <c r="F1031" s="38" t="s">
        <v>12</v>
      </c>
      <c r="G1031" s="38" t="s">
        <v>12</v>
      </c>
      <c r="H1031" s="38">
        <v>429.17</v>
      </c>
      <c r="I1031" s="38"/>
      <c r="J1031" s="38"/>
      <c r="K1031" s="12"/>
      <c r="L1031" s="8">
        <v>0</v>
      </c>
      <c r="M1031" s="12"/>
      <c r="N1031" s="12" t="s">
        <v>94</v>
      </c>
    </row>
    <row r="1032" spans="1:14">
      <c r="A1032" s="12">
        <v>24586</v>
      </c>
      <c r="B1032" s="165" t="s">
        <v>677</v>
      </c>
      <c r="C1032" s="37">
        <v>45292</v>
      </c>
      <c r="D1032" s="12">
        <v>2</v>
      </c>
      <c r="E1032" s="174">
        <v>837.89</v>
      </c>
      <c r="F1032" s="38" t="s">
        <v>12</v>
      </c>
      <c r="G1032" s="38" t="s">
        <v>12</v>
      </c>
      <c r="H1032" s="38">
        <v>797.99</v>
      </c>
      <c r="I1032" s="38"/>
      <c r="J1032" s="38"/>
      <c r="K1032" s="12"/>
      <c r="L1032" s="8">
        <v>0</v>
      </c>
      <c r="M1032" s="12"/>
      <c r="N1032" s="12" t="s">
        <v>94</v>
      </c>
    </row>
    <row r="1033" spans="1:14">
      <c r="A1033" s="12">
        <v>24587</v>
      </c>
      <c r="B1033" s="165" t="s">
        <v>677</v>
      </c>
      <c r="C1033" s="37">
        <v>45292</v>
      </c>
      <c r="D1033" s="12">
        <v>2</v>
      </c>
      <c r="E1033" s="174">
        <v>809.84</v>
      </c>
      <c r="F1033" s="38" t="s">
        <v>12</v>
      </c>
      <c r="G1033" s="38" t="s">
        <v>12</v>
      </c>
      <c r="H1033" s="38">
        <v>771.28</v>
      </c>
      <c r="I1033" s="38"/>
      <c r="J1033" s="38"/>
      <c r="K1033" s="12"/>
      <c r="L1033" s="8">
        <v>0</v>
      </c>
      <c r="M1033" s="12"/>
      <c r="N1033" s="12" t="s">
        <v>94</v>
      </c>
    </row>
    <row r="1034" spans="1:14">
      <c r="A1034" s="12">
        <v>24600</v>
      </c>
      <c r="B1034" s="165" t="s">
        <v>678</v>
      </c>
      <c r="C1034" s="37">
        <v>45292</v>
      </c>
      <c r="D1034" s="12">
        <v>2</v>
      </c>
      <c r="E1034" s="38" t="s">
        <v>12</v>
      </c>
      <c r="F1034" s="174">
        <v>195.56</v>
      </c>
      <c r="G1034" s="174">
        <v>176.49</v>
      </c>
      <c r="H1034" s="38">
        <v>186.25</v>
      </c>
      <c r="I1034" s="38">
        <v>186.25</v>
      </c>
      <c r="J1034" s="38">
        <v>167.8</v>
      </c>
      <c r="K1034" s="12"/>
      <c r="L1034" s="8">
        <v>0</v>
      </c>
      <c r="M1034" s="12"/>
      <c r="N1034" s="12" t="s">
        <v>94</v>
      </c>
    </row>
    <row r="1035" spans="1:14">
      <c r="A1035" s="12">
        <v>24605</v>
      </c>
      <c r="B1035" s="165" t="s">
        <v>678</v>
      </c>
      <c r="C1035" s="37">
        <v>45292</v>
      </c>
      <c r="D1035" s="12">
        <v>2</v>
      </c>
      <c r="E1035" s="174">
        <v>255.89</v>
      </c>
      <c r="F1035" s="38" t="s">
        <v>12</v>
      </c>
      <c r="G1035" s="38" t="s">
        <v>12</v>
      </c>
      <c r="H1035" s="38">
        <v>243.7</v>
      </c>
      <c r="I1035" s="38"/>
      <c r="J1035" s="38"/>
      <c r="K1035" s="12"/>
      <c r="L1035" s="8">
        <v>0</v>
      </c>
      <c r="M1035" s="12"/>
      <c r="N1035" s="12" t="s">
        <v>94</v>
      </c>
    </row>
    <row r="1036" spans="1:14">
      <c r="A1036" s="12">
        <v>24615</v>
      </c>
      <c r="B1036" s="165" t="s">
        <v>679</v>
      </c>
      <c r="C1036" s="37">
        <v>45292</v>
      </c>
      <c r="D1036" s="12">
        <v>2</v>
      </c>
      <c r="E1036" s="174">
        <v>528.44000000000005</v>
      </c>
      <c r="F1036" s="38" t="s">
        <v>12</v>
      </c>
      <c r="G1036" s="38" t="s">
        <v>12</v>
      </c>
      <c r="H1036" s="38">
        <v>503.28</v>
      </c>
      <c r="I1036" s="38"/>
      <c r="J1036" s="38"/>
      <c r="K1036" s="12"/>
      <c r="L1036" s="8">
        <v>0</v>
      </c>
      <c r="M1036" s="12"/>
      <c r="N1036" s="12" t="s">
        <v>94</v>
      </c>
    </row>
    <row r="1037" spans="1:14">
      <c r="A1037" s="12">
        <v>24620</v>
      </c>
      <c r="B1037" s="165" t="s">
        <v>680</v>
      </c>
      <c r="C1037" s="37">
        <v>45292</v>
      </c>
      <c r="D1037" s="12">
        <v>2</v>
      </c>
      <c r="E1037" s="174">
        <v>317.60000000000002</v>
      </c>
      <c r="F1037" s="38" t="s">
        <v>12</v>
      </c>
      <c r="G1037" s="38" t="s">
        <v>12</v>
      </c>
      <c r="H1037" s="38">
        <v>302.48</v>
      </c>
      <c r="I1037" s="38"/>
      <c r="J1037" s="38"/>
      <c r="K1037" s="12"/>
      <c r="L1037" s="8">
        <v>0</v>
      </c>
      <c r="M1037" s="12"/>
      <c r="N1037" s="12" t="s">
        <v>94</v>
      </c>
    </row>
    <row r="1038" spans="1:14">
      <c r="A1038" s="12">
        <v>24635</v>
      </c>
      <c r="B1038" s="165" t="s">
        <v>677</v>
      </c>
      <c r="C1038" s="37">
        <v>40179</v>
      </c>
      <c r="D1038" s="12">
        <v>2</v>
      </c>
      <c r="E1038" s="38">
        <v>630.21</v>
      </c>
      <c r="F1038" s="38" t="s">
        <v>12</v>
      </c>
      <c r="G1038" s="38" t="s">
        <v>12</v>
      </c>
      <c r="H1038" s="38">
        <v>716.64</v>
      </c>
      <c r="I1038" s="38"/>
      <c r="J1038" s="38"/>
      <c r="K1038" s="12"/>
      <c r="L1038" s="8">
        <v>0</v>
      </c>
      <c r="M1038" s="12"/>
      <c r="N1038" s="12" t="s">
        <v>94</v>
      </c>
    </row>
    <row r="1039" spans="1:14">
      <c r="A1039" s="12">
        <v>24640</v>
      </c>
      <c r="B1039" s="165" t="s">
        <v>678</v>
      </c>
      <c r="C1039" s="37">
        <v>45292</v>
      </c>
      <c r="D1039" s="12">
        <v>2</v>
      </c>
      <c r="E1039" s="38" t="s">
        <v>12</v>
      </c>
      <c r="F1039" s="174">
        <v>71.58</v>
      </c>
      <c r="G1039" s="174">
        <v>45.39</v>
      </c>
      <c r="H1039" s="38">
        <v>68.17</v>
      </c>
      <c r="I1039" s="38">
        <v>68.17</v>
      </c>
      <c r="J1039" s="38">
        <v>43.23</v>
      </c>
      <c r="K1039" s="12"/>
      <c r="L1039" s="8">
        <v>0</v>
      </c>
      <c r="M1039" s="12"/>
      <c r="N1039" s="12" t="s">
        <v>58</v>
      </c>
    </row>
    <row r="1040" spans="1:14">
      <c r="A1040" s="12">
        <v>24650</v>
      </c>
      <c r="B1040" s="165" t="s">
        <v>681</v>
      </c>
      <c r="C1040" s="37">
        <v>45292</v>
      </c>
      <c r="D1040" s="12">
        <v>2</v>
      </c>
      <c r="E1040" s="38" t="s">
        <v>12</v>
      </c>
      <c r="F1040" s="174">
        <v>141.62</v>
      </c>
      <c r="G1040" s="174">
        <v>130.25</v>
      </c>
      <c r="H1040" s="38">
        <v>134.88</v>
      </c>
      <c r="I1040" s="38">
        <v>134.88</v>
      </c>
      <c r="J1040" s="38">
        <v>124.05</v>
      </c>
      <c r="K1040" s="12"/>
      <c r="L1040" s="8">
        <v>0</v>
      </c>
      <c r="M1040" s="12"/>
      <c r="N1040" s="12" t="s">
        <v>94</v>
      </c>
    </row>
    <row r="1041" spans="1:14">
      <c r="A1041" s="12">
        <v>24655</v>
      </c>
      <c r="B1041" s="165" t="s">
        <v>681</v>
      </c>
      <c r="C1041" s="37">
        <v>45292</v>
      </c>
      <c r="D1041" s="12">
        <v>2</v>
      </c>
      <c r="E1041" s="38" t="s">
        <v>12</v>
      </c>
      <c r="F1041" s="174">
        <v>236.42</v>
      </c>
      <c r="G1041" s="174">
        <v>217.22</v>
      </c>
      <c r="H1041" s="38">
        <v>225.16</v>
      </c>
      <c r="I1041" s="38">
        <v>225.16</v>
      </c>
      <c r="J1041" s="38">
        <v>206.88</v>
      </c>
      <c r="K1041" s="12"/>
      <c r="L1041" s="8">
        <v>0</v>
      </c>
      <c r="M1041" s="12"/>
      <c r="N1041" s="12" t="s">
        <v>94</v>
      </c>
    </row>
    <row r="1042" spans="1:14">
      <c r="A1042" s="12">
        <v>24665</v>
      </c>
      <c r="B1042" s="165" t="s">
        <v>682</v>
      </c>
      <c r="C1042" s="37">
        <v>45292</v>
      </c>
      <c r="D1042" s="12">
        <v>2</v>
      </c>
      <c r="E1042" s="174">
        <v>445.85</v>
      </c>
      <c r="F1042" s="38" t="s">
        <v>12</v>
      </c>
      <c r="G1042" s="38" t="s">
        <v>12</v>
      </c>
      <c r="H1042" s="38">
        <v>424.62</v>
      </c>
      <c r="I1042" s="38"/>
      <c r="J1042" s="38"/>
      <c r="K1042" s="12"/>
      <c r="L1042" s="8">
        <v>0</v>
      </c>
      <c r="M1042" s="12"/>
      <c r="N1042" s="12" t="s">
        <v>94</v>
      </c>
    </row>
    <row r="1043" spans="1:14">
      <c r="A1043" s="12">
        <v>24666</v>
      </c>
      <c r="B1043" s="165" t="s">
        <v>682</v>
      </c>
      <c r="C1043" s="37">
        <v>45292</v>
      </c>
      <c r="D1043" s="12">
        <v>2</v>
      </c>
      <c r="E1043" s="174">
        <v>564.05999999999995</v>
      </c>
      <c r="F1043" s="38" t="s">
        <v>12</v>
      </c>
      <c r="G1043" s="38" t="s">
        <v>12</v>
      </c>
      <c r="H1043" s="38">
        <v>537.20000000000005</v>
      </c>
      <c r="I1043" s="38"/>
      <c r="J1043" s="38"/>
      <c r="K1043" s="12"/>
      <c r="L1043" s="8">
        <v>0</v>
      </c>
      <c r="M1043" s="12"/>
      <c r="N1043" s="12" t="s">
        <v>94</v>
      </c>
    </row>
    <row r="1044" spans="1:14">
      <c r="A1044" s="12">
        <v>24670</v>
      </c>
      <c r="B1044" s="165" t="s">
        <v>683</v>
      </c>
      <c r="C1044" s="37">
        <v>45292</v>
      </c>
      <c r="D1044" s="12">
        <v>2</v>
      </c>
      <c r="E1044" s="38" t="s">
        <v>12</v>
      </c>
      <c r="F1044" s="174">
        <v>154.91</v>
      </c>
      <c r="G1044" s="174">
        <v>140.02000000000001</v>
      </c>
      <c r="H1044" s="38">
        <v>147.53</v>
      </c>
      <c r="I1044" s="38">
        <v>147.53</v>
      </c>
      <c r="J1044" s="38">
        <v>133.35</v>
      </c>
      <c r="K1044" s="12"/>
      <c r="L1044" s="8">
        <v>0</v>
      </c>
      <c r="M1044" s="12"/>
      <c r="N1044" s="12" t="s">
        <v>94</v>
      </c>
    </row>
    <row r="1045" spans="1:14">
      <c r="A1045" s="12">
        <v>24675</v>
      </c>
      <c r="B1045" s="165" t="s">
        <v>683</v>
      </c>
      <c r="C1045" s="37">
        <v>45292</v>
      </c>
      <c r="D1045" s="12">
        <v>2</v>
      </c>
      <c r="E1045" s="38" t="s">
        <v>12</v>
      </c>
      <c r="F1045" s="174">
        <v>265.39999999999998</v>
      </c>
      <c r="G1045" s="174">
        <v>243.88</v>
      </c>
      <c r="H1045" s="38">
        <v>252.76</v>
      </c>
      <c r="I1045" s="38">
        <v>252.76</v>
      </c>
      <c r="J1045" s="38">
        <v>232.27</v>
      </c>
      <c r="K1045" s="12"/>
      <c r="L1045" s="8">
        <v>0</v>
      </c>
      <c r="M1045" s="12"/>
      <c r="N1045" s="12" t="s">
        <v>94</v>
      </c>
    </row>
    <row r="1046" spans="1:14">
      <c r="A1046" s="12">
        <v>24685</v>
      </c>
      <c r="B1046" s="165" t="s">
        <v>684</v>
      </c>
      <c r="C1046" s="37">
        <v>45292</v>
      </c>
      <c r="D1046" s="12">
        <v>2</v>
      </c>
      <c r="E1046" s="174">
        <v>497.12</v>
      </c>
      <c r="F1046" s="38" t="s">
        <v>12</v>
      </c>
      <c r="G1046" s="38" t="s">
        <v>12</v>
      </c>
      <c r="H1046" s="38">
        <v>473.45</v>
      </c>
      <c r="I1046" s="38"/>
      <c r="J1046" s="38"/>
      <c r="K1046" s="12"/>
      <c r="L1046" s="8">
        <v>0</v>
      </c>
      <c r="M1046" s="12"/>
      <c r="N1046" s="12" t="s">
        <v>94</v>
      </c>
    </row>
    <row r="1047" spans="1:14">
      <c r="A1047" s="12">
        <v>24800</v>
      </c>
      <c r="B1047" s="165" t="s">
        <v>685</v>
      </c>
      <c r="C1047" s="37">
        <v>36526</v>
      </c>
      <c r="D1047" s="12">
        <v>2</v>
      </c>
      <c r="E1047" s="38">
        <v>584.58000000000004</v>
      </c>
      <c r="F1047" s="38" t="s">
        <v>12</v>
      </c>
      <c r="G1047" s="38" t="s">
        <v>12</v>
      </c>
      <c r="H1047" s="38">
        <v>538.75</v>
      </c>
      <c r="I1047" s="38"/>
      <c r="J1047" s="38"/>
      <c r="K1047" s="12"/>
      <c r="L1047" s="8">
        <v>0</v>
      </c>
      <c r="M1047" s="12"/>
      <c r="N1047" s="12" t="s">
        <v>94</v>
      </c>
    </row>
    <row r="1048" spans="1:14">
      <c r="A1048" s="12">
        <v>24802</v>
      </c>
      <c r="B1048" s="165" t="s">
        <v>686</v>
      </c>
      <c r="C1048" s="37">
        <v>45292</v>
      </c>
      <c r="D1048" s="12">
        <v>2</v>
      </c>
      <c r="E1048" s="174">
        <v>731.51</v>
      </c>
      <c r="F1048" s="38" t="s">
        <v>12</v>
      </c>
      <c r="G1048" s="38" t="s">
        <v>12</v>
      </c>
      <c r="H1048" s="38">
        <v>696.68</v>
      </c>
      <c r="I1048" s="38"/>
      <c r="J1048" s="38"/>
      <c r="K1048" s="12"/>
      <c r="L1048" s="8">
        <v>0</v>
      </c>
      <c r="M1048" s="12"/>
      <c r="N1048" s="12" t="s">
        <v>94</v>
      </c>
    </row>
    <row r="1049" spans="1:14">
      <c r="A1049" s="12">
        <v>24900</v>
      </c>
      <c r="B1049" s="165" t="s">
        <v>687</v>
      </c>
      <c r="C1049" s="37">
        <v>45292</v>
      </c>
      <c r="D1049" s="12">
        <v>2</v>
      </c>
      <c r="E1049" s="174">
        <v>507.63</v>
      </c>
      <c r="F1049" s="38" t="s">
        <v>12</v>
      </c>
      <c r="G1049" s="38" t="s">
        <v>12</v>
      </c>
      <c r="H1049" s="38">
        <v>483.46</v>
      </c>
      <c r="I1049" s="38"/>
      <c r="J1049" s="38"/>
      <c r="K1049" s="12"/>
      <c r="L1049" s="8">
        <v>0</v>
      </c>
      <c r="M1049" s="12"/>
      <c r="N1049" s="12" t="s">
        <v>94</v>
      </c>
    </row>
    <row r="1050" spans="1:14">
      <c r="A1050" s="12">
        <v>24920</v>
      </c>
      <c r="B1050" s="165" t="s">
        <v>687</v>
      </c>
      <c r="C1050" s="37">
        <v>45292</v>
      </c>
      <c r="D1050" s="12">
        <v>2</v>
      </c>
      <c r="E1050" s="174">
        <v>489.43</v>
      </c>
      <c r="F1050" s="38" t="s">
        <v>12</v>
      </c>
      <c r="G1050" s="38" t="s">
        <v>12</v>
      </c>
      <c r="H1050" s="38">
        <v>466.12</v>
      </c>
      <c r="I1050" s="38"/>
      <c r="J1050" s="38"/>
      <c r="K1050" s="12"/>
      <c r="L1050" s="8">
        <v>0</v>
      </c>
      <c r="M1050" s="12"/>
      <c r="N1050" s="12" t="s">
        <v>94</v>
      </c>
    </row>
    <row r="1051" spans="1:14">
      <c r="A1051" s="12">
        <v>24925</v>
      </c>
      <c r="B1051" s="165" t="s">
        <v>616</v>
      </c>
      <c r="C1051" s="37">
        <v>45292</v>
      </c>
      <c r="D1051" s="12">
        <v>2</v>
      </c>
      <c r="E1051" s="174">
        <v>385.98</v>
      </c>
      <c r="F1051" s="38" t="s">
        <v>12</v>
      </c>
      <c r="G1051" s="38" t="s">
        <v>12</v>
      </c>
      <c r="H1051" s="38">
        <v>367.6</v>
      </c>
      <c r="I1051" s="38"/>
      <c r="J1051" s="38"/>
      <c r="K1051" s="12"/>
      <c r="L1051" s="8">
        <v>0</v>
      </c>
      <c r="M1051" s="12"/>
      <c r="N1051" s="12" t="s">
        <v>94</v>
      </c>
    </row>
    <row r="1052" spans="1:14">
      <c r="A1052" s="12">
        <v>24930</v>
      </c>
      <c r="B1052" s="165" t="s">
        <v>616</v>
      </c>
      <c r="C1052" s="37">
        <v>45292</v>
      </c>
      <c r="D1052" s="12">
        <v>2</v>
      </c>
      <c r="E1052" s="174">
        <v>542.39</v>
      </c>
      <c r="F1052" s="38" t="s">
        <v>12</v>
      </c>
      <c r="G1052" s="38" t="s">
        <v>12</v>
      </c>
      <c r="H1052" s="38">
        <v>516.55999999999995</v>
      </c>
      <c r="I1052" s="38"/>
      <c r="J1052" s="38"/>
      <c r="K1052" s="12"/>
      <c r="L1052" s="8">
        <v>0</v>
      </c>
      <c r="M1052" s="12"/>
      <c r="N1052" s="12" t="s">
        <v>94</v>
      </c>
    </row>
    <row r="1053" spans="1:14">
      <c r="A1053" s="12">
        <v>24931</v>
      </c>
      <c r="B1053" s="165" t="s">
        <v>688</v>
      </c>
      <c r="C1053" s="37">
        <v>36526</v>
      </c>
      <c r="D1053" s="12">
        <v>2</v>
      </c>
      <c r="E1053" s="38">
        <v>646.48</v>
      </c>
      <c r="F1053" s="38" t="s">
        <v>12</v>
      </c>
      <c r="G1053" s="38" t="s">
        <v>12</v>
      </c>
      <c r="H1053" s="38">
        <v>582.39</v>
      </c>
      <c r="I1053" s="38"/>
      <c r="J1053" s="38"/>
      <c r="K1053" s="12"/>
      <c r="L1053" s="8">
        <v>0</v>
      </c>
      <c r="M1053" s="12"/>
      <c r="N1053" s="12" t="s">
        <v>94</v>
      </c>
    </row>
    <row r="1054" spans="1:14">
      <c r="A1054" s="12">
        <v>24935</v>
      </c>
      <c r="B1054" s="165" t="s">
        <v>689</v>
      </c>
      <c r="C1054" s="37">
        <v>36526</v>
      </c>
      <c r="D1054" s="12">
        <v>2</v>
      </c>
      <c r="E1054" s="38">
        <v>792.29</v>
      </c>
      <c r="F1054" s="38" t="s">
        <v>12</v>
      </c>
      <c r="G1054" s="38" t="s">
        <v>12</v>
      </c>
      <c r="H1054" s="38">
        <v>714.06</v>
      </c>
      <c r="I1054" s="38"/>
      <c r="J1054" s="38"/>
      <c r="K1054" s="12"/>
      <c r="L1054" s="8">
        <v>0</v>
      </c>
      <c r="M1054" s="12"/>
      <c r="N1054" s="12" t="s">
        <v>94</v>
      </c>
    </row>
    <row r="1055" spans="1:14">
      <c r="A1055" s="12">
        <v>24940</v>
      </c>
      <c r="B1055" s="165" t="s">
        <v>690</v>
      </c>
      <c r="C1055" s="37">
        <v>34455</v>
      </c>
      <c r="D1055" s="12">
        <v>1</v>
      </c>
      <c r="E1055" s="38" t="s">
        <v>47</v>
      </c>
      <c r="F1055" s="38" t="s">
        <v>12</v>
      </c>
      <c r="G1055" s="38" t="s">
        <v>12</v>
      </c>
      <c r="H1055" s="38" t="s">
        <v>12</v>
      </c>
      <c r="I1055" s="38"/>
      <c r="J1055" s="38"/>
      <c r="K1055" s="12"/>
      <c r="L1055" s="8">
        <v>0</v>
      </c>
      <c r="M1055" s="12"/>
      <c r="N1055" s="12" t="s">
        <v>94</v>
      </c>
    </row>
    <row r="1056" spans="1:14">
      <c r="A1056" s="12">
        <v>24999</v>
      </c>
      <c r="B1056" s="165" t="s">
        <v>691</v>
      </c>
      <c r="C1056" s="37">
        <v>34455</v>
      </c>
      <c r="D1056" s="12">
        <v>1</v>
      </c>
      <c r="E1056" s="38" t="s">
        <v>47</v>
      </c>
      <c r="F1056" s="38" t="s">
        <v>12</v>
      </c>
      <c r="G1056" s="38" t="s">
        <v>12</v>
      </c>
      <c r="H1056" s="38" t="s">
        <v>12</v>
      </c>
      <c r="I1056" s="38"/>
      <c r="J1056" s="38"/>
      <c r="K1056" s="12"/>
      <c r="L1056" s="8">
        <v>0</v>
      </c>
      <c r="M1056" s="12"/>
      <c r="N1056" s="12" t="s">
        <v>190</v>
      </c>
    </row>
    <row r="1057" spans="1:14">
      <c r="A1057" s="12">
        <v>25000</v>
      </c>
      <c r="B1057" s="165" t="s">
        <v>692</v>
      </c>
      <c r="C1057" s="37">
        <v>45292</v>
      </c>
      <c r="D1057" s="12">
        <v>2</v>
      </c>
      <c r="E1057" s="174">
        <v>229.55</v>
      </c>
      <c r="F1057" s="38" t="s">
        <v>12</v>
      </c>
      <c r="G1057" s="38" t="s">
        <v>12</v>
      </c>
      <c r="H1057" s="38">
        <v>218.62</v>
      </c>
      <c r="I1057" s="38"/>
      <c r="J1057" s="38"/>
      <c r="K1057" s="12"/>
      <c r="L1057" s="8">
        <v>0</v>
      </c>
      <c r="M1057" s="12"/>
      <c r="N1057" s="12" t="s">
        <v>94</v>
      </c>
    </row>
    <row r="1058" spans="1:14">
      <c r="A1058" s="12">
        <v>25001</v>
      </c>
      <c r="B1058" s="165" t="s">
        <v>693</v>
      </c>
      <c r="C1058" s="37">
        <v>45292</v>
      </c>
      <c r="D1058" s="8">
        <v>2</v>
      </c>
      <c r="E1058" s="174">
        <v>223.21</v>
      </c>
      <c r="F1058" s="38" t="s">
        <v>12</v>
      </c>
      <c r="G1058" s="38" t="s">
        <v>12</v>
      </c>
      <c r="H1058" s="38">
        <v>212.58</v>
      </c>
      <c r="I1058" s="38"/>
      <c r="J1058" s="38"/>
      <c r="K1058" s="12"/>
      <c r="L1058" s="8">
        <v>0</v>
      </c>
      <c r="M1058" s="12"/>
      <c r="N1058" s="12" t="s">
        <v>94</v>
      </c>
    </row>
    <row r="1059" spans="1:14">
      <c r="A1059" s="12">
        <v>25020</v>
      </c>
      <c r="B1059" s="165" t="s">
        <v>675</v>
      </c>
      <c r="C1059" s="37">
        <v>45292</v>
      </c>
      <c r="D1059" s="12">
        <v>2</v>
      </c>
      <c r="E1059" s="174">
        <v>389.84</v>
      </c>
      <c r="F1059" s="38" t="s">
        <v>12</v>
      </c>
      <c r="G1059" s="38" t="s">
        <v>12</v>
      </c>
      <c r="H1059" s="38">
        <v>331.42</v>
      </c>
      <c r="I1059" s="38"/>
      <c r="J1059" s="38"/>
      <c r="K1059" s="12"/>
      <c r="L1059" s="8">
        <v>0</v>
      </c>
      <c r="M1059" s="12"/>
      <c r="N1059" s="12" t="s">
        <v>94</v>
      </c>
    </row>
    <row r="1060" spans="1:14">
      <c r="A1060" s="12">
        <v>25023</v>
      </c>
      <c r="B1060" s="165" t="s">
        <v>675</v>
      </c>
      <c r="C1060" s="37">
        <v>45292</v>
      </c>
      <c r="D1060" s="12">
        <v>2</v>
      </c>
      <c r="E1060" s="174">
        <v>686.24</v>
      </c>
      <c r="F1060" s="38" t="s">
        <v>12</v>
      </c>
      <c r="G1060" s="38" t="s">
        <v>12</v>
      </c>
      <c r="H1060" s="38">
        <v>623.67999999999995</v>
      </c>
      <c r="I1060" s="38"/>
      <c r="J1060" s="38"/>
      <c r="K1060" s="12"/>
      <c r="L1060" s="8">
        <v>0</v>
      </c>
      <c r="M1060" s="12"/>
      <c r="N1060" s="12" t="s">
        <v>94</v>
      </c>
    </row>
    <row r="1061" spans="1:14">
      <c r="A1061" s="12">
        <v>25024</v>
      </c>
      <c r="B1061" s="165" t="s">
        <v>694</v>
      </c>
      <c r="C1061" s="37">
        <v>45292</v>
      </c>
      <c r="D1061" s="8">
        <v>2</v>
      </c>
      <c r="E1061" s="174">
        <v>520.25</v>
      </c>
      <c r="F1061" s="38" t="s">
        <v>12</v>
      </c>
      <c r="G1061" s="38" t="s">
        <v>12</v>
      </c>
      <c r="H1061" s="38">
        <v>495.48</v>
      </c>
      <c r="I1061" s="38"/>
      <c r="J1061" s="38"/>
      <c r="K1061" s="12"/>
      <c r="L1061" s="8">
        <v>0</v>
      </c>
      <c r="M1061" s="12"/>
      <c r="N1061" s="12" t="s">
        <v>94</v>
      </c>
    </row>
    <row r="1062" spans="1:14">
      <c r="A1062" s="12">
        <v>25025</v>
      </c>
      <c r="B1062" s="165" t="s">
        <v>695</v>
      </c>
      <c r="C1062" s="37">
        <v>45292</v>
      </c>
      <c r="D1062" s="8">
        <v>2</v>
      </c>
      <c r="E1062" s="174">
        <v>842.09</v>
      </c>
      <c r="F1062" s="38" t="s">
        <v>12</v>
      </c>
      <c r="G1062" s="38" t="s">
        <v>12</v>
      </c>
      <c r="H1062" s="38">
        <v>801.99</v>
      </c>
      <c r="I1062" s="38"/>
      <c r="J1062" s="38"/>
      <c r="K1062" s="12"/>
      <c r="L1062" s="8">
        <v>0</v>
      </c>
      <c r="M1062" s="12"/>
      <c r="N1062" s="12" t="s">
        <v>94</v>
      </c>
    </row>
    <row r="1063" spans="1:14">
      <c r="A1063" s="12">
        <v>25028</v>
      </c>
      <c r="B1063" s="165" t="s">
        <v>696</v>
      </c>
      <c r="C1063" s="37">
        <v>45292</v>
      </c>
      <c r="D1063" s="12">
        <v>2</v>
      </c>
      <c r="E1063" s="174">
        <v>365.96</v>
      </c>
      <c r="F1063" s="38" t="s">
        <v>12</v>
      </c>
      <c r="G1063" s="38" t="s">
        <v>12</v>
      </c>
      <c r="H1063" s="38">
        <v>289.25</v>
      </c>
      <c r="I1063" s="38"/>
      <c r="J1063" s="38"/>
      <c r="K1063" s="12"/>
      <c r="L1063" s="8">
        <v>0</v>
      </c>
      <c r="M1063" s="12"/>
      <c r="N1063" s="12" t="s">
        <v>94</v>
      </c>
    </row>
    <row r="1064" spans="1:14">
      <c r="A1064" s="12">
        <v>25031</v>
      </c>
      <c r="B1064" s="165" t="s">
        <v>697</v>
      </c>
      <c r="C1064" s="37">
        <v>45292</v>
      </c>
      <c r="D1064" s="12">
        <v>2</v>
      </c>
      <c r="E1064" s="174">
        <v>267.23</v>
      </c>
      <c r="F1064" s="38" t="s">
        <v>12</v>
      </c>
      <c r="G1064" s="38" t="s">
        <v>12</v>
      </c>
      <c r="H1064" s="38">
        <v>254.5</v>
      </c>
      <c r="I1064" s="38"/>
      <c r="J1064" s="38"/>
      <c r="K1064" s="12"/>
      <c r="L1064" s="8">
        <v>0</v>
      </c>
      <c r="M1064" s="12"/>
      <c r="N1064" s="12" t="s">
        <v>94</v>
      </c>
    </row>
    <row r="1065" spans="1:14">
      <c r="A1065" s="12">
        <v>25035</v>
      </c>
      <c r="B1065" s="165" t="s">
        <v>698</v>
      </c>
      <c r="C1065" s="37">
        <v>45292</v>
      </c>
      <c r="D1065" s="12">
        <v>2</v>
      </c>
      <c r="E1065" s="174">
        <v>467.04</v>
      </c>
      <c r="F1065" s="38" t="s">
        <v>12</v>
      </c>
      <c r="G1065" s="38" t="s">
        <v>12</v>
      </c>
      <c r="H1065" s="38">
        <v>444.8</v>
      </c>
      <c r="I1065" s="38"/>
      <c r="J1065" s="38"/>
      <c r="K1065" s="12"/>
      <c r="L1065" s="8">
        <v>0</v>
      </c>
      <c r="M1065" s="12"/>
      <c r="N1065" s="12" t="s">
        <v>94</v>
      </c>
    </row>
    <row r="1066" spans="1:14">
      <c r="A1066" s="12">
        <v>25040</v>
      </c>
      <c r="B1066" s="165" t="s">
        <v>699</v>
      </c>
      <c r="C1066" s="37">
        <v>45292</v>
      </c>
      <c r="D1066" s="12">
        <v>2</v>
      </c>
      <c r="E1066" s="174">
        <v>385.38</v>
      </c>
      <c r="F1066" s="38" t="s">
        <v>12</v>
      </c>
      <c r="G1066" s="38" t="s">
        <v>12</v>
      </c>
      <c r="H1066" s="38">
        <v>367.03</v>
      </c>
      <c r="I1066" s="38"/>
      <c r="J1066" s="38"/>
      <c r="K1066" s="12"/>
      <c r="L1066" s="8">
        <v>0</v>
      </c>
      <c r="M1066" s="12"/>
      <c r="N1066" s="12" t="s">
        <v>94</v>
      </c>
    </row>
    <row r="1067" spans="1:14">
      <c r="A1067" s="12">
        <v>25065</v>
      </c>
      <c r="B1067" s="165" t="s">
        <v>700</v>
      </c>
      <c r="C1067" s="37">
        <v>45292</v>
      </c>
      <c r="D1067" s="12">
        <v>2</v>
      </c>
      <c r="E1067" s="38" t="s">
        <v>12</v>
      </c>
      <c r="F1067" s="174">
        <v>133.58000000000001</v>
      </c>
      <c r="G1067" s="174">
        <v>89.47</v>
      </c>
      <c r="H1067" s="38">
        <v>85.21</v>
      </c>
      <c r="I1067" s="38">
        <v>114.14</v>
      </c>
      <c r="J1067" s="38">
        <v>85.21</v>
      </c>
      <c r="K1067" s="12"/>
      <c r="L1067" s="8">
        <v>0</v>
      </c>
      <c r="M1067" s="12"/>
      <c r="N1067" s="12" t="s">
        <v>58</v>
      </c>
    </row>
    <row r="1068" spans="1:14">
      <c r="A1068" s="12">
        <v>25066</v>
      </c>
      <c r="B1068" s="165" t="s">
        <v>700</v>
      </c>
      <c r="C1068" s="37">
        <v>45292</v>
      </c>
      <c r="D1068" s="12">
        <v>2</v>
      </c>
      <c r="E1068" s="174">
        <v>252.96</v>
      </c>
      <c r="F1068" s="38" t="s">
        <v>12</v>
      </c>
      <c r="G1068" s="38" t="s">
        <v>12</v>
      </c>
      <c r="H1068" s="38">
        <v>240.91</v>
      </c>
      <c r="I1068" s="38"/>
      <c r="J1068" s="38"/>
      <c r="K1068" s="12"/>
      <c r="L1068" s="8">
        <v>0</v>
      </c>
      <c r="M1068" s="12"/>
      <c r="N1068" s="12" t="s">
        <v>94</v>
      </c>
    </row>
    <row r="1069" spans="1:14">
      <c r="A1069" s="12">
        <v>25071</v>
      </c>
      <c r="B1069" s="165" t="s">
        <v>701</v>
      </c>
      <c r="C1069" s="37">
        <v>45292</v>
      </c>
      <c r="D1069" s="8">
        <v>2</v>
      </c>
      <c r="E1069" s="174">
        <v>244.65</v>
      </c>
      <c r="F1069" s="38" t="s">
        <v>12</v>
      </c>
      <c r="G1069" s="38" t="s">
        <v>12</v>
      </c>
      <c r="H1069" s="38">
        <v>233</v>
      </c>
      <c r="I1069" s="38"/>
      <c r="J1069" s="38"/>
      <c r="K1069" s="12"/>
      <c r="L1069" s="8">
        <v>0</v>
      </c>
      <c r="M1069" s="12"/>
      <c r="N1069" s="12" t="s">
        <v>94</v>
      </c>
    </row>
    <row r="1070" spans="1:14">
      <c r="A1070" s="12">
        <v>25073</v>
      </c>
      <c r="B1070" s="165" t="s">
        <v>702</v>
      </c>
      <c r="C1070" s="37">
        <v>45292</v>
      </c>
      <c r="D1070" s="8">
        <v>2</v>
      </c>
      <c r="E1070" s="174">
        <v>303.70999999999998</v>
      </c>
      <c r="F1070" s="38" t="s">
        <v>12</v>
      </c>
      <c r="G1070" s="38" t="s">
        <v>12</v>
      </c>
      <c r="H1070" s="38">
        <v>289.25</v>
      </c>
      <c r="I1070" s="38"/>
      <c r="J1070" s="38"/>
      <c r="K1070" s="12"/>
      <c r="L1070" s="8">
        <v>0</v>
      </c>
      <c r="M1070" s="12"/>
      <c r="N1070" s="12" t="s">
        <v>94</v>
      </c>
    </row>
    <row r="1071" spans="1:14">
      <c r="A1071" s="12">
        <v>25075</v>
      </c>
      <c r="B1071" s="165" t="s">
        <v>703</v>
      </c>
      <c r="C1071" s="37">
        <v>45292</v>
      </c>
      <c r="D1071" s="12">
        <v>2</v>
      </c>
      <c r="E1071" s="38" t="s">
        <v>12</v>
      </c>
      <c r="F1071" s="174">
        <v>272.7</v>
      </c>
      <c r="G1071" s="174">
        <v>162.65</v>
      </c>
      <c r="H1071" s="38">
        <v>209.1</v>
      </c>
      <c r="I1071" s="38">
        <v>209.1</v>
      </c>
      <c r="J1071" s="38">
        <v>120.43</v>
      </c>
      <c r="K1071" s="12"/>
      <c r="L1071" s="8">
        <v>0</v>
      </c>
      <c r="M1071" s="12"/>
      <c r="N1071" s="12" t="s">
        <v>94</v>
      </c>
    </row>
    <row r="1072" spans="1:14">
      <c r="A1072" s="12">
        <v>25076</v>
      </c>
      <c r="B1072" s="165" t="s">
        <v>704</v>
      </c>
      <c r="C1072" s="37">
        <v>45292</v>
      </c>
      <c r="D1072" s="12">
        <v>2</v>
      </c>
      <c r="E1072" s="174">
        <v>321.7</v>
      </c>
      <c r="F1072" s="38" t="s">
        <v>12</v>
      </c>
      <c r="G1072" s="38" t="s">
        <v>12</v>
      </c>
      <c r="H1072" s="38">
        <v>306.38</v>
      </c>
      <c r="I1072" s="38"/>
      <c r="J1072" s="38"/>
      <c r="K1072" s="12"/>
      <c r="L1072" s="8">
        <v>0</v>
      </c>
      <c r="M1072" s="12"/>
      <c r="N1072" s="12" t="s">
        <v>94</v>
      </c>
    </row>
    <row r="1073" spans="1:14">
      <c r="A1073" s="12">
        <v>25077</v>
      </c>
      <c r="B1073" s="165" t="s">
        <v>705</v>
      </c>
      <c r="C1073" s="37">
        <v>45292</v>
      </c>
      <c r="D1073" s="12">
        <v>2</v>
      </c>
      <c r="E1073" s="174">
        <v>561.19000000000005</v>
      </c>
      <c r="F1073" s="38" t="s">
        <v>12</v>
      </c>
      <c r="G1073" s="38" t="s">
        <v>12</v>
      </c>
      <c r="H1073" s="38">
        <v>534.47</v>
      </c>
      <c r="I1073" s="38"/>
      <c r="J1073" s="38"/>
      <c r="K1073" s="12"/>
      <c r="L1073" s="8">
        <v>0</v>
      </c>
      <c r="M1073" s="12"/>
      <c r="N1073" s="12" t="s">
        <v>94</v>
      </c>
    </row>
    <row r="1074" spans="1:14">
      <c r="A1074" s="12">
        <v>25078</v>
      </c>
      <c r="B1074" s="165" t="s">
        <v>706</v>
      </c>
      <c r="C1074" s="37">
        <v>45292</v>
      </c>
      <c r="D1074" s="8">
        <v>2</v>
      </c>
      <c r="E1074" s="174">
        <v>657.74</v>
      </c>
      <c r="F1074" s="38" t="s">
        <v>12</v>
      </c>
      <c r="G1074" s="38" t="s">
        <v>12</v>
      </c>
      <c r="H1074" s="38">
        <v>626.41999999999996</v>
      </c>
      <c r="I1074" s="38"/>
      <c r="J1074" s="38"/>
      <c r="K1074" s="12"/>
      <c r="L1074" s="8">
        <v>0</v>
      </c>
      <c r="M1074" s="12"/>
      <c r="N1074" s="12" t="s">
        <v>94</v>
      </c>
    </row>
    <row r="1075" spans="1:14">
      <c r="A1075" s="12">
        <v>25085</v>
      </c>
      <c r="B1075" s="165" t="s">
        <v>707</v>
      </c>
      <c r="C1075" s="37">
        <v>45292</v>
      </c>
      <c r="D1075" s="12">
        <v>2</v>
      </c>
      <c r="E1075" s="174">
        <v>322.36</v>
      </c>
      <c r="F1075" s="38" t="s">
        <v>12</v>
      </c>
      <c r="G1075" s="38" t="s">
        <v>12</v>
      </c>
      <c r="H1075" s="38">
        <v>307.01</v>
      </c>
      <c r="I1075" s="38"/>
      <c r="J1075" s="38"/>
      <c r="K1075" s="12"/>
      <c r="L1075" s="8">
        <v>0</v>
      </c>
      <c r="M1075" s="12"/>
      <c r="N1075" s="12" t="s">
        <v>94</v>
      </c>
    </row>
    <row r="1076" spans="1:14">
      <c r="A1076" s="12">
        <v>25100</v>
      </c>
      <c r="B1076" s="165" t="s">
        <v>708</v>
      </c>
      <c r="C1076" s="37">
        <v>45292</v>
      </c>
      <c r="D1076" s="12">
        <v>2</v>
      </c>
      <c r="E1076" s="174">
        <v>252.81</v>
      </c>
      <c r="F1076" s="38" t="s">
        <v>12</v>
      </c>
      <c r="G1076" s="38" t="s">
        <v>12</v>
      </c>
      <c r="H1076" s="38">
        <v>240.77</v>
      </c>
      <c r="I1076" s="38"/>
      <c r="J1076" s="38"/>
      <c r="K1076" s="12"/>
      <c r="L1076" s="8">
        <v>0</v>
      </c>
      <c r="M1076" s="12"/>
      <c r="N1076" s="12" t="s">
        <v>94</v>
      </c>
    </row>
    <row r="1077" spans="1:14">
      <c r="A1077" s="12">
        <v>25101</v>
      </c>
      <c r="B1077" s="165" t="s">
        <v>699</v>
      </c>
      <c r="C1077" s="37">
        <v>45292</v>
      </c>
      <c r="D1077" s="12">
        <v>2</v>
      </c>
      <c r="E1077" s="174">
        <v>298.77</v>
      </c>
      <c r="F1077" s="38" t="s">
        <v>12</v>
      </c>
      <c r="G1077" s="38" t="s">
        <v>12</v>
      </c>
      <c r="H1077" s="38">
        <v>284.54000000000002</v>
      </c>
      <c r="I1077" s="38"/>
      <c r="J1077" s="38"/>
      <c r="K1077" s="12"/>
      <c r="L1077" s="8">
        <v>0</v>
      </c>
      <c r="M1077" s="12"/>
      <c r="N1077" s="12" t="s">
        <v>94</v>
      </c>
    </row>
    <row r="1078" spans="1:14">
      <c r="A1078" s="12">
        <v>25105</v>
      </c>
      <c r="B1078" s="165" t="s">
        <v>709</v>
      </c>
      <c r="C1078" s="37">
        <v>45292</v>
      </c>
      <c r="D1078" s="12">
        <v>2</v>
      </c>
      <c r="E1078" s="174">
        <v>375.77</v>
      </c>
      <c r="F1078" s="38" t="s">
        <v>12</v>
      </c>
      <c r="G1078" s="38" t="s">
        <v>12</v>
      </c>
      <c r="H1078" s="38">
        <v>357.88</v>
      </c>
      <c r="I1078" s="38"/>
      <c r="J1078" s="38"/>
      <c r="K1078" s="12"/>
      <c r="L1078" s="8">
        <v>0</v>
      </c>
      <c r="M1078" s="12"/>
      <c r="N1078" s="12" t="s">
        <v>94</v>
      </c>
    </row>
    <row r="1079" spans="1:14">
      <c r="A1079" s="12">
        <v>25107</v>
      </c>
      <c r="B1079" s="165" t="s">
        <v>710</v>
      </c>
      <c r="C1079" s="37">
        <v>45292</v>
      </c>
      <c r="D1079" s="12">
        <v>2</v>
      </c>
      <c r="E1079" s="174">
        <v>363.79</v>
      </c>
      <c r="F1079" s="38" t="s">
        <v>12</v>
      </c>
      <c r="G1079" s="38" t="s">
        <v>12</v>
      </c>
      <c r="H1079" s="38">
        <v>346.47</v>
      </c>
      <c r="I1079" s="38"/>
      <c r="J1079" s="38"/>
      <c r="K1079" s="12"/>
      <c r="L1079" s="8">
        <v>0</v>
      </c>
      <c r="M1079" s="12"/>
      <c r="N1079" s="12" t="s">
        <v>94</v>
      </c>
    </row>
    <row r="1080" spans="1:14">
      <c r="A1080" s="12">
        <v>25109</v>
      </c>
      <c r="B1080" s="165" t="s">
        <v>711</v>
      </c>
      <c r="C1080" s="37">
        <v>45292</v>
      </c>
      <c r="D1080" s="8">
        <v>2</v>
      </c>
      <c r="E1080" s="174">
        <v>301.12</v>
      </c>
      <c r="F1080" s="38" t="s">
        <v>12</v>
      </c>
      <c r="G1080" s="38" t="s">
        <v>12</v>
      </c>
      <c r="H1080" s="38">
        <v>286.77999999999997</v>
      </c>
      <c r="I1080" s="38"/>
      <c r="J1080" s="38"/>
      <c r="K1080" s="12"/>
      <c r="L1080" s="8">
        <v>0</v>
      </c>
      <c r="M1080" s="12"/>
      <c r="N1080" s="12" t="s">
        <v>94</v>
      </c>
    </row>
    <row r="1081" spans="1:14">
      <c r="A1081" s="12">
        <v>25110</v>
      </c>
      <c r="B1081" s="165" t="s">
        <v>712</v>
      </c>
      <c r="C1081" s="37">
        <v>45292</v>
      </c>
      <c r="D1081" s="12">
        <v>2</v>
      </c>
      <c r="E1081" s="174">
        <v>246.6</v>
      </c>
      <c r="F1081" s="38" t="s">
        <v>12</v>
      </c>
      <c r="G1081" s="38" t="s">
        <v>12</v>
      </c>
      <c r="H1081" s="38">
        <v>234.86</v>
      </c>
      <c r="I1081" s="38"/>
      <c r="J1081" s="38"/>
      <c r="K1081" s="12"/>
      <c r="L1081" s="8">
        <v>0</v>
      </c>
      <c r="M1081" s="12"/>
      <c r="N1081" s="12" t="s">
        <v>94</v>
      </c>
    </row>
    <row r="1082" spans="1:14">
      <c r="A1082" s="12">
        <v>25111</v>
      </c>
      <c r="B1082" s="165" t="s">
        <v>712</v>
      </c>
      <c r="C1082" s="37">
        <v>45292</v>
      </c>
      <c r="D1082" s="12">
        <v>2</v>
      </c>
      <c r="E1082" s="174">
        <v>205.03</v>
      </c>
      <c r="F1082" s="38" t="s">
        <v>12</v>
      </c>
      <c r="G1082" s="38" t="s">
        <v>12</v>
      </c>
      <c r="H1082" s="38">
        <v>195.27</v>
      </c>
      <c r="I1082" s="38"/>
      <c r="J1082" s="38"/>
      <c r="K1082" s="12"/>
      <c r="L1082" s="8">
        <v>0</v>
      </c>
      <c r="M1082" s="12"/>
      <c r="N1082" s="12" t="s">
        <v>94</v>
      </c>
    </row>
    <row r="1083" spans="1:14">
      <c r="A1083" s="12">
        <v>25112</v>
      </c>
      <c r="B1083" s="165" t="s">
        <v>713</v>
      </c>
      <c r="C1083" s="37">
        <v>45292</v>
      </c>
      <c r="D1083" s="12">
        <v>2</v>
      </c>
      <c r="E1083" s="174">
        <v>254.4</v>
      </c>
      <c r="F1083" s="38" t="s">
        <v>12</v>
      </c>
      <c r="G1083" s="38" t="s">
        <v>12</v>
      </c>
      <c r="H1083" s="38">
        <v>242.29</v>
      </c>
      <c r="I1083" s="38"/>
      <c r="J1083" s="38"/>
      <c r="K1083" s="12"/>
      <c r="L1083" s="8">
        <v>0</v>
      </c>
      <c r="M1083" s="12"/>
      <c r="N1083" s="12" t="s">
        <v>94</v>
      </c>
    </row>
    <row r="1084" spans="1:14">
      <c r="A1084" s="12">
        <v>25115</v>
      </c>
      <c r="B1084" s="165" t="s">
        <v>714</v>
      </c>
      <c r="C1084" s="37">
        <v>45292</v>
      </c>
      <c r="D1084" s="12">
        <v>2</v>
      </c>
      <c r="E1084" s="174">
        <v>534.41999999999996</v>
      </c>
      <c r="F1084" s="38" t="s">
        <v>12</v>
      </c>
      <c r="G1084" s="38" t="s">
        <v>12</v>
      </c>
      <c r="H1084" s="38">
        <v>508.97</v>
      </c>
      <c r="I1084" s="38"/>
      <c r="J1084" s="38"/>
      <c r="K1084" s="12"/>
      <c r="L1084" s="8">
        <v>0</v>
      </c>
      <c r="M1084" s="12"/>
      <c r="N1084" s="12" t="s">
        <v>94</v>
      </c>
    </row>
    <row r="1085" spans="1:14">
      <c r="A1085" s="12">
        <v>25116</v>
      </c>
      <c r="B1085" s="165" t="s">
        <v>714</v>
      </c>
      <c r="C1085" s="37">
        <v>45292</v>
      </c>
      <c r="D1085" s="12">
        <v>2</v>
      </c>
      <c r="E1085" s="174">
        <v>467.85</v>
      </c>
      <c r="F1085" s="38" t="s">
        <v>12</v>
      </c>
      <c r="G1085" s="38" t="s">
        <v>12</v>
      </c>
      <c r="H1085" s="38">
        <v>445.57</v>
      </c>
      <c r="I1085" s="38"/>
      <c r="J1085" s="38"/>
      <c r="K1085" s="12"/>
      <c r="L1085" s="8">
        <v>0</v>
      </c>
      <c r="M1085" s="12"/>
      <c r="N1085" s="12" t="s">
        <v>94</v>
      </c>
    </row>
    <row r="1086" spans="1:14">
      <c r="A1086" s="12">
        <v>25118</v>
      </c>
      <c r="B1086" s="165" t="s">
        <v>715</v>
      </c>
      <c r="C1086" s="37">
        <v>45292</v>
      </c>
      <c r="D1086" s="12">
        <v>2</v>
      </c>
      <c r="E1086" s="174">
        <v>284.31</v>
      </c>
      <c r="F1086" s="38" t="s">
        <v>12</v>
      </c>
      <c r="G1086" s="38" t="s">
        <v>12</v>
      </c>
      <c r="H1086" s="38">
        <v>270.77</v>
      </c>
      <c r="I1086" s="38"/>
      <c r="J1086" s="38"/>
      <c r="K1086" s="12"/>
      <c r="L1086" s="8">
        <v>0</v>
      </c>
      <c r="M1086" s="12"/>
      <c r="N1086" s="12" t="s">
        <v>94</v>
      </c>
    </row>
    <row r="1087" spans="1:14">
      <c r="A1087" s="12">
        <v>25119</v>
      </c>
      <c r="B1087" s="165" t="s">
        <v>716</v>
      </c>
      <c r="C1087" s="37">
        <v>45292</v>
      </c>
      <c r="D1087" s="12">
        <v>2</v>
      </c>
      <c r="E1087" s="174">
        <v>394.25</v>
      </c>
      <c r="F1087" s="38" t="s">
        <v>12</v>
      </c>
      <c r="G1087" s="38" t="s">
        <v>12</v>
      </c>
      <c r="H1087" s="38">
        <v>375.48</v>
      </c>
      <c r="I1087" s="38"/>
      <c r="J1087" s="38"/>
      <c r="K1087" s="12"/>
      <c r="L1087" s="8">
        <v>0</v>
      </c>
      <c r="M1087" s="12"/>
      <c r="N1087" s="12" t="s">
        <v>94</v>
      </c>
    </row>
    <row r="1088" spans="1:14">
      <c r="A1088" s="12">
        <v>25120</v>
      </c>
      <c r="B1088" s="165" t="s">
        <v>717</v>
      </c>
      <c r="C1088" s="37">
        <v>45292</v>
      </c>
      <c r="D1088" s="12">
        <v>2</v>
      </c>
      <c r="E1088" s="174">
        <v>402.23</v>
      </c>
      <c r="F1088" s="38" t="s">
        <v>12</v>
      </c>
      <c r="G1088" s="38" t="s">
        <v>12</v>
      </c>
      <c r="H1088" s="38">
        <v>383.08</v>
      </c>
      <c r="I1088" s="38"/>
      <c r="J1088" s="38"/>
      <c r="K1088" s="12"/>
      <c r="L1088" s="8">
        <v>0</v>
      </c>
      <c r="M1088" s="12"/>
      <c r="N1088" s="12" t="s">
        <v>94</v>
      </c>
    </row>
    <row r="1089" spans="1:14">
      <c r="A1089" s="12">
        <v>25125</v>
      </c>
      <c r="B1089" s="165" t="s">
        <v>718</v>
      </c>
      <c r="C1089" s="37">
        <v>45292</v>
      </c>
      <c r="D1089" s="12">
        <v>2</v>
      </c>
      <c r="E1089" s="174">
        <v>456.45</v>
      </c>
      <c r="F1089" s="38" t="s">
        <v>12</v>
      </c>
      <c r="G1089" s="38" t="s">
        <v>12</v>
      </c>
      <c r="H1089" s="38">
        <v>434.71</v>
      </c>
      <c r="I1089" s="38"/>
      <c r="J1089" s="38"/>
      <c r="K1089" s="12"/>
      <c r="L1089" s="8">
        <v>0</v>
      </c>
      <c r="M1089" s="12"/>
      <c r="N1089" s="12" t="s">
        <v>94</v>
      </c>
    </row>
    <row r="1090" spans="1:14">
      <c r="A1090" s="12">
        <v>25126</v>
      </c>
      <c r="B1090" s="165" t="s">
        <v>718</v>
      </c>
      <c r="C1090" s="37">
        <v>45292</v>
      </c>
      <c r="D1090" s="12">
        <v>2</v>
      </c>
      <c r="E1090" s="174">
        <v>465.37</v>
      </c>
      <c r="F1090" s="38" t="s">
        <v>12</v>
      </c>
      <c r="G1090" s="38" t="s">
        <v>12</v>
      </c>
      <c r="H1090" s="38">
        <v>443.21</v>
      </c>
      <c r="I1090" s="38"/>
      <c r="J1090" s="38"/>
      <c r="K1090" s="12"/>
      <c r="L1090" s="8">
        <v>0</v>
      </c>
      <c r="M1090" s="12"/>
      <c r="N1090" s="12" t="s">
        <v>94</v>
      </c>
    </row>
    <row r="1091" spans="1:14">
      <c r="A1091" s="12">
        <v>25130</v>
      </c>
      <c r="B1091" s="165" t="s">
        <v>719</v>
      </c>
      <c r="C1091" s="37">
        <v>45292</v>
      </c>
      <c r="D1091" s="12">
        <v>2</v>
      </c>
      <c r="E1091" s="174">
        <v>290.36</v>
      </c>
      <c r="F1091" s="38" t="s">
        <v>12</v>
      </c>
      <c r="G1091" s="38" t="s">
        <v>12</v>
      </c>
      <c r="H1091" s="38">
        <v>276.52999999999997</v>
      </c>
      <c r="I1091" s="38"/>
      <c r="J1091" s="38"/>
      <c r="K1091" s="12"/>
      <c r="L1091" s="8">
        <v>0</v>
      </c>
      <c r="M1091" s="12"/>
      <c r="N1091" s="12" t="s">
        <v>94</v>
      </c>
    </row>
    <row r="1092" spans="1:14">
      <c r="A1092" s="12">
        <v>25135</v>
      </c>
      <c r="B1092" s="165" t="s">
        <v>720</v>
      </c>
      <c r="C1092" s="37">
        <v>45292</v>
      </c>
      <c r="D1092" s="12">
        <v>2</v>
      </c>
      <c r="E1092" s="174">
        <v>373.32</v>
      </c>
      <c r="F1092" s="38" t="s">
        <v>12</v>
      </c>
      <c r="G1092" s="38" t="s">
        <v>12</v>
      </c>
      <c r="H1092" s="38">
        <v>355.54</v>
      </c>
      <c r="I1092" s="38"/>
      <c r="J1092" s="38"/>
      <c r="K1092" s="12"/>
      <c r="L1092" s="8">
        <v>0</v>
      </c>
      <c r="M1092" s="12"/>
      <c r="N1092" s="12" t="s">
        <v>94</v>
      </c>
    </row>
    <row r="1093" spans="1:14">
      <c r="A1093" s="12">
        <v>25136</v>
      </c>
      <c r="B1093" s="165" t="s">
        <v>720</v>
      </c>
      <c r="C1093" s="37">
        <v>45292</v>
      </c>
      <c r="D1093" s="12">
        <v>2</v>
      </c>
      <c r="E1093" s="174">
        <v>322.10000000000002</v>
      </c>
      <c r="F1093" s="38" t="s">
        <v>12</v>
      </c>
      <c r="G1093" s="38" t="s">
        <v>12</v>
      </c>
      <c r="H1093" s="38">
        <v>306.76</v>
      </c>
      <c r="I1093" s="38"/>
      <c r="J1093" s="38"/>
      <c r="K1093" s="12"/>
      <c r="L1093" s="8">
        <v>0</v>
      </c>
      <c r="M1093" s="12"/>
      <c r="N1093" s="12" t="s">
        <v>94</v>
      </c>
    </row>
    <row r="1094" spans="1:14">
      <c r="A1094" s="12">
        <v>25145</v>
      </c>
      <c r="B1094" s="165" t="s">
        <v>721</v>
      </c>
      <c r="C1094" s="37">
        <v>45292</v>
      </c>
      <c r="D1094" s="12">
        <v>2</v>
      </c>
      <c r="E1094" s="174">
        <v>408.23</v>
      </c>
      <c r="F1094" s="38" t="s">
        <v>12</v>
      </c>
      <c r="G1094" s="38" t="s">
        <v>12</v>
      </c>
      <c r="H1094" s="38">
        <v>388.79</v>
      </c>
      <c r="I1094" s="38"/>
      <c r="J1094" s="38"/>
      <c r="K1094" s="12"/>
      <c r="L1094" s="8">
        <v>0</v>
      </c>
      <c r="M1094" s="12"/>
      <c r="N1094" s="12" t="s">
        <v>94</v>
      </c>
    </row>
    <row r="1095" spans="1:14">
      <c r="A1095" s="12">
        <v>25150</v>
      </c>
      <c r="B1095" s="165" t="s">
        <v>716</v>
      </c>
      <c r="C1095" s="37">
        <v>45292</v>
      </c>
      <c r="D1095" s="12">
        <v>2</v>
      </c>
      <c r="E1095" s="174">
        <v>420.27</v>
      </c>
      <c r="F1095" s="38" t="s">
        <v>12</v>
      </c>
      <c r="G1095" s="38" t="s">
        <v>12</v>
      </c>
      <c r="H1095" s="38">
        <v>400.26</v>
      </c>
      <c r="I1095" s="38"/>
      <c r="J1095" s="38"/>
      <c r="K1095" s="12"/>
      <c r="L1095" s="8">
        <v>0</v>
      </c>
      <c r="M1095" s="12"/>
      <c r="N1095" s="12" t="s">
        <v>94</v>
      </c>
    </row>
    <row r="1096" spans="1:14">
      <c r="A1096" s="12">
        <v>25151</v>
      </c>
      <c r="B1096" s="165" t="s">
        <v>641</v>
      </c>
      <c r="C1096" s="37">
        <v>45292</v>
      </c>
      <c r="D1096" s="12">
        <v>2</v>
      </c>
      <c r="E1096" s="174">
        <v>449.87</v>
      </c>
      <c r="F1096" s="38" t="s">
        <v>12</v>
      </c>
      <c r="G1096" s="38" t="s">
        <v>12</v>
      </c>
      <c r="H1096" s="38">
        <v>428.45</v>
      </c>
      <c r="I1096" s="38"/>
      <c r="J1096" s="38"/>
      <c r="K1096" s="12"/>
      <c r="L1096" s="8">
        <v>0</v>
      </c>
      <c r="M1096" s="12"/>
      <c r="N1096" s="12" t="s">
        <v>94</v>
      </c>
    </row>
    <row r="1097" spans="1:14">
      <c r="A1097" s="12">
        <v>25170</v>
      </c>
      <c r="B1097" s="165" t="s">
        <v>722</v>
      </c>
      <c r="C1097" s="37">
        <v>45292</v>
      </c>
      <c r="D1097" s="12">
        <v>2</v>
      </c>
      <c r="E1097" s="174">
        <v>752.51</v>
      </c>
      <c r="F1097" s="38" t="s">
        <v>12</v>
      </c>
      <c r="G1097" s="38" t="s">
        <v>12</v>
      </c>
      <c r="H1097" s="38">
        <v>601.21</v>
      </c>
      <c r="I1097" s="38"/>
      <c r="J1097" s="38"/>
      <c r="K1097" s="12"/>
      <c r="L1097" s="8">
        <v>0</v>
      </c>
      <c r="M1097" s="12"/>
      <c r="N1097" s="12" t="s">
        <v>94</v>
      </c>
    </row>
    <row r="1098" spans="1:14">
      <c r="A1098" s="12">
        <v>25210</v>
      </c>
      <c r="B1098" s="165" t="s">
        <v>723</v>
      </c>
      <c r="C1098" s="37">
        <v>45292</v>
      </c>
      <c r="D1098" s="12">
        <v>2</v>
      </c>
      <c r="E1098" s="174">
        <v>328.39</v>
      </c>
      <c r="F1098" s="38" t="s">
        <v>12</v>
      </c>
      <c r="G1098" s="38" t="s">
        <v>12</v>
      </c>
      <c r="H1098" s="38">
        <v>312.75</v>
      </c>
      <c r="I1098" s="38"/>
      <c r="J1098" s="38"/>
      <c r="K1098" s="12"/>
      <c r="L1098" s="8">
        <v>0</v>
      </c>
      <c r="M1098" s="12"/>
      <c r="N1098" s="12" t="s">
        <v>94</v>
      </c>
    </row>
    <row r="1099" spans="1:14">
      <c r="A1099" s="12">
        <v>25215</v>
      </c>
      <c r="B1099" s="165" t="s">
        <v>724</v>
      </c>
      <c r="C1099" s="37">
        <v>45292</v>
      </c>
      <c r="D1099" s="12">
        <v>2</v>
      </c>
      <c r="E1099" s="174">
        <v>494.67</v>
      </c>
      <c r="F1099" s="38" t="s">
        <v>12</v>
      </c>
      <c r="G1099" s="38" t="s">
        <v>12</v>
      </c>
      <c r="H1099" s="38">
        <v>471.11</v>
      </c>
      <c r="I1099" s="38"/>
      <c r="J1099" s="38"/>
      <c r="K1099" s="12"/>
      <c r="L1099" s="8">
        <v>0</v>
      </c>
      <c r="M1099" s="12"/>
      <c r="N1099" s="12" t="s">
        <v>94</v>
      </c>
    </row>
    <row r="1100" spans="1:14">
      <c r="A1100" s="12">
        <v>25230</v>
      </c>
      <c r="B1100" s="165" t="s">
        <v>641</v>
      </c>
      <c r="C1100" s="37">
        <v>45292</v>
      </c>
      <c r="D1100" s="12">
        <v>2</v>
      </c>
      <c r="E1100" s="174">
        <v>321.58</v>
      </c>
      <c r="F1100" s="38" t="s">
        <v>12</v>
      </c>
      <c r="G1100" s="38" t="s">
        <v>12</v>
      </c>
      <c r="H1100" s="38">
        <v>306.27</v>
      </c>
      <c r="I1100" s="38"/>
      <c r="J1100" s="38"/>
      <c r="K1100" s="12"/>
      <c r="L1100" s="8">
        <v>0</v>
      </c>
      <c r="M1100" s="12"/>
      <c r="N1100" s="12" t="s">
        <v>94</v>
      </c>
    </row>
    <row r="1101" spans="1:14">
      <c r="A1101" s="12">
        <v>25240</v>
      </c>
      <c r="B1101" s="165" t="s">
        <v>716</v>
      </c>
      <c r="C1101" s="37">
        <v>45292</v>
      </c>
      <c r="D1101" s="12">
        <v>2</v>
      </c>
      <c r="E1101" s="174">
        <v>327.44</v>
      </c>
      <c r="F1101" s="38" t="s">
        <v>12</v>
      </c>
      <c r="G1101" s="38" t="s">
        <v>12</v>
      </c>
      <c r="H1101" s="38">
        <v>311.85000000000002</v>
      </c>
      <c r="I1101" s="38"/>
      <c r="J1101" s="38"/>
      <c r="K1101" s="12"/>
      <c r="L1101" s="8">
        <v>0</v>
      </c>
      <c r="M1101" s="12"/>
      <c r="N1101" s="12" t="s">
        <v>94</v>
      </c>
    </row>
    <row r="1102" spans="1:14">
      <c r="A1102" s="12">
        <v>25246</v>
      </c>
      <c r="B1102" s="165" t="s">
        <v>725</v>
      </c>
      <c r="C1102" s="37">
        <v>45292</v>
      </c>
      <c r="D1102" s="12">
        <v>2</v>
      </c>
      <c r="E1102" s="38" t="s">
        <v>12</v>
      </c>
      <c r="F1102" s="174">
        <v>103.99</v>
      </c>
      <c r="G1102" s="174">
        <v>47.09</v>
      </c>
      <c r="H1102" s="38">
        <v>59.35</v>
      </c>
      <c r="I1102" s="38">
        <v>59.35</v>
      </c>
      <c r="J1102" s="38">
        <v>44.85</v>
      </c>
      <c r="K1102" s="12"/>
      <c r="L1102" s="8">
        <v>0</v>
      </c>
      <c r="M1102" s="12"/>
      <c r="N1102" s="12" t="s">
        <v>54</v>
      </c>
    </row>
    <row r="1103" spans="1:14">
      <c r="A1103" s="12">
        <v>25248</v>
      </c>
      <c r="B1103" s="165" t="s">
        <v>726</v>
      </c>
      <c r="C1103" s="37">
        <v>45292</v>
      </c>
      <c r="D1103" s="12">
        <v>2</v>
      </c>
      <c r="E1103" s="172">
        <v>307.3</v>
      </c>
      <c r="F1103" s="38" t="s">
        <v>12</v>
      </c>
      <c r="G1103" s="38" t="s">
        <v>12</v>
      </c>
      <c r="H1103" s="38">
        <v>292.67</v>
      </c>
      <c r="I1103" s="38"/>
      <c r="J1103" s="38"/>
      <c r="K1103" s="12"/>
      <c r="L1103" s="8">
        <v>0</v>
      </c>
      <c r="M1103" s="12"/>
      <c r="N1103" s="12" t="s">
        <v>94</v>
      </c>
    </row>
    <row r="1104" spans="1:14">
      <c r="A1104" s="12">
        <v>25250</v>
      </c>
      <c r="B1104" s="165" t="s">
        <v>727</v>
      </c>
      <c r="C1104" s="37">
        <v>36526</v>
      </c>
      <c r="D1104" s="12">
        <v>2</v>
      </c>
      <c r="E1104" s="38">
        <v>352.23</v>
      </c>
      <c r="F1104" s="38" t="s">
        <v>12</v>
      </c>
      <c r="G1104" s="38" t="s">
        <v>12</v>
      </c>
      <c r="H1104" s="38">
        <v>302.89</v>
      </c>
      <c r="I1104" s="38"/>
      <c r="J1104" s="38"/>
      <c r="K1104" s="12"/>
      <c r="L1104" s="8">
        <v>0</v>
      </c>
      <c r="M1104" s="12"/>
      <c r="N1104" s="12" t="s">
        <v>94</v>
      </c>
    </row>
    <row r="1105" spans="1:14">
      <c r="A1105" s="12">
        <v>25251</v>
      </c>
      <c r="B1105" s="165" t="s">
        <v>727</v>
      </c>
      <c r="C1105" s="37">
        <v>45292</v>
      </c>
      <c r="D1105" s="12">
        <v>2</v>
      </c>
      <c r="E1105" s="174">
        <v>541.29999999999995</v>
      </c>
      <c r="F1105" s="38" t="s">
        <v>12</v>
      </c>
      <c r="G1105" s="38" t="s">
        <v>12</v>
      </c>
      <c r="H1105" s="38">
        <v>515.52</v>
      </c>
      <c r="I1105" s="38"/>
      <c r="J1105" s="38"/>
      <c r="K1105" s="12"/>
      <c r="L1105" s="8">
        <v>0</v>
      </c>
      <c r="M1105" s="12"/>
      <c r="N1105" s="12" t="s">
        <v>94</v>
      </c>
    </row>
    <row r="1106" spans="1:14">
      <c r="A1106" s="12">
        <v>25259</v>
      </c>
      <c r="B1106" s="165" t="s">
        <v>728</v>
      </c>
      <c r="C1106" s="37">
        <v>45292</v>
      </c>
      <c r="D1106" s="8">
        <v>2</v>
      </c>
      <c r="E1106" s="174">
        <v>263.69</v>
      </c>
      <c r="F1106" s="38" t="s">
        <v>12</v>
      </c>
      <c r="G1106" s="38" t="s">
        <v>12</v>
      </c>
      <c r="H1106" s="38">
        <v>251.13</v>
      </c>
      <c r="I1106" s="38"/>
      <c r="J1106" s="38"/>
      <c r="K1106" s="12"/>
      <c r="L1106" s="8">
        <v>0</v>
      </c>
      <c r="M1106" s="12"/>
      <c r="N1106" s="12" t="s">
        <v>94</v>
      </c>
    </row>
    <row r="1107" spans="1:14">
      <c r="A1107" s="12">
        <v>25260</v>
      </c>
      <c r="B1107" s="165" t="s">
        <v>729</v>
      </c>
      <c r="C1107" s="37">
        <v>45292</v>
      </c>
      <c r="D1107" s="12">
        <v>2</v>
      </c>
      <c r="E1107" s="174">
        <v>471.07</v>
      </c>
      <c r="F1107" s="38" t="s">
        <v>12</v>
      </c>
      <c r="G1107" s="38" t="s">
        <v>12</v>
      </c>
      <c r="H1107" s="38">
        <v>448.64</v>
      </c>
      <c r="I1107" s="38"/>
      <c r="J1107" s="38"/>
      <c r="K1107" s="12"/>
      <c r="L1107" s="8">
        <v>0</v>
      </c>
      <c r="M1107" s="12"/>
      <c r="N1107" s="12" t="s">
        <v>94</v>
      </c>
    </row>
    <row r="1108" spans="1:14">
      <c r="A1108" s="12">
        <v>25263</v>
      </c>
      <c r="B1108" s="165" t="s">
        <v>729</v>
      </c>
      <c r="C1108" s="37">
        <v>45292</v>
      </c>
      <c r="D1108" s="12">
        <v>2</v>
      </c>
      <c r="E1108" s="174">
        <v>468.86</v>
      </c>
      <c r="F1108" s="38" t="s">
        <v>12</v>
      </c>
      <c r="G1108" s="38" t="s">
        <v>12</v>
      </c>
      <c r="H1108" s="38">
        <v>446.53</v>
      </c>
      <c r="I1108" s="38"/>
      <c r="J1108" s="38"/>
      <c r="K1108" s="12"/>
      <c r="L1108" s="8">
        <v>0</v>
      </c>
      <c r="M1108" s="12"/>
      <c r="N1108" s="12" t="s">
        <v>94</v>
      </c>
    </row>
    <row r="1109" spans="1:14">
      <c r="A1109" s="12">
        <v>25265</v>
      </c>
      <c r="B1109" s="165" t="s">
        <v>729</v>
      </c>
      <c r="C1109" s="37">
        <v>45292</v>
      </c>
      <c r="D1109" s="12">
        <v>2</v>
      </c>
      <c r="E1109" s="174">
        <v>570.6</v>
      </c>
      <c r="F1109" s="38" t="s">
        <v>12</v>
      </c>
      <c r="G1109" s="38" t="s">
        <v>12</v>
      </c>
      <c r="H1109" s="38">
        <v>543.42999999999995</v>
      </c>
      <c r="I1109" s="38"/>
      <c r="J1109" s="38"/>
      <c r="K1109" s="12"/>
      <c r="L1109" s="8">
        <v>0</v>
      </c>
      <c r="M1109" s="12"/>
      <c r="N1109" s="12" t="s">
        <v>94</v>
      </c>
    </row>
    <row r="1110" spans="1:14">
      <c r="A1110" s="12">
        <v>25270</v>
      </c>
      <c r="B1110" s="165" t="s">
        <v>729</v>
      </c>
      <c r="C1110" s="37">
        <v>45292</v>
      </c>
      <c r="D1110" s="12">
        <v>2</v>
      </c>
      <c r="E1110" s="174">
        <v>397.19</v>
      </c>
      <c r="F1110" s="38" t="s">
        <v>12</v>
      </c>
      <c r="G1110" s="38" t="s">
        <v>12</v>
      </c>
      <c r="H1110" s="38">
        <v>378.28</v>
      </c>
      <c r="I1110" s="38"/>
      <c r="J1110" s="38"/>
      <c r="K1110" s="12"/>
      <c r="L1110" s="8">
        <v>0</v>
      </c>
      <c r="M1110" s="12"/>
      <c r="N1110" s="12" t="s">
        <v>94</v>
      </c>
    </row>
    <row r="1111" spans="1:14">
      <c r="A1111" s="12">
        <v>25272</v>
      </c>
      <c r="B1111" s="165" t="s">
        <v>729</v>
      </c>
      <c r="C1111" s="37">
        <v>45292</v>
      </c>
      <c r="D1111" s="12">
        <v>2</v>
      </c>
      <c r="E1111" s="174">
        <v>438.69</v>
      </c>
      <c r="F1111" s="38" t="s">
        <v>12</v>
      </c>
      <c r="G1111" s="38" t="s">
        <v>12</v>
      </c>
      <c r="H1111" s="38">
        <v>417.8</v>
      </c>
      <c r="I1111" s="38"/>
      <c r="J1111" s="38"/>
      <c r="K1111" s="12"/>
      <c r="L1111" s="8">
        <v>0</v>
      </c>
      <c r="M1111" s="12"/>
      <c r="N1111" s="12" t="s">
        <v>94</v>
      </c>
    </row>
    <row r="1112" spans="1:14">
      <c r="A1112" s="12">
        <v>25274</v>
      </c>
      <c r="B1112" s="165" t="s">
        <v>729</v>
      </c>
      <c r="C1112" s="37">
        <v>45292</v>
      </c>
      <c r="D1112" s="12">
        <v>2</v>
      </c>
      <c r="E1112" s="174">
        <v>499.92</v>
      </c>
      <c r="F1112" s="38" t="s">
        <v>12</v>
      </c>
      <c r="G1112" s="38" t="s">
        <v>12</v>
      </c>
      <c r="H1112" s="38">
        <v>476.11</v>
      </c>
      <c r="I1112" s="38"/>
      <c r="J1112" s="38"/>
      <c r="K1112" s="12"/>
      <c r="L1112" s="8">
        <v>0</v>
      </c>
      <c r="M1112" s="12"/>
      <c r="N1112" s="12" t="s">
        <v>94</v>
      </c>
    </row>
    <row r="1113" spans="1:14">
      <c r="A1113" s="12">
        <v>25275</v>
      </c>
      <c r="B1113" s="165" t="s">
        <v>730</v>
      </c>
      <c r="C1113" s="37">
        <v>45292</v>
      </c>
      <c r="D1113" s="8">
        <v>2</v>
      </c>
      <c r="E1113" s="174">
        <v>472.36</v>
      </c>
      <c r="F1113" s="38" t="s">
        <v>12</v>
      </c>
      <c r="G1113" s="38" t="s">
        <v>12</v>
      </c>
      <c r="H1113" s="38">
        <v>449.87</v>
      </c>
      <c r="I1113" s="38"/>
      <c r="J1113" s="38"/>
      <c r="K1113" s="12"/>
      <c r="L1113" s="8">
        <v>0</v>
      </c>
      <c r="M1113" s="12"/>
      <c r="N1113" s="12" t="s">
        <v>94</v>
      </c>
    </row>
    <row r="1114" spans="1:14">
      <c r="A1114" s="12">
        <v>25280</v>
      </c>
      <c r="B1114" s="165" t="s">
        <v>731</v>
      </c>
      <c r="C1114" s="37">
        <v>45292</v>
      </c>
      <c r="D1114" s="12">
        <v>2</v>
      </c>
      <c r="E1114" s="174">
        <v>439.81</v>
      </c>
      <c r="F1114" s="38" t="s">
        <v>12</v>
      </c>
      <c r="G1114" s="38" t="s">
        <v>12</v>
      </c>
      <c r="H1114" s="38">
        <v>418.87</v>
      </c>
      <c r="I1114" s="38"/>
      <c r="J1114" s="38"/>
      <c r="K1114" s="12"/>
      <c r="L1114" s="8">
        <v>0</v>
      </c>
      <c r="M1114" s="12"/>
      <c r="N1114" s="12" t="s">
        <v>94</v>
      </c>
    </row>
    <row r="1115" spans="1:14">
      <c r="A1115" s="12">
        <v>25290</v>
      </c>
      <c r="B1115" s="165" t="s">
        <v>732</v>
      </c>
      <c r="C1115" s="37">
        <v>39630</v>
      </c>
      <c r="D1115" s="12">
        <v>2</v>
      </c>
      <c r="E1115" s="174">
        <v>414.39</v>
      </c>
      <c r="F1115" s="38" t="s">
        <v>12</v>
      </c>
      <c r="G1115" s="38" t="s">
        <v>12</v>
      </c>
      <c r="H1115" s="38">
        <v>234.34</v>
      </c>
      <c r="I1115" s="38"/>
      <c r="J1115" s="38"/>
      <c r="K1115" s="12"/>
      <c r="L1115" s="8">
        <v>0</v>
      </c>
      <c r="M1115" s="12"/>
      <c r="N1115" s="12" t="s">
        <v>94</v>
      </c>
    </row>
    <row r="1116" spans="1:14">
      <c r="A1116" s="12">
        <v>25295</v>
      </c>
      <c r="B1116" s="165" t="s">
        <v>733</v>
      </c>
      <c r="C1116" s="37">
        <v>45292</v>
      </c>
      <c r="D1116" s="12">
        <v>2</v>
      </c>
      <c r="E1116" s="174">
        <v>413.84</v>
      </c>
      <c r="F1116" s="38" t="s">
        <v>12</v>
      </c>
      <c r="G1116" s="38" t="s">
        <v>12</v>
      </c>
      <c r="H1116" s="38">
        <v>394.13</v>
      </c>
      <c r="I1116" s="38"/>
      <c r="J1116" s="38"/>
      <c r="K1116" s="12"/>
      <c r="L1116" s="8">
        <v>0</v>
      </c>
      <c r="M1116" s="12"/>
      <c r="N1116" s="12" t="s">
        <v>94</v>
      </c>
    </row>
    <row r="1117" spans="1:14">
      <c r="A1117" s="12">
        <v>25300</v>
      </c>
      <c r="B1117" s="165" t="s">
        <v>734</v>
      </c>
      <c r="C1117" s="37">
        <v>45292</v>
      </c>
      <c r="D1117" s="12">
        <v>2</v>
      </c>
      <c r="E1117" s="174">
        <v>483.45</v>
      </c>
      <c r="F1117" s="38" t="s">
        <v>12</v>
      </c>
      <c r="G1117" s="38" t="s">
        <v>12</v>
      </c>
      <c r="H1117" s="38">
        <v>460.43</v>
      </c>
      <c r="I1117" s="38"/>
      <c r="J1117" s="38"/>
      <c r="K1117" s="12"/>
      <c r="L1117" s="8">
        <v>0</v>
      </c>
      <c r="M1117" s="12"/>
      <c r="N1117" s="12" t="s">
        <v>94</v>
      </c>
    </row>
    <row r="1118" spans="1:14">
      <c r="A1118" s="12">
        <v>25301</v>
      </c>
      <c r="B1118" s="165" t="s">
        <v>734</v>
      </c>
      <c r="C1118" s="37">
        <v>45292</v>
      </c>
      <c r="D1118" s="12">
        <v>2</v>
      </c>
      <c r="E1118" s="174">
        <v>449.09</v>
      </c>
      <c r="F1118" s="38" t="s">
        <v>12</v>
      </c>
      <c r="G1118" s="38" t="s">
        <v>12</v>
      </c>
      <c r="H1118" s="38">
        <v>427.7</v>
      </c>
      <c r="I1118" s="38"/>
      <c r="J1118" s="38"/>
      <c r="K1118" s="12"/>
      <c r="L1118" s="8">
        <v>0</v>
      </c>
      <c r="M1118" s="12"/>
      <c r="N1118" s="12" t="s">
        <v>94</v>
      </c>
    </row>
    <row r="1119" spans="1:14">
      <c r="A1119" s="12">
        <v>25310</v>
      </c>
      <c r="B1119" s="165" t="s">
        <v>735</v>
      </c>
      <c r="C1119" s="37">
        <v>45292</v>
      </c>
      <c r="D1119" s="12">
        <v>2</v>
      </c>
      <c r="E1119" s="174">
        <v>484.62</v>
      </c>
      <c r="F1119" s="38" t="s">
        <v>12</v>
      </c>
      <c r="G1119" s="38" t="s">
        <v>12</v>
      </c>
      <c r="H1119" s="38">
        <v>461.54</v>
      </c>
      <c r="I1119" s="38"/>
      <c r="J1119" s="38"/>
      <c r="K1119" s="12"/>
      <c r="L1119" s="8">
        <v>0</v>
      </c>
      <c r="M1119" s="12"/>
      <c r="N1119" s="12" t="s">
        <v>94</v>
      </c>
    </row>
    <row r="1120" spans="1:14">
      <c r="A1120" s="12">
        <v>25312</v>
      </c>
      <c r="B1120" s="165" t="s">
        <v>735</v>
      </c>
      <c r="C1120" s="37">
        <v>45292</v>
      </c>
      <c r="D1120" s="12">
        <v>2</v>
      </c>
      <c r="E1120" s="174">
        <v>543.99</v>
      </c>
      <c r="F1120" s="38" t="s">
        <v>12</v>
      </c>
      <c r="G1120" s="38" t="s">
        <v>12</v>
      </c>
      <c r="H1120" s="38">
        <v>518.09</v>
      </c>
      <c r="I1120" s="38"/>
      <c r="J1120" s="38"/>
      <c r="K1120" s="12"/>
      <c r="L1120" s="8">
        <v>0</v>
      </c>
      <c r="M1120" s="12"/>
      <c r="N1120" s="12" t="s">
        <v>94</v>
      </c>
    </row>
    <row r="1121" spans="1:14">
      <c r="A1121" s="12">
        <v>25315</v>
      </c>
      <c r="B1121" s="165" t="s">
        <v>736</v>
      </c>
      <c r="C1121" s="37">
        <v>45292</v>
      </c>
      <c r="D1121" s="12">
        <v>2</v>
      </c>
      <c r="E1121" s="174">
        <v>569.84</v>
      </c>
      <c r="F1121" s="38" t="s">
        <v>12</v>
      </c>
      <c r="G1121" s="38" t="s">
        <v>12</v>
      </c>
      <c r="H1121" s="38">
        <v>542.70000000000005</v>
      </c>
      <c r="I1121" s="38"/>
      <c r="J1121" s="38"/>
      <c r="K1121" s="12"/>
      <c r="L1121" s="8">
        <v>0</v>
      </c>
      <c r="M1121" s="12"/>
      <c r="N1121" s="12" t="s">
        <v>94</v>
      </c>
    </row>
    <row r="1122" spans="1:14">
      <c r="A1122" s="12">
        <v>25316</v>
      </c>
      <c r="B1122" s="165" t="s">
        <v>736</v>
      </c>
      <c r="C1122" s="37">
        <v>36526</v>
      </c>
      <c r="D1122" s="12">
        <v>2</v>
      </c>
      <c r="E1122" s="38">
        <v>689.93</v>
      </c>
      <c r="F1122" s="38" t="s">
        <v>12</v>
      </c>
      <c r="G1122" s="38" t="s">
        <v>12</v>
      </c>
      <c r="H1122" s="38">
        <v>562.14</v>
      </c>
      <c r="I1122" s="38"/>
      <c r="J1122" s="38"/>
      <c r="K1122" s="12"/>
      <c r="L1122" s="8">
        <v>0</v>
      </c>
      <c r="M1122" s="12"/>
      <c r="N1122" s="12" t="s">
        <v>94</v>
      </c>
    </row>
    <row r="1123" spans="1:14">
      <c r="A1123" s="12">
        <v>25320</v>
      </c>
      <c r="B1123" s="165" t="s">
        <v>737</v>
      </c>
      <c r="C1123" s="37">
        <v>45292</v>
      </c>
      <c r="D1123" s="12">
        <v>2</v>
      </c>
      <c r="E1123" s="174">
        <v>570.85</v>
      </c>
      <c r="F1123" s="38" t="s">
        <v>12</v>
      </c>
      <c r="G1123" s="38" t="s">
        <v>12</v>
      </c>
      <c r="H1123" s="38">
        <v>543.66999999999996</v>
      </c>
      <c r="I1123" s="38"/>
      <c r="J1123" s="38"/>
      <c r="K1123" s="12"/>
      <c r="L1123" s="8">
        <v>0</v>
      </c>
      <c r="M1123" s="12"/>
      <c r="N1123" s="12" t="s">
        <v>94</v>
      </c>
    </row>
    <row r="1124" spans="1:14">
      <c r="A1124" s="12">
        <v>25332</v>
      </c>
      <c r="B1124" s="165" t="s">
        <v>738</v>
      </c>
      <c r="C1124" s="37">
        <v>45292</v>
      </c>
      <c r="D1124" s="12">
        <v>2</v>
      </c>
      <c r="E1124" s="174">
        <v>622.5</v>
      </c>
      <c r="F1124" s="38" t="s">
        <v>12</v>
      </c>
      <c r="G1124" s="38" t="s">
        <v>12</v>
      </c>
      <c r="H1124" s="38">
        <v>592.86</v>
      </c>
      <c r="I1124" s="38"/>
      <c r="J1124" s="38"/>
      <c r="K1124" s="12"/>
      <c r="L1124" s="8">
        <v>0</v>
      </c>
      <c r="M1124" s="12"/>
      <c r="N1124" s="12" t="s">
        <v>94</v>
      </c>
    </row>
    <row r="1125" spans="1:14">
      <c r="A1125" s="12">
        <v>25335</v>
      </c>
      <c r="B1125" s="165" t="s">
        <v>739</v>
      </c>
      <c r="C1125" s="37">
        <v>45292</v>
      </c>
      <c r="D1125" s="12">
        <v>2</v>
      </c>
      <c r="E1125" s="174">
        <v>704.21</v>
      </c>
      <c r="F1125" s="38" t="s">
        <v>12</v>
      </c>
      <c r="G1125" s="38" t="s">
        <v>12</v>
      </c>
      <c r="H1125" s="38">
        <v>670.68</v>
      </c>
      <c r="I1125" s="38"/>
      <c r="J1125" s="38"/>
      <c r="K1125" s="12"/>
      <c r="L1125" s="8">
        <v>0</v>
      </c>
      <c r="M1125" s="12"/>
      <c r="N1125" s="12" t="s">
        <v>94</v>
      </c>
    </row>
    <row r="1126" spans="1:14">
      <c r="A1126" s="12">
        <v>25337</v>
      </c>
      <c r="B1126" s="165" t="s">
        <v>740</v>
      </c>
      <c r="C1126" s="37">
        <v>45292</v>
      </c>
      <c r="D1126" s="12">
        <v>2</v>
      </c>
      <c r="E1126" s="174">
        <v>562.64</v>
      </c>
      <c r="F1126" s="38" t="s">
        <v>12</v>
      </c>
      <c r="G1126" s="38" t="s">
        <v>12</v>
      </c>
      <c r="H1126" s="38">
        <v>535.85</v>
      </c>
      <c r="I1126" s="38"/>
      <c r="J1126" s="38"/>
      <c r="K1126" s="12"/>
      <c r="L1126" s="8">
        <v>0</v>
      </c>
      <c r="M1126" s="12"/>
      <c r="N1126" s="12" t="s">
        <v>94</v>
      </c>
    </row>
    <row r="1127" spans="1:14">
      <c r="A1127" s="12">
        <v>25350</v>
      </c>
      <c r="B1127" s="165" t="s">
        <v>741</v>
      </c>
      <c r="C1127" s="37">
        <v>45292</v>
      </c>
      <c r="D1127" s="12">
        <v>2</v>
      </c>
      <c r="E1127" s="174">
        <v>514.66</v>
      </c>
      <c r="F1127" s="38" t="s">
        <v>12</v>
      </c>
      <c r="G1127" s="38" t="s">
        <v>12</v>
      </c>
      <c r="H1127" s="38">
        <v>490.15</v>
      </c>
      <c r="I1127" s="38"/>
      <c r="J1127" s="38"/>
      <c r="K1127" s="12"/>
      <c r="L1127" s="8">
        <v>0</v>
      </c>
      <c r="M1127" s="12"/>
      <c r="N1127" s="12" t="s">
        <v>94</v>
      </c>
    </row>
    <row r="1128" spans="1:14">
      <c r="A1128" s="12">
        <v>25355</v>
      </c>
      <c r="B1128" s="165" t="s">
        <v>741</v>
      </c>
      <c r="C1128" s="37">
        <v>45292</v>
      </c>
      <c r="D1128" s="12">
        <v>2</v>
      </c>
      <c r="E1128" s="174">
        <v>578</v>
      </c>
      <c r="F1128" s="38" t="s">
        <v>12</v>
      </c>
      <c r="G1128" s="38" t="s">
        <v>12</v>
      </c>
      <c r="H1128" s="38">
        <v>550.48</v>
      </c>
      <c r="I1128" s="38"/>
      <c r="J1128" s="38"/>
      <c r="K1128" s="12"/>
      <c r="L1128" s="8">
        <v>0</v>
      </c>
      <c r="M1128" s="12"/>
      <c r="N1128" s="12" t="s">
        <v>94</v>
      </c>
    </row>
    <row r="1129" spans="1:14">
      <c r="A1129" s="12">
        <v>25360</v>
      </c>
      <c r="B1129" s="165" t="s">
        <v>742</v>
      </c>
      <c r="C1129" s="37">
        <v>45292</v>
      </c>
      <c r="D1129" s="12">
        <v>2</v>
      </c>
      <c r="E1129" s="174">
        <v>500.12</v>
      </c>
      <c r="F1129" s="38" t="s">
        <v>12</v>
      </c>
      <c r="G1129" s="38" t="s">
        <v>12</v>
      </c>
      <c r="H1129" s="38">
        <v>476.3</v>
      </c>
      <c r="I1129" s="38"/>
      <c r="J1129" s="38"/>
      <c r="K1129" s="12"/>
      <c r="L1129" s="8">
        <v>0</v>
      </c>
      <c r="M1129" s="12"/>
      <c r="N1129" s="12" t="s">
        <v>94</v>
      </c>
    </row>
    <row r="1130" spans="1:14">
      <c r="A1130" s="12">
        <v>25365</v>
      </c>
      <c r="B1130" s="165" t="s">
        <v>743</v>
      </c>
      <c r="C1130" s="37">
        <v>45292</v>
      </c>
      <c r="D1130" s="12">
        <v>2</v>
      </c>
      <c r="E1130" s="174">
        <v>680.21</v>
      </c>
      <c r="F1130" s="38" t="s">
        <v>12</v>
      </c>
      <c r="G1130" s="38" t="s">
        <v>12</v>
      </c>
      <c r="H1130" s="38">
        <v>647.82000000000005</v>
      </c>
      <c r="I1130" s="38"/>
      <c r="J1130" s="38"/>
      <c r="K1130" s="12"/>
      <c r="L1130" s="8">
        <v>0</v>
      </c>
      <c r="M1130" s="12"/>
      <c r="N1130" s="12" t="s">
        <v>94</v>
      </c>
    </row>
    <row r="1131" spans="1:14">
      <c r="A1131" s="12">
        <v>25370</v>
      </c>
      <c r="B1131" s="165" t="s">
        <v>744</v>
      </c>
      <c r="C1131" s="37">
        <v>36526</v>
      </c>
      <c r="D1131" s="12">
        <v>2</v>
      </c>
      <c r="E1131" s="38">
        <v>687.47</v>
      </c>
      <c r="F1131" s="38" t="s">
        <v>12</v>
      </c>
      <c r="G1131" s="38" t="s">
        <v>12</v>
      </c>
      <c r="H1131" s="38">
        <v>612.99</v>
      </c>
      <c r="I1131" s="38"/>
      <c r="J1131" s="38"/>
      <c r="K1131" s="12"/>
      <c r="L1131" s="8">
        <v>0</v>
      </c>
      <c r="M1131" s="12"/>
      <c r="N1131" s="12" t="s">
        <v>94</v>
      </c>
    </row>
    <row r="1132" spans="1:14">
      <c r="A1132" s="12">
        <v>25375</v>
      </c>
      <c r="B1132" s="165" t="s">
        <v>743</v>
      </c>
      <c r="C1132" s="37">
        <v>36526</v>
      </c>
      <c r="D1132" s="12">
        <v>2</v>
      </c>
      <c r="E1132" s="38">
        <v>687.83</v>
      </c>
      <c r="F1132" s="38" t="s">
        <v>12</v>
      </c>
      <c r="G1132" s="38" t="s">
        <v>12</v>
      </c>
      <c r="H1132" s="38">
        <v>621.52</v>
      </c>
      <c r="I1132" s="38"/>
      <c r="J1132" s="38"/>
      <c r="K1132" s="12"/>
      <c r="L1132" s="8">
        <v>0</v>
      </c>
      <c r="M1132" s="12"/>
      <c r="N1132" s="12" t="s">
        <v>94</v>
      </c>
    </row>
    <row r="1133" spans="1:14">
      <c r="A1133" s="12">
        <v>25390</v>
      </c>
      <c r="B1133" s="165" t="s">
        <v>745</v>
      </c>
      <c r="C1133" s="37">
        <v>45292</v>
      </c>
      <c r="D1133" s="12">
        <v>2</v>
      </c>
      <c r="E1133" s="174">
        <v>589.82000000000005</v>
      </c>
      <c r="F1133" s="38" t="s">
        <v>12</v>
      </c>
      <c r="G1133" s="38" t="s">
        <v>12</v>
      </c>
      <c r="H1133" s="38">
        <v>561.73</v>
      </c>
      <c r="I1133" s="38"/>
      <c r="J1133" s="38"/>
      <c r="K1133" s="12"/>
      <c r="L1133" s="8">
        <v>0</v>
      </c>
      <c r="M1133" s="12"/>
      <c r="N1133" s="12" t="s">
        <v>94</v>
      </c>
    </row>
    <row r="1134" spans="1:14">
      <c r="A1134" s="12">
        <v>25391</v>
      </c>
      <c r="B1134" s="165" t="s">
        <v>746</v>
      </c>
      <c r="C1134" s="37">
        <v>45292</v>
      </c>
      <c r="D1134" s="12">
        <v>2</v>
      </c>
      <c r="E1134" s="174">
        <v>745.33</v>
      </c>
      <c r="F1134" s="38" t="s">
        <v>12</v>
      </c>
      <c r="G1134" s="38" t="s">
        <v>12</v>
      </c>
      <c r="H1134" s="38">
        <v>709.84</v>
      </c>
      <c r="I1134" s="38"/>
      <c r="J1134" s="38"/>
      <c r="K1134" s="12"/>
      <c r="L1134" s="8">
        <v>0</v>
      </c>
      <c r="M1134" s="12"/>
      <c r="N1134" s="12" t="s">
        <v>94</v>
      </c>
    </row>
    <row r="1135" spans="1:14">
      <c r="A1135" s="12">
        <v>25392</v>
      </c>
      <c r="B1135" s="165" t="s">
        <v>747</v>
      </c>
      <c r="C1135" s="37">
        <v>45292</v>
      </c>
      <c r="D1135" s="12">
        <v>2</v>
      </c>
      <c r="E1135" s="174">
        <v>776.07</v>
      </c>
      <c r="F1135" s="38" t="s">
        <v>12</v>
      </c>
      <c r="G1135" s="38" t="s">
        <v>12</v>
      </c>
      <c r="H1135" s="38">
        <v>739.11</v>
      </c>
      <c r="I1135" s="38"/>
      <c r="J1135" s="38"/>
      <c r="K1135" s="12"/>
      <c r="L1135" s="8">
        <v>0</v>
      </c>
      <c r="M1135" s="12"/>
      <c r="N1135" s="12" t="s">
        <v>94</v>
      </c>
    </row>
    <row r="1136" spans="1:14">
      <c r="A1136" s="12">
        <v>25393</v>
      </c>
      <c r="B1136" s="165" t="s">
        <v>748</v>
      </c>
      <c r="C1136" s="37">
        <v>45292</v>
      </c>
      <c r="D1136" s="12">
        <v>2</v>
      </c>
      <c r="E1136" s="174">
        <v>865.41</v>
      </c>
      <c r="F1136" s="38" t="s">
        <v>12</v>
      </c>
      <c r="G1136" s="38" t="s">
        <v>12</v>
      </c>
      <c r="H1136" s="38">
        <v>824.2</v>
      </c>
      <c r="I1136" s="38"/>
      <c r="J1136" s="38"/>
      <c r="K1136" s="12"/>
      <c r="L1136" s="8">
        <v>0</v>
      </c>
      <c r="M1136" s="12"/>
      <c r="N1136" s="12" t="s">
        <v>94</v>
      </c>
    </row>
    <row r="1137" spans="1:14">
      <c r="A1137" s="12">
        <v>25394</v>
      </c>
      <c r="B1137" s="165" t="s">
        <v>749</v>
      </c>
      <c r="C1137" s="37">
        <v>45292</v>
      </c>
      <c r="D1137" s="8">
        <v>2</v>
      </c>
      <c r="E1137" s="174">
        <v>551.04</v>
      </c>
      <c r="F1137" s="38" t="s">
        <v>12</v>
      </c>
      <c r="G1137" s="38" t="s">
        <v>12</v>
      </c>
      <c r="H1137" s="38">
        <v>524.79999999999995</v>
      </c>
      <c r="I1137" s="38"/>
      <c r="J1137" s="38"/>
      <c r="K1137" s="12"/>
      <c r="L1137" s="8">
        <v>0</v>
      </c>
      <c r="M1137" s="12"/>
      <c r="N1137" s="12" t="s">
        <v>94</v>
      </c>
    </row>
    <row r="1138" spans="1:14">
      <c r="A1138" s="12">
        <v>25400</v>
      </c>
      <c r="B1138" s="165" t="s">
        <v>750</v>
      </c>
      <c r="C1138" s="37">
        <v>36526</v>
      </c>
      <c r="D1138" s="12">
        <v>2</v>
      </c>
      <c r="E1138" s="38">
        <v>628.19000000000005</v>
      </c>
      <c r="F1138" s="38" t="s">
        <v>12</v>
      </c>
      <c r="G1138" s="38" t="s">
        <v>12</v>
      </c>
      <c r="H1138" s="38">
        <v>537.36</v>
      </c>
      <c r="I1138" s="38"/>
      <c r="J1138" s="38"/>
      <c r="K1138" s="12"/>
      <c r="L1138" s="8">
        <v>0</v>
      </c>
      <c r="M1138" s="12"/>
      <c r="N1138" s="12" t="s">
        <v>94</v>
      </c>
    </row>
    <row r="1139" spans="1:14">
      <c r="A1139" s="12">
        <v>25405</v>
      </c>
      <c r="B1139" s="165" t="s">
        <v>751</v>
      </c>
      <c r="C1139" s="37">
        <v>45292</v>
      </c>
      <c r="D1139" s="12">
        <v>2</v>
      </c>
      <c r="E1139" s="174">
        <v>805.11</v>
      </c>
      <c r="F1139" s="38" t="s">
        <v>12</v>
      </c>
      <c r="G1139" s="38" t="s">
        <v>12</v>
      </c>
      <c r="H1139" s="38">
        <v>766.77</v>
      </c>
      <c r="I1139" s="38"/>
      <c r="J1139" s="38"/>
      <c r="K1139" s="12"/>
      <c r="L1139" s="8">
        <v>0</v>
      </c>
      <c r="M1139" s="12"/>
      <c r="N1139" s="12" t="s">
        <v>94</v>
      </c>
    </row>
    <row r="1140" spans="1:14">
      <c r="A1140" s="12">
        <v>25415</v>
      </c>
      <c r="B1140" s="165" t="s">
        <v>752</v>
      </c>
      <c r="C1140" s="37">
        <v>45292</v>
      </c>
      <c r="D1140" s="12">
        <v>2</v>
      </c>
      <c r="E1140" s="174">
        <v>742.57</v>
      </c>
      <c r="F1140" s="38" t="s">
        <v>12</v>
      </c>
      <c r="G1140" s="38" t="s">
        <v>12</v>
      </c>
      <c r="H1140" s="38">
        <v>707.21</v>
      </c>
      <c r="I1140" s="38"/>
      <c r="J1140" s="38"/>
      <c r="K1140" s="12"/>
      <c r="L1140" s="8">
        <v>0</v>
      </c>
      <c r="M1140" s="12"/>
      <c r="N1140" s="12" t="s">
        <v>94</v>
      </c>
    </row>
    <row r="1141" spans="1:14">
      <c r="A1141" s="12">
        <v>25420</v>
      </c>
      <c r="B1141" s="165" t="s">
        <v>753</v>
      </c>
      <c r="C1141" s="37">
        <v>45292</v>
      </c>
      <c r="D1141" s="12">
        <v>2</v>
      </c>
      <c r="E1141" s="174">
        <v>917.58</v>
      </c>
      <c r="F1141" s="38" t="s">
        <v>12</v>
      </c>
      <c r="G1141" s="38" t="s">
        <v>12</v>
      </c>
      <c r="H1141" s="38">
        <v>873.89</v>
      </c>
      <c r="I1141" s="38"/>
      <c r="J1141" s="38"/>
      <c r="K1141" s="12"/>
      <c r="L1141" s="8">
        <v>0</v>
      </c>
      <c r="M1141" s="12"/>
      <c r="N1141" s="12" t="s">
        <v>94</v>
      </c>
    </row>
    <row r="1142" spans="1:14">
      <c r="A1142" s="12">
        <v>25425</v>
      </c>
      <c r="B1142" s="165" t="s">
        <v>751</v>
      </c>
      <c r="C1142" s="37">
        <v>36526</v>
      </c>
      <c r="D1142" s="12">
        <v>2</v>
      </c>
      <c r="E1142" s="174">
        <v>775.05</v>
      </c>
      <c r="F1142" s="38" t="s">
        <v>12</v>
      </c>
      <c r="G1142" s="38" t="s">
        <v>12</v>
      </c>
      <c r="H1142" s="38">
        <v>620.04</v>
      </c>
      <c r="I1142" s="38"/>
      <c r="J1142" s="38"/>
      <c r="K1142" s="12"/>
      <c r="L1142" s="8">
        <v>0</v>
      </c>
      <c r="M1142" s="12"/>
      <c r="N1142" s="12" t="s">
        <v>94</v>
      </c>
    </row>
    <row r="1143" spans="1:14">
      <c r="A1143" s="12">
        <v>25426</v>
      </c>
      <c r="B1143" s="165" t="s">
        <v>753</v>
      </c>
      <c r="C1143" s="37">
        <v>36526</v>
      </c>
      <c r="D1143" s="12">
        <v>2</v>
      </c>
      <c r="E1143" s="38">
        <v>799.26</v>
      </c>
      <c r="F1143" s="38" t="s">
        <v>12</v>
      </c>
      <c r="G1143" s="38" t="s">
        <v>12</v>
      </c>
      <c r="H1143" s="38">
        <v>679.37</v>
      </c>
      <c r="I1143" s="38"/>
      <c r="J1143" s="38"/>
      <c r="K1143" s="12"/>
      <c r="L1143" s="8">
        <v>0</v>
      </c>
      <c r="M1143" s="12"/>
      <c r="N1143" s="12" t="s">
        <v>94</v>
      </c>
    </row>
    <row r="1144" spans="1:14">
      <c r="A1144" s="12">
        <v>25430</v>
      </c>
      <c r="B1144" s="165" t="s">
        <v>754</v>
      </c>
      <c r="C1144" s="37">
        <v>45292</v>
      </c>
      <c r="D1144" s="8">
        <v>2</v>
      </c>
      <c r="E1144" s="174">
        <v>486.33</v>
      </c>
      <c r="F1144" s="38" t="s">
        <v>12</v>
      </c>
      <c r="G1144" s="38" t="s">
        <v>12</v>
      </c>
      <c r="H1144" s="38">
        <v>463.17</v>
      </c>
      <c r="I1144" s="38"/>
      <c r="J1144" s="38"/>
      <c r="K1144" s="12"/>
      <c r="L1144" s="8">
        <v>0</v>
      </c>
      <c r="M1144" s="12"/>
      <c r="N1144" s="12" t="s">
        <v>94</v>
      </c>
    </row>
    <row r="1145" spans="1:14">
      <c r="A1145" s="12">
        <v>25431</v>
      </c>
      <c r="B1145" s="165" t="s">
        <v>755</v>
      </c>
      <c r="C1145" s="37">
        <v>45292</v>
      </c>
      <c r="D1145" s="8">
        <v>2</v>
      </c>
      <c r="E1145" s="174">
        <v>482.06</v>
      </c>
      <c r="F1145" s="38" t="s">
        <v>12</v>
      </c>
      <c r="G1145" s="38" t="s">
        <v>12</v>
      </c>
      <c r="H1145" s="38">
        <v>459.1</v>
      </c>
      <c r="I1145" s="38"/>
      <c r="J1145" s="38"/>
      <c r="K1145" s="12"/>
      <c r="L1145" s="8">
        <v>0</v>
      </c>
      <c r="M1145" s="12"/>
      <c r="N1145" s="12" t="s">
        <v>94</v>
      </c>
    </row>
    <row r="1146" spans="1:14">
      <c r="A1146" s="12">
        <v>25440</v>
      </c>
      <c r="B1146" s="165" t="s">
        <v>756</v>
      </c>
      <c r="C1146" s="37">
        <v>45292</v>
      </c>
      <c r="D1146" s="12">
        <v>2</v>
      </c>
      <c r="E1146" s="174">
        <v>570.22</v>
      </c>
      <c r="F1146" s="38" t="s">
        <v>12</v>
      </c>
      <c r="G1146" s="38" t="s">
        <v>12</v>
      </c>
      <c r="H1146" s="38">
        <v>543.07000000000005</v>
      </c>
      <c r="I1146" s="38"/>
      <c r="J1146" s="38"/>
      <c r="K1146" s="12"/>
      <c r="L1146" s="8">
        <v>0</v>
      </c>
      <c r="M1146" s="12"/>
      <c r="N1146" s="12" t="s">
        <v>94</v>
      </c>
    </row>
    <row r="1147" spans="1:14">
      <c r="A1147" s="12">
        <v>25441</v>
      </c>
      <c r="B1147" s="165" t="s">
        <v>757</v>
      </c>
      <c r="C1147" s="37">
        <v>45292</v>
      </c>
      <c r="D1147" s="12">
        <v>2</v>
      </c>
      <c r="E1147" s="174">
        <v>700.64</v>
      </c>
      <c r="F1147" s="38" t="s">
        <v>12</v>
      </c>
      <c r="G1147" s="38" t="s">
        <v>12</v>
      </c>
      <c r="H1147" s="38">
        <v>667.28</v>
      </c>
      <c r="I1147" s="38"/>
      <c r="J1147" s="38"/>
      <c r="K1147" s="12"/>
      <c r="L1147" s="8">
        <v>0</v>
      </c>
      <c r="M1147" s="12"/>
      <c r="N1147" s="12" t="s">
        <v>94</v>
      </c>
    </row>
    <row r="1148" spans="1:14">
      <c r="A1148" s="12">
        <v>25442</v>
      </c>
      <c r="B1148" s="165" t="s">
        <v>757</v>
      </c>
      <c r="C1148" s="37">
        <v>45292</v>
      </c>
      <c r="D1148" s="12">
        <v>2</v>
      </c>
      <c r="E1148" s="174">
        <v>531.91</v>
      </c>
      <c r="F1148" s="38" t="s">
        <v>12</v>
      </c>
      <c r="G1148" s="38" t="s">
        <v>12</v>
      </c>
      <c r="H1148" s="38">
        <v>506.58</v>
      </c>
      <c r="I1148" s="38"/>
      <c r="J1148" s="38"/>
      <c r="K1148" s="12"/>
      <c r="L1148" s="8">
        <v>0</v>
      </c>
      <c r="M1148" s="12"/>
      <c r="N1148" s="12" t="s">
        <v>94</v>
      </c>
    </row>
    <row r="1149" spans="1:14">
      <c r="A1149" s="12">
        <v>25443</v>
      </c>
      <c r="B1149" s="165" t="s">
        <v>757</v>
      </c>
      <c r="C1149" s="37">
        <v>36526</v>
      </c>
      <c r="D1149" s="12">
        <v>2</v>
      </c>
      <c r="E1149" s="38">
        <v>557.32000000000005</v>
      </c>
      <c r="F1149" s="38" t="s">
        <v>12</v>
      </c>
      <c r="G1149" s="38" t="s">
        <v>12</v>
      </c>
      <c r="H1149" s="38">
        <v>489.54</v>
      </c>
      <c r="I1149" s="38"/>
      <c r="J1149" s="38"/>
      <c r="K1149" s="12"/>
      <c r="L1149" s="8">
        <v>0</v>
      </c>
      <c r="M1149" s="12"/>
      <c r="N1149" s="12" t="s">
        <v>94</v>
      </c>
    </row>
    <row r="1150" spans="1:14">
      <c r="A1150" s="12">
        <v>25444</v>
      </c>
      <c r="B1150" s="165" t="s">
        <v>757</v>
      </c>
      <c r="C1150" s="37">
        <v>45292</v>
      </c>
      <c r="D1150" s="12">
        <v>2</v>
      </c>
      <c r="E1150" s="174">
        <v>627.62</v>
      </c>
      <c r="F1150" s="38" t="s">
        <v>12</v>
      </c>
      <c r="G1150" s="38" t="s">
        <v>12</v>
      </c>
      <c r="H1150" s="38">
        <v>597.73</v>
      </c>
      <c r="I1150" s="38"/>
      <c r="J1150" s="38"/>
      <c r="K1150" s="12"/>
      <c r="L1150" s="8">
        <v>0</v>
      </c>
      <c r="M1150" s="12"/>
      <c r="N1150" s="12" t="s">
        <v>94</v>
      </c>
    </row>
    <row r="1151" spans="1:14">
      <c r="A1151" s="12">
        <v>25445</v>
      </c>
      <c r="B1151" s="165" t="s">
        <v>757</v>
      </c>
      <c r="C1151" s="37">
        <v>36526</v>
      </c>
      <c r="D1151" s="12">
        <v>2</v>
      </c>
      <c r="E1151" s="38">
        <v>562.28</v>
      </c>
      <c r="F1151" s="38" t="s">
        <v>12</v>
      </c>
      <c r="G1151" s="38" t="s">
        <v>12</v>
      </c>
      <c r="H1151" s="38">
        <v>502.29</v>
      </c>
      <c r="I1151" s="38"/>
      <c r="J1151" s="38"/>
      <c r="K1151" s="12"/>
      <c r="L1151" s="8">
        <v>0</v>
      </c>
      <c r="M1151" s="12"/>
      <c r="N1151" s="12" t="s">
        <v>94</v>
      </c>
    </row>
    <row r="1152" spans="1:14">
      <c r="A1152" s="12">
        <v>25446</v>
      </c>
      <c r="B1152" s="165" t="s">
        <v>758</v>
      </c>
      <c r="C1152" s="37">
        <v>36526</v>
      </c>
      <c r="D1152" s="12">
        <v>2</v>
      </c>
      <c r="E1152" s="38">
        <v>947.54</v>
      </c>
      <c r="F1152" s="38" t="s">
        <v>12</v>
      </c>
      <c r="G1152" s="38" t="s">
        <v>12</v>
      </c>
      <c r="H1152" s="38">
        <v>913.75</v>
      </c>
      <c r="I1152" s="38"/>
      <c r="J1152" s="38"/>
      <c r="K1152" s="12"/>
      <c r="L1152" s="8">
        <v>0</v>
      </c>
      <c r="M1152" s="12"/>
      <c r="N1152" s="12" t="s">
        <v>94</v>
      </c>
    </row>
    <row r="1153" spans="1:14">
      <c r="A1153" s="12">
        <v>25447</v>
      </c>
      <c r="B1153" s="165" t="s">
        <v>759</v>
      </c>
      <c r="C1153" s="37">
        <v>45292</v>
      </c>
      <c r="D1153" s="12">
        <v>2</v>
      </c>
      <c r="E1153" s="174">
        <v>583.29</v>
      </c>
      <c r="F1153" s="38" t="s">
        <v>12</v>
      </c>
      <c r="G1153" s="38" t="s">
        <v>12</v>
      </c>
      <c r="H1153" s="38">
        <v>555.51</v>
      </c>
      <c r="I1153" s="38"/>
      <c r="J1153" s="38"/>
      <c r="K1153" s="12"/>
      <c r="L1153" s="8">
        <v>0</v>
      </c>
      <c r="M1153" s="12"/>
      <c r="N1153" s="12" t="s">
        <v>94</v>
      </c>
    </row>
    <row r="1154" spans="1:14">
      <c r="A1154" s="12" t="s">
        <v>8193</v>
      </c>
      <c r="B1154" s="165" t="s">
        <v>8194</v>
      </c>
      <c r="C1154" s="37">
        <v>45658</v>
      </c>
      <c r="D1154" s="12">
        <v>1</v>
      </c>
      <c r="E1154" s="174">
        <v>668.92</v>
      </c>
      <c r="F1154" s="38"/>
      <c r="G1154" s="38"/>
      <c r="H1154" s="38"/>
      <c r="I1154" s="38"/>
      <c r="J1154" s="38"/>
      <c r="K1154" s="12"/>
      <c r="L1154" s="8">
        <v>0</v>
      </c>
      <c r="M1154" s="12"/>
      <c r="N1154" s="12" t="s">
        <v>94</v>
      </c>
    </row>
    <row r="1155" spans="1:14">
      <c r="A1155" s="12">
        <v>25449</v>
      </c>
      <c r="B1155" s="165" t="s">
        <v>760</v>
      </c>
      <c r="C1155" s="37">
        <v>45292</v>
      </c>
      <c r="D1155" s="12">
        <v>2</v>
      </c>
      <c r="E1155" s="174">
        <v>673.41</v>
      </c>
      <c r="F1155" s="38" t="s">
        <v>12</v>
      </c>
      <c r="G1155" s="38" t="s">
        <v>12</v>
      </c>
      <c r="H1155" s="38">
        <v>641.34</v>
      </c>
      <c r="I1155" s="38"/>
      <c r="J1155" s="38"/>
      <c r="K1155" s="12"/>
      <c r="L1155" s="8">
        <v>0</v>
      </c>
      <c r="M1155" s="12"/>
      <c r="N1155" s="12" t="s">
        <v>94</v>
      </c>
    </row>
    <row r="1156" spans="1:14">
      <c r="A1156" s="12">
        <v>25450</v>
      </c>
      <c r="B1156" s="165" t="s">
        <v>761</v>
      </c>
      <c r="C1156" s="37">
        <v>45292</v>
      </c>
      <c r="D1156" s="12">
        <v>2</v>
      </c>
      <c r="E1156" s="174">
        <v>427.52</v>
      </c>
      <c r="F1156" s="38" t="s">
        <v>12</v>
      </c>
      <c r="G1156" s="38" t="s">
        <v>12</v>
      </c>
      <c r="H1156" s="38">
        <v>407.16</v>
      </c>
      <c r="I1156" s="38"/>
      <c r="J1156" s="38"/>
      <c r="K1156" s="12"/>
      <c r="L1156" s="8">
        <v>0</v>
      </c>
      <c r="M1156" s="12"/>
      <c r="N1156" s="12" t="s">
        <v>94</v>
      </c>
    </row>
    <row r="1157" spans="1:14">
      <c r="A1157" s="12">
        <v>25455</v>
      </c>
      <c r="B1157" s="165" t="s">
        <v>761</v>
      </c>
      <c r="C1157" s="37">
        <v>45292</v>
      </c>
      <c r="D1157" s="12">
        <v>2</v>
      </c>
      <c r="E1157" s="174">
        <v>534.78</v>
      </c>
      <c r="F1157" s="38" t="s">
        <v>12</v>
      </c>
      <c r="G1157" s="38" t="s">
        <v>12</v>
      </c>
      <c r="H1157" s="38">
        <v>509.31</v>
      </c>
      <c r="I1157" s="38"/>
      <c r="J1157" s="38"/>
      <c r="K1157" s="12"/>
      <c r="L1157" s="8">
        <v>0</v>
      </c>
      <c r="M1157" s="12"/>
      <c r="N1157" s="12" t="s">
        <v>94</v>
      </c>
    </row>
    <row r="1158" spans="1:14">
      <c r="A1158" s="12">
        <v>25490</v>
      </c>
      <c r="B1158" s="165" t="s">
        <v>762</v>
      </c>
      <c r="C1158" s="37">
        <v>45292</v>
      </c>
      <c r="D1158" s="12">
        <v>2</v>
      </c>
      <c r="E1158" s="174">
        <v>560.14</v>
      </c>
      <c r="F1158" s="38" t="s">
        <v>12</v>
      </c>
      <c r="G1158" s="38" t="s">
        <v>12</v>
      </c>
      <c r="H1158" s="38">
        <v>533.47</v>
      </c>
      <c r="I1158" s="38"/>
      <c r="J1158" s="38"/>
      <c r="K1158" s="12"/>
      <c r="L1158" s="8">
        <v>0</v>
      </c>
      <c r="M1158" s="12"/>
      <c r="N1158" s="12" t="s">
        <v>94</v>
      </c>
    </row>
    <row r="1159" spans="1:14">
      <c r="A1159" s="12">
        <v>25491</v>
      </c>
      <c r="B1159" s="165" t="s">
        <v>763</v>
      </c>
      <c r="C1159" s="37">
        <v>45292</v>
      </c>
      <c r="D1159" s="12">
        <v>2</v>
      </c>
      <c r="E1159" s="174">
        <v>580.47</v>
      </c>
      <c r="F1159" s="38" t="s">
        <v>12</v>
      </c>
      <c r="G1159" s="38" t="s">
        <v>12</v>
      </c>
      <c r="H1159" s="38">
        <v>552.83000000000004</v>
      </c>
      <c r="I1159" s="38"/>
      <c r="J1159" s="38"/>
      <c r="K1159" s="12"/>
      <c r="L1159" s="8">
        <v>0</v>
      </c>
      <c r="M1159" s="12"/>
      <c r="N1159" s="12" t="s">
        <v>94</v>
      </c>
    </row>
    <row r="1160" spans="1:14">
      <c r="A1160" s="12">
        <v>25492</v>
      </c>
      <c r="B1160" s="165" t="s">
        <v>764</v>
      </c>
      <c r="C1160" s="37">
        <v>36526</v>
      </c>
      <c r="D1160" s="12">
        <v>2</v>
      </c>
      <c r="E1160" s="38">
        <v>675.5</v>
      </c>
      <c r="F1160" s="38" t="s">
        <v>12</v>
      </c>
      <c r="G1160" s="38" t="s">
        <v>12</v>
      </c>
      <c r="H1160" s="38">
        <v>584.03</v>
      </c>
      <c r="I1160" s="38"/>
      <c r="J1160" s="38"/>
      <c r="K1160" s="12"/>
      <c r="L1160" s="8">
        <v>0</v>
      </c>
      <c r="M1160" s="12"/>
      <c r="N1160" s="12" t="s">
        <v>94</v>
      </c>
    </row>
    <row r="1161" spans="1:14">
      <c r="A1161" s="12">
        <v>25500</v>
      </c>
      <c r="B1161" s="165" t="s">
        <v>765</v>
      </c>
      <c r="C1161" s="37">
        <v>45292</v>
      </c>
      <c r="D1161" s="12">
        <v>2</v>
      </c>
      <c r="E1161" s="38" t="s">
        <v>12</v>
      </c>
      <c r="F1161" s="174">
        <v>151.82</v>
      </c>
      <c r="G1161" s="174">
        <v>137.9</v>
      </c>
      <c r="H1161" s="38">
        <v>144.59</v>
      </c>
      <c r="I1161" s="38">
        <v>144.59</v>
      </c>
      <c r="J1161" s="38">
        <v>131.33000000000001</v>
      </c>
      <c r="K1161" s="12"/>
      <c r="L1161" s="8">
        <v>0</v>
      </c>
      <c r="M1161" s="12"/>
      <c r="N1161" s="12" t="s">
        <v>94</v>
      </c>
    </row>
    <row r="1162" spans="1:14">
      <c r="A1162" s="12">
        <v>25505</v>
      </c>
      <c r="B1162" s="165" t="s">
        <v>765</v>
      </c>
      <c r="C1162" s="37">
        <v>45292</v>
      </c>
      <c r="D1162" s="12">
        <v>2</v>
      </c>
      <c r="E1162" s="38" t="s">
        <v>12</v>
      </c>
      <c r="F1162" s="174">
        <v>280.07</v>
      </c>
      <c r="G1162" s="174">
        <v>255.5</v>
      </c>
      <c r="H1162" s="38">
        <v>266.73</v>
      </c>
      <c r="I1162" s="38">
        <v>266.73</v>
      </c>
      <c r="J1162" s="38">
        <v>243.33</v>
      </c>
      <c r="K1162" s="12"/>
      <c r="L1162" s="8">
        <v>0</v>
      </c>
      <c r="M1162" s="12"/>
      <c r="N1162" s="12" t="s">
        <v>94</v>
      </c>
    </row>
    <row r="1163" spans="1:14">
      <c r="A1163" s="12">
        <v>25515</v>
      </c>
      <c r="B1163" s="165" t="s">
        <v>766</v>
      </c>
      <c r="C1163" s="37">
        <v>45292</v>
      </c>
      <c r="D1163" s="12">
        <v>2</v>
      </c>
      <c r="E1163" s="174">
        <v>482.77</v>
      </c>
      <c r="F1163" s="38" t="s">
        <v>12</v>
      </c>
      <c r="G1163" s="38" t="s">
        <v>12</v>
      </c>
      <c r="H1163" s="38">
        <v>459.78</v>
      </c>
      <c r="I1163" s="38"/>
      <c r="J1163" s="38"/>
      <c r="K1163" s="12"/>
      <c r="L1163" s="8">
        <v>0</v>
      </c>
      <c r="M1163" s="12"/>
      <c r="N1163" s="12" t="s">
        <v>94</v>
      </c>
    </row>
    <row r="1164" spans="1:14">
      <c r="A1164" s="12">
        <v>25520</v>
      </c>
      <c r="B1164" s="165" t="s">
        <v>766</v>
      </c>
      <c r="C1164" s="37">
        <v>45292</v>
      </c>
      <c r="D1164" s="12">
        <v>2</v>
      </c>
      <c r="E1164" s="38" t="s">
        <v>12</v>
      </c>
      <c r="F1164" s="174">
        <v>366.21</v>
      </c>
      <c r="G1164" s="174">
        <v>353.92</v>
      </c>
      <c r="H1164" s="38">
        <v>348.77</v>
      </c>
      <c r="I1164" s="38">
        <v>348.77</v>
      </c>
      <c r="J1164" s="38">
        <v>337.07</v>
      </c>
      <c r="K1164" s="12"/>
      <c r="L1164" s="8">
        <v>0</v>
      </c>
      <c r="M1164" s="12"/>
      <c r="N1164" s="12" t="s">
        <v>94</v>
      </c>
    </row>
    <row r="1165" spans="1:14">
      <c r="A1165" s="12">
        <v>25525</v>
      </c>
      <c r="B1165" s="165" t="s">
        <v>766</v>
      </c>
      <c r="C1165" s="37">
        <v>36526</v>
      </c>
      <c r="D1165" s="12">
        <v>2</v>
      </c>
      <c r="E1165" s="38">
        <v>638.28</v>
      </c>
      <c r="F1165" s="38" t="s">
        <v>12</v>
      </c>
      <c r="G1165" s="38" t="s">
        <v>12</v>
      </c>
      <c r="H1165" s="38">
        <v>581.20000000000005</v>
      </c>
      <c r="I1165" s="38"/>
      <c r="J1165" s="38"/>
      <c r="K1165" s="12"/>
      <c r="L1165" s="8">
        <v>0</v>
      </c>
      <c r="M1165" s="12"/>
      <c r="N1165" s="12" t="s">
        <v>94</v>
      </c>
    </row>
    <row r="1166" spans="1:14">
      <c r="A1166" s="12">
        <v>25526</v>
      </c>
      <c r="B1166" s="165" t="s">
        <v>766</v>
      </c>
      <c r="C1166" s="37">
        <v>45292</v>
      </c>
      <c r="D1166" s="12">
        <v>2</v>
      </c>
      <c r="E1166" s="174">
        <v>743.8</v>
      </c>
      <c r="F1166" s="38" t="s">
        <v>12</v>
      </c>
      <c r="G1166" s="38" t="s">
        <v>12</v>
      </c>
      <c r="H1166" s="38">
        <v>708.38</v>
      </c>
      <c r="I1166" s="38"/>
      <c r="J1166" s="38"/>
      <c r="K1166" s="12"/>
      <c r="L1166" s="8">
        <v>0</v>
      </c>
      <c r="M1166" s="12"/>
      <c r="N1166" s="12" t="s">
        <v>94</v>
      </c>
    </row>
    <row r="1167" spans="1:14">
      <c r="A1167" s="12">
        <v>25530</v>
      </c>
      <c r="B1167" s="165" t="s">
        <v>767</v>
      </c>
      <c r="C1167" s="37">
        <v>45292</v>
      </c>
      <c r="D1167" s="12">
        <v>2</v>
      </c>
      <c r="E1167" s="38" t="s">
        <v>12</v>
      </c>
      <c r="F1167" s="174">
        <v>145.77000000000001</v>
      </c>
      <c r="G1167" s="174">
        <v>130.84</v>
      </c>
      <c r="H1167" s="38">
        <v>138.83000000000001</v>
      </c>
      <c r="I1167" s="38">
        <v>138.83000000000001</v>
      </c>
      <c r="J1167" s="38">
        <v>124.61</v>
      </c>
      <c r="K1167" s="12"/>
      <c r="L1167" s="8">
        <v>0</v>
      </c>
      <c r="M1167" s="12"/>
      <c r="N1167" s="12" t="s">
        <v>94</v>
      </c>
    </row>
    <row r="1168" spans="1:14">
      <c r="A1168" s="12">
        <v>25535</v>
      </c>
      <c r="B1168" s="165" t="s">
        <v>767</v>
      </c>
      <c r="C1168" s="37">
        <v>45292</v>
      </c>
      <c r="D1168" s="12">
        <v>2</v>
      </c>
      <c r="E1168" s="38" t="s">
        <v>12</v>
      </c>
      <c r="F1168" s="174">
        <v>277.11</v>
      </c>
      <c r="G1168" s="174">
        <v>251.28</v>
      </c>
      <c r="H1168" s="38">
        <v>263.91000000000003</v>
      </c>
      <c r="I1168" s="38">
        <v>263.91000000000003</v>
      </c>
      <c r="J1168" s="38">
        <v>239.31</v>
      </c>
      <c r="K1168" s="12"/>
      <c r="L1168" s="8">
        <v>0</v>
      </c>
      <c r="M1168" s="12"/>
      <c r="N1168" s="12" t="s">
        <v>94</v>
      </c>
    </row>
    <row r="1169" spans="1:14">
      <c r="A1169" s="12">
        <v>25545</v>
      </c>
      <c r="B1169" s="165" t="s">
        <v>768</v>
      </c>
      <c r="C1169" s="37">
        <v>45292</v>
      </c>
      <c r="D1169" s="12">
        <v>2</v>
      </c>
      <c r="E1169" s="174">
        <v>479.78</v>
      </c>
      <c r="F1169" s="38" t="s">
        <v>12</v>
      </c>
      <c r="G1169" s="38" t="s">
        <v>12</v>
      </c>
      <c r="H1169" s="38">
        <v>456.93</v>
      </c>
      <c r="I1169" s="38"/>
      <c r="J1169" s="38"/>
      <c r="K1169" s="12"/>
      <c r="L1169" s="8">
        <v>0</v>
      </c>
      <c r="M1169" s="12"/>
      <c r="N1169" s="12" t="s">
        <v>94</v>
      </c>
    </row>
    <row r="1170" spans="1:14">
      <c r="A1170" s="12">
        <v>25560</v>
      </c>
      <c r="B1170" s="165" t="s">
        <v>769</v>
      </c>
      <c r="C1170" s="37">
        <v>45292</v>
      </c>
      <c r="D1170" s="12">
        <v>2</v>
      </c>
      <c r="E1170" s="38" t="s">
        <v>12</v>
      </c>
      <c r="F1170" s="174">
        <v>151.22999999999999</v>
      </c>
      <c r="G1170" s="174">
        <v>136.84</v>
      </c>
      <c r="H1170" s="38">
        <v>141.94999999999999</v>
      </c>
      <c r="I1170" s="38">
        <v>141.94999999999999</v>
      </c>
      <c r="J1170" s="38">
        <v>130.32</v>
      </c>
      <c r="K1170" s="12"/>
      <c r="L1170" s="8">
        <v>0</v>
      </c>
      <c r="M1170" s="12"/>
      <c r="N1170" s="12" t="s">
        <v>94</v>
      </c>
    </row>
    <row r="1171" spans="1:14">
      <c r="A1171" s="12">
        <v>25565</v>
      </c>
      <c r="B1171" s="165" t="s">
        <v>769</v>
      </c>
      <c r="C1171" s="37">
        <v>45292</v>
      </c>
      <c r="D1171" s="12">
        <v>2</v>
      </c>
      <c r="E1171" s="38" t="s">
        <v>12</v>
      </c>
      <c r="F1171" s="174">
        <v>321.29000000000002</v>
      </c>
      <c r="G1171" s="174">
        <v>287.2</v>
      </c>
      <c r="H1171" s="38">
        <v>305.99</v>
      </c>
      <c r="I1171" s="38">
        <v>305.99</v>
      </c>
      <c r="J1171" s="38">
        <v>273.52</v>
      </c>
      <c r="K1171" s="12"/>
      <c r="L1171" s="8">
        <v>0</v>
      </c>
      <c r="M1171" s="12"/>
      <c r="N1171" s="12" t="s">
        <v>94</v>
      </c>
    </row>
    <row r="1172" spans="1:14">
      <c r="A1172" s="12">
        <v>25574</v>
      </c>
      <c r="B1172" s="165" t="s">
        <v>769</v>
      </c>
      <c r="C1172" s="37">
        <v>45292</v>
      </c>
      <c r="D1172" s="12">
        <v>2</v>
      </c>
      <c r="E1172" s="174">
        <v>436.28</v>
      </c>
      <c r="F1172" s="38" t="s">
        <v>12</v>
      </c>
      <c r="G1172" s="38" t="s">
        <v>12</v>
      </c>
      <c r="H1172" s="38">
        <v>415.5</v>
      </c>
      <c r="I1172" s="38"/>
      <c r="J1172" s="38"/>
      <c r="K1172" s="12"/>
      <c r="L1172" s="8">
        <v>0</v>
      </c>
      <c r="M1172" s="12"/>
      <c r="N1172" s="12" t="s">
        <v>94</v>
      </c>
    </row>
    <row r="1173" spans="1:14">
      <c r="A1173" s="12">
        <v>25575</v>
      </c>
      <c r="B1173" s="165" t="s">
        <v>770</v>
      </c>
      <c r="C1173" s="37">
        <v>45292</v>
      </c>
      <c r="D1173" s="12">
        <v>2</v>
      </c>
      <c r="E1173" s="174">
        <v>603.71</v>
      </c>
      <c r="F1173" s="38" t="s">
        <v>12</v>
      </c>
      <c r="G1173" s="38" t="s">
        <v>12</v>
      </c>
      <c r="H1173" s="38">
        <v>574.96</v>
      </c>
      <c r="I1173" s="38"/>
      <c r="J1173" s="38"/>
      <c r="K1173" s="12"/>
      <c r="L1173" s="8">
        <v>0</v>
      </c>
      <c r="M1173" s="12"/>
      <c r="N1173" s="12" t="s">
        <v>94</v>
      </c>
    </row>
    <row r="1174" spans="1:14">
      <c r="A1174" s="12">
        <v>25600</v>
      </c>
      <c r="B1174" s="165" t="s">
        <v>771</v>
      </c>
      <c r="C1174" s="37">
        <v>45292</v>
      </c>
      <c r="D1174" s="12">
        <v>2</v>
      </c>
      <c r="E1174" s="38" t="s">
        <v>12</v>
      </c>
      <c r="F1174" s="174">
        <v>177.08</v>
      </c>
      <c r="G1174" s="174">
        <v>171.56</v>
      </c>
      <c r="H1174" s="38">
        <v>168.65</v>
      </c>
      <c r="I1174" s="38">
        <v>168.65</v>
      </c>
      <c r="J1174" s="38">
        <v>163.38999999999999</v>
      </c>
      <c r="K1174" s="12"/>
      <c r="L1174" s="8">
        <v>0</v>
      </c>
      <c r="M1174" s="12"/>
      <c r="N1174" s="12" t="s">
        <v>94</v>
      </c>
    </row>
    <row r="1175" spans="1:14">
      <c r="A1175" s="12">
        <v>25605</v>
      </c>
      <c r="B1175" s="165" t="s">
        <v>771</v>
      </c>
      <c r="C1175" s="37">
        <v>45292</v>
      </c>
      <c r="D1175" s="12">
        <v>2</v>
      </c>
      <c r="E1175" s="38" t="s">
        <v>12</v>
      </c>
      <c r="F1175" s="174">
        <v>312.06</v>
      </c>
      <c r="G1175" s="174">
        <v>275.93</v>
      </c>
      <c r="H1175" s="38">
        <v>297.2</v>
      </c>
      <c r="I1175" s="38">
        <v>297.2</v>
      </c>
      <c r="J1175" s="38">
        <v>262.79000000000002</v>
      </c>
      <c r="K1175" s="12"/>
      <c r="L1175" s="8">
        <v>0</v>
      </c>
      <c r="M1175" s="12"/>
      <c r="N1175" s="12" t="s">
        <v>94</v>
      </c>
    </row>
    <row r="1176" spans="1:14">
      <c r="A1176" s="12">
        <v>25606</v>
      </c>
      <c r="B1176" s="165" t="s">
        <v>772</v>
      </c>
      <c r="C1176" s="37">
        <v>45292</v>
      </c>
      <c r="D1176" s="12">
        <v>2</v>
      </c>
      <c r="E1176" s="174">
        <v>390.47</v>
      </c>
      <c r="F1176" s="38" t="s">
        <v>12</v>
      </c>
      <c r="G1176" s="38" t="s">
        <v>12</v>
      </c>
      <c r="H1176" s="38">
        <v>371.88</v>
      </c>
      <c r="I1176" s="38"/>
      <c r="J1176" s="38"/>
      <c r="K1176" s="12"/>
      <c r="L1176" s="8">
        <v>0</v>
      </c>
      <c r="M1176" s="12"/>
      <c r="N1176" s="12" t="s">
        <v>94</v>
      </c>
    </row>
    <row r="1177" spans="1:14">
      <c r="A1177" s="12">
        <v>25607</v>
      </c>
      <c r="B1177" s="165" t="s">
        <v>773</v>
      </c>
      <c r="C1177" s="37">
        <v>45292</v>
      </c>
      <c r="D1177" s="8">
        <v>2</v>
      </c>
      <c r="E1177" s="174">
        <v>413.24</v>
      </c>
      <c r="F1177" s="38" t="s">
        <v>12</v>
      </c>
      <c r="G1177" s="38" t="s">
        <v>12</v>
      </c>
      <c r="H1177" s="38">
        <v>393.56</v>
      </c>
      <c r="I1177" s="38"/>
      <c r="J1177" s="38"/>
      <c r="K1177" s="12"/>
      <c r="L1177" s="8">
        <v>0</v>
      </c>
      <c r="M1177" s="12"/>
      <c r="N1177" s="12" t="s">
        <v>94</v>
      </c>
    </row>
    <row r="1178" spans="1:14">
      <c r="A1178" s="12">
        <v>25608</v>
      </c>
      <c r="B1178" s="165" t="s">
        <v>774</v>
      </c>
      <c r="C1178" s="37">
        <v>45292</v>
      </c>
      <c r="D1178" s="8">
        <v>2</v>
      </c>
      <c r="E1178" s="174">
        <v>473.7</v>
      </c>
      <c r="F1178" s="38" t="s">
        <v>12</v>
      </c>
      <c r="G1178" s="38" t="s">
        <v>12</v>
      </c>
      <c r="H1178" s="38">
        <v>451.14</v>
      </c>
      <c r="I1178" s="38"/>
      <c r="J1178" s="38"/>
      <c r="K1178" s="12"/>
      <c r="L1178" s="8">
        <v>0</v>
      </c>
      <c r="M1178" s="12"/>
      <c r="N1178" s="12" t="s">
        <v>94</v>
      </c>
    </row>
    <row r="1179" spans="1:14">
      <c r="A1179" s="12">
        <v>25609</v>
      </c>
      <c r="B1179" s="165" t="s">
        <v>775</v>
      </c>
      <c r="C1179" s="37">
        <v>45292</v>
      </c>
      <c r="D1179" s="8">
        <v>2</v>
      </c>
      <c r="E1179" s="174">
        <v>605.09</v>
      </c>
      <c r="F1179" s="38" t="s">
        <v>12</v>
      </c>
      <c r="G1179" s="38" t="s">
        <v>12</v>
      </c>
      <c r="H1179" s="38">
        <v>576.28</v>
      </c>
      <c r="I1179" s="38"/>
      <c r="J1179" s="38"/>
      <c r="K1179" s="12"/>
      <c r="L1179" s="8">
        <v>0</v>
      </c>
      <c r="M1179" s="12"/>
      <c r="N1179" s="12" t="s">
        <v>94</v>
      </c>
    </row>
    <row r="1180" spans="1:14">
      <c r="A1180" s="12">
        <v>25622</v>
      </c>
      <c r="B1180" s="165" t="s">
        <v>776</v>
      </c>
      <c r="C1180" s="37">
        <v>45292</v>
      </c>
      <c r="D1180" s="12">
        <v>2</v>
      </c>
      <c r="E1180" s="38" t="s">
        <v>12</v>
      </c>
      <c r="F1180" s="174">
        <v>160.22999999999999</v>
      </c>
      <c r="G1180" s="174">
        <v>147.94</v>
      </c>
      <c r="H1180" s="38">
        <v>152.53</v>
      </c>
      <c r="I1180" s="38">
        <v>152.53</v>
      </c>
      <c r="J1180" s="38">
        <v>135.31</v>
      </c>
      <c r="K1180" s="12"/>
      <c r="L1180" s="8">
        <v>0</v>
      </c>
      <c r="M1180" s="12"/>
      <c r="N1180" s="12" t="s">
        <v>94</v>
      </c>
    </row>
    <row r="1181" spans="1:14">
      <c r="A1181" s="12">
        <v>25624</v>
      </c>
      <c r="B1181" s="165" t="s">
        <v>776</v>
      </c>
      <c r="C1181" s="37">
        <v>45292</v>
      </c>
      <c r="D1181" s="12">
        <v>2</v>
      </c>
      <c r="E1181" s="38" t="s">
        <v>12</v>
      </c>
      <c r="F1181" s="174">
        <v>263.63</v>
      </c>
      <c r="G1181" s="174">
        <v>239.27</v>
      </c>
      <c r="H1181" s="38">
        <v>251.08</v>
      </c>
      <c r="I1181" s="38">
        <v>251.08</v>
      </c>
      <c r="J1181" s="38">
        <v>227.88</v>
      </c>
      <c r="K1181" s="12"/>
      <c r="L1181" s="8">
        <v>0</v>
      </c>
      <c r="M1181" s="12"/>
      <c r="N1181" s="12" t="s">
        <v>94</v>
      </c>
    </row>
    <row r="1182" spans="1:14">
      <c r="A1182" s="12">
        <v>25628</v>
      </c>
      <c r="B1182" s="165" t="s">
        <v>777</v>
      </c>
      <c r="C1182" s="37">
        <v>45292</v>
      </c>
      <c r="D1182" s="12">
        <v>2</v>
      </c>
      <c r="E1182" s="174">
        <v>455.12</v>
      </c>
      <c r="F1182" s="38" t="s">
        <v>12</v>
      </c>
      <c r="G1182" s="38" t="s">
        <v>12</v>
      </c>
      <c r="H1182" s="38">
        <v>433.45</v>
      </c>
      <c r="I1182" s="38"/>
      <c r="J1182" s="38"/>
      <c r="K1182" s="12"/>
      <c r="L1182" s="8">
        <v>0</v>
      </c>
      <c r="M1182" s="12"/>
      <c r="N1182" s="12" t="s">
        <v>94</v>
      </c>
    </row>
    <row r="1183" spans="1:14">
      <c r="A1183" s="12">
        <v>25630</v>
      </c>
      <c r="B1183" s="165" t="s">
        <v>776</v>
      </c>
      <c r="C1183" s="37">
        <v>45292</v>
      </c>
      <c r="D1183" s="12">
        <v>2</v>
      </c>
      <c r="E1183" s="38" t="s">
        <v>12</v>
      </c>
      <c r="F1183" s="174">
        <v>164.33</v>
      </c>
      <c r="G1183" s="174">
        <v>149.26</v>
      </c>
      <c r="H1183" s="38">
        <v>156.5</v>
      </c>
      <c r="I1183" s="38">
        <v>156.5</v>
      </c>
      <c r="J1183" s="38">
        <v>142.15</v>
      </c>
      <c r="K1183" s="12"/>
      <c r="L1183" s="8">
        <v>0</v>
      </c>
      <c r="M1183" s="12"/>
      <c r="N1183" s="12" t="s">
        <v>94</v>
      </c>
    </row>
    <row r="1184" spans="1:14">
      <c r="A1184" s="12">
        <v>25635</v>
      </c>
      <c r="B1184" s="165" t="s">
        <v>776</v>
      </c>
      <c r="C1184" s="37">
        <v>45292</v>
      </c>
      <c r="D1184" s="12">
        <v>2</v>
      </c>
      <c r="E1184" s="38" t="s">
        <v>12</v>
      </c>
      <c r="F1184" s="174">
        <v>248.25</v>
      </c>
      <c r="G1184" s="174">
        <v>220.1</v>
      </c>
      <c r="H1184" s="38">
        <v>236.43</v>
      </c>
      <c r="I1184" s="38">
        <v>236.43</v>
      </c>
      <c r="J1184" s="38">
        <v>208.56</v>
      </c>
      <c r="K1184" s="12"/>
      <c r="L1184" s="8">
        <v>0</v>
      </c>
      <c r="M1184" s="12"/>
      <c r="N1184" s="12" t="s">
        <v>94</v>
      </c>
    </row>
    <row r="1185" spans="1:14">
      <c r="A1185" s="12">
        <v>25645</v>
      </c>
      <c r="B1185" s="165" t="s">
        <v>777</v>
      </c>
      <c r="C1185" s="37">
        <v>45292</v>
      </c>
      <c r="D1185" s="12">
        <v>2</v>
      </c>
      <c r="E1185" s="174">
        <v>405.73</v>
      </c>
      <c r="F1185" s="38" t="s">
        <v>12</v>
      </c>
      <c r="G1185" s="38" t="s">
        <v>12</v>
      </c>
      <c r="H1185" s="38">
        <v>386.41</v>
      </c>
      <c r="I1185" s="38"/>
      <c r="J1185" s="38"/>
      <c r="K1185" s="12"/>
      <c r="L1185" s="8">
        <v>0</v>
      </c>
      <c r="M1185" s="12"/>
      <c r="N1185" s="12" t="s">
        <v>94</v>
      </c>
    </row>
    <row r="1186" spans="1:14">
      <c r="A1186" s="12">
        <v>25650</v>
      </c>
      <c r="B1186" s="165" t="s">
        <v>777</v>
      </c>
      <c r="C1186" s="37">
        <v>45292</v>
      </c>
      <c r="D1186" s="12">
        <v>2</v>
      </c>
      <c r="E1186" s="38" t="s">
        <v>12</v>
      </c>
      <c r="F1186" s="174">
        <v>182</v>
      </c>
      <c r="G1186" s="174">
        <v>172.8</v>
      </c>
      <c r="H1186" s="38">
        <v>173.33</v>
      </c>
      <c r="I1186" s="38">
        <v>173.33</v>
      </c>
      <c r="J1186" s="38">
        <v>164.57</v>
      </c>
      <c r="K1186" s="12"/>
      <c r="L1186" s="8">
        <v>0</v>
      </c>
      <c r="M1186" s="12"/>
      <c r="N1186" s="12" t="s">
        <v>94</v>
      </c>
    </row>
    <row r="1187" spans="1:14">
      <c r="A1187" s="12">
        <v>25651</v>
      </c>
      <c r="B1187" s="165" t="s">
        <v>778</v>
      </c>
      <c r="C1187" s="37">
        <v>45292</v>
      </c>
      <c r="D1187" s="8">
        <v>2</v>
      </c>
      <c r="E1187" s="174">
        <v>289.05</v>
      </c>
      <c r="F1187" s="38" t="s">
        <v>12</v>
      </c>
      <c r="G1187" s="38" t="s">
        <v>12</v>
      </c>
      <c r="H1187" s="38">
        <v>275.29000000000002</v>
      </c>
      <c r="I1187" s="38"/>
      <c r="J1187" s="38"/>
      <c r="K1187" s="12"/>
      <c r="L1187" s="8">
        <v>0</v>
      </c>
      <c r="M1187" s="12"/>
      <c r="N1187" s="12" t="s">
        <v>94</v>
      </c>
    </row>
    <row r="1188" spans="1:14">
      <c r="A1188" s="12">
        <v>25652</v>
      </c>
      <c r="B1188" s="165" t="s">
        <v>779</v>
      </c>
      <c r="C1188" s="37">
        <v>45292</v>
      </c>
      <c r="D1188" s="8">
        <v>2</v>
      </c>
      <c r="E1188" s="174">
        <v>426.17</v>
      </c>
      <c r="F1188" s="38" t="s">
        <v>12</v>
      </c>
      <c r="G1188" s="38" t="s">
        <v>12</v>
      </c>
      <c r="H1188" s="38">
        <v>405.88</v>
      </c>
      <c r="I1188" s="38"/>
      <c r="J1188" s="38"/>
      <c r="K1188" s="12"/>
      <c r="L1188" s="8">
        <v>0</v>
      </c>
      <c r="M1188" s="12"/>
      <c r="N1188" s="12" t="s">
        <v>94</v>
      </c>
    </row>
    <row r="1189" spans="1:14">
      <c r="A1189" s="12">
        <v>25660</v>
      </c>
      <c r="B1189" s="165" t="s">
        <v>780</v>
      </c>
      <c r="C1189" s="37">
        <v>45292</v>
      </c>
      <c r="D1189" s="12">
        <v>2</v>
      </c>
      <c r="E1189" s="174">
        <v>232.9</v>
      </c>
      <c r="F1189" s="38" t="s">
        <v>12</v>
      </c>
      <c r="G1189" s="38" t="s">
        <v>12</v>
      </c>
      <c r="H1189" s="38">
        <v>210.54</v>
      </c>
      <c r="I1189" s="38"/>
      <c r="J1189" s="38"/>
      <c r="K1189" s="12"/>
      <c r="L1189" s="8">
        <v>0</v>
      </c>
      <c r="M1189" s="12"/>
      <c r="N1189" s="12" t="s">
        <v>94</v>
      </c>
    </row>
    <row r="1190" spans="1:14">
      <c r="A1190" s="12">
        <v>25670</v>
      </c>
      <c r="B1190" s="165" t="s">
        <v>781</v>
      </c>
      <c r="C1190" s="37">
        <v>45292</v>
      </c>
      <c r="D1190" s="12">
        <v>2</v>
      </c>
      <c r="E1190" s="174">
        <v>437.16</v>
      </c>
      <c r="F1190" s="38" t="s">
        <v>12</v>
      </c>
      <c r="G1190" s="38" t="s">
        <v>12</v>
      </c>
      <c r="H1190" s="38">
        <v>416.34</v>
      </c>
      <c r="I1190" s="38"/>
      <c r="J1190" s="38"/>
      <c r="K1190" s="12"/>
      <c r="L1190" s="8">
        <v>0</v>
      </c>
      <c r="M1190" s="12"/>
      <c r="N1190" s="12" t="s">
        <v>94</v>
      </c>
    </row>
    <row r="1191" spans="1:14">
      <c r="A1191" s="12">
        <v>25671</v>
      </c>
      <c r="B1191" s="165" t="s">
        <v>782</v>
      </c>
      <c r="C1191" s="37">
        <v>45292</v>
      </c>
      <c r="D1191" s="8">
        <v>2</v>
      </c>
      <c r="E1191" s="174">
        <v>351.49</v>
      </c>
      <c r="F1191" s="38" t="s">
        <v>12</v>
      </c>
      <c r="G1191" s="38" t="s">
        <v>12</v>
      </c>
      <c r="H1191" s="38">
        <v>334.75</v>
      </c>
      <c r="I1191" s="38"/>
      <c r="J1191" s="38"/>
      <c r="K1191" s="12"/>
      <c r="L1191" s="8">
        <v>0</v>
      </c>
      <c r="M1191" s="12"/>
      <c r="N1191" s="12" t="s">
        <v>94</v>
      </c>
    </row>
    <row r="1192" spans="1:14">
      <c r="A1192" s="12">
        <v>25675</v>
      </c>
      <c r="B1192" s="165" t="s">
        <v>783</v>
      </c>
      <c r="C1192" s="37">
        <v>45292</v>
      </c>
      <c r="D1192" s="12">
        <v>2</v>
      </c>
      <c r="E1192" s="38" t="s">
        <v>12</v>
      </c>
      <c r="F1192" s="174">
        <v>233.94</v>
      </c>
      <c r="G1192" s="174">
        <v>211.27</v>
      </c>
      <c r="H1192" s="38">
        <v>208.99</v>
      </c>
      <c r="I1192" s="38">
        <v>208.99</v>
      </c>
      <c r="J1192" s="38">
        <v>189.72</v>
      </c>
      <c r="K1192" s="12"/>
      <c r="L1192" s="8">
        <v>0</v>
      </c>
      <c r="M1192" s="12"/>
      <c r="N1192" s="12" t="s">
        <v>94</v>
      </c>
    </row>
    <row r="1193" spans="1:14">
      <c r="A1193" s="12">
        <v>25676</v>
      </c>
      <c r="B1193" s="165" t="s">
        <v>781</v>
      </c>
      <c r="C1193" s="37">
        <v>45292</v>
      </c>
      <c r="D1193" s="12">
        <v>2</v>
      </c>
      <c r="E1193" s="174">
        <v>446.41</v>
      </c>
      <c r="F1193" s="38" t="s">
        <v>12</v>
      </c>
      <c r="G1193" s="38" t="s">
        <v>12</v>
      </c>
      <c r="H1193" s="38">
        <v>425.15</v>
      </c>
      <c r="I1193" s="38"/>
      <c r="J1193" s="38"/>
      <c r="K1193" s="12"/>
      <c r="L1193" s="8">
        <v>0</v>
      </c>
      <c r="M1193" s="12"/>
      <c r="N1193" s="12" t="s">
        <v>94</v>
      </c>
    </row>
    <row r="1194" spans="1:14">
      <c r="A1194" s="12">
        <v>25680</v>
      </c>
      <c r="B1194" s="165" t="s">
        <v>784</v>
      </c>
      <c r="C1194" s="37">
        <v>45292</v>
      </c>
      <c r="D1194" s="12">
        <v>2</v>
      </c>
      <c r="E1194" s="174">
        <v>274.95</v>
      </c>
      <c r="F1194" s="38" t="s">
        <v>12</v>
      </c>
      <c r="G1194" s="38" t="s">
        <v>12</v>
      </c>
      <c r="H1194" s="38">
        <v>243.02</v>
      </c>
      <c r="I1194" s="38"/>
      <c r="J1194" s="38"/>
      <c r="K1194" s="12"/>
      <c r="L1194" s="8">
        <v>0</v>
      </c>
      <c r="M1194" s="12"/>
      <c r="N1194" s="12" t="s">
        <v>94</v>
      </c>
    </row>
    <row r="1195" spans="1:14">
      <c r="A1195" s="12">
        <v>25685</v>
      </c>
      <c r="B1195" s="165" t="s">
        <v>785</v>
      </c>
      <c r="C1195" s="37">
        <v>45292</v>
      </c>
      <c r="D1195" s="12">
        <v>2</v>
      </c>
      <c r="E1195" s="174">
        <v>535.84</v>
      </c>
      <c r="F1195" s="38" t="s">
        <v>12</v>
      </c>
      <c r="G1195" s="38" t="s">
        <v>12</v>
      </c>
      <c r="H1195" s="38">
        <v>510.32</v>
      </c>
      <c r="I1195" s="38"/>
      <c r="J1195" s="38"/>
      <c r="K1195" s="12"/>
      <c r="L1195" s="8">
        <v>0</v>
      </c>
      <c r="M1195" s="12"/>
      <c r="N1195" s="12" t="s">
        <v>94</v>
      </c>
    </row>
    <row r="1196" spans="1:14">
      <c r="A1196" s="12">
        <v>25690</v>
      </c>
      <c r="B1196" s="165" t="s">
        <v>780</v>
      </c>
      <c r="C1196" s="37">
        <v>45292</v>
      </c>
      <c r="D1196" s="12">
        <v>2</v>
      </c>
      <c r="E1196" s="174">
        <v>304.87</v>
      </c>
      <c r="F1196" s="38" t="s">
        <v>12</v>
      </c>
      <c r="G1196" s="38" t="s">
        <v>12</v>
      </c>
      <c r="H1196" s="38">
        <v>290.35000000000002</v>
      </c>
      <c r="I1196" s="38"/>
      <c r="J1196" s="38"/>
      <c r="K1196" s="12"/>
      <c r="L1196" s="8">
        <v>0</v>
      </c>
      <c r="M1196" s="12"/>
      <c r="N1196" s="12" t="s">
        <v>94</v>
      </c>
    </row>
    <row r="1197" spans="1:14">
      <c r="A1197" s="12">
        <v>25695</v>
      </c>
      <c r="B1197" s="165" t="s">
        <v>781</v>
      </c>
      <c r="C1197" s="37">
        <v>45292</v>
      </c>
      <c r="D1197" s="12">
        <v>2</v>
      </c>
      <c r="E1197" s="174">
        <v>449.64</v>
      </c>
      <c r="F1197" s="38" t="s">
        <v>12</v>
      </c>
      <c r="G1197" s="38" t="s">
        <v>12</v>
      </c>
      <c r="H1197" s="38">
        <v>428.23</v>
      </c>
      <c r="I1197" s="38"/>
      <c r="J1197" s="38"/>
      <c r="K1197" s="12"/>
      <c r="L1197" s="8">
        <v>0</v>
      </c>
      <c r="M1197" s="12"/>
      <c r="N1197" s="12" t="s">
        <v>94</v>
      </c>
    </row>
    <row r="1198" spans="1:14">
      <c r="A1198" s="12">
        <v>25800</v>
      </c>
      <c r="B1198" s="165" t="s">
        <v>786</v>
      </c>
      <c r="C1198" s="37">
        <v>45292</v>
      </c>
      <c r="D1198" s="12">
        <v>2</v>
      </c>
      <c r="E1198" s="174">
        <v>592.19000000000005</v>
      </c>
      <c r="F1198" s="38" t="s">
        <v>12</v>
      </c>
      <c r="G1198" s="38" t="s">
        <v>12</v>
      </c>
      <c r="H1198" s="38">
        <v>563.99</v>
      </c>
      <c r="I1198" s="38"/>
      <c r="J1198" s="38"/>
      <c r="K1198" s="12"/>
      <c r="L1198" s="8">
        <v>0</v>
      </c>
      <c r="M1198" s="12"/>
      <c r="N1198" s="12" t="s">
        <v>94</v>
      </c>
    </row>
    <row r="1199" spans="1:14">
      <c r="A1199" s="12">
        <v>25805</v>
      </c>
      <c r="B1199" s="165" t="s">
        <v>787</v>
      </c>
      <c r="C1199" s="37">
        <v>45292</v>
      </c>
      <c r="D1199" s="12">
        <v>2</v>
      </c>
      <c r="E1199" s="174">
        <v>681.06</v>
      </c>
      <c r="F1199" s="38" t="s">
        <v>12</v>
      </c>
      <c r="G1199" s="38" t="s">
        <v>12</v>
      </c>
      <c r="H1199" s="38">
        <v>648.63</v>
      </c>
      <c r="I1199" s="38"/>
      <c r="J1199" s="38"/>
      <c r="K1199" s="12"/>
      <c r="L1199" s="8">
        <v>0</v>
      </c>
      <c r="M1199" s="12"/>
      <c r="N1199" s="12" t="s">
        <v>94</v>
      </c>
    </row>
    <row r="1200" spans="1:14">
      <c r="A1200" s="12">
        <v>25810</v>
      </c>
      <c r="B1200" s="165" t="s">
        <v>787</v>
      </c>
      <c r="C1200" s="37">
        <v>45292</v>
      </c>
      <c r="D1200" s="12">
        <v>2</v>
      </c>
      <c r="E1200" s="174">
        <v>641.63</v>
      </c>
      <c r="F1200" s="38" t="s">
        <v>12</v>
      </c>
      <c r="G1200" s="38" t="s">
        <v>12</v>
      </c>
      <c r="H1200" s="38">
        <v>611.08000000000004</v>
      </c>
      <c r="I1200" s="38"/>
      <c r="J1200" s="38"/>
      <c r="K1200" s="12"/>
      <c r="L1200" s="8">
        <v>0</v>
      </c>
      <c r="M1200" s="12"/>
      <c r="N1200" s="12" t="s">
        <v>94</v>
      </c>
    </row>
    <row r="1201" spans="1:14">
      <c r="A1201" s="12">
        <v>25820</v>
      </c>
      <c r="B1201" s="165" t="s">
        <v>788</v>
      </c>
      <c r="C1201" s="37">
        <v>45292</v>
      </c>
      <c r="D1201" s="12">
        <v>2</v>
      </c>
      <c r="E1201" s="174">
        <v>462.84</v>
      </c>
      <c r="F1201" s="38" t="s">
        <v>12</v>
      </c>
      <c r="G1201" s="38" t="s">
        <v>12</v>
      </c>
      <c r="H1201" s="38">
        <v>440.8</v>
      </c>
      <c r="I1201" s="38"/>
      <c r="J1201" s="38"/>
      <c r="K1201" s="12"/>
      <c r="L1201" s="8">
        <v>0</v>
      </c>
      <c r="M1201" s="12"/>
      <c r="N1201" s="12" t="s">
        <v>94</v>
      </c>
    </row>
    <row r="1202" spans="1:14">
      <c r="A1202" s="12">
        <v>25825</v>
      </c>
      <c r="B1202" s="165" t="s">
        <v>789</v>
      </c>
      <c r="C1202" s="37">
        <v>45292</v>
      </c>
      <c r="D1202" s="12">
        <v>2</v>
      </c>
      <c r="E1202" s="174">
        <v>572.99</v>
      </c>
      <c r="F1202" s="38" t="s">
        <v>12</v>
      </c>
      <c r="G1202" s="38" t="s">
        <v>12</v>
      </c>
      <c r="H1202" s="38">
        <v>545.70000000000005</v>
      </c>
      <c r="I1202" s="38"/>
      <c r="J1202" s="38"/>
      <c r="K1202" s="12"/>
      <c r="L1202" s="8">
        <v>0</v>
      </c>
      <c r="M1202" s="12"/>
      <c r="N1202" s="12" t="s">
        <v>94</v>
      </c>
    </row>
    <row r="1203" spans="1:14">
      <c r="A1203" s="12">
        <v>25830</v>
      </c>
      <c r="B1203" s="165" t="s">
        <v>790</v>
      </c>
      <c r="C1203" s="37">
        <v>45292</v>
      </c>
      <c r="D1203" s="12">
        <v>2</v>
      </c>
      <c r="E1203" s="174">
        <v>577.9</v>
      </c>
      <c r="F1203" s="38" t="s">
        <v>12</v>
      </c>
      <c r="G1203" s="38" t="s">
        <v>12</v>
      </c>
      <c r="H1203" s="38">
        <v>550.38</v>
      </c>
      <c r="I1203" s="38"/>
      <c r="J1203" s="38"/>
      <c r="K1203" s="12"/>
      <c r="L1203" s="8">
        <v>0</v>
      </c>
      <c r="M1203" s="12"/>
      <c r="N1203" s="12" t="s">
        <v>94</v>
      </c>
    </row>
    <row r="1204" spans="1:14">
      <c r="A1204" s="12">
        <v>25900</v>
      </c>
      <c r="B1204" s="165" t="s">
        <v>791</v>
      </c>
      <c r="C1204" s="37">
        <v>45292</v>
      </c>
      <c r="D1204" s="12">
        <v>2</v>
      </c>
      <c r="E1204" s="174">
        <v>496.53</v>
      </c>
      <c r="F1204" s="38" t="s">
        <v>12</v>
      </c>
      <c r="G1204" s="38" t="s">
        <v>12</v>
      </c>
      <c r="H1204" s="38">
        <v>472.89</v>
      </c>
      <c r="I1204" s="38"/>
      <c r="J1204" s="38"/>
      <c r="K1204" s="12"/>
      <c r="L1204" s="8">
        <v>0</v>
      </c>
      <c r="M1204" s="12"/>
      <c r="N1204" s="12" t="s">
        <v>94</v>
      </c>
    </row>
    <row r="1205" spans="1:14">
      <c r="A1205" s="12">
        <v>25905</v>
      </c>
      <c r="B1205" s="165" t="s">
        <v>791</v>
      </c>
      <c r="C1205" s="37">
        <v>45292</v>
      </c>
      <c r="D1205" s="12">
        <v>2</v>
      </c>
      <c r="E1205" s="174">
        <v>506.84</v>
      </c>
      <c r="F1205" s="38" t="s">
        <v>12</v>
      </c>
      <c r="G1205" s="38" t="s">
        <v>12</v>
      </c>
      <c r="H1205" s="38">
        <v>482.7</v>
      </c>
      <c r="I1205" s="38"/>
      <c r="J1205" s="38"/>
      <c r="K1205" s="12"/>
      <c r="L1205" s="8">
        <v>0</v>
      </c>
      <c r="M1205" s="12"/>
      <c r="N1205" s="12" t="s">
        <v>94</v>
      </c>
    </row>
    <row r="1206" spans="1:14">
      <c r="A1206" s="12">
        <v>25907</v>
      </c>
      <c r="B1206" s="165" t="s">
        <v>616</v>
      </c>
      <c r="C1206" s="37">
        <v>45292</v>
      </c>
      <c r="D1206" s="12">
        <v>2</v>
      </c>
      <c r="E1206" s="174">
        <v>436.8</v>
      </c>
      <c r="F1206" s="38" t="s">
        <v>12</v>
      </c>
      <c r="G1206" s="38" t="s">
        <v>12</v>
      </c>
      <c r="H1206" s="38">
        <v>416</v>
      </c>
      <c r="I1206" s="38"/>
      <c r="J1206" s="38"/>
      <c r="K1206" s="12"/>
      <c r="L1206" s="8">
        <v>0</v>
      </c>
      <c r="M1206" s="12"/>
      <c r="N1206" s="12" t="s">
        <v>94</v>
      </c>
    </row>
    <row r="1207" spans="1:14">
      <c r="A1207" s="12">
        <v>25909</v>
      </c>
      <c r="B1207" s="165" t="s">
        <v>616</v>
      </c>
      <c r="C1207" s="37">
        <v>45292</v>
      </c>
      <c r="D1207" s="12">
        <v>2</v>
      </c>
      <c r="E1207" s="174">
        <v>486.23</v>
      </c>
      <c r="F1207" s="38" t="s">
        <v>12</v>
      </c>
      <c r="G1207" s="38" t="s">
        <v>12</v>
      </c>
      <c r="H1207" s="38">
        <v>463.08</v>
      </c>
      <c r="I1207" s="38"/>
      <c r="J1207" s="38"/>
      <c r="K1207" s="12"/>
      <c r="L1207" s="8">
        <v>0</v>
      </c>
      <c r="M1207" s="12"/>
      <c r="N1207" s="12" t="s">
        <v>94</v>
      </c>
    </row>
    <row r="1208" spans="1:14">
      <c r="A1208" s="12">
        <v>25915</v>
      </c>
      <c r="B1208" s="165" t="s">
        <v>791</v>
      </c>
      <c r="C1208" s="37">
        <v>36526</v>
      </c>
      <c r="D1208" s="12">
        <v>2</v>
      </c>
      <c r="E1208" s="38">
        <v>911.48</v>
      </c>
      <c r="F1208" s="38" t="s">
        <v>12</v>
      </c>
      <c r="G1208" s="38" t="s">
        <v>12</v>
      </c>
      <c r="H1208" s="38">
        <v>825.26</v>
      </c>
      <c r="I1208" s="38"/>
      <c r="J1208" s="38"/>
      <c r="K1208" s="12"/>
      <c r="L1208" s="8">
        <v>0</v>
      </c>
      <c r="M1208" s="12"/>
      <c r="N1208" s="12" t="s">
        <v>94</v>
      </c>
    </row>
    <row r="1209" spans="1:14">
      <c r="A1209" s="12">
        <v>25920</v>
      </c>
      <c r="B1209" s="165" t="s">
        <v>792</v>
      </c>
      <c r="C1209" s="37">
        <v>45292</v>
      </c>
      <c r="D1209" s="12">
        <v>2</v>
      </c>
      <c r="E1209" s="174">
        <v>461.81</v>
      </c>
      <c r="F1209" s="38" t="s">
        <v>12</v>
      </c>
      <c r="G1209" s="38" t="s">
        <v>12</v>
      </c>
      <c r="H1209" s="38">
        <v>439.82</v>
      </c>
      <c r="I1209" s="38"/>
      <c r="J1209" s="38"/>
      <c r="K1209" s="12"/>
      <c r="L1209" s="8">
        <v>0</v>
      </c>
      <c r="M1209" s="12"/>
      <c r="N1209" s="12" t="s">
        <v>94</v>
      </c>
    </row>
    <row r="1210" spans="1:14">
      <c r="A1210" s="12">
        <v>25922</v>
      </c>
      <c r="B1210" s="165" t="s">
        <v>792</v>
      </c>
      <c r="C1210" s="37">
        <v>36526</v>
      </c>
      <c r="D1210" s="12">
        <v>2</v>
      </c>
      <c r="E1210" s="38">
        <v>370.15</v>
      </c>
      <c r="F1210" s="38" t="s">
        <v>12</v>
      </c>
      <c r="G1210" s="38" t="s">
        <v>12</v>
      </c>
      <c r="H1210" s="38">
        <v>319.47000000000003</v>
      </c>
      <c r="I1210" s="38"/>
      <c r="J1210" s="38"/>
      <c r="K1210" s="12"/>
      <c r="L1210" s="8">
        <v>0</v>
      </c>
      <c r="M1210" s="12"/>
      <c r="N1210" s="12" t="s">
        <v>94</v>
      </c>
    </row>
    <row r="1211" spans="1:14">
      <c r="A1211" s="12">
        <v>25924</v>
      </c>
      <c r="B1211" s="165" t="s">
        <v>616</v>
      </c>
      <c r="C1211" s="37">
        <v>45292</v>
      </c>
      <c r="D1211" s="12">
        <v>2</v>
      </c>
      <c r="E1211" s="174">
        <v>460.77</v>
      </c>
      <c r="F1211" s="38" t="s">
        <v>12</v>
      </c>
      <c r="G1211" s="38" t="s">
        <v>12</v>
      </c>
      <c r="H1211" s="38">
        <v>438.83</v>
      </c>
      <c r="I1211" s="38"/>
      <c r="J1211" s="38"/>
      <c r="K1211" s="12"/>
      <c r="L1211" s="8">
        <v>0</v>
      </c>
      <c r="M1211" s="12"/>
      <c r="N1211" s="12" t="s">
        <v>94</v>
      </c>
    </row>
    <row r="1212" spans="1:14">
      <c r="A1212" s="12">
        <v>25927</v>
      </c>
      <c r="B1212" s="165" t="s">
        <v>793</v>
      </c>
      <c r="C1212" s="37">
        <v>45292</v>
      </c>
      <c r="D1212" s="12">
        <v>2</v>
      </c>
      <c r="E1212" s="174">
        <v>469.4</v>
      </c>
      <c r="F1212" s="38" t="s">
        <v>12</v>
      </c>
      <c r="G1212" s="38" t="s">
        <v>12</v>
      </c>
      <c r="H1212" s="38">
        <v>447.05</v>
      </c>
      <c r="I1212" s="38"/>
      <c r="J1212" s="38"/>
      <c r="K1212" s="12"/>
      <c r="L1212" s="8">
        <v>0</v>
      </c>
      <c r="M1212" s="12"/>
      <c r="N1212" s="12" t="s">
        <v>94</v>
      </c>
    </row>
    <row r="1213" spans="1:14">
      <c r="A1213" s="12">
        <v>25929</v>
      </c>
      <c r="B1213" s="165" t="s">
        <v>616</v>
      </c>
      <c r="C1213" s="37">
        <v>36526</v>
      </c>
      <c r="D1213" s="12">
        <v>2</v>
      </c>
      <c r="E1213" s="38">
        <v>345.56</v>
      </c>
      <c r="F1213" s="38" t="s">
        <v>12</v>
      </c>
      <c r="G1213" s="38" t="s">
        <v>12</v>
      </c>
      <c r="H1213" s="38">
        <v>303.58</v>
      </c>
      <c r="I1213" s="38"/>
      <c r="J1213" s="38"/>
      <c r="K1213" s="12"/>
      <c r="L1213" s="8">
        <v>0</v>
      </c>
      <c r="M1213" s="12"/>
      <c r="N1213" s="12" t="s">
        <v>94</v>
      </c>
    </row>
    <row r="1214" spans="1:14">
      <c r="A1214" s="12">
        <v>25931</v>
      </c>
      <c r="B1214" s="165" t="s">
        <v>616</v>
      </c>
      <c r="C1214" s="37">
        <v>45292</v>
      </c>
      <c r="D1214" s="12">
        <v>2</v>
      </c>
      <c r="E1214" s="174">
        <v>436.09</v>
      </c>
      <c r="F1214" s="38" t="s">
        <v>12</v>
      </c>
      <c r="G1214" s="38" t="s">
        <v>12</v>
      </c>
      <c r="H1214" s="38">
        <v>415.32</v>
      </c>
      <c r="I1214" s="38"/>
      <c r="J1214" s="38"/>
      <c r="K1214" s="12"/>
      <c r="L1214" s="8">
        <v>0</v>
      </c>
      <c r="M1214" s="12"/>
      <c r="N1214" s="12" t="s">
        <v>94</v>
      </c>
    </row>
    <row r="1215" spans="1:14">
      <c r="A1215" s="12">
        <v>25999</v>
      </c>
      <c r="B1215" s="165" t="s">
        <v>794</v>
      </c>
      <c r="C1215" s="37">
        <v>34455</v>
      </c>
      <c r="D1215" s="12">
        <v>1</v>
      </c>
      <c r="E1215" s="38" t="s">
        <v>47</v>
      </c>
      <c r="F1215" s="38" t="s">
        <v>12</v>
      </c>
      <c r="G1215" s="38" t="s">
        <v>12</v>
      </c>
      <c r="H1215" s="38" t="s">
        <v>12</v>
      </c>
      <c r="I1215" s="38"/>
      <c r="J1215" s="38"/>
      <c r="K1215" s="12"/>
      <c r="L1215" s="8">
        <v>0</v>
      </c>
      <c r="M1215" s="12"/>
      <c r="N1215" s="12" t="s">
        <v>190</v>
      </c>
    </row>
    <row r="1216" spans="1:14">
      <c r="A1216" s="12">
        <v>26010</v>
      </c>
      <c r="B1216" s="165" t="s">
        <v>795</v>
      </c>
      <c r="C1216" s="37">
        <v>45292</v>
      </c>
      <c r="D1216" s="12">
        <v>2</v>
      </c>
      <c r="E1216" s="38" t="s">
        <v>12</v>
      </c>
      <c r="F1216" s="174">
        <v>182.55</v>
      </c>
      <c r="G1216" s="174">
        <v>72.33</v>
      </c>
      <c r="H1216" s="38">
        <v>104.48</v>
      </c>
      <c r="I1216" s="38">
        <v>104.48</v>
      </c>
      <c r="J1216" s="38">
        <v>48.31</v>
      </c>
      <c r="K1216" s="12"/>
      <c r="L1216" s="8">
        <v>0</v>
      </c>
      <c r="M1216" s="12"/>
      <c r="N1216" s="12" t="s">
        <v>58</v>
      </c>
    </row>
    <row r="1217" spans="1:14">
      <c r="A1217" s="12">
        <v>26011</v>
      </c>
      <c r="B1217" s="165" t="s">
        <v>795</v>
      </c>
      <c r="C1217" s="37">
        <v>45292</v>
      </c>
      <c r="D1217" s="12">
        <v>2</v>
      </c>
      <c r="E1217" s="38" t="s">
        <v>12</v>
      </c>
      <c r="F1217" s="174">
        <v>254.88</v>
      </c>
      <c r="G1217" s="174">
        <v>95.34</v>
      </c>
      <c r="H1217" s="38">
        <v>147.52000000000001</v>
      </c>
      <c r="I1217" s="38">
        <v>147.52000000000001</v>
      </c>
      <c r="J1217" s="38">
        <v>64.23</v>
      </c>
      <c r="K1217" s="12"/>
      <c r="L1217" s="8">
        <v>0</v>
      </c>
      <c r="M1217" s="12"/>
      <c r="N1217" s="12" t="s">
        <v>58</v>
      </c>
    </row>
    <row r="1218" spans="1:14">
      <c r="A1218" s="12">
        <v>26020</v>
      </c>
      <c r="B1218" s="165" t="s">
        <v>796</v>
      </c>
      <c r="C1218" s="37">
        <v>45292</v>
      </c>
      <c r="D1218" s="12">
        <v>2</v>
      </c>
      <c r="E1218" s="174">
        <v>287.06</v>
      </c>
      <c r="F1218" s="38" t="s">
        <v>12</v>
      </c>
      <c r="G1218" s="38" t="s">
        <v>12</v>
      </c>
      <c r="H1218" s="38">
        <v>246.3</v>
      </c>
      <c r="I1218" s="38"/>
      <c r="J1218" s="38"/>
      <c r="K1218" s="12"/>
      <c r="L1218" s="8">
        <v>0</v>
      </c>
      <c r="M1218" s="12"/>
      <c r="N1218" s="12" t="s">
        <v>94</v>
      </c>
    </row>
    <row r="1219" spans="1:14">
      <c r="A1219" s="12">
        <v>26025</v>
      </c>
      <c r="B1219" s="165" t="s">
        <v>797</v>
      </c>
      <c r="C1219" s="37">
        <v>45292</v>
      </c>
      <c r="D1219" s="12">
        <v>2</v>
      </c>
      <c r="E1219" s="174">
        <v>296.33999999999997</v>
      </c>
      <c r="F1219" s="38" t="s">
        <v>12</v>
      </c>
      <c r="G1219" s="38" t="s">
        <v>12</v>
      </c>
      <c r="H1219" s="38">
        <v>282.23</v>
      </c>
      <c r="I1219" s="38"/>
      <c r="J1219" s="38"/>
      <c r="K1219" s="12"/>
      <c r="L1219" s="8">
        <v>0</v>
      </c>
      <c r="M1219" s="12"/>
      <c r="N1219" s="12" t="s">
        <v>94</v>
      </c>
    </row>
    <row r="1220" spans="1:14">
      <c r="A1220" s="12">
        <v>26030</v>
      </c>
      <c r="B1220" s="165" t="s">
        <v>798</v>
      </c>
      <c r="C1220" s="37">
        <v>45292</v>
      </c>
      <c r="D1220" s="12">
        <v>2</v>
      </c>
      <c r="E1220" s="174">
        <v>372.92</v>
      </c>
      <c r="F1220" s="38" t="s">
        <v>12</v>
      </c>
      <c r="G1220" s="38" t="s">
        <v>12</v>
      </c>
      <c r="H1220" s="38">
        <v>355.16</v>
      </c>
      <c r="I1220" s="38"/>
      <c r="J1220" s="38"/>
      <c r="K1220" s="12"/>
      <c r="L1220" s="8">
        <v>0</v>
      </c>
      <c r="M1220" s="12"/>
      <c r="N1220" s="12" t="s">
        <v>94</v>
      </c>
    </row>
    <row r="1221" spans="1:14">
      <c r="A1221" s="12">
        <v>26034</v>
      </c>
      <c r="B1221" s="165" t="s">
        <v>799</v>
      </c>
      <c r="C1221" s="37">
        <v>45292</v>
      </c>
      <c r="D1221" s="12">
        <v>2</v>
      </c>
      <c r="E1221" s="174">
        <v>326.33</v>
      </c>
      <c r="F1221" s="38" t="s">
        <v>12</v>
      </c>
      <c r="G1221" s="38" t="s">
        <v>12</v>
      </c>
      <c r="H1221" s="38">
        <v>310.79000000000002</v>
      </c>
      <c r="I1221" s="38"/>
      <c r="J1221" s="38"/>
      <c r="K1221" s="12"/>
      <c r="L1221" s="8">
        <v>0</v>
      </c>
      <c r="M1221" s="12"/>
      <c r="N1221" s="12" t="s">
        <v>94</v>
      </c>
    </row>
    <row r="1222" spans="1:14">
      <c r="A1222" s="12">
        <v>26035</v>
      </c>
      <c r="B1222" s="165" t="s">
        <v>800</v>
      </c>
      <c r="C1222" s="37">
        <v>45292</v>
      </c>
      <c r="D1222" s="12">
        <v>2</v>
      </c>
      <c r="E1222" s="174">
        <v>449.77</v>
      </c>
      <c r="F1222" s="38" t="s">
        <v>12</v>
      </c>
      <c r="G1222" s="38" t="s">
        <v>12</v>
      </c>
      <c r="H1222" s="38">
        <v>428.35</v>
      </c>
      <c r="I1222" s="38"/>
      <c r="J1222" s="38"/>
      <c r="K1222" s="12"/>
      <c r="L1222" s="8">
        <v>0</v>
      </c>
      <c r="M1222" s="12"/>
      <c r="N1222" s="12" t="s">
        <v>94</v>
      </c>
    </row>
    <row r="1223" spans="1:14">
      <c r="A1223" s="12">
        <v>26037</v>
      </c>
      <c r="B1223" s="165" t="s">
        <v>800</v>
      </c>
      <c r="C1223" s="37">
        <v>45292</v>
      </c>
      <c r="D1223" s="12">
        <v>2</v>
      </c>
      <c r="E1223" s="174">
        <v>420.6</v>
      </c>
      <c r="F1223" s="38" t="s">
        <v>12</v>
      </c>
      <c r="G1223" s="38" t="s">
        <v>12</v>
      </c>
      <c r="H1223" s="38">
        <v>400.57</v>
      </c>
      <c r="I1223" s="38"/>
      <c r="J1223" s="38"/>
      <c r="K1223" s="12"/>
      <c r="L1223" s="8">
        <v>0</v>
      </c>
      <c r="M1223" s="12"/>
      <c r="N1223" s="12" t="s">
        <v>94</v>
      </c>
    </row>
    <row r="1224" spans="1:14">
      <c r="A1224" s="12">
        <v>26040</v>
      </c>
      <c r="B1224" s="165" t="s">
        <v>801</v>
      </c>
      <c r="C1224" s="37">
        <v>45292</v>
      </c>
      <c r="D1224" s="12">
        <v>2</v>
      </c>
      <c r="E1224" s="174">
        <v>199.24</v>
      </c>
      <c r="F1224" s="38" t="s">
        <v>12</v>
      </c>
      <c r="G1224" s="38" t="s">
        <v>12</v>
      </c>
      <c r="H1224" s="38">
        <v>189.75</v>
      </c>
      <c r="I1224" s="38"/>
      <c r="J1224" s="38"/>
      <c r="K1224" s="12"/>
      <c r="L1224" s="8">
        <v>0</v>
      </c>
      <c r="M1224" s="12"/>
      <c r="N1224" s="12" t="s">
        <v>94</v>
      </c>
    </row>
    <row r="1225" spans="1:14">
      <c r="A1225" s="12">
        <v>26045</v>
      </c>
      <c r="B1225" s="165" t="s">
        <v>801</v>
      </c>
      <c r="C1225" s="37">
        <v>45292</v>
      </c>
      <c r="D1225" s="12">
        <v>2</v>
      </c>
      <c r="E1225" s="174">
        <v>337.51</v>
      </c>
      <c r="F1225" s="38" t="s">
        <v>12</v>
      </c>
      <c r="G1225" s="38" t="s">
        <v>12</v>
      </c>
      <c r="H1225" s="38">
        <v>321.44</v>
      </c>
      <c r="I1225" s="38"/>
      <c r="J1225" s="38"/>
      <c r="K1225" s="12"/>
      <c r="L1225" s="8">
        <v>0</v>
      </c>
      <c r="M1225" s="12"/>
      <c r="N1225" s="12" t="s">
        <v>94</v>
      </c>
    </row>
    <row r="1226" spans="1:14">
      <c r="A1226" s="12">
        <v>26055</v>
      </c>
      <c r="B1226" s="165" t="s">
        <v>802</v>
      </c>
      <c r="C1226" s="37">
        <v>45292</v>
      </c>
      <c r="D1226" s="12">
        <v>2</v>
      </c>
      <c r="E1226" s="38" t="s">
        <v>12</v>
      </c>
      <c r="F1226" s="174">
        <v>310.58999999999997</v>
      </c>
      <c r="G1226" s="174">
        <v>150.37</v>
      </c>
      <c r="H1226" s="38">
        <v>183.68</v>
      </c>
      <c r="I1226" s="38">
        <v>247.58</v>
      </c>
      <c r="J1226" s="38">
        <v>138.01</v>
      </c>
      <c r="K1226" s="12"/>
      <c r="L1226" s="8">
        <v>0</v>
      </c>
      <c r="M1226" s="12"/>
      <c r="N1226" s="12" t="s">
        <v>94</v>
      </c>
    </row>
    <row r="1227" spans="1:14">
      <c r="A1227" s="12">
        <v>26060</v>
      </c>
      <c r="B1227" s="165" t="s">
        <v>803</v>
      </c>
      <c r="C1227" s="37">
        <v>45292</v>
      </c>
      <c r="D1227" s="12">
        <v>2</v>
      </c>
      <c r="E1227" s="174">
        <v>147.25</v>
      </c>
      <c r="F1227" s="38" t="s">
        <v>12</v>
      </c>
      <c r="G1227" s="38" t="s">
        <v>12</v>
      </c>
      <c r="H1227" s="38">
        <v>140.24</v>
      </c>
      <c r="I1227" s="38"/>
      <c r="J1227" s="38"/>
      <c r="K1227" s="12"/>
      <c r="L1227" s="8">
        <v>0</v>
      </c>
      <c r="M1227" s="12"/>
      <c r="N1227" s="12" t="s">
        <v>94</v>
      </c>
    </row>
    <row r="1228" spans="1:14">
      <c r="A1228" s="12">
        <v>26070</v>
      </c>
      <c r="B1228" s="165" t="s">
        <v>804</v>
      </c>
      <c r="C1228" s="37">
        <v>45292</v>
      </c>
      <c r="D1228" s="12">
        <v>2</v>
      </c>
      <c r="E1228" s="174">
        <v>201.8</v>
      </c>
      <c r="F1228" s="38" t="s">
        <v>12</v>
      </c>
      <c r="G1228" s="38" t="s">
        <v>12</v>
      </c>
      <c r="H1228" s="38">
        <v>192.19</v>
      </c>
      <c r="I1228" s="38"/>
      <c r="J1228" s="38"/>
      <c r="K1228" s="12"/>
      <c r="L1228" s="8">
        <v>0</v>
      </c>
      <c r="M1228" s="12"/>
      <c r="N1228" s="12" t="s">
        <v>94</v>
      </c>
    </row>
    <row r="1229" spans="1:14">
      <c r="A1229" s="12">
        <v>26075</v>
      </c>
      <c r="B1229" s="165" t="s">
        <v>805</v>
      </c>
      <c r="C1229" s="37">
        <v>45292</v>
      </c>
      <c r="D1229" s="12">
        <v>2</v>
      </c>
      <c r="E1229" s="174">
        <v>242.11</v>
      </c>
      <c r="F1229" s="38" t="s">
        <v>12</v>
      </c>
      <c r="G1229" s="38" t="s">
        <v>12</v>
      </c>
      <c r="H1229" s="38">
        <v>230.58</v>
      </c>
      <c r="I1229" s="38"/>
      <c r="J1229" s="38"/>
      <c r="K1229" s="12"/>
      <c r="L1229" s="8">
        <v>0</v>
      </c>
      <c r="M1229" s="12"/>
      <c r="N1229" s="12" t="s">
        <v>94</v>
      </c>
    </row>
    <row r="1230" spans="1:14">
      <c r="A1230" s="12">
        <v>26080</v>
      </c>
      <c r="B1230" s="165" t="s">
        <v>805</v>
      </c>
      <c r="C1230" s="37">
        <v>45292</v>
      </c>
      <c r="D1230" s="12">
        <v>2</v>
      </c>
      <c r="E1230" s="174">
        <v>230.01</v>
      </c>
      <c r="F1230" s="38" t="s">
        <v>12</v>
      </c>
      <c r="G1230" s="38" t="s">
        <v>12</v>
      </c>
      <c r="H1230" s="38">
        <v>219.06</v>
      </c>
      <c r="I1230" s="38"/>
      <c r="J1230" s="38"/>
      <c r="K1230" s="12"/>
      <c r="L1230" s="8">
        <v>0</v>
      </c>
      <c r="M1230" s="12"/>
      <c r="N1230" s="12" t="s">
        <v>94</v>
      </c>
    </row>
    <row r="1231" spans="1:14">
      <c r="A1231" s="12">
        <v>26100</v>
      </c>
      <c r="B1231" s="165" t="s">
        <v>806</v>
      </c>
      <c r="C1231" s="37">
        <v>45292</v>
      </c>
      <c r="D1231" s="12">
        <v>2</v>
      </c>
      <c r="E1231" s="174">
        <v>213.99</v>
      </c>
      <c r="F1231" s="38" t="s">
        <v>12</v>
      </c>
      <c r="G1231" s="38" t="s">
        <v>12</v>
      </c>
      <c r="H1231" s="38">
        <v>203.8</v>
      </c>
      <c r="I1231" s="38"/>
      <c r="J1231" s="38"/>
      <c r="K1231" s="12"/>
      <c r="L1231" s="8">
        <v>0</v>
      </c>
      <c r="M1231" s="12"/>
      <c r="N1231" s="12" t="s">
        <v>94</v>
      </c>
    </row>
    <row r="1232" spans="1:14">
      <c r="A1232" s="12">
        <v>26105</v>
      </c>
      <c r="B1232" s="165" t="s">
        <v>807</v>
      </c>
      <c r="C1232" s="37">
        <v>45292</v>
      </c>
      <c r="D1232" s="12">
        <v>2</v>
      </c>
      <c r="E1232" s="174">
        <v>259.85000000000002</v>
      </c>
      <c r="F1232" s="38" t="s">
        <v>12</v>
      </c>
      <c r="G1232" s="38" t="s">
        <v>12</v>
      </c>
      <c r="H1232" s="38">
        <v>247.48</v>
      </c>
      <c r="I1232" s="38"/>
      <c r="J1232" s="38"/>
      <c r="K1232" s="12"/>
      <c r="L1232" s="8">
        <v>0</v>
      </c>
      <c r="M1232" s="12"/>
      <c r="N1232" s="12" t="s">
        <v>94</v>
      </c>
    </row>
    <row r="1233" spans="1:14">
      <c r="A1233" s="12">
        <v>26110</v>
      </c>
      <c r="B1233" s="165" t="s">
        <v>807</v>
      </c>
      <c r="C1233" s="37">
        <v>45292</v>
      </c>
      <c r="D1233" s="12">
        <v>2</v>
      </c>
      <c r="E1233" s="174">
        <v>211.43</v>
      </c>
      <c r="F1233" s="38" t="s">
        <v>12</v>
      </c>
      <c r="G1233" s="38" t="s">
        <v>12</v>
      </c>
      <c r="H1233" s="38">
        <v>201.36</v>
      </c>
      <c r="I1233" s="38"/>
      <c r="J1233" s="38"/>
      <c r="K1233" s="12"/>
      <c r="L1233" s="8">
        <v>0</v>
      </c>
      <c r="M1233" s="12"/>
      <c r="N1233" s="12" t="s">
        <v>94</v>
      </c>
    </row>
    <row r="1234" spans="1:14">
      <c r="A1234" s="12">
        <v>26111</v>
      </c>
      <c r="B1234" s="165" t="s">
        <v>808</v>
      </c>
      <c r="C1234" s="37">
        <v>45292</v>
      </c>
      <c r="D1234" s="8">
        <v>2</v>
      </c>
      <c r="E1234" s="174">
        <v>235.78</v>
      </c>
      <c r="F1234" s="38" t="s">
        <v>12</v>
      </c>
      <c r="G1234" s="38" t="s">
        <v>12</v>
      </c>
      <c r="H1234" s="38">
        <v>224.55</v>
      </c>
      <c r="I1234" s="38"/>
      <c r="J1234" s="38"/>
      <c r="K1234" s="12"/>
      <c r="L1234" s="8">
        <v>0</v>
      </c>
      <c r="M1234" s="12"/>
      <c r="N1234" s="12" t="s">
        <v>94</v>
      </c>
    </row>
    <row r="1235" spans="1:14">
      <c r="A1235" s="12">
        <v>26113</v>
      </c>
      <c r="B1235" s="165" t="s">
        <v>809</v>
      </c>
      <c r="C1235" s="37">
        <v>45292</v>
      </c>
      <c r="D1235" s="8">
        <v>2</v>
      </c>
      <c r="E1235" s="174">
        <v>310.08</v>
      </c>
      <c r="F1235" s="38" t="s">
        <v>12</v>
      </c>
      <c r="G1235" s="38" t="s">
        <v>12</v>
      </c>
      <c r="H1235" s="38">
        <v>295.31</v>
      </c>
      <c r="I1235" s="38"/>
      <c r="J1235" s="38"/>
      <c r="K1235" s="12"/>
      <c r="L1235" s="8">
        <v>0</v>
      </c>
      <c r="M1235" s="12"/>
      <c r="N1235" s="12" t="s">
        <v>94</v>
      </c>
    </row>
    <row r="1236" spans="1:14">
      <c r="A1236" s="12">
        <v>26115</v>
      </c>
      <c r="B1236" s="165" t="s">
        <v>810</v>
      </c>
      <c r="C1236" s="37">
        <v>45292</v>
      </c>
      <c r="D1236" s="12">
        <v>2</v>
      </c>
      <c r="E1236" s="38" t="s">
        <v>12</v>
      </c>
      <c r="F1236" s="174">
        <v>286.70999999999998</v>
      </c>
      <c r="G1236" s="174">
        <v>170.44</v>
      </c>
      <c r="H1236" s="38">
        <v>191.69</v>
      </c>
      <c r="I1236" s="38">
        <v>191.69</v>
      </c>
      <c r="J1236" s="38">
        <v>115.26</v>
      </c>
      <c r="K1236" s="12"/>
      <c r="L1236" s="8">
        <v>0</v>
      </c>
      <c r="M1236" s="12"/>
      <c r="N1236" s="12" t="s">
        <v>94</v>
      </c>
    </row>
    <row r="1237" spans="1:14">
      <c r="A1237" s="12">
        <v>26116</v>
      </c>
      <c r="B1237" s="165" t="s">
        <v>811</v>
      </c>
      <c r="C1237" s="37">
        <v>45292</v>
      </c>
      <c r="D1237" s="12">
        <v>2</v>
      </c>
      <c r="E1237" s="174">
        <v>295.17</v>
      </c>
      <c r="F1237" s="38" t="s">
        <v>12</v>
      </c>
      <c r="G1237" s="38" t="s">
        <v>12</v>
      </c>
      <c r="H1237" s="38">
        <v>281.11</v>
      </c>
      <c r="I1237" s="38"/>
      <c r="J1237" s="38"/>
      <c r="K1237" s="12"/>
      <c r="L1237" s="8">
        <v>0</v>
      </c>
      <c r="M1237" s="12"/>
      <c r="N1237" s="12" t="s">
        <v>94</v>
      </c>
    </row>
    <row r="1238" spans="1:14">
      <c r="A1238" s="12">
        <v>26117</v>
      </c>
      <c r="B1238" s="165" t="s">
        <v>812</v>
      </c>
      <c r="C1238" s="37">
        <v>45292</v>
      </c>
      <c r="D1238" s="12">
        <v>2</v>
      </c>
      <c r="E1238" s="174">
        <v>434.58</v>
      </c>
      <c r="F1238" s="38" t="s">
        <v>12</v>
      </c>
      <c r="G1238" s="38" t="s">
        <v>12</v>
      </c>
      <c r="H1238" s="38">
        <v>413.89</v>
      </c>
      <c r="I1238" s="38"/>
      <c r="J1238" s="38"/>
      <c r="K1238" s="12"/>
      <c r="L1238" s="8">
        <v>0</v>
      </c>
      <c r="M1238" s="12"/>
      <c r="N1238" s="12" t="s">
        <v>94</v>
      </c>
    </row>
    <row r="1239" spans="1:14">
      <c r="A1239" s="12">
        <v>26118</v>
      </c>
      <c r="B1239" s="165" t="s">
        <v>813</v>
      </c>
      <c r="C1239" s="37">
        <v>45292</v>
      </c>
      <c r="D1239" s="8">
        <v>2</v>
      </c>
      <c r="E1239" s="174">
        <v>612.34</v>
      </c>
      <c r="F1239" s="38" t="s">
        <v>12</v>
      </c>
      <c r="G1239" s="38" t="s">
        <v>12</v>
      </c>
      <c r="H1239" s="38">
        <v>583.17999999999995</v>
      </c>
      <c r="I1239" s="38"/>
      <c r="J1239" s="38"/>
      <c r="K1239" s="12"/>
      <c r="L1239" s="8">
        <v>0</v>
      </c>
      <c r="M1239" s="12"/>
      <c r="N1239" s="12" t="s">
        <v>94</v>
      </c>
    </row>
    <row r="1240" spans="1:14">
      <c r="A1240" s="12">
        <v>26121</v>
      </c>
      <c r="B1240" s="165" t="s">
        <v>801</v>
      </c>
      <c r="C1240" s="37">
        <v>36526</v>
      </c>
      <c r="D1240" s="12">
        <v>2</v>
      </c>
      <c r="E1240" s="174">
        <v>469.15</v>
      </c>
      <c r="F1240" s="38" t="s">
        <v>12</v>
      </c>
      <c r="G1240" s="38" t="s">
        <v>12</v>
      </c>
      <c r="H1240" s="38">
        <v>431.29</v>
      </c>
      <c r="I1240" s="38"/>
      <c r="J1240" s="38"/>
      <c r="K1240" s="12"/>
      <c r="L1240" s="8">
        <v>0</v>
      </c>
      <c r="M1240" s="12"/>
      <c r="N1240" s="12" t="s">
        <v>94</v>
      </c>
    </row>
    <row r="1241" spans="1:14">
      <c r="A1241" s="12">
        <v>26123</v>
      </c>
      <c r="B1241" s="165" t="s">
        <v>801</v>
      </c>
      <c r="C1241" s="37">
        <v>45292</v>
      </c>
      <c r="D1241" s="12">
        <v>2</v>
      </c>
      <c r="E1241" s="174">
        <v>561.35</v>
      </c>
      <c r="F1241" s="38" t="s">
        <v>12</v>
      </c>
      <c r="G1241" s="38" t="s">
        <v>12</v>
      </c>
      <c r="H1241" s="38">
        <v>534.62</v>
      </c>
      <c r="I1241" s="38"/>
      <c r="J1241" s="38"/>
      <c r="K1241" s="12"/>
      <c r="L1241" s="8">
        <v>0</v>
      </c>
      <c r="M1241" s="12"/>
      <c r="N1241" s="12" t="s">
        <v>94</v>
      </c>
    </row>
    <row r="1242" spans="1:14">
      <c r="A1242" s="12">
        <v>26125</v>
      </c>
      <c r="B1242" s="165" t="s">
        <v>801</v>
      </c>
      <c r="C1242" s="37">
        <v>45292</v>
      </c>
      <c r="D1242" s="12">
        <v>2</v>
      </c>
      <c r="E1242" s="174">
        <v>207.34</v>
      </c>
      <c r="F1242" s="38" t="s">
        <v>12</v>
      </c>
      <c r="G1242" s="38" t="s">
        <v>12</v>
      </c>
      <c r="H1242" s="38">
        <v>197.47</v>
      </c>
      <c r="I1242" s="38"/>
      <c r="J1242" s="38"/>
      <c r="K1242" s="12"/>
      <c r="L1242" s="8">
        <v>0</v>
      </c>
      <c r="M1242" s="12"/>
      <c r="N1242" s="12" t="s">
        <v>39</v>
      </c>
    </row>
    <row r="1243" spans="1:14">
      <c r="A1243" s="12">
        <v>26130</v>
      </c>
      <c r="B1243" s="165" t="s">
        <v>709</v>
      </c>
      <c r="C1243" s="37">
        <v>45292</v>
      </c>
      <c r="D1243" s="12">
        <v>2</v>
      </c>
      <c r="E1243" s="174">
        <v>340.15</v>
      </c>
      <c r="F1243" s="38" t="s">
        <v>12</v>
      </c>
      <c r="G1243" s="38" t="s">
        <v>12</v>
      </c>
      <c r="H1243" s="38">
        <v>323.95</v>
      </c>
      <c r="I1243" s="38"/>
      <c r="J1243" s="38"/>
      <c r="K1243" s="12"/>
      <c r="L1243" s="8">
        <v>0</v>
      </c>
      <c r="M1243" s="12"/>
      <c r="N1243" s="12" t="s">
        <v>94</v>
      </c>
    </row>
    <row r="1244" spans="1:14">
      <c r="A1244" s="12">
        <v>26135</v>
      </c>
      <c r="B1244" s="165" t="s">
        <v>814</v>
      </c>
      <c r="C1244" s="37">
        <v>45292</v>
      </c>
      <c r="D1244" s="12">
        <v>2</v>
      </c>
      <c r="E1244" s="174">
        <v>382.87</v>
      </c>
      <c r="F1244" s="38" t="s">
        <v>12</v>
      </c>
      <c r="G1244" s="38" t="s">
        <v>12</v>
      </c>
      <c r="H1244" s="38">
        <v>364.64</v>
      </c>
      <c r="I1244" s="38"/>
      <c r="J1244" s="38"/>
      <c r="K1244" s="12"/>
      <c r="L1244" s="8">
        <v>0</v>
      </c>
      <c r="M1244" s="12"/>
      <c r="N1244" s="12" t="s">
        <v>94</v>
      </c>
    </row>
    <row r="1245" spans="1:14">
      <c r="A1245" s="12">
        <v>26140</v>
      </c>
      <c r="B1245" s="165" t="s">
        <v>814</v>
      </c>
      <c r="C1245" s="37">
        <v>45292</v>
      </c>
      <c r="D1245" s="12">
        <v>2</v>
      </c>
      <c r="E1245" s="174">
        <v>341.88</v>
      </c>
      <c r="F1245" s="38" t="s">
        <v>12</v>
      </c>
      <c r="G1245" s="38" t="s">
        <v>12</v>
      </c>
      <c r="H1245" s="38">
        <v>325.60000000000002</v>
      </c>
      <c r="I1245" s="38"/>
      <c r="J1245" s="38"/>
      <c r="K1245" s="12"/>
      <c r="L1245" s="8">
        <v>0</v>
      </c>
      <c r="M1245" s="12"/>
      <c r="N1245" s="12" t="s">
        <v>94</v>
      </c>
    </row>
    <row r="1246" spans="1:14">
      <c r="A1246" s="12">
        <v>26145</v>
      </c>
      <c r="B1246" s="165" t="s">
        <v>815</v>
      </c>
      <c r="C1246" s="37">
        <v>45292</v>
      </c>
      <c r="D1246" s="12">
        <v>2</v>
      </c>
      <c r="E1246" s="174">
        <v>357.56</v>
      </c>
      <c r="F1246" s="38" t="s">
        <v>12</v>
      </c>
      <c r="G1246" s="38" t="s">
        <v>12</v>
      </c>
      <c r="H1246" s="38">
        <v>340.53</v>
      </c>
      <c r="I1246" s="38"/>
      <c r="J1246" s="38"/>
      <c r="K1246" s="12"/>
      <c r="L1246" s="8">
        <v>0</v>
      </c>
      <c r="M1246" s="12"/>
      <c r="N1246" s="12" t="s">
        <v>94</v>
      </c>
    </row>
    <row r="1247" spans="1:14">
      <c r="A1247" s="12">
        <v>26160</v>
      </c>
      <c r="B1247" s="165" t="s">
        <v>816</v>
      </c>
      <c r="C1247" s="37">
        <v>45292</v>
      </c>
      <c r="D1247" s="12">
        <v>2</v>
      </c>
      <c r="E1247" s="38" t="s">
        <v>12</v>
      </c>
      <c r="F1247" s="174">
        <v>323.05</v>
      </c>
      <c r="G1247" s="174">
        <v>162.82</v>
      </c>
      <c r="H1247" s="38">
        <v>168.81</v>
      </c>
      <c r="I1247" s="38">
        <v>254.34</v>
      </c>
      <c r="J1247" s="38">
        <v>118.89</v>
      </c>
      <c r="K1247" s="12"/>
      <c r="L1247" s="8">
        <v>0</v>
      </c>
      <c r="M1247" s="12"/>
      <c r="N1247" s="12" t="s">
        <v>94</v>
      </c>
    </row>
    <row r="1248" spans="1:14">
      <c r="A1248" s="12">
        <v>26170</v>
      </c>
      <c r="B1248" s="165" t="s">
        <v>817</v>
      </c>
      <c r="C1248" s="37">
        <v>45292</v>
      </c>
      <c r="D1248" s="12">
        <v>2</v>
      </c>
      <c r="E1248" s="174">
        <v>244.23</v>
      </c>
      <c r="F1248" s="38" t="s">
        <v>12</v>
      </c>
      <c r="G1248" s="38" t="s">
        <v>12</v>
      </c>
      <c r="H1248" s="38">
        <v>232.6</v>
      </c>
      <c r="I1248" s="38"/>
      <c r="J1248" s="38"/>
      <c r="K1248" s="12"/>
      <c r="L1248" s="8">
        <v>0</v>
      </c>
      <c r="M1248" s="12"/>
      <c r="N1248" s="12" t="s">
        <v>94</v>
      </c>
    </row>
    <row r="1249" spans="1:14">
      <c r="A1249" s="12">
        <v>26180</v>
      </c>
      <c r="B1249" s="165" t="s">
        <v>818</v>
      </c>
      <c r="C1249" s="37">
        <v>45292</v>
      </c>
      <c r="D1249" s="12">
        <v>2</v>
      </c>
      <c r="E1249" s="174">
        <v>286.86</v>
      </c>
      <c r="F1249" s="38" t="s">
        <v>12</v>
      </c>
      <c r="G1249" s="38" t="s">
        <v>12</v>
      </c>
      <c r="H1249" s="38">
        <v>273.2</v>
      </c>
      <c r="I1249" s="38"/>
      <c r="J1249" s="38"/>
      <c r="K1249" s="12"/>
      <c r="L1249" s="8">
        <v>0</v>
      </c>
      <c r="M1249" s="12"/>
      <c r="N1249" s="12" t="s">
        <v>94</v>
      </c>
    </row>
    <row r="1250" spans="1:14">
      <c r="A1250" s="12">
        <v>26185</v>
      </c>
      <c r="B1250" s="165" t="s">
        <v>819</v>
      </c>
      <c r="C1250" s="37">
        <v>45292</v>
      </c>
      <c r="D1250" s="12">
        <v>2</v>
      </c>
      <c r="E1250" s="174">
        <v>287.52999999999997</v>
      </c>
      <c r="F1250" s="38" t="s">
        <v>12</v>
      </c>
      <c r="G1250" s="38" t="s">
        <v>12</v>
      </c>
      <c r="H1250" s="38">
        <v>273.83999999999997</v>
      </c>
      <c r="I1250" s="38"/>
      <c r="J1250" s="38"/>
      <c r="K1250" s="12"/>
      <c r="L1250" s="8">
        <v>0</v>
      </c>
      <c r="M1250" s="12"/>
      <c r="N1250" s="12" t="s">
        <v>94</v>
      </c>
    </row>
    <row r="1251" spans="1:14">
      <c r="A1251" s="12">
        <v>26200</v>
      </c>
      <c r="B1251" s="165" t="s">
        <v>820</v>
      </c>
      <c r="C1251" s="37">
        <v>45292</v>
      </c>
      <c r="D1251" s="12">
        <v>2</v>
      </c>
      <c r="E1251" s="174">
        <v>323.41000000000003</v>
      </c>
      <c r="F1251" s="38" t="s">
        <v>12</v>
      </c>
      <c r="G1251" s="38" t="s">
        <v>12</v>
      </c>
      <c r="H1251" s="38">
        <v>308.01</v>
      </c>
      <c r="I1251" s="38"/>
      <c r="J1251" s="38"/>
      <c r="K1251" s="12"/>
      <c r="L1251" s="8">
        <v>0</v>
      </c>
      <c r="M1251" s="12"/>
      <c r="N1251" s="12" t="s">
        <v>94</v>
      </c>
    </row>
    <row r="1252" spans="1:14">
      <c r="A1252" s="12">
        <v>26205</v>
      </c>
      <c r="B1252" s="165" t="s">
        <v>634</v>
      </c>
      <c r="C1252" s="37">
        <v>45292</v>
      </c>
      <c r="D1252" s="12">
        <v>2</v>
      </c>
      <c r="E1252" s="174">
        <v>444.62</v>
      </c>
      <c r="F1252" s="38" t="s">
        <v>12</v>
      </c>
      <c r="G1252" s="38" t="s">
        <v>12</v>
      </c>
      <c r="H1252" s="38">
        <v>423.45</v>
      </c>
      <c r="I1252" s="38"/>
      <c r="J1252" s="38"/>
      <c r="K1252" s="12"/>
      <c r="L1252" s="8">
        <v>0</v>
      </c>
      <c r="M1252" s="12"/>
      <c r="N1252" s="12" t="s">
        <v>94</v>
      </c>
    </row>
    <row r="1253" spans="1:14">
      <c r="A1253" s="12">
        <v>26210</v>
      </c>
      <c r="B1253" s="165" t="s">
        <v>821</v>
      </c>
      <c r="C1253" s="37">
        <v>45292</v>
      </c>
      <c r="D1253" s="12">
        <v>2</v>
      </c>
      <c r="E1253" s="174">
        <v>294.58</v>
      </c>
      <c r="F1253" s="38" t="s">
        <v>12</v>
      </c>
      <c r="G1253" s="38" t="s">
        <v>12</v>
      </c>
      <c r="H1253" s="38">
        <v>280.55</v>
      </c>
      <c r="I1253" s="38"/>
      <c r="J1253" s="38"/>
      <c r="K1253" s="12"/>
      <c r="L1253" s="8">
        <v>0</v>
      </c>
      <c r="M1253" s="12"/>
      <c r="N1253" s="12" t="s">
        <v>94</v>
      </c>
    </row>
    <row r="1254" spans="1:14">
      <c r="A1254" s="12">
        <v>26215</v>
      </c>
      <c r="B1254" s="165" t="s">
        <v>822</v>
      </c>
      <c r="C1254" s="37">
        <v>45292</v>
      </c>
      <c r="D1254" s="12">
        <v>2</v>
      </c>
      <c r="E1254" s="174">
        <v>402.31</v>
      </c>
      <c r="F1254" s="38" t="s">
        <v>12</v>
      </c>
      <c r="G1254" s="38" t="s">
        <v>12</v>
      </c>
      <c r="H1254" s="38">
        <v>383.15</v>
      </c>
      <c r="I1254" s="38"/>
      <c r="J1254" s="38"/>
      <c r="K1254" s="12"/>
      <c r="L1254" s="8">
        <v>0</v>
      </c>
      <c r="M1254" s="12"/>
      <c r="N1254" s="12" t="s">
        <v>94</v>
      </c>
    </row>
    <row r="1255" spans="1:14">
      <c r="A1255" s="12">
        <v>26230</v>
      </c>
      <c r="B1255" s="165" t="s">
        <v>823</v>
      </c>
      <c r="C1255" s="37">
        <v>45292</v>
      </c>
      <c r="D1255" s="12">
        <v>2</v>
      </c>
      <c r="E1255" s="174">
        <v>338.22</v>
      </c>
      <c r="F1255" s="38" t="s">
        <v>12</v>
      </c>
      <c r="G1255" s="38" t="s">
        <v>12</v>
      </c>
      <c r="H1255" s="38">
        <v>322.11</v>
      </c>
      <c r="I1255" s="38"/>
      <c r="J1255" s="38"/>
      <c r="K1255" s="12"/>
      <c r="L1255" s="8">
        <v>0</v>
      </c>
      <c r="M1255" s="12"/>
      <c r="N1255" s="12" t="s">
        <v>94</v>
      </c>
    </row>
    <row r="1256" spans="1:14">
      <c r="A1256" s="12">
        <v>26235</v>
      </c>
      <c r="B1256" s="165" t="s">
        <v>824</v>
      </c>
      <c r="C1256" s="37">
        <v>45292</v>
      </c>
      <c r="D1256" s="12">
        <v>2</v>
      </c>
      <c r="E1256" s="174">
        <v>331.78</v>
      </c>
      <c r="F1256" s="38" t="s">
        <v>12</v>
      </c>
      <c r="G1256" s="38" t="s">
        <v>12</v>
      </c>
      <c r="H1256" s="38">
        <v>315.98</v>
      </c>
      <c r="I1256" s="38"/>
      <c r="J1256" s="38"/>
      <c r="K1256" s="12"/>
      <c r="L1256" s="8">
        <v>0</v>
      </c>
      <c r="M1256" s="12"/>
      <c r="N1256" s="12" t="s">
        <v>94</v>
      </c>
    </row>
    <row r="1257" spans="1:14">
      <c r="A1257" s="12">
        <v>26236</v>
      </c>
      <c r="B1257" s="165" t="s">
        <v>824</v>
      </c>
      <c r="C1257" s="37">
        <v>45292</v>
      </c>
      <c r="D1257" s="12">
        <v>2</v>
      </c>
      <c r="E1257" s="174">
        <v>293.42</v>
      </c>
      <c r="F1257" s="38" t="s">
        <v>12</v>
      </c>
      <c r="G1257" s="38" t="s">
        <v>12</v>
      </c>
      <c r="H1257" s="38">
        <v>279.45</v>
      </c>
      <c r="I1257" s="38"/>
      <c r="J1257" s="38"/>
      <c r="K1257" s="12"/>
      <c r="L1257" s="8">
        <v>0</v>
      </c>
      <c r="M1257" s="12"/>
      <c r="N1257" s="12" t="s">
        <v>94</v>
      </c>
    </row>
    <row r="1258" spans="1:14">
      <c r="A1258" s="12">
        <v>26250</v>
      </c>
      <c r="B1258" s="165" t="s">
        <v>825</v>
      </c>
      <c r="C1258" s="37">
        <v>45292</v>
      </c>
      <c r="D1258" s="12">
        <v>2</v>
      </c>
      <c r="E1258" s="174">
        <v>546.42999999999995</v>
      </c>
      <c r="F1258" s="38" t="s">
        <v>12</v>
      </c>
      <c r="G1258" s="38" t="s">
        <v>12</v>
      </c>
      <c r="H1258" s="38">
        <v>407.58</v>
      </c>
      <c r="I1258" s="38"/>
      <c r="J1258" s="38"/>
      <c r="K1258" s="12"/>
      <c r="L1258" s="8">
        <v>0</v>
      </c>
      <c r="M1258" s="12"/>
      <c r="N1258" s="12" t="s">
        <v>94</v>
      </c>
    </row>
    <row r="1259" spans="1:14">
      <c r="A1259" s="12">
        <v>26260</v>
      </c>
      <c r="B1259" s="165" t="s">
        <v>826</v>
      </c>
      <c r="C1259" s="37">
        <v>45292</v>
      </c>
      <c r="D1259" s="12">
        <v>2</v>
      </c>
      <c r="E1259" s="174">
        <v>415.57</v>
      </c>
      <c r="F1259" s="38" t="s">
        <v>12</v>
      </c>
      <c r="G1259" s="38" t="s">
        <v>12</v>
      </c>
      <c r="H1259" s="38">
        <v>395.78</v>
      </c>
      <c r="I1259" s="38"/>
      <c r="J1259" s="38"/>
      <c r="K1259" s="12"/>
      <c r="L1259" s="8">
        <v>0</v>
      </c>
      <c r="M1259" s="12"/>
      <c r="N1259" s="12" t="s">
        <v>94</v>
      </c>
    </row>
    <row r="1260" spans="1:14">
      <c r="A1260" s="12">
        <v>26262</v>
      </c>
      <c r="B1260" s="165" t="s">
        <v>827</v>
      </c>
      <c r="C1260" s="37">
        <v>36526</v>
      </c>
      <c r="D1260" s="12">
        <v>2</v>
      </c>
      <c r="E1260" s="38">
        <v>321.77999999999997</v>
      </c>
      <c r="F1260" s="38" t="s">
        <v>12</v>
      </c>
      <c r="G1260" s="38" t="s">
        <v>12</v>
      </c>
      <c r="H1260" s="38">
        <v>257.42</v>
      </c>
      <c r="I1260" s="38"/>
      <c r="J1260" s="38"/>
      <c r="K1260" s="12"/>
      <c r="L1260" s="8">
        <v>0</v>
      </c>
      <c r="M1260" s="12"/>
      <c r="N1260" s="12" t="s">
        <v>94</v>
      </c>
    </row>
    <row r="1261" spans="1:14">
      <c r="A1261" s="12">
        <v>26320</v>
      </c>
      <c r="B1261" s="165" t="s">
        <v>828</v>
      </c>
      <c r="C1261" s="37">
        <v>45292</v>
      </c>
      <c r="D1261" s="12">
        <v>2</v>
      </c>
      <c r="E1261" s="174">
        <v>242.72</v>
      </c>
      <c r="F1261" s="38" t="s">
        <v>12</v>
      </c>
      <c r="G1261" s="38" t="s">
        <v>12</v>
      </c>
      <c r="H1261" s="38">
        <v>231.16</v>
      </c>
      <c r="I1261" s="38"/>
      <c r="J1261" s="38"/>
      <c r="K1261" s="12"/>
      <c r="L1261" s="8">
        <v>0</v>
      </c>
      <c r="M1261" s="12"/>
      <c r="N1261" s="12" t="s">
        <v>94</v>
      </c>
    </row>
    <row r="1262" spans="1:14">
      <c r="A1262" s="12">
        <v>26340</v>
      </c>
      <c r="B1262" s="165" t="s">
        <v>829</v>
      </c>
      <c r="C1262" s="37">
        <v>45292</v>
      </c>
      <c r="D1262" s="8">
        <v>2</v>
      </c>
      <c r="E1262" s="174">
        <v>200.97</v>
      </c>
      <c r="F1262" s="38" t="s">
        <v>12</v>
      </c>
      <c r="G1262" s="38" t="s">
        <v>12</v>
      </c>
      <c r="H1262" s="38">
        <v>191.4</v>
      </c>
      <c r="I1262" s="38"/>
      <c r="J1262" s="38"/>
      <c r="K1262" s="12"/>
      <c r="L1262" s="8">
        <v>0</v>
      </c>
      <c r="M1262" s="12"/>
      <c r="N1262" s="12" t="s">
        <v>94</v>
      </c>
    </row>
    <row r="1263" spans="1:14">
      <c r="A1263" s="12">
        <v>26341</v>
      </c>
      <c r="B1263" s="165" t="s">
        <v>830</v>
      </c>
      <c r="C1263" s="37">
        <v>45292</v>
      </c>
      <c r="D1263" s="12">
        <v>2</v>
      </c>
      <c r="E1263" s="38" t="s">
        <v>12</v>
      </c>
      <c r="F1263" s="172">
        <v>60.56</v>
      </c>
      <c r="G1263" s="172">
        <v>40.32</v>
      </c>
      <c r="H1263" s="38">
        <v>35.368726021217597</v>
      </c>
      <c r="I1263" s="38">
        <v>35.369999999999997</v>
      </c>
      <c r="J1263" s="38">
        <v>25.6</v>
      </c>
      <c r="K1263" s="12"/>
      <c r="L1263" s="8">
        <v>0</v>
      </c>
      <c r="M1263" s="12"/>
      <c r="N1263" s="12" t="s">
        <v>58</v>
      </c>
    </row>
    <row r="1264" spans="1:14">
      <c r="A1264" s="12">
        <v>26350</v>
      </c>
      <c r="B1264" s="165" t="s">
        <v>831</v>
      </c>
      <c r="C1264" s="37">
        <v>45292</v>
      </c>
      <c r="D1264" s="12">
        <v>2</v>
      </c>
      <c r="E1264" s="174">
        <v>448.93</v>
      </c>
      <c r="F1264" s="38" t="s">
        <v>12</v>
      </c>
      <c r="G1264" s="38" t="s">
        <v>12</v>
      </c>
      <c r="H1264" s="38">
        <v>427.55</v>
      </c>
      <c r="I1264" s="38"/>
      <c r="J1264" s="38"/>
      <c r="K1264" s="12"/>
      <c r="L1264" s="8">
        <v>0</v>
      </c>
      <c r="M1264" s="12"/>
      <c r="N1264" s="12" t="s">
        <v>94</v>
      </c>
    </row>
    <row r="1265" spans="1:14">
      <c r="A1265" s="12">
        <v>26352</v>
      </c>
      <c r="B1265" s="165" t="s">
        <v>832</v>
      </c>
      <c r="C1265" s="37">
        <v>45292</v>
      </c>
      <c r="D1265" s="12">
        <v>2</v>
      </c>
      <c r="E1265" s="174">
        <v>505.18</v>
      </c>
      <c r="F1265" s="38" t="s">
        <v>12</v>
      </c>
      <c r="G1265" s="38" t="s">
        <v>12</v>
      </c>
      <c r="H1265" s="38">
        <v>481.12</v>
      </c>
      <c r="I1265" s="38"/>
      <c r="J1265" s="38"/>
      <c r="K1265" s="12"/>
      <c r="L1265" s="8">
        <v>0</v>
      </c>
      <c r="M1265" s="12"/>
      <c r="N1265" s="12" t="s">
        <v>94</v>
      </c>
    </row>
    <row r="1266" spans="1:14">
      <c r="A1266" s="12">
        <v>26356</v>
      </c>
      <c r="B1266" s="165" t="s">
        <v>831</v>
      </c>
      <c r="C1266" s="37">
        <v>45292</v>
      </c>
      <c r="D1266" s="12">
        <v>2</v>
      </c>
      <c r="E1266" s="174">
        <v>631.14</v>
      </c>
      <c r="F1266" s="38" t="s">
        <v>12</v>
      </c>
      <c r="G1266" s="38" t="s">
        <v>12</v>
      </c>
      <c r="H1266" s="38">
        <v>601.09</v>
      </c>
      <c r="I1266" s="38"/>
      <c r="J1266" s="38"/>
      <c r="K1266" s="12"/>
      <c r="L1266" s="8">
        <v>0</v>
      </c>
      <c r="M1266" s="12"/>
      <c r="N1266" s="12" t="s">
        <v>94</v>
      </c>
    </row>
    <row r="1267" spans="1:14">
      <c r="A1267" s="12">
        <v>26357</v>
      </c>
      <c r="B1267" s="165" t="s">
        <v>831</v>
      </c>
      <c r="C1267" s="37">
        <v>45292</v>
      </c>
      <c r="D1267" s="12">
        <v>2</v>
      </c>
      <c r="E1267" s="174">
        <v>534.89</v>
      </c>
      <c r="F1267" s="38" t="s">
        <v>12</v>
      </c>
      <c r="G1267" s="38" t="s">
        <v>12</v>
      </c>
      <c r="H1267" s="38">
        <v>509.42</v>
      </c>
      <c r="I1267" s="38"/>
      <c r="J1267" s="38"/>
      <c r="K1267" s="12"/>
      <c r="L1267" s="8">
        <v>0</v>
      </c>
      <c r="M1267" s="12"/>
      <c r="N1267" s="12" t="s">
        <v>94</v>
      </c>
    </row>
    <row r="1268" spans="1:14">
      <c r="A1268" s="12">
        <v>26358</v>
      </c>
      <c r="B1268" s="165" t="s">
        <v>832</v>
      </c>
      <c r="C1268" s="37">
        <v>45292</v>
      </c>
      <c r="D1268" s="12">
        <v>2</v>
      </c>
      <c r="E1268" s="174">
        <v>568.29</v>
      </c>
      <c r="F1268" s="38" t="s">
        <v>12</v>
      </c>
      <c r="G1268" s="38" t="s">
        <v>12</v>
      </c>
      <c r="H1268" s="38">
        <v>541.23</v>
      </c>
      <c r="I1268" s="38"/>
      <c r="J1268" s="38"/>
      <c r="K1268" s="12"/>
      <c r="L1268" s="8">
        <v>0</v>
      </c>
      <c r="M1268" s="12"/>
      <c r="N1268" s="12" t="s">
        <v>94</v>
      </c>
    </row>
    <row r="1269" spans="1:14">
      <c r="A1269" s="12">
        <v>26370</v>
      </c>
      <c r="B1269" s="165" t="s">
        <v>831</v>
      </c>
      <c r="C1269" s="37">
        <v>45292</v>
      </c>
      <c r="D1269" s="12">
        <v>2</v>
      </c>
      <c r="E1269" s="174">
        <v>485.39</v>
      </c>
      <c r="F1269" s="38" t="s">
        <v>12</v>
      </c>
      <c r="G1269" s="38" t="s">
        <v>12</v>
      </c>
      <c r="H1269" s="38">
        <v>462.28</v>
      </c>
      <c r="I1269" s="38"/>
      <c r="J1269" s="38"/>
      <c r="K1269" s="12"/>
      <c r="L1269" s="8">
        <v>0</v>
      </c>
      <c r="M1269" s="12"/>
      <c r="N1269" s="12" t="s">
        <v>94</v>
      </c>
    </row>
    <row r="1270" spans="1:14">
      <c r="A1270" s="12">
        <v>26372</v>
      </c>
      <c r="B1270" s="165" t="s">
        <v>832</v>
      </c>
      <c r="C1270" s="37">
        <v>45292</v>
      </c>
      <c r="D1270" s="12">
        <v>2</v>
      </c>
      <c r="E1270" s="174">
        <v>558.25</v>
      </c>
      <c r="F1270" s="38" t="s">
        <v>12</v>
      </c>
      <c r="G1270" s="38" t="s">
        <v>12</v>
      </c>
      <c r="H1270" s="38">
        <v>531.66999999999996</v>
      </c>
      <c r="I1270" s="38"/>
      <c r="J1270" s="38"/>
      <c r="K1270" s="12"/>
      <c r="L1270" s="8">
        <v>0</v>
      </c>
      <c r="M1270" s="12"/>
      <c r="N1270" s="12" t="s">
        <v>94</v>
      </c>
    </row>
    <row r="1271" spans="1:14">
      <c r="A1271" s="12">
        <v>26373</v>
      </c>
      <c r="B1271" s="165" t="s">
        <v>831</v>
      </c>
      <c r="C1271" s="37">
        <v>45292</v>
      </c>
      <c r="D1271" s="12">
        <v>2</v>
      </c>
      <c r="E1271" s="174">
        <v>531.42999999999995</v>
      </c>
      <c r="F1271" s="38" t="s">
        <v>12</v>
      </c>
      <c r="G1271" s="38" t="s">
        <v>12</v>
      </c>
      <c r="H1271" s="38">
        <v>506.12</v>
      </c>
      <c r="I1271" s="38"/>
      <c r="J1271" s="38"/>
      <c r="K1271" s="12"/>
      <c r="L1271" s="8">
        <v>0</v>
      </c>
      <c r="M1271" s="12"/>
      <c r="N1271" s="12" t="s">
        <v>94</v>
      </c>
    </row>
    <row r="1272" spans="1:14">
      <c r="A1272" s="12">
        <v>26390</v>
      </c>
      <c r="B1272" s="165" t="s">
        <v>833</v>
      </c>
      <c r="C1272" s="37">
        <v>45292</v>
      </c>
      <c r="D1272" s="12">
        <v>2</v>
      </c>
      <c r="E1272" s="174">
        <v>529.63</v>
      </c>
      <c r="F1272" s="38" t="s">
        <v>12</v>
      </c>
      <c r="G1272" s="38" t="s">
        <v>12</v>
      </c>
      <c r="H1272" s="38">
        <v>504.41</v>
      </c>
      <c r="I1272" s="38"/>
      <c r="J1272" s="38"/>
      <c r="K1272" s="12"/>
      <c r="L1272" s="8">
        <v>0</v>
      </c>
      <c r="M1272" s="12"/>
      <c r="N1272" s="12" t="s">
        <v>94</v>
      </c>
    </row>
    <row r="1273" spans="1:14">
      <c r="A1273" s="12">
        <v>26392</v>
      </c>
      <c r="B1273" s="165" t="s">
        <v>832</v>
      </c>
      <c r="C1273" s="37">
        <v>45292</v>
      </c>
      <c r="D1273" s="12">
        <v>2</v>
      </c>
      <c r="E1273" s="174">
        <v>600.39</v>
      </c>
      <c r="F1273" s="38" t="s">
        <v>12</v>
      </c>
      <c r="G1273" s="38" t="s">
        <v>12</v>
      </c>
      <c r="H1273" s="38">
        <v>571.79999999999995</v>
      </c>
      <c r="I1273" s="38"/>
      <c r="J1273" s="38"/>
      <c r="K1273" s="12"/>
      <c r="L1273" s="8">
        <v>0</v>
      </c>
      <c r="M1273" s="12"/>
      <c r="N1273" s="12" t="s">
        <v>94</v>
      </c>
    </row>
    <row r="1274" spans="1:14">
      <c r="A1274" s="12">
        <v>26410</v>
      </c>
      <c r="B1274" s="165" t="s">
        <v>834</v>
      </c>
      <c r="C1274" s="37">
        <v>45292</v>
      </c>
      <c r="D1274" s="12">
        <v>2</v>
      </c>
      <c r="E1274" s="174">
        <v>359.21</v>
      </c>
      <c r="F1274" s="38" t="s">
        <v>12</v>
      </c>
      <c r="G1274" s="38" t="s">
        <v>12</v>
      </c>
      <c r="H1274" s="38">
        <v>342.1</v>
      </c>
      <c r="I1274" s="38"/>
      <c r="J1274" s="38"/>
      <c r="K1274" s="12"/>
      <c r="L1274" s="8">
        <v>0</v>
      </c>
      <c r="M1274" s="12"/>
      <c r="N1274" s="12" t="s">
        <v>94</v>
      </c>
    </row>
    <row r="1275" spans="1:14">
      <c r="A1275" s="12">
        <v>26412</v>
      </c>
      <c r="B1275" s="165" t="s">
        <v>832</v>
      </c>
      <c r="C1275" s="37">
        <v>45292</v>
      </c>
      <c r="D1275" s="12">
        <v>2</v>
      </c>
      <c r="E1275" s="174">
        <v>428.64</v>
      </c>
      <c r="F1275" s="38" t="s">
        <v>12</v>
      </c>
      <c r="G1275" s="38" t="s">
        <v>12</v>
      </c>
      <c r="H1275" s="38">
        <v>408.23</v>
      </c>
      <c r="I1275" s="38"/>
      <c r="J1275" s="38"/>
      <c r="K1275" s="12"/>
      <c r="L1275" s="8">
        <v>0</v>
      </c>
      <c r="M1275" s="12"/>
      <c r="N1275" s="12" t="s">
        <v>94</v>
      </c>
    </row>
    <row r="1276" spans="1:14">
      <c r="A1276" s="12">
        <v>26415</v>
      </c>
      <c r="B1276" s="165" t="s">
        <v>835</v>
      </c>
      <c r="C1276" s="37">
        <v>45292</v>
      </c>
      <c r="D1276" s="12">
        <v>2</v>
      </c>
      <c r="E1276" s="174">
        <v>463.47</v>
      </c>
      <c r="F1276" s="38" t="s">
        <v>12</v>
      </c>
      <c r="G1276" s="38" t="s">
        <v>12</v>
      </c>
      <c r="H1276" s="38">
        <v>441.4</v>
      </c>
      <c r="I1276" s="38"/>
      <c r="J1276" s="38"/>
      <c r="K1276" s="12"/>
      <c r="L1276" s="8">
        <v>0</v>
      </c>
      <c r="M1276" s="12"/>
      <c r="N1276" s="12" t="s">
        <v>94</v>
      </c>
    </row>
    <row r="1277" spans="1:14">
      <c r="A1277" s="12">
        <v>26416</v>
      </c>
      <c r="B1277" s="165" t="s">
        <v>836</v>
      </c>
      <c r="C1277" s="37">
        <v>45292</v>
      </c>
      <c r="D1277" s="12">
        <v>2</v>
      </c>
      <c r="E1277" s="174">
        <v>557.95000000000005</v>
      </c>
      <c r="F1277" s="38" t="s">
        <v>12</v>
      </c>
      <c r="G1277" s="38" t="s">
        <v>12</v>
      </c>
      <c r="H1277" s="38">
        <v>531.38</v>
      </c>
      <c r="I1277" s="38"/>
      <c r="J1277" s="38"/>
      <c r="K1277" s="12"/>
      <c r="L1277" s="8">
        <v>0</v>
      </c>
      <c r="M1277" s="12"/>
      <c r="N1277" s="12" t="s">
        <v>94</v>
      </c>
    </row>
    <row r="1278" spans="1:14">
      <c r="A1278" s="12">
        <v>26418</v>
      </c>
      <c r="B1278" s="165" t="s">
        <v>837</v>
      </c>
      <c r="C1278" s="37">
        <v>45292</v>
      </c>
      <c r="D1278" s="12">
        <v>2</v>
      </c>
      <c r="E1278" s="174">
        <v>359.33</v>
      </c>
      <c r="F1278" s="38" t="s">
        <v>12</v>
      </c>
      <c r="G1278" s="38" t="s">
        <v>12</v>
      </c>
      <c r="H1278" s="38">
        <v>342.22</v>
      </c>
      <c r="I1278" s="38"/>
      <c r="J1278" s="38"/>
      <c r="K1278" s="12"/>
      <c r="L1278" s="8">
        <v>0</v>
      </c>
      <c r="M1278" s="12"/>
      <c r="N1278" s="12" t="s">
        <v>94</v>
      </c>
    </row>
    <row r="1279" spans="1:14">
      <c r="A1279" s="12">
        <v>26420</v>
      </c>
      <c r="B1279" s="165" t="s">
        <v>838</v>
      </c>
      <c r="C1279" s="37">
        <v>45292</v>
      </c>
      <c r="D1279" s="12">
        <v>2</v>
      </c>
      <c r="E1279" s="174">
        <v>447.86</v>
      </c>
      <c r="F1279" s="38" t="s">
        <v>12</v>
      </c>
      <c r="G1279" s="38" t="s">
        <v>12</v>
      </c>
      <c r="H1279" s="38">
        <v>426.53</v>
      </c>
      <c r="I1279" s="38"/>
      <c r="J1279" s="38"/>
      <c r="K1279" s="12"/>
      <c r="L1279" s="8">
        <v>0</v>
      </c>
      <c r="M1279" s="12"/>
      <c r="N1279" s="12" t="s">
        <v>94</v>
      </c>
    </row>
    <row r="1280" spans="1:14">
      <c r="A1280" s="12">
        <v>26426</v>
      </c>
      <c r="B1280" s="165" t="s">
        <v>831</v>
      </c>
      <c r="C1280" s="37">
        <v>39630</v>
      </c>
      <c r="D1280" s="12">
        <v>2</v>
      </c>
      <c r="E1280" s="38">
        <v>402.91</v>
      </c>
      <c r="F1280" s="38" t="s">
        <v>12</v>
      </c>
      <c r="G1280" s="38" t="s">
        <v>12</v>
      </c>
      <c r="H1280" s="38">
        <v>386.15</v>
      </c>
      <c r="I1280" s="38"/>
      <c r="J1280" s="38"/>
      <c r="K1280" s="12"/>
      <c r="L1280" s="8">
        <v>0</v>
      </c>
      <c r="M1280" s="12"/>
      <c r="N1280" s="12" t="s">
        <v>94</v>
      </c>
    </row>
    <row r="1281" spans="1:14">
      <c r="A1281" s="12">
        <v>26428</v>
      </c>
      <c r="B1281" s="165" t="s">
        <v>838</v>
      </c>
      <c r="C1281" s="37">
        <v>45292</v>
      </c>
      <c r="D1281" s="12">
        <v>2</v>
      </c>
      <c r="E1281" s="172">
        <v>465.02</v>
      </c>
      <c r="F1281" s="38" t="s">
        <v>12</v>
      </c>
      <c r="G1281" s="38" t="s">
        <v>12</v>
      </c>
      <c r="H1281" s="38">
        <v>442.88</v>
      </c>
      <c r="I1281" s="38"/>
      <c r="J1281" s="38"/>
      <c r="K1281" s="12"/>
      <c r="L1281" s="8">
        <v>0</v>
      </c>
      <c r="M1281" s="12"/>
      <c r="N1281" s="12" t="s">
        <v>94</v>
      </c>
    </row>
    <row r="1282" spans="1:14">
      <c r="A1282" s="12">
        <v>26432</v>
      </c>
      <c r="B1282" s="165" t="s">
        <v>837</v>
      </c>
      <c r="C1282" s="37">
        <v>45292</v>
      </c>
      <c r="D1282" s="12">
        <v>2</v>
      </c>
      <c r="E1282" s="172">
        <v>311</v>
      </c>
      <c r="F1282" s="38" t="s">
        <v>12</v>
      </c>
      <c r="G1282" s="38" t="s">
        <v>12</v>
      </c>
      <c r="H1282" s="38">
        <v>296.19</v>
      </c>
      <c r="I1282" s="38"/>
      <c r="J1282" s="38"/>
      <c r="K1282" s="12"/>
      <c r="L1282" s="8">
        <v>0</v>
      </c>
      <c r="M1282" s="12"/>
      <c r="N1282" s="12" t="s">
        <v>94</v>
      </c>
    </row>
    <row r="1283" spans="1:14">
      <c r="A1283" s="12">
        <v>26433</v>
      </c>
      <c r="B1283" s="165" t="s">
        <v>837</v>
      </c>
      <c r="C1283" s="37">
        <v>45292</v>
      </c>
      <c r="D1283" s="12">
        <v>2</v>
      </c>
      <c r="E1283" s="172">
        <v>334.79</v>
      </c>
      <c r="F1283" s="38" t="s">
        <v>12</v>
      </c>
      <c r="G1283" s="38" t="s">
        <v>12</v>
      </c>
      <c r="H1283" s="38">
        <v>318.85000000000002</v>
      </c>
      <c r="I1283" s="38"/>
      <c r="J1283" s="38"/>
      <c r="K1283" s="12"/>
      <c r="L1283" s="8">
        <v>0</v>
      </c>
      <c r="M1283" s="12"/>
      <c r="N1283" s="12" t="s">
        <v>94</v>
      </c>
    </row>
    <row r="1284" spans="1:14">
      <c r="A1284" s="12">
        <v>26434</v>
      </c>
      <c r="B1284" s="165" t="s">
        <v>838</v>
      </c>
      <c r="C1284" s="37">
        <v>45292</v>
      </c>
      <c r="D1284" s="12">
        <v>2</v>
      </c>
      <c r="E1284" s="172">
        <v>390.39</v>
      </c>
      <c r="F1284" s="38" t="s">
        <v>12</v>
      </c>
      <c r="G1284" s="38" t="s">
        <v>12</v>
      </c>
      <c r="H1284" s="38">
        <v>371.8</v>
      </c>
      <c r="I1284" s="38"/>
      <c r="J1284" s="38"/>
      <c r="K1284" s="12"/>
      <c r="L1284" s="8">
        <v>0</v>
      </c>
      <c r="M1284" s="12"/>
      <c r="N1284" s="12" t="s">
        <v>94</v>
      </c>
    </row>
    <row r="1285" spans="1:14">
      <c r="A1285" s="12">
        <v>26437</v>
      </c>
      <c r="B1285" s="165" t="s">
        <v>839</v>
      </c>
      <c r="C1285" s="37">
        <v>45292</v>
      </c>
      <c r="D1285" s="12">
        <v>2</v>
      </c>
      <c r="E1285" s="172">
        <v>383.3</v>
      </c>
      <c r="F1285" s="38" t="s">
        <v>12</v>
      </c>
      <c r="G1285" s="38" t="s">
        <v>12</v>
      </c>
      <c r="H1285" s="38">
        <v>365.05</v>
      </c>
      <c r="I1285" s="38"/>
      <c r="J1285" s="38"/>
      <c r="K1285" s="12"/>
      <c r="L1285" s="8">
        <v>0</v>
      </c>
      <c r="M1285" s="12"/>
      <c r="N1285" s="12" t="s">
        <v>94</v>
      </c>
    </row>
    <row r="1286" spans="1:14">
      <c r="A1286" s="12">
        <v>26440</v>
      </c>
      <c r="B1286" s="165" t="s">
        <v>840</v>
      </c>
      <c r="C1286" s="37">
        <v>45292</v>
      </c>
      <c r="D1286" s="12">
        <v>2</v>
      </c>
      <c r="E1286" s="172">
        <v>397.68</v>
      </c>
      <c r="F1286" s="38" t="s">
        <v>12</v>
      </c>
      <c r="G1286" s="38" t="s">
        <v>12</v>
      </c>
      <c r="H1286" s="38">
        <v>378.74</v>
      </c>
      <c r="I1286" s="38"/>
      <c r="J1286" s="38"/>
      <c r="K1286" s="12"/>
      <c r="L1286" s="8">
        <v>0</v>
      </c>
      <c r="M1286" s="12"/>
      <c r="N1286" s="12" t="s">
        <v>94</v>
      </c>
    </row>
    <row r="1287" spans="1:14">
      <c r="A1287" s="12">
        <v>26442</v>
      </c>
      <c r="B1287" s="165" t="s">
        <v>841</v>
      </c>
      <c r="C1287" s="37">
        <v>45292</v>
      </c>
      <c r="D1287" s="12">
        <v>2</v>
      </c>
      <c r="E1287" s="172">
        <v>563</v>
      </c>
      <c r="F1287" s="38" t="s">
        <v>12</v>
      </c>
      <c r="G1287" s="38" t="s">
        <v>12</v>
      </c>
      <c r="H1287" s="38">
        <v>536.19000000000005</v>
      </c>
      <c r="I1287" s="38"/>
      <c r="J1287" s="38"/>
      <c r="K1287" s="12"/>
      <c r="L1287" s="8">
        <v>0</v>
      </c>
      <c r="M1287" s="12"/>
      <c r="N1287" s="12" t="s">
        <v>94</v>
      </c>
    </row>
    <row r="1288" spans="1:14">
      <c r="A1288" s="12">
        <v>26445</v>
      </c>
      <c r="B1288" s="165" t="s">
        <v>842</v>
      </c>
      <c r="C1288" s="37">
        <v>45292</v>
      </c>
      <c r="D1288" s="12">
        <v>2</v>
      </c>
      <c r="E1288" s="172">
        <v>373.41</v>
      </c>
      <c r="F1288" s="38" t="s">
        <v>12</v>
      </c>
      <c r="G1288" s="38" t="s">
        <v>12</v>
      </c>
      <c r="H1288" s="38">
        <v>355.63</v>
      </c>
      <c r="I1288" s="38"/>
      <c r="J1288" s="38"/>
      <c r="K1288" s="12"/>
      <c r="L1288" s="8">
        <v>0</v>
      </c>
      <c r="M1288" s="12"/>
      <c r="N1288" s="12" t="s">
        <v>94</v>
      </c>
    </row>
    <row r="1289" spans="1:14">
      <c r="A1289" s="12">
        <v>26449</v>
      </c>
      <c r="B1289" s="165" t="s">
        <v>843</v>
      </c>
      <c r="C1289" s="37">
        <v>45292</v>
      </c>
      <c r="D1289" s="12">
        <v>2</v>
      </c>
      <c r="E1289" s="172">
        <v>530.27</v>
      </c>
      <c r="F1289" s="38" t="s">
        <v>12</v>
      </c>
      <c r="G1289" s="38" t="s">
        <v>12</v>
      </c>
      <c r="H1289" s="38">
        <v>505.02</v>
      </c>
      <c r="I1289" s="38"/>
      <c r="J1289" s="38"/>
      <c r="K1289" s="12"/>
      <c r="L1289" s="8">
        <v>0</v>
      </c>
      <c r="M1289" s="12"/>
      <c r="N1289" s="12" t="s">
        <v>94</v>
      </c>
    </row>
    <row r="1290" spans="1:14">
      <c r="A1290" s="12">
        <v>26450</v>
      </c>
      <c r="B1290" s="165" t="s">
        <v>844</v>
      </c>
      <c r="C1290" s="37">
        <v>45292</v>
      </c>
      <c r="D1290" s="12">
        <v>2</v>
      </c>
      <c r="E1290" s="172">
        <v>244.46</v>
      </c>
      <c r="F1290" s="38" t="s">
        <v>12</v>
      </c>
      <c r="G1290" s="38" t="s">
        <v>12</v>
      </c>
      <c r="H1290" s="38">
        <v>232.82</v>
      </c>
      <c r="I1290" s="38"/>
      <c r="J1290" s="38"/>
      <c r="K1290" s="12"/>
      <c r="L1290" s="8">
        <v>0</v>
      </c>
      <c r="M1290" s="12"/>
      <c r="N1290" s="12" t="s">
        <v>94</v>
      </c>
    </row>
    <row r="1291" spans="1:14">
      <c r="A1291" s="12">
        <v>26455</v>
      </c>
      <c r="B1291" s="165" t="s">
        <v>803</v>
      </c>
      <c r="C1291" s="37">
        <v>45292</v>
      </c>
      <c r="D1291" s="12">
        <v>2</v>
      </c>
      <c r="E1291" s="172">
        <v>242.4</v>
      </c>
      <c r="F1291" s="38" t="s">
        <v>12</v>
      </c>
      <c r="G1291" s="38" t="s">
        <v>12</v>
      </c>
      <c r="H1291" s="38">
        <v>230.86</v>
      </c>
      <c r="I1291" s="38"/>
      <c r="J1291" s="38"/>
      <c r="K1291" s="12"/>
      <c r="L1291" s="8">
        <v>0</v>
      </c>
      <c r="M1291" s="12"/>
      <c r="N1291" s="12" t="s">
        <v>94</v>
      </c>
    </row>
    <row r="1292" spans="1:14">
      <c r="A1292" s="12">
        <v>26460</v>
      </c>
      <c r="B1292" s="165" t="s">
        <v>845</v>
      </c>
      <c r="C1292" s="37">
        <v>45292</v>
      </c>
      <c r="D1292" s="12">
        <v>2</v>
      </c>
      <c r="E1292" s="172">
        <v>237.23</v>
      </c>
      <c r="F1292" s="38" t="s">
        <v>12</v>
      </c>
      <c r="G1292" s="38" t="s">
        <v>12</v>
      </c>
      <c r="H1292" s="38">
        <v>224.02</v>
      </c>
      <c r="I1292" s="38"/>
      <c r="J1292" s="38"/>
      <c r="K1292" s="12"/>
      <c r="L1292" s="8">
        <v>0</v>
      </c>
      <c r="M1292" s="12"/>
      <c r="N1292" s="12" t="s">
        <v>94</v>
      </c>
    </row>
    <row r="1293" spans="1:14">
      <c r="A1293" s="12">
        <v>26471</v>
      </c>
      <c r="B1293" s="165" t="s">
        <v>846</v>
      </c>
      <c r="C1293" s="37">
        <v>45292</v>
      </c>
      <c r="D1293" s="12">
        <v>2</v>
      </c>
      <c r="E1293" s="172">
        <v>375.36</v>
      </c>
      <c r="F1293" s="38" t="s">
        <v>12</v>
      </c>
      <c r="G1293" s="38" t="s">
        <v>12</v>
      </c>
      <c r="H1293" s="38">
        <v>357.49</v>
      </c>
      <c r="I1293" s="38"/>
      <c r="J1293" s="38"/>
      <c r="K1293" s="12"/>
      <c r="L1293" s="8">
        <v>0</v>
      </c>
      <c r="M1293" s="12"/>
      <c r="N1293" s="12" t="s">
        <v>94</v>
      </c>
    </row>
    <row r="1294" spans="1:14">
      <c r="A1294" s="12">
        <v>26474</v>
      </c>
      <c r="B1294" s="165" t="s">
        <v>846</v>
      </c>
      <c r="C1294" s="37">
        <v>45292</v>
      </c>
      <c r="D1294" s="12">
        <v>2</v>
      </c>
      <c r="E1294" s="172">
        <v>365.34</v>
      </c>
      <c r="F1294" s="38" t="s">
        <v>12</v>
      </c>
      <c r="G1294" s="38" t="s">
        <v>12</v>
      </c>
      <c r="H1294" s="38">
        <v>347.94</v>
      </c>
      <c r="I1294" s="38"/>
      <c r="J1294" s="38"/>
      <c r="K1294" s="12"/>
      <c r="L1294" s="8">
        <v>0</v>
      </c>
      <c r="M1294" s="12"/>
      <c r="N1294" s="12" t="s">
        <v>94</v>
      </c>
    </row>
    <row r="1295" spans="1:14">
      <c r="A1295" s="12">
        <v>26476</v>
      </c>
      <c r="B1295" s="165" t="s">
        <v>847</v>
      </c>
      <c r="C1295" s="37">
        <v>45292</v>
      </c>
      <c r="D1295" s="12">
        <v>2</v>
      </c>
      <c r="E1295" s="172">
        <v>354.67</v>
      </c>
      <c r="F1295" s="38" t="s">
        <v>12</v>
      </c>
      <c r="G1295" s="38" t="s">
        <v>12</v>
      </c>
      <c r="H1295" s="38">
        <v>337.78</v>
      </c>
      <c r="I1295" s="38"/>
      <c r="J1295" s="38"/>
      <c r="K1295" s="12"/>
      <c r="L1295" s="8">
        <v>0</v>
      </c>
      <c r="M1295" s="12"/>
      <c r="N1295" s="12" t="s">
        <v>94</v>
      </c>
    </row>
    <row r="1296" spans="1:14">
      <c r="A1296" s="12">
        <v>26477</v>
      </c>
      <c r="B1296" s="165" t="s">
        <v>848</v>
      </c>
      <c r="C1296" s="37">
        <v>45292</v>
      </c>
      <c r="D1296" s="12">
        <v>2</v>
      </c>
      <c r="E1296" s="172">
        <v>357.33</v>
      </c>
      <c r="F1296" s="38" t="s">
        <v>12</v>
      </c>
      <c r="G1296" s="38" t="s">
        <v>12</v>
      </c>
      <c r="H1296" s="38">
        <v>340.31</v>
      </c>
      <c r="I1296" s="38"/>
      <c r="J1296" s="38"/>
      <c r="K1296" s="12"/>
      <c r="L1296" s="8">
        <v>0</v>
      </c>
      <c r="M1296" s="12"/>
      <c r="N1296" s="12" t="s">
        <v>94</v>
      </c>
    </row>
    <row r="1297" spans="1:14">
      <c r="A1297" s="12">
        <v>26478</v>
      </c>
      <c r="B1297" s="165" t="s">
        <v>849</v>
      </c>
      <c r="C1297" s="37">
        <v>45292</v>
      </c>
      <c r="D1297" s="12">
        <v>2</v>
      </c>
      <c r="E1297" s="172">
        <v>387.06</v>
      </c>
      <c r="F1297" s="38" t="s">
        <v>12</v>
      </c>
      <c r="G1297" s="38" t="s">
        <v>12</v>
      </c>
      <c r="H1297" s="38">
        <v>368.63</v>
      </c>
      <c r="I1297" s="38"/>
      <c r="J1297" s="38"/>
      <c r="K1297" s="12"/>
      <c r="L1297" s="8">
        <v>0</v>
      </c>
      <c r="M1297" s="12"/>
      <c r="N1297" s="12" t="s">
        <v>94</v>
      </c>
    </row>
    <row r="1298" spans="1:14">
      <c r="A1298" s="12">
        <v>26479</v>
      </c>
      <c r="B1298" s="165" t="s">
        <v>850</v>
      </c>
      <c r="C1298" s="37">
        <v>39630</v>
      </c>
      <c r="D1298" s="12">
        <v>2</v>
      </c>
      <c r="E1298" s="38">
        <v>363.9</v>
      </c>
      <c r="F1298" s="38" t="s">
        <v>12</v>
      </c>
      <c r="G1298" s="38" t="s">
        <v>12</v>
      </c>
      <c r="H1298" s="38">
        <v>340.31</v>
      </c>
      <c r="I1298" s="38"/>
      <c r="J1298" s="38"/>
      <c r="K1298" s="12"/>
      <c r="L1298" s="8">
        <v>0</v>
      </c>
      <c r="M1298" s="12"/>
      <c r="N1298" s="12" t="s">
        <v>94</v>
      </c>
    </row>
    <row r="1299" spans="1:14">
      <c r="A1299" s="12">
        <v>26480</v>
      </c>
      <c r="B1299" s="165" t="s">
        <v>851</v>
      </c>
      <c r="C1299" s="37">
        <v>45292</v>
      </c>
      <c r="D1299" s="12">
        <v>2</v>
      </c>
      <c r="E1299" s="174">
        <v>473.6</v>
      </c>
      <c r="F1299" s="38" t="s">
        <v>12</v>
      </c>
      <c r="G1299" s="38" t="s">
        <v>12</v>
      </c>
      <c r="H1299" s="38">
        <v>451.05</v>
      </c>
      <c r="I1299" s="38"/>
      <c r="J1299" s="38"/>
      <c r="K1299" s="12"/>
      <c r="L1299" s="8">
        <v>0</v>
      </c>
      <c r="M1299" s="12"/>
      <c r="N1299" s="12" t="s">
        <v>94</v>
      </c>
    </row>
    <row r="1300" spans="1:14">
      <c r="A1300" s="12">
        <v>26483</v>
      </c>
      <c r="B1300" s="165" t="s">
        <v>852</v>
      </c>
      <c r="C1300" s="37">
        <v>45292</v>
      </c>
      <c r="D1300" s="12">
        <v>2</v>
      </c>
      <c r="E1300" s="174">
        <v>533.58000000000004</v>
      </c>
      <c r="F1300" s="38" t="s">
        <v>12</v>
      </c>
      <c r="G1300" s="38" t="s">
        <v>12</v>
      </c>
      <c r="H1300" s="38">
        <v>508.17</v>
      </c>
      <c r="I1300" s="38"/>
      <c r="J1300" s="38"/>
      <c r="K1300" s="12"/>
      <c r="L1300" s="8">
        <v>0</v>
      </c>
      <c r="M1300" s="12"/>
      <c r="N1300" s="12" t="s">
        <v>94</v>
      </c>
    </row>
    <row r="1301" spans="1:14">
      <c r="A1301" s="12">
        <v>26485</v>
      </c>
      <c r="B1301" s="165" t="s">
        <v>853</v>
      </c>
      <c r="C1301" s="37">
        <v>45292</v>
      </c>
      <c r="D1301" s="12">
        <v>2</v>
      </c>
      <c r="E1301" s="174">
        <v>505.66</v>
      </c>
      <c r="F1301" s="38" t="s">
        <v>12</v>
      </c>
      <c r="G1301" s="38" t="s">
        <v>12</v>
      </c>
      <c r="H1301" s="38">
        <v>481.58</v>
      </c>
      <c r="I1301" s="38"/>
      <c r="J1301" s="38"/>
      <c r="K1301" s="12"/>
      <c r="L1301" s="8">
        <v>0</v>
      </c>
      <c r="M1301" s="12"/>
      <c r="N1301" s="12" t="s">
        <v>94</v>
      </c>
    </row>
    <row r="1302" spans="1:14">
      <c r="A1302" s="12">
        <v>26489</v>
      </c>
      <c r="B1302" s="165" t="s">
        <v>854</v>
      </c>
      <c r="C1302" s="37">
        <v>45292</v>
      </c>
      <c r="D1302" s="12">
        <v>2</v>
      </c>
      <c r="E1302" s="174">
        <v>506.29</v>
      </c>
      <c r="F1302" s="38" t="s">
        <v>12</v>
      </c>
      <c r="G1302" s="38" t="s">
        <v>12</v>
      </c>
      <c r="H1302" s="38">
        <v>473.48</v>
      </c>
      <c r="I1302" s="38"/>
      <c r="J1302" s="38"/>
      <c r="K1302" s="12"/>
      <c r="L1302" s="8">
        <v>0</v>
      </c>
      <c r="M1302" s="12"/>
      <c r="N1302" s="12" t="s">
        <v>94</v>
      </c>
    </row>
    <row r="1303" spans="1:14">
      <c r="A1303" s="12">
        <v>26490</v>
      </c>
      <c r="B1303" s="165" t="s">
        <v>855</v>
      </c>
      <c r="C1303" s="37">
        <v>45292</v>
      </c>
      <c r="D1303" s="12">
        <v>2</v>
      </c>
      <c r="E1303" s="174">
        <v>499.74</v>
      </c>
      <c r="F1303" s="38" t="s">
        <v>12</v>
      </c>
      <c r="G1303" s="38" t="s">
        <v>12</v>
      </c>
      <c r="H1303" s="38">
        <v>475.94</v>
      </c>
      <c r="I1303" s="38"/>
      <c r="J1303" s="38"/>
      <c r="K1303" s="12"/>
      <c r="L1303" s="8">
        <v>0</v>
      </c>
      <c r="M1303" s="12"/>
      <c r="N1303" s="12" t="s">
        <v>94</v>
      </c>
    </row>
    <row r="1304" spans="1:14">
      <c r="A1304" s="12">
        <v>26492</v>
      </c>
      <c r="B1304" s="165" t="s">
        <v>856</v>
      </c>
      <c r="C1304" s="37">
        <v>45292</v>
      </c>
      <c r="D1304" s="12">
        <v>2</v>
      </c>
      <c r="E1304" s="174">
        <v>561.91</v>
      </c>
      <c r="F1304" s="38" t="s">
        <v>12</v>
      </c>
      <c r="G1304" s="38" t="s">
        <v>12</v>
      </c>
      <c r="H1304" s="38">
        <v>535.15</v>
      </c>
      <c r="I1304" s="38"/>
      <c r="J1304" s="38"/>
      <c r="K1304" s="12"/>
      <c r="L1304" s="8">
        <v>0</v>
      </c>
      <c r="M1304" s="12"/>
      <c r="N1304" s="12" t="s">
        <v>94</v>
      </c>
    </row>
    <row r="1305" spans="1:14">
      <c r="A1305" s="12">
        <v>26494</v>
      </c>
      <c r="B1305" s="165" t="s">
        <v>857</v>
      </c>
      <c r="C1305" s="37">
        <v>36526</v>
      </c>
      <c r="D1305" s="12">
        <v>2</v>
      </c>
      <c r="E1305" s="38">
        <v>468.11</v>
      </c>
      <c r="F1305" s="38" t="s">
        <v>12</v>
      </c>
      <c r="G1305" s="38" t="s">
        <v>12</v>
      </c>
      <c r="H1305" s="38">
        <v>390.39</v>
      </c>
      <c r="I1305" s="38"/>
      <c r="J1305" s="38"/>
      <c r="K1305" s="12"/>
      <c r="L1305" s="8">
        <v>0</v>
      </c>
      <c r="M1305" s="12"/>
      <c r="N1305" s="12" t="s">
        <v>94</v>
      </c>
    </row>
    <row r="1306" spans="1:14">
      <c r="A1306" s="12">
        <v>26496</v>
      </c>
      <c r="B1306" s="165" t="s">
        <v>855</v>
      </c>
      <c r="C1306" s="37">
        <v>45292</v>
      </c>
      <c r="D1306" s="12">
        <v>2</v>
      </c>
      <c r="E1306" s="174">
        <v>557.28</v>
      </c>
      <c r="F1306" s="38" t="s">
        <v>12</v>
      </c>
      <c r="G1306" s="38" t="s">
        <v>12</v>
      </c>
      <c r="H1306" s="38">
        <v>530.74</v>
      </c>
      <c r="I1306" s="38"/>
      <c r="J1306" s="38"/>
      <c r="K1306" s="12"/>
      <c r="L1306" s="8">
        <v>0</v>
      </c>
      <c r="M1306" s="12"/>
      <c r="N1306" s="12" t="s">
        <v>94</v>
      </c>
    </row>
    <row r="1307" spans="1:14">
      <c r="A1307" s="12">
        <v>26497</v>
      </c>
      <c r="B1307" s="165" t="s">
        <v>858</v>
      </c>
      <c r="C1307" s="37">
        <v>45292</v>
      </c>
      <c r="D1307" s="12">
        <v>2</v>
      </c>
      <c r="E1307" s="174">
        <v>554.55999999999995</v>
      </c>
      <c r="F1307" s="38" t="s">
        <v>12</v>
      </c>
      <c r="G1307" s="38" t="s">
        <v>12</v>
      </c>
      <c r="H1307" s="38">
        <v>528.15</v>
      </c>
      <c r="I1307" s="38"/>
      <c r="J1307" s="38"/>
      <c r="K1307" s="12"/>
      <c r="L1307" s="8">
        <v>0</v>
      </c>
      <c r="M1307" s="12"/>
      <c r="N1307" s="12" t="s">
        <v>94</v>
      </c>
    </row>
    <row r="1308" spans="1:14">
      <c r="A1308" s="12">
        <v>26498</v>
      </c>
      <c r="B1308" s="165" t="s">
        <v>858</v>
      </c>
      <c r="C1308" s="37">
        <v>45292</v>
      </c>
      <c r="D1308" s="12">
        <v>2</v>
      </c>
      <c r="E1308" s="174">
        <v>784.04</v>
      </c>
      <c r="F1308" s="38" t="s">
        <v>12</v>
      </c>
      <c r="G1308" s="38" t="s">
        <v>12</v>
      </c>
      <c r="H1308" s="38">
        <v>746.7</v>
      </c>
      <c r="I1308" s="38"/>
      <c r="J1308" s="38"/>
      <c r="K1308" s="12"/>
      <c r="L1308" s="8">
        <v>0</v>
      </c>
      <c r="M1308" s="12"/>
      <c r="N1308" s="12" t="s">
        <v>94</v>
      </c>
    </row>
    <row r="1309" spans="1:14">
      <c r="A1309" s="12">
        <v>26499</v>
      </c>
      <c r="B1309" s="165" t="s">
        <v>859</v>
      </c>
      <c r="C1309" s="37">
        <v>45292</v>
      </c>
      <c r="D1309" s="12">
        <v>2</v>
      </c>
      <c r="E1309" s="174">
        <v>517.15</v>
      </c>
      <c r="F1309" s="38" t="s">
        <v>12</v>
      </c>
      <c r="G1309" s="38" t="s">
        <v>12</v>
      </c>
      <c r="H1309" s="38">
        <v>492.52</v>
      </c>
      <c r="I1309" s="38"/>
      <c r="J1309" s="38"/>
      <c r="K1309" s="12"/>
      <c r="L1309" s="8">
        <v>0</v>
      </c>
      <c r="M1309" s="12"/>
      <c r="N1309" s="12" t="s">
        <v>94</v>
      </c>
    </row>
    <row r="1310" spans="1:14">
      <c r="A1310" s="12">
        <v>26500</v>
      </c>
      <c r="B1310" s="165" t="s">
        <v>860</v>
      </c>
      <c r="C1310" s="37">
        <v>45292</v>
      </c>
      <c r="D1310" s="12">
        <v>2</v>
      </c>
      <c r="E1310" s="174">
        <v>384.84</v>
      </c>
      <c r="F1310" s="38" t="s">
        <v>12</v>
      </c>
      <c r="G1310" s="38" t="s">
        <v>12</v>
      </c>
      <c r="H1310" s="38">
        <v>366.51</v>
      </c>
      <c r="I1310" s="38"/>
      <c r="J1310" s="38"/>
      <c r="K1310" s="12"/>
      <c r="L1310" s="8">
        <v>0</v>
      </c>
      <c r="M1310" s="12"/>
      <c r="N1310" s="12" t="s">
        <v>94</v>
      </c>
    </row>
    <row r="1311" spans="1:14">
      <c r="A1311" s="12">
        <v>26502</v>
      </c>
      <c r="B1311" s="165" t="s">
        <v>860</v>
      </c>
      <c r="C1311" s="37">
        <v>45292</v>
      </c>
      <c r="D1311" s="12">
        <v>2</v>
      </c>
      <c r="E1311" s="174">
        <v>428.36</v>
      </c>
      <c r="F1311" s="38" t="s">
        <v>12</v>
      </c>
      <c r="G1311" s="38" t="s">
        <v>12</v>
      </c>
      <c r="H1311" s="38">
        <v>407.96</v>
      </c>
      <c r="I1311" s="38"/>
      <c r="J1311" s="38"/>
      <c r="K1311" s="12"/>
      <c r="L1311" s="8">
        <v>0</v>
      </c>
      <c r="M1311" s="12"/>
      <c r="N1311" s="12" t="s">
        <v>94</v>
      </c>
    </row>
    <row r="1312" spans="1:14">
      <c r="A1312" s="12">
        <v>26508</v>
      </c>
      <c r="B1312" s="165" t="s">
        <v>861</v>
      </c>
      <c r="C1312" s="37">
        <v>45292</v>
      </c>
      <c r="D1312" s="12">
        <v>2</v>
      </c>
      <c r="E1312" s="174">
        <v>391.43</v>
      </c>
      <c r="F1312" s="38" t="s">
        <v>12</v>
      </c>
      <c r="G1312" s="38" t="s">
        <v>12</v>
      </c>
      <c r="H1312" s="38">
        <v>372.79</v>
      </c>
      <c r="I1312" s="38"/>
      <c r="J1312" s="38"/>
      <c r="K1312" s="12"/>
      <c r="L1312" s="8">
        <v>0</v>
      </c>
      <c r="M1312" s="12"/>
      <c r="N1312" s="12" t="s">
        <v>94</v>
      </c>
    </row>
    <row r="1313" spans="1:14">
      <c r="A1313" s="12">
        <v>26510</v>
      </c>
      <c r="B1313" s="165" t="s">
        <v>862</v>
      </c>
      <c r="C1313" s="37">
        <v>45292</v>
      </c>
      <c r="D1313" s="12">
        <v>2</v>
      </c>
      <c r="E1313" s="174">
        <v>367.97</v>
      </c>
      <c r="F1313" s="38" t="s">
        <v>12</v>
      </c>
      <c r="G1313" s="38" t="s">
        <v>12</v>
      </c>
      <c r="H1313" s="38">
        <v>350.45</v>
      </c>
      <c r="I1313" s="38"/>
      <c r="J1313" s="38"/>
      <c r="K1313" s="12"/>
      <c r="L1313" s="8">
        <v>0</v>
      </c>
      <c r="M1313" s="12"/>
      <c r="N1313" s="12" t="s">
        <v>94</v>
      </c>
    </row>
    <row r="1314" spans="1:14">
      <c r="A1314" s="12">
        <v>26516</v>
      </c>
      <c r="B1314" s="165" t="s">
        <v>863</v>
      </c>
      <c r="C1314" s="37">
        <v>45292</v>
      </c>
      <c r="D1314" s="12">
        <v>2</v>
      </c>
      <c r="E1314" s="174">
        <v>430.35</v>
      </c>
      <c r="F1314" s="38" t="s">
        <v>12</v>
      </c>
      <c r="G1314" s="38" t="s">
        <v>12</v>
      </c>
      <c r="H1314" s="38">
        <v>409.86</v>
      </c>
      <c r="I1314" s="38"/>
      <c r="J1314" s="38"/>
      <c r="K1314" s="12"/>
      <c r="L1314" s="8">
        <v>0</v>
      </c>
      <c r="M1314" s="12"/>
      <c r="N1314" s="12" t="s">
        <v>94</v>
      </c>
    </row>
    <row r="1315" spans="1:14">
      <c r="A1315" s="12">
        <v>26517</v>
      </c>
      <c r="B1315" s="165" t="s">
        <v>864</v>
      </c>
      <c r="C1315" s="37">
        <v>45292</v>
      </c>
      <c r="D1315" s="12">
        <v>2</v>
      </c>
      <c r="E1315" s="174">
        <v>512.57000000000005</v>
      </c>
      <c r="F1315" s="38" t="s">
        <v>12</v>
      </c>
      <c r="G1315" s="38" t="s">
        <v>12</v>
      </c>
      <c r="H1315" s="38">
        <v>488.16</v>
      </c>
      <c r="I1315" s="38"/>
      <c r="J1315" s="38"/>
      <c r="K1315" s="12"/>
      <c r="L1315" s="8">
        <v>0</v>
      </c>
      <c r="M1315" s="12"/>
      <c r="N1315" s="12" t="s">
        <v>94</v>
      </c>
    </row>
    <row r="1316" spans="1:14">
      <c r="A1316" s="12">
        <v>26518</v>
      </c>
      <c r="B1316" s="165" t="s">
        <v>864</v>
      </c>
      <c r="C1316" s="37">
        <v>45292</v>
      </c>
      <c r="D1316" s="12">
        <v>2</v>
      </c>
      <c r="E1316" s="174">
        <v>502.85</v>
      </c>
      <c r="F1316" s="38" t="s">
        <v>12</v>
      </c>
      <c r="G1316" s="38" t="s">
        <v>12</v>
      </c>
      <c r="H1316" s="38">
        <v>478.9</v>
      </c>
      <c r="I1316" s="38"/>
      <c r="J1316" s="38"/>
      <c r="K1316" s="12"/>
      <c r="L1316" s="8">
        <v>0</v>
      </c>
      <c r="M1316" s="12"/>
      <c r="N1316" s="12" t="s">
        <v>94</v>
      </c>
    </row>
    <row r="1317" spans="1:14">
      <c r="A1317" s="12">
        <v>26520</v>
      </c>
      <c r="B1317" s="165" t="s">
        <v>865</v>
      </c>
      <c r="C1317" s="37">
        <v>45292</v>
      </c>
      <c r="D1317" s="12">
        <v>2</v>
      </c>
      <c r="E1317" s="174">
        <v>414.83</v>
      </c>
      <c r="F1317" s="38" t="s">
        <v>12</v>
      </c>
      <c r="G1317" s="38" t="s">
        <v>12</v>
      </c>
      <c r="H1317" s="38">
        <v>395.08</v>
      </c>
      <c r="I1317" s="38"/>
      <c r="J1317" s="38"/>
      <c r="K1317" s="12"/>
      <c r="L1317" s="8">
        <v>0</v>
      </c>
      <c r="M1317" s="12"/>
      <c r="N1317" s="12" t="s">
        <v>94</v>
      </c>
    </row>
    <row r="1318" spans="1:14">
      <c r="A1318" s="12">
        <v>26525</v>
      </c>
      <c r="B1318" s="165" t="s">
        <v>866</v>
      </c>
      <c r="C1318" s="37">
        <v>45292</v>
      </c>
      <c r="D1318" s="12">
        <v>2</v>
      </c>
      <c r="E1318" s="174">
        <v>417.34</v>
      </c>
      <c r="F1318" s="38" t="s">
        <v>12</v>
      </c>
      <c r="G1318" s="38" t="s">
        <v>12</v>
      </c>
      <c r="H1318" s="38">
        <v>397.47</v>
      </c>
      <c r="I1318" s="38"/>
      <c r="J1318" s="38"/>
      <c r="K1318" s="12"/>
      <c r="L1318" s="8">
        <v>0</v>
      </c>
      <c r="M1318" s="12"/>
      <c r="N1318" s="12" t="s">
        <v>94</v>
      </c>
    </row>
    <row r="1319" spans="1:14">
      <c r="A1319" s="12">
        <v>26530</v>
      </c>
      <c r="B1319" s="165" t="s">
        <v>867</v>
      </c>
      <c r="C1319" s="37">
        <v>45292</v>
      </c>
      <c r="D1319" s="12">
        <v>2</v>
      </c>
      <c r="E1319" s="174">
        <v>383.7</v>
      </c>
      <c r="F1319" s="38" t="s">
        <v>12</v>
      </c>
      <c r="G1319" s="38" t="s">
        <v>12</v>
      </c>
      <c r="H1319" s="38">
        <v>365.43</v>
      </c>
      <c r="I1319" s="38"/>
      <c r="J1319" s="38"/>
      <c r="K1319" s="12"/>
      <c r="L1319" s="8">
        <v>0</v>
      </c>
      <c r="M1319" s="12"/>
      <c r="N1319" s="12" t="s">
        <v>94</v>
      </c>
    </row>
    <row r="1320" spans="1:14">
      <c r="A1320" s="12">
        <v>26531</v>
      </c>
      <c r="B1320" s="165" t="s">
        <v>868</v>
      </c>
      <c r="C1320" s="37">
        <v>45292</v>
      </c>
      <c r="D1320" s="12">
        <v>2</v>
      </c>
      <c r="E1320" s="174">
        <v>474.42</v>
      </c>
      <c r="F1320" s="38" t="s">
        <v>12</v>
      </c>
      <c r="G1320" s="38" t="s">
        <v>12</v>
      </c>
      <c r="H1320" s="38">
        <v>451.83</v>
      </c>
      <c r="I1320" s="38"/>
      <c r="J1320" s="38"/>
      <c r="K1320" s="12"/>
      <c r="L1320" s="8">
        <v>0</v>
      </c>
      <c r="M1320" s="12"/>
      <c r="N1320" s="12" t="s">
        <v>94</v>
      </c>
    </row>
    <row r="1321" spans="1:14">
      <c r="A1321" s="12">
        <v>26535</v>
      </c>
      <c r="B1321" s="165" t="s">
        <v>869</v>
      </c>
      <c r="C1321" s="37">
        <v>45292</v>
      </c>
      <c r="D1321" s="12">
        <v>2</v>
      </c>
      <c r="E1321" s="174">
        <v>308.18</v>
      </c>
      <c r="F1321" s="38" t="s">
        <v>12</v>
      </c>
      <c r="G1321" s="38" t="s">
        <v>12</v>
      </c>
      <c r="H1321" s="38">
        <v>293.5</v>
      </c>
      <c r="I1321" s="38"/>
      <c r="J1321" s="38"/>
      <c r="K1321" s="12"/>
      <c r="L1321" s="8">
        <v>0</v>
      </c>
      <c r="M1321" s="12"/>
      <c r="N1321" s="12" t="s">
        <v>94</v>
      </c>
    </row>
    <row r="1322" spans="1:14">
      <c r="A1322" s="12">
        <v>26536</v>
      </c>
      <c r="B1322" s="165" t="s">
        <v>870</v>
      </c>
      <c r="C1322" s="37">
        <v>45292</v>
      </c>
      <c r="D1322" s="12">
        <v>2</v>
      </c>
      <c r="E1322" s="174">
        <v>435.51</v>
      </c>
      <c r="F1322" s="38" t="s">
        <v>12</v>
      </c>
      <c r="G1322" s="38" t="s">
        <v>12</v>
      </c>
      <c r="H1322" s="38">
        <v>414.77</v>
      </c>
      <c r="I1322" s="38"/>
      <c r="J1322" s="38"/>
      <c r="K1322" s="12"/>
      <c r="L1322" s="8">
        <v>0</v>
      </c>
      <c r="M1322" s="12"/>
      <c r="N1322" s="12" t="s">
        <v>94</v>
      </c>
    </row>
    <row r="1323" spans="1:14">
      <c r="A1323" s="12">
        <v>26540</v>
      </c>
      <c r="B1323" s="165" t="s">
        <v>871</v>
      </c>
      <c r="C1323" s="37">
        <v>45292</v>
      </c>
      <c r="D1323" s="12">
        <v>2</v>
      </c>
      <c r="E1323" s="174">
        <v>412.36</v>
      </c>
      <c r="F1323" s="38" t="s">
        <v>12</v>
      </c>
      <c r="G1323" s="38" t="s">
        <v>12</v>
      </c>
      <c r="H1323" s="38">
        <v>392.72</v>
      </c>
      <c r="I1323" s="38"/>
      <c r="J1323" s="38"/>
      <c r="K1323" s="12"/>
      <c r="L1323" s="8">
        <v>0</v>
      </c>
      <c r="M1323" s="12"/>
      <c r="N1323" s="12" t="s">
        <v>94</v>
      </c>
    </row>
    <row r="1324" spans="1:14">
      <c r="A1324" s="12">
        <v>26541</v>
      </c>
      <c r="B1324" s="165" t="s">
        <v>872</v>
      </c>
      <c r="C1324" s="37">
        <v>45292</v>
      </c>
      <c r="D1324" s="12">
        <v>2</v>
      </c>
      <c r="E1324" s="174">
        <v>537.88</v>
      </c>
      <c r="F1324" s="38" t="s">
        <v>12</v>
      </c>
      <c r="G1324" s="38" t="s">
        <v>12</v>
      </c>
      <c r="H1324" s="38">
        <v>512.27</v>
      </c>
      <c r="I1324" s="38"/>
      <c r="J1324" s="38"/>
      <c r="K1324" s="12"/>
      <c r="L1324" s="8">
        <v>0</v>
      </c>
      <c r="M1324" s="12"/>
      <c r="N1324" s="12" t="s">
        <v>94</v>
      </c>
    </row>
    <row r="1325" spans="1:14">
      <c r="A1325" s="12">
        <v>26542</v>
      </c>
      <c r="B1325" s="165" t="s">
        <v>872</v>
      </c>
      <c r="C1325" s="37">
        <v>45292</v>
      </c>
      <c r="D1325" s="12">
        <v>2</v>
      </c>
      <c r="E1325" s="174">
        <v>416.85</v>
      </c>
      <c r="F1325" s="38" t="s">
        <v>12</v>
      </c>
      <c r="G1325" s="38" t="s">
        <v>12</v>
      </c>
      <c r="H1325" s="38">
        <v>397</v>
      </c>
      <c r="I1325" s="38"/>
      <c r="J1325" s="38"/>
      <c r="K1325" s="12"/>
      <c r="L1325" s="8">
        <v>0</v>
      </c>
      <c r="M1325" s="12"/>
      <c r="N1325" s="12" t="s">
        <v>94</v>
      </c>
    </row>
    <row r="1326" spans="1:14">
      <c r="A1326" s="12">
        <v>26545</v>
      </c>
      <c r="B1326" s="165" t="s">
        <v>873</v>
      </c>
      <c r="C1326" s="37">
        <v>45292</v>
      </c>
      <c r="D1326" s="12">
        <v>2</v>
      </c>
      <c r="E1326" s="174">
        <v>423.78</v>
      </c>
      <c r="F1326" s="38" t="s">
        <v>12</v>
      </c>
      <c r="G1326" s="38" t="s">
        <v>12</v>
      </c>
      <c r="H1326" s="38">
        <v>403.6</v>
      </c>
      <c r="I1326" s="38"/>
      <c r="J1326" s="38"/>
      <c r="K1326" s="12"/>
      <c r="L1326" s="8">
        <v>0</v>
      </c>
      <c r="M1326" s="12"/>
      <c r="N1326" s="12" t="s">
        <v>94</v>
      </c>
    </row>
    <row r="1327" spans="1:14">
      <c r="A1327" s="12">
        <v>26546</v>
      </c>
      <c r="B1327" s="165" t="s">
        <v>874</v>
      </c>
      <c r="C1327" s="37">
        <v>45292</v>
      </c>
      <c r="D1327" s="12">
        <v>2</v>
      </c>
      <c r="E1327" s="174">
        <v>574.41999999999996</v>
      </c>
      <c r="F1327" s="38" t="s">
        <v>12</v>
      </c>
      <c r="G1327" s="38" t="s">
        <v>12</v>
      </c>
      <c r="H1327" s="38">
        <v>547.07000000000005</v>
      </c>
      <c r="I1327" s="38"/>
      <c r="J1327" s="38"/>
      <c r="K1327" s="12"/>
      <c r="L1327" s="8">
        <v>0</v>
      </c>
      <c r="M1327" s="12"/>
      <c r="N1327" s="12" t="s">
        <v>94</v>
      </c>
    </row>
    <row r="1328" spans="1:14">
      <c r="A1328" s="12">
        <v>26548</v>
      </c>
      <c r="B1328" s="165" t="s">
        <v>873</v>
      </c>
      <c r="C1328" s="37">
        <v>45292</v>
      </c>
      <c r="D1328" s="12">
        <v>2</v>
      </c>
      <c r="E1328" s="174">
        <v>465.81</v>
      </c>
      <c r="F1328" s="38" t="s">
        <v>12</v>
      </c>
      <c r="G1328" s="38" t="s">
        <v>12</v>
      </c>
      <c r="H1328" s="38">
        <v>443.63</v>
      </c>
      <c r="I1328" s="38"/>
      <c r="J1328" s="38"/>
      <c r="K1328" s="12"/>
      <c r="L1328" s="8">
        <v>0</v>
      </c>
      <c r="M1328" s="12"/>
      <c r="N1328" s="12" t="s">
        <v>94</v>
      </c>
    </row>
    <row r="1329" spans="1:14">
      <c r="A1329" s="12">
        <v>26550</v>
      </c>
      <c r="B1329" s="165" t="s">
        <v>875</v>
      </c>
      <c r="C1329" s="37">
        <v>45292</v>
      </c>
      <c r="D1329" s="12">
        <v>2</v>
      </c>
      <c r="E1329" s="174">
        <v>1218.06</v>
      </c>
      <c r="F1329" s="38" t="s">
        <v>12</v>
      </c>
      <c r="G1329" s="38" t="s">
        <v>12</v>
      </c>
      <c r="H1329" s="38">
        <v>1160.06</v>
      </c>
      <c r="I1329" s="38"/>
      <c r="J1329" s="38"/>
      <c r="K1329" s="12"/>
      <c r="L1329" s="8">
        <v>0</v>
      </c>
      <c r="M1329" s="12"/>
      <c r="N1329" s="12" t="s">
        <v>94</v>
      </c>
    </row>
    <row r="1330" spans="1:14">
      <c r="A1330" s="12">
        <v>26551</v>
      </c>
      <c r="B1330" s="165" t="s">
        <v>876</v>
      </c>
      <c r="C1330" s="37">
        <v>36526</v>
      </c>
      <c r="D1330" s="12">
        <v>2</v>
      </c>
      <c r="E1330" s="38">
        <v>2401.8200000000002</v>
      </c>
      <c r="F1330" s="38" t="s">
        <v>12</v>
      </c>
      <c r="G1330" s="38" t="s">
        <v>12</v>
      </c>
      <c r="H1330" s="38">
        <v>2114.17</v>
      </c>
      <c r="I1330" s="38"/>
      <c r="J1330" s="38"/>
      <c r="K1330" s="12"/>
      <c r="L1330" s="8">
        <v>0</v>
      </c>
      <c r="M1330" s="12"/>
      <c r="N1330" s="12" t="s">
        <v>94</v>
      </c>
    </row>
    <row r="1331" spans="1:14">
      <c r="A1331" s="12">
        <v>26553</v>
      </c>
      <c r="B1331" s="165" t="s">
        <v>876</v>
      </c>
      <c r="C1331" s="37">
        <v>36526</v>
      </c>
      <c r="D1331" s="12">
        <v>2</v>
      </c>
      <c r="E1331" s="38">
        <v>2333.88</v>
      </c>
      <c r="F1331" s="38" t="s">
        <v>12</v>
      </c>
      <c r="G1331" s="38" t="s">
        <v>12</v>
      </c>
      <c r="H1331" s="38">
        <v>2099.2399999999998</v>
      </c>
      <c r="I1331" s="38"/>
      <c r="J1331" s="38"/>
      <c r="K1331" s="12"/>
      <c r="L1331" s="8">
        <v>0</v>
      </c>
      <c r="M1331" s="12"/>
      <c r="N1331" s="12" t="s">
        <v>94</v>
      </c>
    </row>
    <row r="1332" spans="1:14">
      <c r="A1332" s="12">
        <v>26554</v>
      </c>
      <c r="B1332" s="165" t="s">
        <v>876</v>
      </c>
      <c r="C1332" s="37">
        <v>36526</v>
      </c>
      <c r="D1332" s="12">
        <v>2</v>
      </c>
      <c r="E1332" s="38">
        <v>2806.93</v>
      </c>
      <c r="F1332" s="38" t="s">
        <v>12</v>
      </c>
      <c r="G1332" s="38" t="s">
        <v>12</v>
      </c>
      <c r="H1332" s="38">
        <v>2504.7199999999998</v>
      </c>
      <c r="I1332" s="38"/>
      <c r="J1332" s="38"/>
      <c r="K1332" s="12"/>
      <c r="L1332" s="8">
        <v>0</v>
      </c>
      <c r="M1332" s="12"/>
      <c r="N1332" s="12" t="s">
        <v>94</v>
      </c>
    </row>
    <row r="1333" spans="1:14">
      <c r="A1333" s="12">
        <v>26555</v>
      </c>
      <c r="B1333" s="165" t="s">
        <v>877</v>
      </c>
      <c r="C1333" s="37">
        <v>45292</v>
      </c>
      <c r="D1333" s="12">
        <v>2</v>
      </c>
      <c r="E1333" s="172">
        <v>943.24</v>
      </c>
      <c r="F1333" s="38" t="s">
        <v>12</v>
      </c>
      <c r="G1333" s="38" t="s">
        <v>12</v>
      </c>
      <c r="H1333" s="38">
        <v>898.32</v>
      </c>
      <c r="I1333" s="38"/>
      <c r="J1333" s="38"/>
      <c r="K1333" s="12"/>
      <c r="L1333" s="8">
        <v>0</v>
      </c>
      <c r="M1333" s="12"/>
      <c r="N1333" s="12" t="s">
        <v>94</v>
      </c>
    </row>
    <row r="1334" spans="1:14">
      <c r="A1334" s="12">
        <v>26556</v>
      </c>
      <c r="B1334" s="165" t="s">
        <v>878</v>
      </c>
      <c r="C1334" s="37">
        <v>45292</v>
      </c>
      <c r="D1334" s="12">
        <v>2</v>
      </c>
      <c r="E1334" s="172">
        <v>2497.5300000000002</v>
      </c>
      <c r="F1334" s="38" t="s">
        <v>12</v>
      </c>
      <c r="G1334" s="38" t="s">
        <v>12</v>
      </c>
      <c r="H1334" s="38">
        <v>2378.6</v>
      </c>
      <c r="I1334" s="38"/>
      <c r="J1334" s="38"/>
      <c r="K1334" s="12"/>
      <c r="L1334" s="8">
        <v>0</v>
      </c>
      <c r="M1334" s="12"/>
      <c r="N1334" s="12" t="s">
        <v>94</v>
      </c>
    </row>
    <row r="1335" spans="1:14">
      <c r="A1335" s="12">
        <v>26560</v>
      </c>
      <c r="B1335" s="165" t="s">
        <v>879</v>
      </c>
      <c r="C1335" s="37">
        <v>45292</v>
      </c>
      <c r="D1335" s="12">
        <v>2</v>
      </c>
      <c r="E1335" s="172">
        <v>339.59</v>
      </c>
      <c r="F1335" s="38" t="s">
        <v>12</v>
      </c>
      <c r="G1335" s="38" t="s">
        <v>12</v>
      </c>
      <c r="H1335" s="38">
        <v>323.42</v>
      </c>
      <c r="I1335" s="38"/>
      <c r="J1335" s="38"/>
      <c r="K1335" s="12"/>
      <c r="L1335" s="8">
        <v>0</v>
      </c>
      <c r="M1335" s="12"/>
      <c r="N1335" s="12" t="s">
        <v>94</v>
      </c>
    </row>
    <row r="1336" spans="1:14">
      <c r="A1336" s="12">
        <v>26561</v>
      </c>
      <c r="B1336" s="165" t="s">
        <v>879</v>
      </c>
      <c r="C1336" s="37">
        <v>45292</v>
      </c>
      <c r="D1336" s="12">
        <v>2</v>
      </c>
      <c r="E1336" s="172">
        <v>616.54</v>
      </c>
      <c r="F1336" s="38" t="s">
        <v>12</v>
      </c>
      <c r="G1336" s="38" t="s">
        <v>12</v>
      </c>
      <c r="H1336" s="38">
        <v>587.17999999999995</v>
      </c>
      <c r="I1336" s="38"/>
      <c r="J1336" s="38"/>
      <c r="K1336" s="12"/>
      <c r="L1336" s="8">
        <v>0</v>
      </c>
      <c r="M1336" s="12"/>
      <c r="N1336" s="12" t="s">
        <v>94</v>
      </c>
    </row>
    <row r="1337" spans="1:14">
      <c r="A1337" s="12">
        <v>26562</v>
      </c>
      <c r="B1337" s="165" t="s">
        <v>879</v>
      </c>
      <c r="C1337" s="37">
        <v>45292</v>
      </c>
      <c r="D1337" s="12">
        <v>2</v>
      </c>
      <c r="E1337" s="172">
        <v>769</v>
      </c>
      <c r="F1337" s="38" t="s">
        <v>12</v>
      </c>
      <c r="G1337" s="38" t="s">
        <v>12</v>
      </c>
      <c r="H1337" s="38">
        <v>732.38</v>
      </c>
      <c r="I1337" s="38"/>
      <c r="J1337" s="38"/>
      <c r="K1337" s="12"/>
      <c r="L1337" s="8">
        <v>0</v>
      </c>
      <c r="M1337" s="12"/>
      <c r="N1337" s="12" t="s">
        <v>94</v>
      </c>
    </row>
    <row r="1338" spans="1:14">
      <c r="A1338" s="12">
        <v>26565</v>
      </c>
      <c r="B1338" s="165" t="s">
        <v>880</v>
      </c>
      <c r="C1338" s="37">
        <v>45292</v>
      </c>
      <c r="D1338" s="12">
        <v>2</v>
      </c>
      <c r="E1338" s="172">
        <v>414.11</v>
      </c>
      <c r="F1338" s="38" t="s">
        <v>12</v>
      </c>
      <c r="G1338" s="38" t="s">
        <v>12</v>
      </c>
      <c r="H1338" s="38">
        <v>394.39</v>
      </c>
      <c r="I1338" s="38"/>
      <c r="J1338" s="38"/>
      <c r="K1338" s="12"/>
      <c r="L1338" s="8">
        <v>0</v>
      </c>
      <c r="M1338" s="12"/>
      <c r="N1338" s="12" t="s">
        <v>94</v>
      </c>
    </row>
    <row r="1339" spans="1:14">
      <c r="A1339" s="12">
        <v>26567</v>
      </c>
      <c r="B1339" s="165" t="s">
        <v>881</v>
      </c>
      <c r="C1339" s="37">
        <v>45292</v>
      </c>
      <c r="D1339" s="12">
        <v>2</v>
      </c>
      <c r="E1339" s="172">
        <v>417.14</v>
      </c>
      <c r="F1339" s="38" t="s">
        <v>12</v>
      </c>
      <c r="G1339" s="38" t="s">
        <v>12</v>
      </c>
      <c r="H1339" s="38">
        <v>397.28</v>
      </c>
      <c r="I1339" s="38"/>
      <c r="J1339" s="38"/>
      <c r="K1339" s="12"/>
      <c r="L1339" s="8">
        <v>0</v>
      </c>
      <c r="M1339" s="12"/>
      <c r="N1339" s="12" t="s">
        <v>94</v>
      </c>
    </row>
    <row r="1340" spans="1:14">
      <c r="A1340" s="12">
        <v>26568</v>
      </c>
      <c r="B1340" s="165" t="s">
        <v>882</v>
      </c>
      <c r="C1340" s="37">
        <v>45292</v>
      </c>
      <c r="D1340" s="12">
        <v>2</v>
      </c>
      <c r="E1340" s="172">
        <v>545.52</v>
      </c>
      <c r="F1340" s="38" t="s">
        <v>12</v>
      </c>
      <c r="G1340" s="38" t="s">
        <v>12</v>
      </c>
      <c r="H1340" s="38">
        <v>519.54</v>
      </c>
      <c r="I1340" s="38"/>
      <c r="J1340" s="38"/>
      <c r="K1340" s="12"/>
      <c r="L1340" s="8">
        <v>0</v>
      </c>
      <c r="M1340" s="12"/>
      <c r="N1340" s="12" t="s">
        <v>94</v>
      </c>
    </row>
    <row r="1341" spans="1:14">
      <c r="A1341" s="12">
        <v>26580</v>
      </c>
      <c r="B1341" s="165" t="s">
        <v>883</v>
      </c>
      <c r="C1341" s="37">
        <v>45292</v>
      </c>
      <c r="D1341" s="12">
        <v>2</v>
      </c>
      <c r="E1341" s="172">
        <v>997.14</v>
      </c>
      <c r="F1341" s="38" t="s">
        <v>12</v>
      </c>
      <c r="G1341" s="38" t="s">
        <v>12</v>
      </c>
      <c r="H1341" s="38">
        <v>949.66</v>
      </c>
      <c r="I1341" s="38"/>
      <c r="J1341" s="38"/>
      <c r="K1341" s="12"/>
      <c r="L1341" s="8">
        <v>0</v>
      </c>
      <c r="M1341" s="12"/>
      <c r="N1341" s="12" t="s">
        <v>94</v>
      </c>
    </row>
    <row r="1342" spans="1:14">
      <c r="A1342" s="12">
        <v>26587</v>
      </c>
      <c r="B1342" s="165" t="s">
        <v>884</v>
      </c>
      <c r="C1342" s="37">
        <v>45292</v>
      </c>
      <c r="D1342" s="12">
        <v>2</v>
      </c>
      <c r="E1342" s="172">
        <v>570.98</v>
      </c>
      <c r="F1342" s="38" t="s">
        <v>12</v>
      </c>
      <c r="G1342" s="38" t="s">
        <v>12</v>
      </c>
      <c r="H1342" s="38">
        <v>543.79</v>
      </c>
      <c r="I1342" s="38"/>
      <c r="J1342" s="38"/>
      <c r="K1342" s="12"/>
      <c r="L1342" s="8">
        <v>0</v>
      </c>
      <c r="M1342" s="12"/>
      <c r="N1342" s="12" t="s">
        <v>94</v>
      </c>
    </row>
    <row r="1343" spans="1:14">
      <c r="A1343" s="12">
        <v>26590</v>
      </c>
      <c r="B1343" s="165" t="s">
        <v>885</v>
      </c>
      <c r="C1343" s="37">
        <v>45292</v>
      </c>
      <c r="D1343" s="12">
        <v>2</v>
      </c>
      <c r="E1343" s="172">
        <v>969.7</v>
      </c>
      <c r="F1343" s="38" t="s">
        <v>12</v>
      </c>
      <c r="G1343" s="38" t="s">
        <v>12</v>
      </c>
      <c r="H1343" s="38">
        <v>923.52</v>
      </c>
      <c r="I1343" s="38"/>
      <c r="J1343" s="38"/>
      <c r="K1343" s="12"/>
      <c r="L1343" s="8">
        <v>0</v>
      </c>
      <c r="M1343" s="12"/>
      <c r="N1343" s="12" t="s">
        <v>94</v>
      </c>
    </row>
    <row r="1344" spans="1:14">
      <c r="A1344" s="12">
        <v>26591</v>
      </c>
      <c r="B1344" s="165" t="s">
        <v>886</v>
      </c>
      <c r="C1344" s="37">
        <v>45292</v>
      </c>
      <c r="D1344" s="12">
        <v>2</v>
      </c>
      <c r="E1344" s="172">
        <v>277.92</v>
      </c>
      <c r="F1344" s="38" t="s">
        <v>12</v>
      </c>
      <c r="G1344" s="38" t="s">
        <v>12</v>
      </c>
      <c r="H1344" s="38">
        <v>264.69</v>
      </c>
      <c r="I1344" s="38"/>
      <c r="J1344" s="38"/>
      <c r="K1344" s="12"/>
      <c r="L1344" s="8">
        <v>0</v>
      </c>
      <c r="M1344" s="12"/>
      <c r="N1344" s="12" t="s">
        <v>94</v>
      </c>
    </row>
    <row r="1345" spans="1:14">
      <c r="A1345" s="12">
        <v>26593</v>
      </c>
      <c r="B1345" s="165" t="s">
        <v>887</v>
      </c>
      <c r="C1345" s="37">
        <v>45292</v>
      </c>
      <c r="D1345" s="12">
        <v>2</v>
      </c>
      <c r="E1345" s="172">
        <v>362.9</v>
      </c>
      <c r="F1345" s="38" t="s">
        <v>12</v>
      </c>
      <c r="G1345" s="38" t="s">
        <v>12</v>
      </c>
      <c r="H1345" s="38">
        <v>345.62</v>
      </c>
      <c r="I1345" s="38"/>
      <c r="J1345" s="38"/>
      <c r="K1345" s="12"/>
      <c r="L1345" s="8">
        <v>0</v>
      </c>
      <c r="M1345" s="12"/>
      <c r="N1345" s="12" t="s">
        <v>94</v>
      </c>
    </row>
    <row r="1346" spans="1:14">
      <c r="A1346" s="12">
        <v>26596</v>
      </c>
      <c r="B1346" s="165" t="s">
        <v>888</v>
      </c>
      <c r="C1346" s="37">
        <v>45292</v>
      </c>
      <c r="D1346" s="12">
        <v>2</v>
      </c>
      <c r="E1346" s="172">
        <v>501.67</v>
      </c>
      <c r="F1346" s="38" t="s">
        <v>12</v>
      </c>
      <c r="G1346" s="38" t="s">
        <v>12</v>
      </c>
      <c r="H1346" s="38">
        <v>477.78</v>
      </c>
      <c r="I1346" s="38"/>
      <c r="J1346" s="38"/>
      <c r="K1346" s="12"/>
      <c r="L1346" s="8">
        <v>0</v>
      </c>
      <c r="M1346" s="12"/>
      <c r="N1346" s="12" t="s">
        <v>94</v>
      </c>
    </row>
    <row r="1347" spans="1:14">
      <c r="A1347" s="12">
        <v>26600</v>
      </c>
      <c r="B1347" s="165" t="s">
        <v>889</v>
      </c>
      <c r="C1347" s="37">
        <v>45292</v>
      </c>
      <c r="D1347" s="12">
        <v>2</v>
      </c>
      <c r="E1347" s="38" t="s">
        <v>12</v>
      </c>
      <c r="F1347" s="174">
        <v>156.77000000000001</v>
      </c>
      <c r="G1347" s="174">
        <v>149.16</v>
      </c>
      <c r="H1347" s="38">
        <v>135.19999999999999</v>
      </c>
      <c r="I1347" s="38">
        <v>135.19999999999999</v>
      </c>
      <c r="J1347" s="38">
        <v>129.36000000000001</v>
      </c>
      <c r="K1347" s="12"/>
      <c r="L1347" s="8">
        <v>0</v>
      </c>
      <c r="M1347" s="12"/>
      <c r="N1347" s="12" t="s">
        <v>94</v>
      </c>
    </row>
    <row r="1348" spans="1:14">
      <c r="A1348" s="12">
        <v>26605</v>
      </c>
      <c r="B1348" s="165" t="s">
        <v>889</v>
      </c>
      <c r="C1348" s="37">
        <v>45292</v>
      </c>
      <c r="D1348" s="12">
        <v>2</v>
      </c>
      <c r="E1348" s="38" t="s">
        <v>12</v>
      </c>
      <c r="F1348" s="174">
        <v>173.04</v>
      </c>
      <c r="G1348" s="174">
        <v>159.08000000000001</v>
      </c>
      <c r="H1348" s="38">
        <v>164.8</v>
      </c>
      <c r="I1348" s="38">
        <v>164.8</v>
      </c>
      <c r="J1348" s="38">
        <v>151.5</v>
      </c>
      <c r="K1348" s="12"/>
      <c r="L1348" s="8">
        <v>0</v>
      </c>
      <c r="M1348" s="12"/>
      <c r="N1348" s="12" t="s">
        <v>94</v>
      </c>
    </row>
    <row r="1349" spans="1:14">
      <c r="A1349" s="12">
        <v>26607</v>
      </c>
      <c r="B1349" s="165" t="s">
        <v>889</v>
      </c>
      <c r="C1349" s="37">
        <v>45292</v>
      </c>
      <c r="D1349" s="12">
        <v>2</v>
      </c>
      <c r="E1349" s="174">
        <v>277.89999999999998</v>
      </c>
      <c r="F1349" s="38" t="s">
        <v>12</v>
      </c>
      <c r="G1349" s="38" t="s">
        <v>12</v>
      </c>
      <c r="H1349" s="38">
        <v>264.67</v>
      </c>
      <c r="I1349" s="38"/>
      <c r="J1349" s="38"/>
      <c r="K1349" s="12"/>
      <c r="L1349" s="8">
        <v>0</v>
      </c>
      <c r="M1349" s="12"/>
      <c r="N1349" s="12" t="s">
        <v>94</v>
      </c>
    </row>
    <row r="1350" spans="1:14">
      <c r="A1350" s="12">
        <v>26608</v>
      </c>
      <c r="B1350" s="165" t="s">
        <v>889</v>
      </c>
      <c r="C1350" s="37">
        <v>45292</v>
      </c>
      <c r="D1350" s="12">
        <v>2</v>
      </c>
      <c r="E1350" s="174">
        <v>275.79000000000002</v>
      </c>
      <c r="F1350" s="38" t="s">
        <v>12</v>
      </c>
      <c r="G1350" s="38" t="s">
        <v>12</v>
      </c>
      <c r="H1350" s="38">
        <v>262.66000000000003</v>
      </c>
      <c r="I1350" s="38"/>
      <c r="J1350" s="38"/>
      <c r="K1350" s="12"/>
      <c r="L1350" s="8">
        <v>0</v>
      </c>
      <c r="M1350" s="12"/>
      <c r="N1350" s="12" t="s">
        <v>94</v>
      </c>
    </row>
    <row r="1351" spans="1:14">
      <c r="A1351" s="12">
        <v>26615</v>
      </c>
      <c r="B1351" s="165" t="s">
        <v>890</v>
      </c>
      <c r="C1351" s="37">
        <v>45292</v>
      </c>
      <c r="D1351" s="12">
        <v>2</v>
      </c>
      <c r="E1351" s="174">
        <v>304.47000000000003</v>
      </c>
      <c r="F1351" s="38" t="s">
        <v>12</v>
      </c>
      <c r="G1351" s="38" t="s">
        <v>12</v>
      </c>
      <c r="H1351" s="38">
        <v>289.97000000000003</v>
      </c>
      <c r="I1351" s="38"/>
      <c r="J1351" s="38"/>
      <c r="K1351" s="12"/>
      <c r="L1351" s="8">
        <v>0</v>
      </c>
      <c r="M1351" s="12"/>
      <c r="N1351" s="12" t="s">
        <v>94</v>
      </c>
    </row>
    <row r="1352" spans="1:14">
      <c r="A1352" s="12">
        <v>26641</v>
      </c>
      <c r="B1352" s="165" t="s">
        <v>891</v>
      </c>
      <c r="C1352" s="37">
        <v>45292</v>
      </c>
      <c r="D1352" s="12">
        <v>2</v>
      </c>
      <c r="E1352" s="38" t="s">
        <v>12</v>
      </c>
      <c r="F1352" s="172">
        <v>218.54</v>
      </c>
      <c r="G1352" s="172">
        <v>199.16</v>
      </c>
      <c r="H1352" s="38">
        <v>165.57</v>
      </c>
      <c r="I1352" s="38">
        <v>165.57</v>
      </c>
      <c r="J1352" s="38">
        <v>147.22</v>
      </c>
      <c r="K1352" s="12"/>
      <c r="L1352" s="8">
        <v>0</v>
      </c>
      <c r="M1352" s="12"/>
      <c r="N1352" s="12" t="s">
        <v>94</v>
      </c>
    </row>
    <row r="1353" spans="1:14">
      <c r="A1353" s="12">
        <v>26645</v>
      </c>
      <c r="B1353" s="165" t="s">
        <v>892</v>
      </c>
      <c r="C1353" s="37">
        <v>45292</v>
      </c>
      <c r="D1353" s="12">
        <v>2</v>
      </c>
      <c r="E1353" s="38" t="s">
        <v>12</v>
      </c>
      <c r="F1353" s="172">
        <v>225.98</v>
      </c>
      <c r="G1353" s="172">
        <v>205.74</v>
      </c>
      <c r="H1353" s="38">
        <v>200.09</v>
      </c>
      <c r="I1353" s="38">
        <v>200.09</v>
      </c>
      <c r="J1353" s="38">
        <v>178.85</v>
      </c>
      <c r="K1353" s="12"/>
      <c r="L1353" s="8">
        <v>0</v>
      </c>
      <c r="M1353" s="12"/>
      <c r="N1353" s="12" t="s">
        <v>94</v>
      </c>
    </row>
    <row r="1354" spans="1:14">
      <c r="A1354" s="12">
        <v>26650</v>
      </c>
      <c r="B1354" s="165" t="s">
        <v>893</v>
      </c>
      <c r="C1354" s="37">
        <v>45292</v>
      </c>
      <c r="D1354" s="12">
        <v>2</v>
      </c>
      <c r="E1354" s="174">
        <v>297.33999999999997</v>
      </c>
      <c r="F1354" s="38" t="s">
        <v>12</v>
      </c>
      <c r="G1354" s="38" t="s">
        <v>12</v>
      </c>
      <c r="H1354" s="38">
        <v>283.18</v>
      </c>
      <c r="I1354" s="38"/>
      <c r="J1354" s="38"/>
      <c r="K1354" s="12"/>
      <c r="L1354" s="8">
        <v>0</v>
      </c>
      <c r="M1354" s="12"/>
      <c r="N1354" s="12" t="s">
        <v>94</v>
      </c>
    </row>
    <row r="1355" spans="1:14">
      <c r="A1355" s="12">
        <v>26665</v>
      </c>
      <c r="B1355" s="165" t="s">
        <v>893</v>
      </c>
      <c r="C1355" s="37">
        <v>45292</v>
      </c>
      <c r="D1355" s="12">
        <v>2</v>
      </c>
      <c r="E1355" s="174">
        <v>411.57</v>
      </c>
      <c r="F1355" s="38" t="s">
        <v>12</v>
      </c>
      <c r="G1355" s="38" t="s">
        <v>12</v>
      </c>
      <c r="H1355" s="38">
        <v>391.97</v>
      </c>
      <c r="I1355" s="38"/>
      <c r="J1355" s="38"/>
      <c r="K1355" s="12"/>
      <c r="L1355" s="8">
        <v>0</v>
      </c>
      <c r="M1355" s="12"/>
      <c r="N1355" s="12" t="s">
        <v>94</v>
      </c>
    </row>
    <row r="1356" spans="1:14">
      <c r="A1356" s="12">
        <v>26670</v>
      </c>
      <c r="B1356" s="165" t="s">
        <v>894</v>
      </c>
      <c r="C1356" s="37">
        <v>45292</v>
      </c>
      <c r="D1356" s="12">
        <v>2</v>
      </c>
      <c r="E1356" s="38" t="s">
        <v>12</v>
      </c>
      <c r="F1356" s="174">
        <v>182.2</v>
      </c>
      <c r="G1356" s="174">
        <v>162.82</v>
      </c>
      <c r="H1356" s="38">
        <v>171.56</v>
      </c>
      <c r="I1356" s="38">
        <v>171.56</v>
      </c>
      <c r="J1356" s="38">
        <v>152.93</v>
      </c>
      <c r="K1356" s="12"/>
      <c r="L1356" s="8">
        <v>0</v>
      </c>
      <c r="M1356" s="12"/>
      <c r="N1356" s="12" t="s">
        <v>94</v>
      </c>
    </row>
    <row r="1357" spans="1:14">
      <c r="A1357" s="12">
        <v>26675</v>
      </c>
      <c r="B1357" s="165" t="s">
        <v>894</v>
      </c>
      <c r="C1357" s="37">
        <v>45292</v>
      </c>
      <c r="D1357" s="12">
        <v>2</v>
      </c>
      <c r="E1357" s="38" t="s">
        <v>12</v>
      </c>
      <c r="F1357" s="174">
        <v>272.93</v>
      </c>
      <c r="G1357" s="174">
        <v>219.58</v>
      </c>
      <c r="H1357" s="38">
        <v>259.93</v>
      </c>
      <c r="I1357" s="38">
        <v>259.93</v>
      </c>
      <c r="J1357" s="38">
        <v>199.09</v>
      </c>
      <c r="K1357" s="12"/>
      <c r="L1357" s="8">
        <v>0</v>
      </c>
      <c r="M1357" s="12"/>
      <c r="N1357" s="12" t="s">
        <v>94</v>
      </c>
    </row>
    <row r="1358" spans="1:14">
      <c r="A1358" s="12">
        <v>26676</v>
      </c>
      <c r="B1358" s="165" t="s">
        <v>895</v>
      </c>
      <c r="C1358" s="37">
        <v>45292</v>
      </c>
      <c r="D1358" s="12">
        <v>2</v>
      </c>
      <c r="E1358" s="174">
        <v>310.81</v>
      </c>
      <c r="F1358" s="38" t="s">
        <v>12</v>
      </c>
      <c r="G1358" s="38" t="s">
        <v>12</v>
      </c>
      <c r="H1358" s="38">
        <v>296.01</v>
      </c>
      <c r="I1358" s="38"/>
      <c r="J1358" s="38"/>
      <c r="K1358" s="12"/>
      <c r="L1358" s="8">
        <v>0</v>
      </c>
      <c r="M1358" s="12"/>
      <c r="N1358" s="12" t="s">
        <v>94</v>
      </c>
    </row>
    <row r="1359" spans="1:14">
      <c r="A1359" s="12">
        <v>26685</v>
      </c>
      <c r="B1359" s="165" t="s">
        <v>896</v>
      </c>
      <c r="C1359" s="37">
        <v>45292</v>
      </c>
      <c r="D1359" s="12">
        <v>2</v>
      </c>
      <c r="E1359" s="174">
        <v>379.1</v>
      </c>
      <c r="F1359" s="38" t="s">
        <v>12</v>
      </c>
      <c r="G1359" s="38" t="s">
        <v>12</v>
      </c>
      <c r="H1359" s="38">
        <v>361.05</v>
      </c>
      <c r="I1359" s="38"/>
      <c r="J1359" s="38"/>
      <c r="K1359" s="12"/>
      <c r="L1359" s="8">
        <v>0</v>
      </c>
      <c r="M1359" s="12"/>
      <c r="N1359" s="12" t="s">
        <v>94</v>
      </c>
    </row>
    <row r="1360" spans="1:14">
      <c r="A1360" s="12">
        <v>26686</v>
      </c>
      <c r="B1360" s="165" t="s">
        <v>896</v>
      </c>
      <c r="C1360" s="37">
        <v>45292</v>
      </c>
      <c r="D1360" s="12">
        <v>2</v>
      </c>
      <c r="E1360" s="174">
        <v>418.44</v>
      </c>
      <c r="F1360" s="38" t="s">
        <v>12</v>
      </c>
      <c r="G1360" s="38" t="s">
        <v>12</v>
      </c>
      <c r="H1360" s="38">
        <v>398.51</v>
      </c>
      <c r="I1360" s="38"/>
      <c r="J1360" s="38"/>
      <c r="K1360" s="12"/>
      <c r="L1360" s="8">
        <v>0</v>
      </c>
      <c r="M1360" s="12"/>
      <c r="N1360" s="12" t="s">
        <v>94</v>
      </c>
    </row>
    <row r="1361" spans="1:14">
      <c r="A1361" s="12">
        <v>26700</v>
      </c>
      <c r="B1361" s="165" t="s">
        <v>897</v>
      </c>
      <c r="C1361" s="37">
        <v>45292</v>
      </c>
      <c r="D1361" s="12">
        <v>2</v>
      </c>
      <c r="E1361" s="38" t="s">
        <v>12</v>
      </c>
      <c r="F1361" s="174">
        <v>176.32</v>
      </c>
      <c r="G1361" s="174">
        <v>162.13</v>
      </c>
      <c r="H1361" s="38">
        <v>145.41999999999999</v>
      </c>
      <c r="I1361" s="38">
        <v>145.41999999999999</v>
      </c>
      <c r="J1361" s="38">
        <v>139.87</v>
      </c>
      <c r="K1361" s="12"/>
      <c r="L1361" s="8">
        <v>0</v>
      </c>
      <c r="M1361" s="12"/>
      <c r="N1361" s="12" t="s">
        <v>94</v>
      </c>
    </row>
    <row r="1362" spans="1:14">
      <c r="A1362" s="12">
        <v>26705</v>
      </c>
      <c r="B1362" s="165" t="s">
        <v>897</v>
      </c>
      <c r="C1362" s="37">
        <v>45292</v>
      </c>
      <c r="D1362" s="12">
        <v>2</v>
      </c>
      <c r="E1362" s="38" t="s">
        <v>12</v>
      </c>
      <c r="F1362" s="174">
        <v>220.62</v>
      </c>
      <c r="G1362" s="174">
        <v>200.03</v>
      </c>
      <c r="H1362" s="38">
        <v>191.75</v>
      </c>
      <c r="I1362" s="38">
        <v>191.75</v>
      </c>
      <c r="J1362" s="38">
        <v>173.54</v>
      </c>
      <c r="K1362" s="12"/>
      <c r="L1362" s="8">
        <v>0</v>
      </c>
      <c r="M1362" s="12"/>
      <c r="N1362" s="12" t="s">
        <v>94</v>
      </c>
    </row>
    <row r="1363" spans="1:14">
      <c r="A1363" s="12">
        <v>26706</v>
      </c>
      <c r="B1363" s="165" t="s">
        <v>898</v>
      </c>
      <c r="C1363" s="37">
        <v>45292</v>
      </c>
      <c r="D1363" s="12">
        <v>2</v>
      </c>
      <c r="E1363" s="174">
        <v>285.35000000000002</v>
      </c>
      <c r="F1363" s="38" t="s">
        <v>12</v>
      </c>
      <c r="G1363" s="38" t="s">
        <v>12</v>
      </c>
      <c r="H1363" s="38">
        <v>271.76</v>
      </c>
      <c r="I1363" s="38"/>
      <c r="J1363" s="38"/>
      <c r="K1363" s="12"/>
      <c r="L1363" s="8">
        <v>0</v>
      </c>
      <c r="M1363" s="12"/>
      <c r="N1363" s="12" t="s">
        <v>94</v>
      </c>
    </row>
    <row r="1364" spans="1:14">
      <c r="A1364" s="12">
        <v>26715</v>
      </c>
      <c r="B1364" s="165" t="s">
        <v>899</v>
      </c>
      <c r="C1364" s="37">
        <v>45292</v>
      </c>
      <c r="D1364" s="12">
        <v>2</v>
      </c>
      <c r="E1364" s="174">
        <v>298.54000000000002</v>
      </c>
      <c r="F1364" s="38" t="s">
        <v>12</v>
      </c>
      <c r="G1364" s="38" t="s">
        <v>12</v>
      </c>
      <c r="H1364" s="38">
        <v>284.32</v>
      </c>
      <c r="I1364" s="38"/>
      <c r="J1364" s="38"/>
      <c r="K1364" s="12"/>
      <c r="L1364" s="8">
        <v>0</v>
      </c>
      <c r="M1364" s="12"/>
      <c r="N1364" s="12" t="s">
        <v>94</v>
      </c>
    </row>
    <row r="1365" spans="1:14">
      <c r="A1365" s="12">
        <v>26720</v>
      </c>
      <c r="B1365" s="165" t="s">
        <v>900</v>
      </c>
      <c r="C1365" s="37">
        <v>45292</v>
      </c>
      <c r="D1365" s="12">
        <v>2</v>
      </c>
      <c r="E1365" s="38" t="s">
        <v>12</v>
      </c>
      <c r="F1365" s="174">
        <v>104.17</v>
      </c>
      <c r="G1365" s="174">
        <v>97.94</v>
      </c>
      <c r="H1365" s="38">
        <v>98.01</v>
      </c>
      <c r="I1365" s="38">
        <v>98.01</v>
      </c>
      <c r="J1365" s="38">
        <v>91.94</v>
      </c>
      <c r="K1365" s="12"/>
      <c r="L1365" s="8">
        <v>0</v>
      </c>
      <c r="M1365" s="12"/>
      <c r="N1365" s="12" t="s">
        <v>94</v>
      </c>
    </row>
    <row r="1366" spans="1:14">
      <c r="A1366" s="12">
        <v>26725</v>
      </c>
      <c r="B1366" s="165" t="s">
        <v>900</v>
      </c>
      <c r="C1366" s="37">
        <v>45292</v>
      </c>
      <c r="D1366" s="12">
        <v>2</v>
      </c>
      <c r="E1366" s="38" t="s">
        <v>12</v>
      </c>
      <c r="F1366" s="174">
        <v>178.22</v>
      </c>
      <c r="G1366" s="174">
        <v>158.5</v>
      </c>
      <c r="H1366" s="38">
        <v>154.83000000000001</v>
      </c>
      <c r="I1366" s="38">
        <v>154.83000000000001</v>
      </c>
      <c r="J1366" s="38">
        <v>130.19999999999999</v>
      </c>
      <c r="K1366" s="12"/>
      <c r="L1366" s="8">
        <v>0</v>
      </c>
      <c r="M1366" s="12"/>
      <c r="N1366" s="12" t="s">
        <v>94</v>
      </c>
    </row>
    <row r="1367" spans="1:14">
      <c r="A1367" s="12">
        <v>26727</v>
      </c>
      <c r="B1367" s="165" t="s">
        <v>900</v>
      </c>
      <c r="C1367" s="37">
        <v>45292</v>
      </c>
      <c r="D1367" s="12">
        <v>2</v>
      </c>
      <c r="E1367" s="174">
        <v>266.49</v>
      </c>
      <c r="F1367" s="38" t="s">
        <v>12</v>
      </c>
      <c r="G1367" s="38" t="s">
        <v>12</v>
      </c>
      <c r="H1367" s="38">
        <v>253.8</v>
      </c>
      <c r="I1367" s="38"/>
      <c r="J1367" s="38"/>
      <c r="K1367" s="12"/>
      <c r="L1367" s="8">
        <v>0</v>
      </c>
      <c r="M1367" s="12"/>
      <c r="N1367" s="12" t="s">
        <v>94</v>
      </c>
    </row>
    <row r="1368" spans="1:14">
      <c r="A1368" s="12">
        <v>26735</v>
      </c>
      <c r="B1368" s="165" t="s">
        <v>901</v>
      </c>
      <c r="C1368" s="37">
        <v>45292</v>
      </c>
      <c r="D1368" s="12">
        <v>2</v>
      </c>
      <c r="E1368" s="174">
        <v>306.61</v>
      </c>
      <c r="F1368" s="38" t="s">
        <v>12</v>
      </c>
      <c r="G1368" s="38" t="s">
        <v>12</v>
      </c>
      <c r="H1368" s="38">
        <v>280.64999999999998</v>
      </c>
      <c r="I1368" s="38"/>
      <c r="J1368" s="38"/>
      <c r="K1368" s="12"/>
      <c r="L1368" s="8">
        <v>0</v>
      </c>
      <c r="M1368" s="12"/>
      <c r="N1368" s="12" t="s">
        <v>94</v>
      </c>
    </row>
    <row r="1369" spans="1:14">
      <c r="A1369" s="12">
        <v>26740</v>
      </c>
      <c r="B1369" s="165" t="s">
        <v>900</v>
      </c>
      <c r="C1369" s="37">
        <v>45292</v>
      </c>
      <c r="D1369" s="12">
        <v>2</v>
      </c>
      <c r="E1369" s="38" t="s">
        <v>12</v>
      </c>
      <c r="F1369" s="174">
        <v>121.12</v>
      </c>
      <c r="G1369" s="174">
        <v>114.72</v>
      </c>
      <c r="H1369" s="38">
        <v>113.09</v>
      </c>
      <c r="I1369" s="38">
        <v>113.09</v>
      </c>
      <c r="J1369" s="38">
        <v>106.15</v>
      </c>
      <c r="K1369" s="12"/>
      <c r="L1369" s="8">
        <v>0</v>
      </c>
      <c r="M1369" s="12"/>
      <c r="N1369" s="12" t="s">
        <v>94</v>
      </c>
    </row>
    <row r="1370" spans="1:14">
      <c r="A1370" s="12">
        <v>26742</v>
      </c>
      <c r="B1370" s="165" t="s">
        <v>900</v>
      </c>
      <c r="C1370" s="37">
        <v>45292</v>
      </c>
      <c r="D1370" s="12">
        <v>2</v>
      </c>
      <c r="E1370" s="38" t="s">
        <v>12</v>
      </c>
      <c r="F1370" s="174">
        <v>204.8</v>
      </c>
      <c r="G1370" s="174">
        <v>180.6</v>
      </c>
      <c r="H1370" s="38">
        <v>195.05</v>
      </c>
      <c r="I1370" s="38">
        <v>195.05</v>
      </c>
      <c r="J1370" s="38">
        <v>172</v>
      </c>
      <c r="K1370" s="12"/>
      <c r="L1370" s="8">
        <v>0</v>
      </c>
      <c r="M1370" s="12"/>
      <c r="N1370" s="12" t="s">
        <v>94</v>
      </c>
    </row>
    <row r="1371" spans="1:14">
      <c r="A1371" s="12">
        <v>26746</v>
      </c>
      <c r="B1371" s="165" t="s">
        <v>901</v>
      </c>
      <c r="C1371" s="37">
        <v>45292</v>
      </c>
      <c r="D1371" s="12">
        <v>2</v>
      </c>
      <c r="E1371" s="172">
        <v>382.23</v>
      </c>
      <c r="F1371" s="38" t="s">
        <v>12</v>
      </c>
      <c r="G1371" s="38" t="s">
        <v>12</v>
      </c>
      <c r="H1371" s="38">
        <v>302.04000000000002</v>
      </c>
      <c r="I1371" s="38"/>
      <c r="J1371" s="38"/>
      <c r="K1371" s="12"/>
      <c r="L1371" s="8">
        <v>0</v>
      </c>
      <c r="M1371" s="12"/>
      <c r="N1371" s="12" t="s">
        <v>94</v>
      </c>
    </row>
    <row r="1372" spans="1:14">
      <c r="A1372" s="12">
        <v>26750</v>
      </c>
      <c r="B1372" s="165" t="s">
        <v>900</v>
      </c>
      <c r="C1372" s="37">
        <v>45292</v>
      </c>
      <c r="D1372" s="12">
        <v>2</v>
      </c>
      <c r="E1372" s="38" t="s">
        <v>12</v>
      </c>
      <c r="F1372" s="174">
        <v>98.11</v>
      </c>
      <c r="G1372" s="174">
        <v>97.42</v>
      </c>
      <c r="H1372" s="38">
        <v>84.23</v>
      </c>
      <c r="I1372" s="38">
        <v>84.23</v>
      </c>
      <c r="J1372" s="38">
        <v>75.430000000000007</v>
      </c>
      <c r="K1372" s="12"/>
      <c r="L1372" s="8">
        <v>0</v>
      </c>
      <c r="M1372" s="12"/>
      <c r="N1372" s="12" t="s">
        <v>94</v>
      </c>
    </row>
    <row r="1373" spans="1:14">
      <c r="A1373" s="12">
        <v>26755</v>
      </c>
      <c r="B1373" s="165" t="s">
        <v>900</v>
      </c>
      <c r="C1373" s="37">
        <v>45292</v>
      </c>
      <c r="D1373" s="12">
        <v>2</v>
      </c>
      <c r="E1373" s="38" t="s">
        <v>12</v>
      </c>
      <c r="F1373" s="174">
        <v>166.8</v>
      </c>
      <c r="G1373" s="174">
        <v>143.1</v>
      </c>
      <c r="H1373" s="38">
        <v>137.22999999999999</v>
      </c>
      <c r="I1373" s="38">
        <v>137.22999999999999</v>
      </c>
      <c r="J1373" s="38">
        <v>95.63</v>
      </c>
      <c r="K1373" s="12"/>
      <c r="L1373" s="8">
        <v>0</v>
      </c>
      <c r="M1373" s="12"/>
      <c r="N1373" s="12" t="s">
        <v>94</v>
      </c>
    </row>
    <row r="1374" spans="1:14">
      <c r="A1374" s="12">
        <v>26756</v>
      </c>
      <c r="B1374" s="165" t="s">
        <v>902</v>
      </c>
      <c r="C1374" s="37">
        <v>45292</v>
      </c>
      <c r="D1374" s="12">
        <v>2</v>
      </c>
      <c r="E1374" s="174">
        <v>234.89</v>
      </c>
      <c r="F1374" s="38" t="s">
        <v>12</v>
      </c>
      <c r="G1374" s="38" t="s">
        <v>12</v>
      </c>
      <c r="H1374" s="38">
        <v>223.7</v>
      </c>
      <c r="I1374" s="38"/>
      <c r="J1374" s="38"/>
      <c r="K1374" s="12"/>
      <c r="L1374" s="8">
        <v>0</v>
      </c>
      <c r="M1374" s="12"/>
      <c r="N1374" s="12" t="s">
        <v>94</v>
      </c>
    </row>
    <row r="1375" spans="1:14">
      <c r="A1375" s="12">
        <v>26765</v>
      </c>
      <c r="B1375" s="165" t="s">
        <v>901</v>
      </c>
      <c r="C1375" s="37">
        <v>45292</v>
      </c>
      <c r="D1375" s="12">
        <v>2</v>
      </c>
      <c r="E1375" s="174">
        <v>259.2</v>
      </c>
      <c r="F1375" s="38" t="s">
        <v>12</v>
      </c>
      <c r="G1375" s="38" t="s">
        <v>12</v>
      </c>
      <c r="H1375" s="38">
        <v>203.79</v>
      </c>
      <c r="I1375" s="38"/>
      <c r="J1375" s="38"/>
      <c r="K1375" s="12"/>
      <c r="L1375" s="8">
        <v>0</v>
      </c>
      <c r="M1375" s="12"/>
      <c r="N1375" s="12" t="s">
        <v>94</v>
      </c>
    </row>
    <row r="1376" spans="1:14">
      <c r="A1376" s="12">
        <v>26770</v>
      </c>
      <c r="B1376" s="165" t="s">
        <v>903</v>
      </c>
      <c r="C1376" s="37">
        <v>45292</v>
      </c>
      <c r="D1376" s="12">
        <v>2</v>
      </c>
      <c r="E1376" s="38" t="s">
        <v>12</v>
      </c>
      <c r="F1376" s="172">
        <v>148.81</v>
      </c>
      <c r="G1376" s="172">
        <v>135.31</v>
      </c>
      <c r="H1376" s="38">
        <v>120.47</v>
      </c>
      <c r="I1376" s="38">
        <v>120.47</v>
      </c>
      <c r="J1376" s="38">
        <v>107.7</v>
      </c>
      <c r="K1376" s="12"/>
      <c r="L1376" s="8">
        <v>0</v>
      </c>
      <c r="M1376" s="12"/>
      <c r="N1376" s="12" t="s">
        <v>94</v>
      </c>
    </row>
    <row r="1377" spans="1:14">
      <c r="A1377" s="12">
        <v>26775</v>
      </c>
      <c r="B1377" s="165" t="s">
        <v>903</v>
      </c>
      <c r="C1377" s="37">
        <v>45292</v>
      </c>
      <c r="D1377" s="12">
        <v>2</v>
      </c>
      <c r="E1377" s="38" t="s">
        <v>12</v>
      </c>
      <c r="F1377" s="172">
        <v>204.53</v>
      </c>
      <c r="G1377" s="172">
        <v>183.42</v>
      </c>
      <c r="H1377" s="38">
        <v>170.23</v>
      </c>
      <c r="I1377" s="38">
        <v>170.23</v>
      </c>
      <c r="J1377" s="38">
        <v>145.32</v>
      </c>
      <c r="K1377" s="12"/>
      <c r="L1377" s="8">
        <v>0</v>
      </c>
      <c r="M1377" s="12"/>
      <c r="N1377" s="12" t="s">
        <v>94</v>
      </c>
    </row>
    <row r="1378" spans="1:14">
      <c r="A1378" s="12">
        <v>26776</v>
      </c>
      <c r="B1378" s="165" t="s">
        <v>904</v>
      </c>
      <c r="C1378" s="37">
        <v>45292</v>
      </c>
      <c r="D1378" s="12">
        <v>2</v>
      </c>
      <c r="E1378" s="174">
        <v>250.67</v>
      </c>
      <c r="F1378" s="38" t="s">
        <v>12</v>
      </c>
      <c r="G1378" s="38" t="s">
        <v>12</v>
      </c>
      <c r="H1378" s="38">
        <v>238.73</v>
      </c>
      <c r="I1378" s="38"/>
      <c r="J1378" s="38"/>
      <c r="K1378" s="12"/>
      <c r="L1378" s="8">
        <v>0</v>
      </c>
      <c r="M1378" s="12"/>
      <c r="N1378" s="12" t="s">
        <v>94</v>
      </c>
    </row>
    <row r="1379" spans="1:14">
      <c r="A1379" s="12">
        <v>26785</v>
      </c>
      <c r="B1379" s="165" t="s">
        <v>905</v>
      </c>
      <c r="C1379" s="37">
        <v>45292</v>
      </c>
      <c r="D1379" s="12">
        <v>2</v>
      </c>
      <c r="E1379" s="174">
        <v>281.87</v>
      </c>
      <c r="F1379" s="38" t="s">
        <v>12</v>
      </c>
      <c r="G1379" s="38" t="s">
        <v>12</v>
      </c>
      <c r="H1379" s="38">
        <v>212.15</v>
      </c>
      <c r="I1379" s="38"/>
      <c r="J1379" s="38"/>
      <c r="K1379" s="12"/>
      <c r="L1379" s="8">
        <v>0</v>
      </c>
      <c r="M1379" s="12"/>
      <c r="N1379" s="12" t="s">
        <v>94</v>
      </c>
    </row>
    <row r="1380" spans="1:14">
      <c r="A1380" s="12">
        <v>26820</v>
      </c>
      <c r="B1380" s="165" t="s">
        <v>906</v>
      </c>
      <c r="C1380" s="37">
        <v>45292</v>
      </c>
      <c r="D1380" s="12">
        <v>2</v>
      </c>
      <c r="E1380" s="174">
        <v>478.89</v>
      </c>
      <c r="F1380" s="38" t="s">
        <v>12</v>
      </c>
      <c r="G1380" s="38" t="s">
        <v>12</v>
      </c>
      <c r="H1380" s="38">
        <v>456.09</v>
      </c>
      <c r="I1380" s="38"/>
      <c r="J1380" s="38"/>
      <c r="K1380" s="12"/>
      <c r="L1380" s="8">
        <v>0</v>
      </c>
      <c r="M1380" s="12"/>
      <c r="N1380" s="12" t="s">
        <v>94</v>
      </c>
    </row>
    <row r="1381" spans="1:14">
      <c r="A1381" s="12">
        <v>26841</v>
      </c>
      <c r="B1381" s="165" t="s">
        <v>907</v>
      </c>
      <c r="C1381" s="37">
        <v>45292</v>
      </c>
      <c r="D1381" s="12">
        <v>2</v>
      </c>
      <c r="E1381" s="174">
        <v>451.58</v>
      </c>
      <c r="F1381" s="38" t="s">
        <v>12</v>
      </c>
      <c r="G1381" s="38" t="s">
        <v>12</v>
      </c>
      <c r="H1381" s="38">
        <v>430.08</v>
      </c>
      <c r="I1381" s="38"/>
      <c r="J1381" s="38"/>
      <c r="K1381" s="12"/>
      <c r="L1381" s="8">
        <v>0</v>
      </c>
      <c r="M1381" s="12"/>
      <c r="N1381" s="12" t="s">
        <v>94</v>
      </c>
    </row>
    <row r="1382" spans="1:14">
      <c r="A1382" s="12">
        <v>26842</v>
      </c>
      <c r="B1382" s="165" t="s">
        <v>906</v>
      </c>
      <c r="C1382" s="37">
        <v>45292</v>
      </c>
      <c r="D1382" s="12">
        <v>2</v>
      </c>
      <c r="E1382" s="174">
        <v>518.5</v>
      </c>
      <c r="F1382" s="38" t="s">
        <v>12</v>
      </c>
      <c r="G1382" s="38" t="s">
        <v>12</v>
      </c>
      <c r="H1382" s="38">
        <v>493.81</v>
      </c>
      <c r="I1382" s="38"/>
      <c r="J1382" s="38"/>
      <c r="K1382" s="12"/>
      <c r="L1382" s="8">
        <v>0</v>
      </c>
      <c r="M1382" s="12"/>
      <c r="N1382" s="12" t="s">
        <v>94</v>
      </c>
    </row>
    <row r="1383" spans="1:14">
      <c r="A1383" s="12">
        <v>26843</v>
      </c>
      <c r="B1383" s="165" t="s">
        <v>908</v>
      </c>
      <c r="C1383" s="37">
        <v>45292</v>
      </c>
      <c r="D1383" s="12">
        <v>2</v>
      </c>
      <c r="E1383" s="174">
        <v>446.73</v>
      </c>
      <c r="F1383" s="38" t="s">
        <v>12</v>
      </c>
      <c r="G1383" s="38" t="s">
        <v>12</v>
      </c>
      <c r="H1383" s="38">
        <v>425.46</v>
      </c>
      <c r="I1383" s="38"/>
      <c r="J1383" s="38"/>
      <c r="K1383" s="12"/>
      <c r="L1383" s="8">
        <v>0</v>
      </c>
      <c r="M1383" s="12"/>
      <c r="N1383" s="12" t="s">
        <v>94</v>
      </c>
    </row>
    <row r="1384" spans="1:14">
      <c r="A1384" s="12">
        <v>26844</v>
      </c>
      <c r="B1384" s="165" t="s">
        <v>909</v>
      </c>
      <c r="C1384" s="37">
        <v>45292</v>
      </c>
      <c r="D1384" s="12">
        <v>2</v>
      </c>
      <c r="E1384" s="174">
        <v>506.28</v>
      </c>
      <c r="F1384" s="38" t="s">
        <v>12</v>
      </c>
      <c r="G1384" s="38" t="s">
        <v>12</v>
      </c>
      <c r="H1384" s="38">
        <v>482.17</v>
      </c>
      <c r="I1384" s="38"/>
      <c r="J1384" s="38"/>
      <c r="K1384" s="12"/>
      <c r="L1384" s="8">
        <v>0</v>
      </c>
      <c r="M1384" s="12"/>
      <c r="N1384" s="12" t="s">
        <v>94</v>
      </c>
    </row>
    <row r="1385" spans="1:14">
      <c r="A1385" s="12">
        <v>26850</v>
      </c>
      <c r="B1385" s="165" t="s">
        <v>910</v>
      </c>
      <c r="C1385" s="37">
        <v>45292</v>
      </c>
      <c r="D1385" s="12">
        <v>2</v>
      </c>
      <c r="E1385" s="174">
        <v>425.62</v>
      </c>
      <c r="F1385" s="38" t="s">
        <v>12</v>
      </c>
      <c r="G1385" s="38" t="s">
        <v>12</v>
      </c>
      <c r="H1385" s="38">
        <v>405.35</v>
      </c>
      <c r="I1385" s="38"/>
      <c r="J1385" s="38"/>
      <c r="K1385" s="12"/>
      <c r="L1385" s="8">
        <v>0</v>
      </c>
      <c r="M1385" s="12"/>
      <c r="N1385" s="12" t="s">
        <v>94</v>
      </c>
    </row>
    <row r="1386" spans="1:14">
      <c r="A1386" s="12">
        <v>26852</v>
      </c>
      <c r="B1386" s="165" t="s">
        <v>911</v>
      </c>
      <c r="C1386" s="37">
        <v>45292</v>
      </c>
      <c r="D1386" s="12">
        <v>2</v>
      </c>
      <c r="E1386" s="174">
        <v>479.22</v>
      </c>
      <c r="F1386" s="38" t="s">
        <v>12</v>
      </c>
      <c r="G1386" s="38" t="s">
        <v>12</v>
      </c>
      <c r="H1386" s="38">
        <v>456.4</v>
      </c>
      <c r="I1386" s="38"/>
      <c r="J1386" s="38"/>
      <c r="K1386" s="12"/>
      <c r="L1386" s="8">
        <v>0</v>
      </c>
      <c r="M1386" s="12"/>
      <c r="N1386" s="12" t="s">
        <v>94</v>
      </c>
    </row>
    <row r="1387" spans="1:14">
      <c r="A1387" s="12">
        <v>26860</v>
      </c>
      <c r="B1387" s="165" t="s">
        <v>912</v>
      </c>
      <c r="C1387" s="37">
        <v>45292</v>
      </c>
      <c r="D1387" s="12">
        <v>2</v>
      </c>
      <c r="E1387" s="174">
        <v>348.16</v>
      </c>
      <c r="F1387" s="38" t="s">
        <v>12</v>
      </c>
      <c r="G1387" s="38" t="s">
        <v>12</v>
      </c>
      <c r="H1387" s="38">
        <v>331.58</v>
      </c>
      <c r="I1387" s="38"/>
      <c r="J1387" s="38"/>
      <c r="K1387" s="12"/>
      <c r="L1387" s="8">
        <v>0</v>
      </c>
      <c r="M1387" s="12"/>
      <c r="N1387" s="12" t="s">
        <v>94</v>
      </c>
    </row>
    <row r="1388" spans="1:14">
      <c r="A1388" s="12">
        <v>26861</v>
      </c>
      <c r="B1388" s="165" t="s">
        <v>913</v>
      </c>
      <c r="C1388" s="37">
        <v>36526</v>
      </c>
      <c r="D1388" s="12">
        <v>2</v>
      </c>
      <c r="E1388" s="38">
        <v>99.69</v>
      </c>
      <c r="F1388" s="38" t="s">
        <v>12</v>
      </c>
      <c r="G1388" s="38" t="s">
        <v>12</v>
      </c>
      <c r="H1388" s="38">
        <v>103.51</v>
      </c>
      <c r="I1388" s="38"/>
      <c r="J1388" s="38"/>
      <c r="K1388" s="12"/>
      <c r="L1388" s="8">
        <v>0</v>
      </c>
      <c r="M1388" s="12"/>
      <c r="N1388" s="12" t="s">
        <v>39</v>
      </c>
    </row>
    <row r="1389" spans="1:14">
      <c r="A1389" s="12">
        <v>26862</v>
      </c>
      <c r="B1389" s="165" t="s">
        <v>914</v>
      </c>
      <c r="C1389" s="37">
        <v>45292</v>
      </c>
      <c r="D1389" s="12">
        <v>2</v>
      </c>
      <c r="E1389" s="174">
        <v>440.04</v>
      </c>
      <c r="F1389" s="38" t="s">
        <v>12</v>
      </c>
      <c r="G1389" s="38" t="s">
        <v>12</v>
      </c>
      <c r="H1389" s="38">
        <v>419.09</v>
      </c>
      <c r="I1389" s="38"/>
      <c r="J1389" s="38"/>
      <c r="K1389" s="12"/>
      <c r="L1389" s="8">
        <v>0</v>
      </c>
      <c r="M1389" s="12"/>
      <c r="N1389" s="12" t="s">
        <v>94</v>
      </c>
    </row>
    <row r="1390" spans="1:14">
      <c r="A1390" s="12">
        <v>26863</v>
      </c>
      <c r="B1390" s="165" t="s">
        <v>915</v>
      </c>
      <c r="C1390" s="37">
        <v>36526</v>
      </c>
      <c r="D1390" s="12">
        <v>2</v>
      </c>
      <c r="E1390" s="38">
        <v>194.98</v>
      </c>
      <c r="F1390" s="38" t="s">
        <v>12</v>
      </c>
      <c r="G1390" s="38" t="s">
        <v>12</v>
      </c>
      <c r="H1390" s="38">
        <v>184.9</v>
      </c>
      <c r="I1390" s="38"/>
      <c r="J1390" s="38"/>
      <c r="K1390" s="12"/>
      <c r="L1390" s="8">
        <v>0</v>
      </c>
      <c r="M1390" s="12"/>
      <c r="N1390" s="12" t="s">
        <v>39</v>
      </c>
    </row>
    <row r="1391" spans="1:14">
      <c r="A1391" s="12">
        <v>26910</v>
      </c>
      <c r="B1391" s="165" t="s">
        <v>916</v>
      </c>
      <c r="C1391" s="37">
        <v>45292</v>
      </c>
      <c r="D1391" s="12">
        <v>2</v>
      </c>
      <c r="E1391" s="174">
        <v>425.48</v>
      </c>
      <c r="F1391" s="38" t="s">
        <v>12</v>
      </c>
      <c r="G1391" s="38" t="s">
        <v>12</v>
      </c>
      <c r="H1391" s="38">
        <v>405.22</v>
      </c>
      <c r="I1391" s="38"/>
      <c r="J1391" s="38"/>
      <c r="K1391" s="12"/>
      <c r="L1391" s="8">
        <v>0</v>
      </c>
      <c r="M1391" s="12"/>
      <c r="N1391" s="12" t="s">
        <v>94</v>
      </c>
    </row>
    <row r="1392" spans="1:14">
      <c r="A1392" s="12">
        <v>26951</v>
      </c>
      <c r="B1392" s="165" t="s">
        <v>917</v>
      </c>
      <c r="C1392" s="37">
        <v>45292</v>
      </c>
      <c r="D1392" s="12">
        <v>2</v>
      </c>
      <c r="E1392" s="174">
        <v>366.31</v>
      </c>
      <c r="F1392" s="38" t="s">
        <v>12</v>
      </c>
      <c r="G1392" s="38" t="s">
        <v>12</v>
      </c>
      <c r="H1392" s="38">
        <v>341.32</v>
      </c>
      <c r="I1392" s="38"/>
      <c r="J1392" s="38"/>
      <c r="K1392" s="12"/>
      <c r="L1392" s="8">
        <v>0</v>
      </c>
      <c r="M1392" s="12"/>
      <c r="N1392" s="12" t="s">
        <v>94</v>
      </c>
    </row>
    <row r="1393" spans="1:14">
      <c r="A1393" s="12">
        <v>26952</v>
      </c>
      <c r="B1393" s="165" t="s">
        <v>917</v>
      </c>
      <c r="C1393" s="37">
        <v>45292</v>
      </c>
      <c r="D1393" s="12">
        <v>2</v>
      </c>
      <c r="E1393" s="174">
        <v>398.08</v>
      </c>
      <c r="F1393" s="38" t="s">
        <v>12</v>
      </c>
      <c r="G1393" s="38" t="s">
        <v>12</v>
      </c>
      <c r="H1393" s="38">
        <v>379.12</v>
      </c>
      <c r="I1393" s="38"/>
      <c r="J1393" s="38"/>
      <c r="K1393" s="12"/>
      <c r="L1393" s="8">
        <v>0</v>
      </c>
      <c r="M1393" s="12"/>
      <c r="N1393" s="12" t="s">
        <v>94</v>
      </c>
    </row>
    <row r="1394" spans="1:14">
      <c r="A1394" s="12">
        <v>26989</v>
      </c>
      <c r="B1394" s="165" t="s">
        <v>918</v>
      </c>
      <c r="C1394" s="37">
        <v>34455</v>
      </c>
      <c r="D1394" s="12">
        <v>1</v>
      </c>
      <c r="E1394" s="38" t="s">
        <v>47</v>
      </c>
      <c r="F1394" s="38" t="s">
        <v>12</v>
      </c>
      <c r="G1394" s="38" t="s">
        <v>12</v>
      </c>
      <c r="H1394" s="38" t="s">
        <v>12</v>
      </c>
      <c r="I1394" s="38"/>
      <c r="J1394" s="38"/>
      <c r="K1394" s="12"/>
      <c r="L1394" s="8">
        <v>0</v>
      </c>
      <c r="M1394" s="12"/>
      <c r="N1394" s="12" t="s">
        <v>190</v>
      </c>
    </row>
    <row r="1395" spans="1:14">
      <c r="A1395" s="12">
        <v>26990</v>
      </c>
      <c r="B1395" s="165" t="s">
        <v>919</v>
      </c>
      <c r="C1395" s="37">
        <v>45292</v>
      </c>
      <c r="D1395" s="12">
        <v>2</v>
      </c>
      <c r="E1395" s="174">
        <v>353.68</v>
      </c>
      <c r="F1395" s="38" t="s">
        <v>12</v>
      </c>
      <c r="G1395" s="38" t="s">
        <v>12</v>
      </c>
      <c r="H1395" s="38">
        <v>335.18</v>
      </c>
      <c r="I1395" s="38"/>
      <c r="J1395" s="38"/>
      <c r="K1395" s="12"/>
      <c r="L1395" s="8">
        <v>0</v>
      </c>
      <c r="M1395" s="12"/>
      <c r="N1395" s="12" t="s">
        <v>94</v>
      </c>
    </row>
    <row r="1396" spans="1:14">
      <c r="A1396" s="12">
        <v>26991</v>
      </c>
      <c r="B1396" s="165" t="s">
        <v>920</v>
      </c>
      <c r="C1396" s="37">
        <v>45292</v>
      </c>
      <c r="D1396" s="12">
        <v>2</v>
      </c>
      <c r="E1396" s="38" t="s">
        <v>12</v>
      </c>
      <c r="F1396" s="174">
        <v>366.83</v>
      </c>
      <c r="G1396" s="174">
        <v>269.93</v>
      </c>
      <c r="H1396" s="38">
        <v>279.14999999999998</v>
      </c>
      <c r="I1396" s="38">
        <v>279.14999999999998</v>
      </c>
      <c r="J1396" s="38">
        <v>199.25</v>
      </c>
      <c r="K1396" s="12"/>
      <c r="L1396" s="8">
        <v>0</v>
      </c>
      <c r="M1396" s="12"/>
      <c r="N1396" s="12" t="s">
        <v>94</v>
      </c>
    </row>
    <row r="1397" spans="1:14">
      <c r="A1397" s="12">
        <v>26992</v>
      </c>
      <c r="B1397" s="165" t="s">
        <v>446</v>
      </c>
      <c r="C1397" s="37">
        <v>45292</v>
      </c>
      <c r="D1397" s="12">
        <v>2</v>
      </c>
      <c r="E1397" s="174">
        <v>622.1</v>
      </c>
      <c r="F1397" s="38" t="s">
        <v>12</v>
      </c>
      <c r="G1397" s="38" t="s">
        <v>12</v>
      </c>
      <c r="H1397" s="38">
        <v>592.48</v>
      </c>
      <c r="I1397" s="38"/>
      <c r="J1397" s="38"/>
      <c r="K1397" s="12"/>
      <c r="L1397" s="8">
        <v>0</v>
      </c>
      <c r="M1397" s="12"/>
      <c r="N1397" s="12" t="s">
        <v>94</v>
      </c>
    </row>
    <row r="1398" spans="1:14">
      <c r="A1398" s="12">
        <v>27000</v>
      </c>
      <c r="B1398" s="165" t="s">
        <v>921</v>
      </c>
      <c r="C1398" s="37">
        <v>45292</v>
      </c>
      <c r="D1398" s="12">
        <v>2</v>
      </c>
      <c r="E1398" s="174">
        <v>257.70999999999998</v>
      </c>
      <c r="F1398" s="38" t="s">
        <v>12</v>
      </c>
      <c r="G1398" s="38" t="s">
        <v>12</v>
      </c>
      <c r="H1398" s="38">
        <v>245.44</v>
      </c>
      <c r="I1398" s="38"/>
      <c r="J1398" s="38"/>
      <c r="K1398" s="12"/>
      <c r="L1398" s="8">
        <v>0</v>
      </c>
      <c r="M1398" s="12"/>
      <c r="N1398" s="12" t="s">
        <v>94</v>
      </c>
    </row>
    <row r="1399" spans="1:14">
      <c r="A1399" s="12">
        <v>27001</v>
      </c>
      <c r="B1399" s="165" t="s">
        <v>921</v>
      </c>
      <c r="C1399" s="37">
        <v>45292</v>
      </c>
      <c r="D1399" s="12">
        <v>2</v>
      </c>
      <c r="E1399" s="174">
        <v>310.92</v>
      </c>
      <c r="F1399" s="38" t="s">
        <v>12</v>
      </c>
      <c r="G1399" s="38" t="s">
        <v>12</v>
      </c>
      <c r="H1399" s="38">
        <v>296.11</v>
      </c>
      <c r="I1399" s="38"/>
      <c r="J1399" s="38"/>
      <c r="K1399" s="12"/>
      <c r="L1399" s="8">
        <v>0</v>
      </c>
      <c r="M1399" s="12"/>
      <c r="N1399" s="12" t="s">
        <v>94</v>
      </c>
    </row>
    <row r="1400" spans="1:14">
      <c r="A1400" s="12">
        <v>27003</v>
      </c>
      <c r="B1400" s="165" t="s">
        <v>921</v>
      </c>
      <c r="C1400" s="37">
        <v>45292</v>
      </c>
      <c r="D1400" s="12">
        <v>2</v>
      </c>
      <c r="E1400" s="174">
        <v>415.73</v>
      </c>
      <c r="F1400" s="38" t="s">
        <v>12</v>
      </c>
      <c r="G1400" s="38" t="s">
        <v>12</v>
      </c>
      <c r="H1400" s="38">
        <v>395.93</v>
      </c>
      <c r="I1400" s="38"/>
      <c r="J1400" s="38"/>
      <c r="K1400" s="12"/>
      <c r="L1400" s="8">
        <v>0</v>
      </c>
      <c r="M1400" s="12"/>
      <c r="N1400" s="12" t="s">
        <v>94</v>
      </c>
    </row>
    <row r="1401" spans="1:14">
      <c r="A1401" s="12">
        <v>27005</v>
      </c>
      <c r="B1401" s="165" t="s">
        <v>921</v>
      </c>
      <c r="C1401" s="37">
        <v>45292</v>
      </c>
      <c r="D1401" s="12">
        <v>2</v>
      </c>
      <c r="E1401" s="174">
        <v>422.38</v>
      </c>
      <c r="F1401" s="38" t="s">
        <v>12</v>
      </c>
      <c r="G1401" s="38" t="s">
        <v>12</v>
      </c>
      <c r="H1401" s="38">
        <v>402.27</v>
      </c>
      <c r="I1401" s="38"/>
      <c r="J1401" s="38"/>
      <c r="K1401" s="12"/>
      <c r="L1401" s="8">
        <v>0</v>
      </c>
      <c r="M1401" s="12"/>
      <c r="N1401" s="12" t="s">
        <v>94</v>
      </c>
    </row>
    <row r="1402" spans="1:14">
      <c r="A1402" s="12">
        <v>27006</v>
      </c>
      <c r="B1402" s="165" t="s">
        <v>922</v>
      </c>
      <c r="C1402" s="37">
        <v>45292</v>
      </c>
      <c r="D1402" s="12">
        <v>2</v>
      </c>
      <c r="E1402" s="174">
        <v>434.34</v>
      </c>
      <c r="F1402" s="38" t="s">
        <v>12</v>
      </c>
      <c r="G1402" s="38" t="s">
        <v>12</v>
      </c>
      <c r="H1402" s="38">
        <v>413.66</v>
      </c>
      <c r="I1402" s="38"/>
      <c r="J1402" s="38"/>
      <c r="K1402" s="12"/>
      <c r="L1402" s="8">
        <v>0</v>
      </c>
      <c r="M1402" s="12"/>
      <c r="N1402" s="12" t="s">
        <v>94</v>
      </c>
    </row>
    <row r="1403" spans="1:14">
      <c r="A1403" s="12">
        <v>27025</v>
      </c>
      <c r="B1403" s="165" t="s">
        <v>923</v>
      </c>
      <c r="C1403" s="37">
        <v>45292</v>
      </c>
      <c r="D1403" s="12">
        <v>2</v>
      </c>
      <c r="E1403" s="174">
        <v>510.6</v>
      </c>
      <c r="F1403" s="38" t="s">
        <v>12</v>
      </c>
      <c r="G1403" s="38" t="s">
        <v>12</v>
      </c>
      <c r="H1403" s="38">
        <v>486.29</v>
      </c>
      <c r="I1403" s="38"/>
      <c r="J1403" s="38"/>
      <c r="K1403" s="12"/>
      <c r="L1403" s="8">
        <v>0</v>
      </c>
      <c r="M1403" s="12"/>
      <c r="N1403" s="12" t="s">
        <v>94</v>
      </c>
    </row>
    <row r="1404" spans="1:14">
      <c r="A1404" s="12">
        <v>27027</v>
      </c>
      <c r="B1404" s="165" t="s">
        <v>924</v>
      </c>
      <c r="C1404" s="37">
        <v>45292</v>
      </c>
      <c r="D1404" s="12">
        <v>1</v>
      </c>
      <c r="E1404" s="174">
        <v>657.11</v>
      </c>
      <c r="F1404" s="38" t="s">
        <v>12</v>
      </c>
      <c r="G1404" s="38" t="s">
        <v>12</v>
      </c>
      <c r="H1404" s="38">
        <v>625.82000000000005</v>
      </c>
      <c r="I1404" s="38"/>
      <c r="J1404" s="38"/>
      <c r="K1404" s="12"/>
      <c r="L1404" s="8">
        <v>0</v>
      </c>
      <c r="M1404" s="12"/>
      <c r="N1404" s="12" t="s">
        <v>94</v>
      </c>
    </row>
    <row r="1405" spans="1:14">
      <c r="A1405" s="12">
        <v>27030</v>
      </c>
      <c r="B1405" s="165" t="s">
        <v>925</v>
      </c>
      <c r="C1405" s="37">
        <v>45292</v>
      </c>
      <c r="D1405" s="12">
        <v>2</v>
      </c>
      <c r="E1405" s="174">
        <v>704.45</v>
      </c>
      <c r="F1405" s="38" t="s">
        <v>12</v>
      </c>
      <c r="G1405" s="38" t="s">
        <v>12</v>
      </c>
      <c r="H1405" s="38">
        <v>670.9</v>
      </c>
      <c r="I1405" s="38"/>
      <c r="J1405" s="38"/>
      <c r="K1405" s="12"/>
      <c r="L1405" s="8">
        <v>0</v>
      </c>
      <c r="M1405" s="12"/>
      <c r="N1405" s="12" t="s">
        <v>94</v>
      </c>
    </row>
    <row r="1406" spans="1:14">
      <c r="A1406" s="12">
        <v>27033</v>
      </c>
      <c r="B1406" s="165" t="s">
        <v>926</v>
      </c>
      <c r="C1406" s="37">
        <v>45292</v>
      </c>
      <c r="D1406" s="12">
        <v>2</v>
      </c>
      <c r="E1406" s="174">
        <v>716.05</v>
      </c>
      <c r="F1406" s="38" t="s">
        <v>12</v>
      </c>
      <c r="G1406" s="38" t="s">
        <v>12</v>
      </c>
      <c r="H1406" s="38">
        <v>681.95</v>
      </c>
      <c r="I1406" s="38"/>
      <c r="J1406" s="38"/>
      <c r="K1406" s="12"/>
      <c r="L1406" s="8">
        <v>0</v>
      </c>
      <c r="M1406" s="12"/>
      <c r="N1406" s="12" t="s">
        <v>94</v>
      </c>
    </row>
    <row r="1407" spans="1:14">
      <c r="A1407" s="12">
        <v>27035</v>
      </c>
      <c r="B1407" s="165" t="s">
        <v>927</v>
      </c>
      <c r="C1407" s="37">
        <v>45292</v>
      </c>
      <c r="D1407" s="12">
        <v>2</v>
      </c>
      <c r="E1407" s="174">
        <v>836.81</v>
      </c>
      <c r="F1407" s="38" t="s">
        <v>12</v>
      </c>
      <c r="G1407" s="38" t="s">
        <v>12</v>
      </c>
      <c r="H1407" s="38">
        <v>796.96</v>
      </c>
      <c r="I1407" s="38"/>
      <c r="J1407" s="38"/>
      <c r="K1407" s="12"/>
      <c r="L1407" s="8">
        <v>0</v>
      </c>
      <c r="M1407" s="12"/>
      <c r="N1407" s="12" t="s">
        <v>94</v>
      </c>
    </row>
    <row r="1408" spans="1:14">
      <c r="A1408" s="12">
        <v>27036</v>
      </c>
      <c r="B1408" s="165" t="s">
        <v>928</v>
      </c>
      <c r="C1408" s="37">
        <v>45292</v>
      </c>
      <c r="D1408" s="12">
        <v>2</v>
      </c>
      <c r="E1408" s="174">
        <v>704.14</v>
      </c>
      <c r="F1408" s="38" t="s">
        <v>12</v>
      </c>
      <c r="G1408" s="38" t="s">
        <v>12</v>
      </c>
      <c r="H1408" s="38">
        <v>670.61</v>
      </c>
      <c r="I1408" s="38"/>
      <c r="J1408" s="38"/>
      <c r="K1408" s="12"/>
      <c r="L1408" s="8">
        <v>0</v>
      </c>
      <c r="M1408" s="12"/>
      <c r="N1408" s="12" t="s">
        <v>94</v>
      </c>
    </row>
    <row r="1409" spans="1:14">
      <c r="A1409" s="12">
        <v>27040</v>
      </c>
      <c r="B1409" s="165" t="s">
        <v>929</v>
      </c>
      <c r="C1409" s="37">
        <v>45292</v>
      </c>
      <c r="D1409" s="12">
        <v>2</v>
      </c>
      <c r="E1409" s="38" t="s">
        <v>12</v>
      </c>
      <c r="F1409" s="174">
        <v>176.32</v>
      </c>
      <c r="G1409" s="174">
        <v>101.05</v>
      </c>
      <c r="H1409" s="38">
        <v>116.34</v>
      </c>
      <c r="I1409" s="38">
        <v>160.66</v>
      </c>
      <c r="J1409" s="38">
        <v>86.62</v>
      </c>
      <c r="K1409" s="12"/>
      <c r="L1409" s="8">
        <v>0</v>
      </c>
      <c r="M1409" s="12"/>
      <c r="N1409" s="12" t="s">
        <v>58</v>
      </c>
    </row>
    <row r="1410" spans="1:14">
      <c r="A1410" s="12">
        <v>27041</v>
      </c>
      <c r="B1410" s="165" t="s">
        <v>929</v>
      </c>
      <c r="C1410" s="37">
        <v>45292</v>
      </c>
      <c r="D1410" s="12">
        <v>2</v>
      </c>
      <c r="E1410" s="174">
        <v>390.2</v>
      </c>
      <c r="F1410" s="38" t="s">
        <v>12</v>
      </c>
      <c r="G1410" s="38" t="s">
        <v>12</v>
      </c>
      <c r="H1410" s="38">
        <v>371.62</v>
      </c>
      <c r="I1410" s="38"/>
      <c r="J1410" s="38"/>
      <c r="K1410" s="12"/>
      <c r="L1410" s="8">
        <v>0</v>
      </c>
      <c r="M1410" s="12"/>
      <c r="N1410" s="12" t="s">
        <v>94</v>
      </c>
    </row>
    <row r="1411" spans="1:14">
      <c r="A1411" s="12">
        <v>27043</v>
      </c>
      <c r="B1411" s="165" t="s">
        <v>930</v>
      </c>
      <c r="C1411" s="37">
        <v>45292</v>
      </c>
      <c r="D1411" s="8">
        <v>2</v>
      </c>
      <c r="E1411" s="174">
        <v>271.52999999999997</v>
      </c>
      <c r="F1411" s="38" t="s">
        <v>12</v>
      </c>
      <c r="G1411" s="38" t="s">
        <v>12</v>
      </c>
      <c r="H1411" s="38">
        <v>258.60000000000002</v>
      </c>
      <c r="I1411" s="38"/>
      <c r="J1411" s="38"/>
      <c r="K1411" s="12"/>
      <c r="L1411" s="8">
        <v>0</v>
      </c>
      <c r="M1411" s="12"/>
      <c r="N1411" s="12" t="s">
        <v>94</v>
      </c>
    </row>
    <row r="1412" spans="1:14">
      <c r="A1412" s="12">
        <v>27045</v>
      </c>
      <c r="B1412" s="165" t="s">
        <v>931</v>
      </c>
      <c r="C1412" s="37">
        <v>45292</v>
      </c>
      <c r="D1412" s="8">
        <v>2</v>
      </c>
      <c r="E1412" s="174">
        <v>432.22</v>
      </c>
      <c r="F1412" s="38" t="s">
        <v>12</v>
      </c>
      <c r="G1412" s="38" t="s">
        <v>12</v>
      </c>
      <c r="H1412" s="38">
        <v>411.64</v>
      </c>
      <c r="I1412" s="38"/>
      <c r="J1412" s="38"/>
      <c r="K1412" s="12"/>
      <c r="L1412" s="8">
        <v>0</v>
      </c>
      <c r="M1412" s="12"/>
      <c r="N1412" s="12" t="s">
        <v>94</v>
      </c>
    </row>
    <row r="1413" spans="1:14">
      <c r="A1413" s="12">
        <v>27047</v>
      </c>
      <c r="B1413" s="165" t="s">
        <v>932</v>
      </c>
      <c r="C1413" s="37">
        <v>45292</v>
      </c>
      <c r="D1413" s="12">
        <v>2</v>
      </c>
      <c r="E1413" s="38" t="s">
        <v>12</v>
      </c>
      <c r="F1413" s="174">
        <v>292.60000000000002</v>
      </c>
      <c r="G1413" s="174">
        <v>214.44</v>
      </c>
      <c r="H1413" s="38">
        <v>278.67</v>
      </c>
      <c r="I1413" s="38">
        <v>278.67</v>
      </c>
      <c r="J1413" s="38">
        <v>204.23</v>
      </c>
      <c r="K1413" s="12"/>
      <c r="L1413" s="8">
        <v>0</v>
      </c>
      <c r="M1413" s="12"/>
      <c r="N1413" s="12" t="s">
        <v>94</v>
      </c>
    </row>
    <row r="1414" spans="1:14">
      <c r="A1414" s="12">
        <v>27048</v>
      </c>
      <c r="B1414" s="165" t="s">
        <v>933</v>
      </c>
      <c r="C1414" s="37">
        <v>45292</v>
      </c>
      <c r="D1414" s="12">
        <v>2</v>
      </c>
      <c r="E1414" s="174">
        <v>317.22000000000003</v>
      </c>
      <c r="F1414" s="38" t="s">
        <v>12</v>
      </c>
      <c r="G1414" s="38" t="s">
        <v>12</v>
      </c>
      <c r="H1414" s="38">
        <v>302.11</v>
      </c>
      <c r="I1414" s="38"/>
      <c r="J1414" s="38"/>
      <c r="K1414" s="12"/>
      <c r="L1414" s="8">
        <v>0</v>
      </c>
      <c r="M1414" s="12"/>
      <c r="N1414" s="12" t="s">
        <v>94</v>
      </c>
    </row>
    <row r="1415" spans="1:14">
      <c r="A1415" s="12">
        <v>27049</v>
      </c>
      <c r="B1415" s="165" t="s">
        <v>934</v>
      </c>
      <c r="C1415" s="37">
        <v>36526</v>
      </c>
      <c r="D1415" s="12">
        <v>2</v>
      </c>
      <c r="E1415" s="38">
        <v>659.84</v>
      </c>
      <c r="F1415" s="38" t="s">
        <v>12</v>
      </c>
      <c r="G1415" s="38" t="s">
        <v>12</v>
      </c>
      <c r="H1415" s="38">
        <v>579.14</v>
      </c>
      <c r="I1415" s="38"/>
      <c r="J1415" s="38"/>
      <c r="K1415" s="12"/>
      <c r="L1415" s="8">
        <v>0</v>
      </c>
      <c r="M1415" s="12"/>
      <c r="N1415" s="12" t="s">
        <v>94</v>
      </c>
    </row>
    <row r="1416" spans="1:14">
      <c r="A1416" s="12">
        <v>27050</v>
      </c>
      <c r="B1416" s="165" t="s">
        <v>935</v>
      </c>
      <c r="C1416" s="37">
        <v>45292</v>
      </c>
      <c r="D1416" s="12">
        <v>2</v>
      </c>
      <c r="E1416" s="174">
        <v>274.42</v>
      </c>
      <c r="F1416" s="38" t="s">
        <v>12</v>
      </c>
      <c r="G1416" s="38" t="s">
        <v>12</v>
      </c>
      <c r="H1416" s="38">
        <v>261.35000000000002</v>
      </c>
      <c r="I1416" s="38"/>
      <c r="J1416" s="38"/>
      <c r="K1416" s="12"/>
      <c r="L1416" s="8">
        <v>0</v>
      </c>
      <c r="M1416" s="12"/>
      <c r="N1416" s="12" t="s">
        <v>94</v>
      </c>
    </row>
    <row r="1417" spans="1:14">
      <c r="A1417" s="12">
        <v>27052</v>
      </c>
      <c r="B1417" s="165" t="s">
        <v>936</v>
      </c>
      <c r="C1417" s="37">
        <v>45292</v>
      </c>
      <c r="D1417" s="12">
        <v>2</v>
      </c>
      <c r="E1417" s="174">
        <v>395.81</v>
      </c>
      <c r="F1417" s="38" t="s">
        <v>12</v>
      </c>
      <c r="G1417" s="38" t="s">
        <v>12</v>
      </c>
      <c r="H1417" s="38">
        <v>376.96</v>
      </c>
      <c r="I1417" s="38"/>
      <c r="J1417" s="38"/>
      <c r="K1417" s="12"/>
      <c r="L1417" s="8">
        <v>0</v>
      </c>
      <c r="M1417" s="12"/>
      <c r="N1417" s="12" t="s">
        <v>94</v>
      </c>
    </row>
    <row r="1418" spans="1:14">
      <c r="A1418" s="12">
        <v>27054</v>
      </c>
      <c r="B1418" s="165" t="s">
        <v>937</v>
      </c>
      <c r="C1418" s="37">
        <v>45292</v>
      </c>
      <c r="D1418" s="12">
        <v>2</v>
      </c>
      <c r="E1418" s="174">
        <v>537.37</v>
      </c>
      <c r="F1418" s="38" t="s">
        <v>12</v>
      </c>
      <c r="G1418" s="38" t="s">
        <v>12</v>
      </c>
      <c r="H1418" s="38">
        <v>511.78</v>
      </c>
      <c r="I1418" s="38"/>
      <c r="J1418" s="38"/>
      <c r="K1418" s="12"/>
      <c r="L1418" s="8">
        <v>0</v>
      </c>
      <c r="M1418" s="12"/>
      <c r="N1418" s="12" t="s">
        <v>94</v>
      </c>
    </row>
    <row r="1419" spans="1:14">
      <c r="A1419" s="12">
        <v>27057</v>
      </c>
      <c r="B1419" s="165" t="s">
        <v>938</v>
      </c>
      <c r="C1419" s="37">
        <v>45292</v>
      </c>
      <c r="D1419" s="8">
        <v>2</v>
      </c>
      <c r="E1419" s="174">
        <v>719.42</v>
      </c>
      <c r="F1419" s="38" t="s">
        <v>12</v>
      </c>
      <c r="G1419" s="38" t="s">
        <v>12</v>
      </c>
      <c r="H1419" s="38">
        <v>685.16</v>
      </c>
      <c r="I1419" s="38"/>
      <c r="J1419" s="38"/>
      <c r="K1419" s="12"/>
      <c r="L1419" s="8">
        <v>0</v>
      </c>
      <c r="M1419" s="12"/>
      <c r="N1419" s="12" t="s">
        <v>94</v>
      </c>
    </row>
    <row r="1420" spans="1:14">
      <c r="A1420" s="12">
        <v>27059</v>
      </c>
      <c r="B1420" s="165" t="s">
        <v>939</v>
      </c>
      <c r="C1420" s="37">
        <v>45292</v>
      </c>
      <c r="D1420" s="8">
        <v>2</v>
      </c>
      <c r="E1420" s="174">
        <v>1063.69</v>
      </c>
      <c r="F1420" s="38" t="s">
        <v>12</v>
      </c>
      <c r="G1420" s="38" t="s">
        <v>12</v>
      </c>
      <c r="H1420" s="38">
        <v>1013.04</v>
      </c>
      <c r="I1420" s="38"/>
      <c r="J1420" s="38"/>
      <c r="K1420" s="12"/>
      <c r="L1420" s="8">
        <v>0</v>
      </c>
      <c r="M1420" s="12"/>
      <c r="N1420" s="12" t="s">
        <v>94</v>
      </c>
    </row>
    <row r="1421" spans="1:14">
      <c r="A1421" s="12">
        <v>27060</v>
      </c>
      <c r="B1421" s="165" t="s">
        <v>940</v>
      </c>
      <c r="C1421" s="37">
        <v>36526</v>
      </c>
      <c r="D1421" s="12">
        <v>2</v>
      </c>
      <c r="E1421" s="38">
        <v>268.11</v>
      </c>
      <c r="F1421" s="38" t="s">
        <v>12</v>
      </c>
      <c r="G1421" s="38" t="s">
        <v>12</v>
      </c>
      <c r="H1421" s="38">
        <v>220.38</v>
      </c>
      <c r="I1421" s="38"/>
      <c r="J1421" s="38"/>
      <c r="K1421" s="12"/>
      <c r="L1421" s="8">
        <v>0</v>
      </c>
      <c r="M1421" s="12"/>
      <c r="N1421" s="12" t="s">
        <v>94</v>
      </c>
    </row>
    <row r="1422" spans="1:14">
      <c r="A1422" s="12">
        <v>27062</v>
      </c>
      <c r="B1422" s="165" t="s">
        <v>941</v>
      </c>
      <c r="C1422" s="37">
        <v>45292</v>
      </c>
      <c r="D1422" s="12">
        <v>2</v>
      </c>
      <c r="E1422" s="174">
        <v>288.76</v>
      </c>
      <c r="F1422" s="38" t="s">
        <v>12</v>
      </c>
      <c r="G1422" s="38" t="s">
        <v>12</v>
      </c>
      <c r="H1422" s="38">
        <v>275.01</v>
      </c>
      <c r="I1422" s="38"/>
      <c r="J1422" s="38"/>
      <c r="K1422" s="12"/>
      <c r="L1422" s="8">
        <v>0</v>
      </c>
      <c r="M1422" s="12"/>
      <c r="N1422" s="12" t="s">
        <v>94</v>
      </c>
    </row>
    <row r="1423" spans="1:14">
      <c r="A1423" s="12">
        <v>27065</v>
      </c>
      <c r="B1423" s="165" t="s">
        <v>942</v>
      </c>
      <c r="C1423" s="37">
        <v>45292</v>
      </c>
      <c r="D1423" s="12">
        <v>2</v>
      </c>
      <c r="E1423" s="174">
        <v>343.09</v>
      </c>
      <c r="F1423" s="38" t="s">
        <v>12</v>
      </c>
      <c r="G1423" s="38" t="s">
        <v>12</v>
      </c>
      <c r="H1423" s="38">
        <v>326.75</v>
      </c>
      <c r="I1423" s="38"/>
      <c r="J1423" s="38"/>
      <c r="K1423" s="12"/>
      <c r="L1423" s="8">
        <v>0</v>
      </c>
      <c r="M1423" s="12"/>
      <c r="N1423" s="12" t="s">
        <v>94</v>
      </c>
    </row>
    <row r="1424" spans="1:14">
      <c r="A1424" s="12">
        <v>27066</v>
      </c>
      <c r="B1424" s="165" t="s">
        <v>942</v>
      </c>
      <c r="C1424" s="37">
        <v>45292</v>
      </c>
      <c r="D1424" s="12">
        <v>2</v>
      </c>
      <c r="E1424" s="174">
        <v>542.36</v>
      </c>
      <c r="F1424" s="38" t="s">
        <v>12</v>
      </c>
      <c r="G1424" s="38" t="s">
        <v>12</v>
      </c>
      <c r="H1424" s="38">
        <v>516.53</v>
      </c>
      <c r="I1424" s="38"/>
      <c r="J1424" s="38"/>
      <c r="K1424" s="12"/>
      <c r="L1424" s="8">
        <v>0</v>
      </c>
      <c r="M1424" s="12"/>
      <c r="N1424" s="12" t="s">
        <v>94</v>
      </c>
    </row>
    <row r="1425" spans="1:14">
      <c r="A1425" s="12">
        <v>27067</v>
      </c>
      <c r="B1425" s="165" t="s">
        <v>943</v>
      </c>
      <c r="C1425" s="37">
        <v>45292</v>
      </c>
      <c r="D1425" s="12">
        <v>2</v>
      </c>
      <c r="E1425" s="174">
        <v>743.6</v>
      </c>
      <c r="F1425" s="38" t="s">
        <v>12</v>
      </c>
      <c r="G1425" s="38" t="s">
        <v>12</v>
      </c>
      <c r="H1425" s="38">
        <v>708.19</v>
      </c>
      <c r="I1425" s="38"/>
      <c r="J1425" s="38"/>
      <c r="K1425" s="12"/>
      <c r="L1425" s="8">
        <v>0</v>
      </c>
      <c r="M1425" s="12"/>
      <c r="N1425" s="12" t="s">
        <v>94</v>
      </c>
    </row>
    <row r="1426" spans="1:14">
      <c r="A1426" s="12">
        <v>27070</v>
      </c>
      <c r="B1426" s="165" t="s">
        <v>944</v>
      </c>
      <c r="C1426" s="37">
        <v>45292</v>
      </c>
      <c r="D1426" s="12">
        <v>2</v>
      </c>
      <c r="E1426" s="174">
        <v>563.83000000000004</v>
      </c>
      <c r="F1426" s="38" t="s">
        <v>12</v>
      </c>
      <c r="G1426" s="38" t="s">
        <v>12</v>
      </c>
      <c r="H1426" s="38">
        <v>536.98</v>
      </c>
      <c r="I1426" s="38"/>
      <c r="J1426" s="38"/>
      <c r="K1426" s="12"/>
      <c r="L1426" s="8">
        <v>0</v>
      </c>
      <c r="M1426" s="12"/>
      <c r="N1426" s="12" t="s">
        <v>94</v>
      </c>
    </row>
    <row r="1427" spans="1:14">
      <c r="A1427" s="12">
        <v>27071</v>
      </c>
      <c r="B1427" s="165" t="s">
        <v>944</v>
      </c>
      <c r="C1427" s="37">
        <v>45292</v>
      </c>
      <c r="D1427" s="12">
        <v>2</v>
      </c>
      <c r="E1427" s="174">
        <v>624.91</v>
      </c>
      <c r="F1427" s="38" t="s">
        <v>12</v>
      </c>
      <c r="G1427" s="38" t="s">
        <v>12</v>
      </c>
      <c r="H1427" s="38">
        <v>595.15</v>
      </c>
      <c r="I1427" s="38"/>
      <c r="J1427" s="38"/>
      <c r="K1427" s="12"/>
      <c r="L1427" s="8">
        <v>0</v>
      </c>
      <c r="M1427" s="12"/>
      <c r="N1427" s="12" t="s">
        <v>94</v>
      </c>
    </row>
    <row r="1428" spans="1:14">
      <c r="A1428" s="12">
        <v>27075</v>
      </c>
      <c r="B1428" s="165" t="s">
        <v>945</v>
      </c>
      <c r="C1428" s="37">
        <v>45292</v>
      </c>
      <c r="D1428" s="12">
        <v>2</v>
      </c>
      <c r="E1428" s="174">
        <v>1333.85</v>
      </c>
      <c r="F1428" s="38" t="s">
        <v>12</v>
      </c>
      <c r="G1428" s="38" t="s">
        <v>12</v>
      </c>
      <c r="H1428" s="38">
        <v>1270.33</v>
      </c>
      <c r="I1428" s="38"/>
      <c r="J1428" s="38"/>
      <c r="K1428" s="12"/>
      <c r="L1428" s="8">
        <v>0</v>
      </c>
      <c r="M1428" s="12"/>
      <c r="N1428" s="12" t="s">
        <v>94</v>
      </c>
    </row>
    <row r="1429" spans="1:14">
      <c r="A1429" s="12">
        <v>27076</v>
      </c>
      <c r="B1429" s="165" t="s">
        <v>946</v>
      </c>
      <c r="C1429" s="37">
        <v>45292</v>
      </c>
      <c r="D1429" s="12">
        <v>2</v>
      </c>
      <c r="E1429" s="174">
        <v>1287.53</v>
      </c>
      <c r="F1429" s="38" t="s">
        <v>12</v>
      </c>
      <c r="G1429" s="38" t="s">
        <v>12</v>
      </c>
      <c r="H1429" s="38">
        <v>1060.6199999999999</v>
      </c>
      <c r="I1429" s="38"/>
      <c r="J1429" s="38"/>
      <c r="K1429" s="12"/>
      <c r="L1429" s="8">
        <v>0</v>
      </c>
      <c r="M1429" s="12"/>
      <c r="N1429" s="12" t="s">
        <v>94</v>
      </c>
    </row>
    <row r="1430" spans="1:14">
      <c r="A1430" s="12">
        <v>27077</v>
      </c>
      <c r="B1430" s="165" t="s">
        <v>947</v>
      </c>
      <c r="C1430" s="37">
        <v>39630</v>
      </c>
      <c r="D1430" s="12">
        <v>2</v>
      </c>
      <c r="E1430" s="38">
        <v>1471.66</v>
      </c>
      <c r="F1430" s="38" t="s">
        <v>12</v>
      </c>
      <c r="G1430" s="38" t="s">
        <v>12</v>
      </c>
      <c r="H1430" s="38">
        <v>1147.6500000000001</v>
      </c>
      <c r="I1430" s="38"/>
      <c r="J1430" s="38"/>
      <c r="K1430" s="12"/>
      <c r="L1430" s="8">
        <v>0</v>
      </c>
      <c r="M1430" s="12"/>
      <c r="N1430" s="12" t="s">
        <v>94</v>
      </c>
    </row>
    <row r="1431" spans="1:14">
      <c r="A1431" s="12">
        <v>27078</v>
      </c>
      <c r="B1431" s="165" t="s">
        <v>948</v>
      </c>
      <c r="C1431" s="37">
        <v>36526</v>
      </c>
      <c r="D1431" s="12">
        <v>2</v>
      </c>
      <c r="E1431" s="38">
        <v>643.19000000000005</v>
      </c>
      <c r="F1431" s="38" t="s">
        <v>12</v>
      </c>
      <c r="G1431" s="38" t="s">
        <v>12</v>
      </c>
      <c r="H1431" s="38">
        <v>536.79999999999995</v>
      </c>
      <c r="I1431" s="38"/>
      <c r="J1431" s="38"/>
      <c r="K1431" s="12"/>
      <c r="L1431" s="8">
        <v>0</v>
      </c>
      <c r="M1431" s="12"/>
      <c r="N1431" s="12" t="s">
        <v>94</v>
      </c>
    </row>
    <row r="1432" spans="1:14">
      <c r="A1432" s="12">
        <v>27080</v>
      </c>
      <c r="B1432" s="165" t="s">
        <v>949</v>
      </c>
      <c r="C1432" s="37">
        <v>45292</v>
      </c>
      <c r="D1432" s="12">
        <v>2</v>
      </c>
      <c r="E1432" s="174">
        <v>330.4</v>
      </c>
      <c r="F1432" s="38" t="s">
        <v>12</v>
      </c>
      <c r="G1432" s="38" t="s">
        <v>12</v>
      </c>
      <c r="H1432" s="38">
        <v>314.67</v>
      </c>
      <c r="I1432" s="38"/>
      <c r="J1432" s="38"/>
      <c r="K1432" s="12"/>
      <c r="L1432" s="8">
        <v>0</v>
      </c>
      <c r="M1432" s="12"/>
      <c r="N1432" s="12" t="s">
        <v>94</v>
      </c>
    </row>
    <row r="1433" spans="1:14">
      <c r="A1433" s="12">
        <v>27086</v>
      </c>
      <c r="B1433" s="165" t="s">
        <v>950</v>
      </c>
      <c r="C1433" s="37">
        <v>45292</v>
      </c>
      <c r="D1433" s="12">
        <v>2</v>
      </c>
      <c r="E1433" s="38" t="s">
        <v>12</v>
      </c>
      <c r="F1433" s="174">
        <v>162.31</v>
      </c>
      <c r="G1433" s="174">
        <v>93.5</v>
      </c>
      <c r="H1433" s="38">
        <v>119.79</v>
      </c>
      <c r="I1433" s="38">
        <v>119.79</v>
      </c>
      <c r="J1433" s="38">
        <v>89.05</v>
      </c>
      <c r="K1433" s="12"/>
      <c r="L1433" s="8">
        <v>0</v>
      </c>
      <c r="M1433" s="12"/>
      <c r="N1433" s="12" t="s">
        <v>58</v>
      </c>
    </row>
    <row r="1434" spans="1:14">
      <c r="A1434" s="12">
        <v>27087</v>
      </c>
      <c r="B1434" s="165" t="s">
        <v>950</v>
      </c>
      <c r="C1434" s="37">
        <v>45292</v>
      </c>
      <c r="D1434" s="12">
        <v>2</v>
      </c>
      <c r="E1434" s="172">
        <v>369.67</v>
      </c>
      <c r="F1434" s="38" t="s">
        <v>12</v>
      </c>
      <c r="G1434" s="38" t="s">
        <v>12</v>
      </c>
      <c r="H1434" s="38">
        <v>352.07</v>
      </c>
      <c r="I1434" s="38"/>
      <c r="J1434" s="38"/>
      <c r="K1434" s="12"/>
      <c r="L1434" s="8">
        <v>0</v>
      </c>
      <c r="M1434" s="12"/>
      <c r="N1434" s="12" t="s">
        <v>94</v>
      </c>
    </row>
    <row r="1435" spans="1:14">
      <c r="A1435" s="12">
        <v>27090</v>
      </c>
      <c r="B1435" s="165" t="s">
        <v>951</v>
      </c>
      <c r="C1435" s="37">
        <v>45292</v>
      </c>
      <c r="D1435" s="12">
        <v>2</v>
      </c>
      <c r="E1435" s="172">
        <v>590.04999999999995</v>
      </c>
      <c r="F1435" s="38" t="s">
        <v>12</v>
      </c>
      <c r="G1435" s="38" t="s">
        <v>12</v>
      </c>
      <c r="H1435" s="38">
        <v>561.95000000000005</v>
      </c>
      <c r="I1435" s="38"/>
      <c r="J1435" s="38"/>
      <c r="K1435" s="12"/>
      <c r="L1435" s="8">
        <v>0</v>
      </c>
      <c r="M1435" s="12"/>
      <c r="N1435" s="12" t="s">
        <v>94</v>
      </c>
    </row>
    <row r="1436" spans="1:14">
      <c r="A1436" s="12">
        <v>27091</v>
      </c>
      <c r="B1436" s="165" t="s">
        <v>951</v>
      </c>
      <c r="C1436" s="37">
        <v>45292</v>
      </c>
      <c r="D1436" s="12">
        <v>2</v>
      </c>
      <c r="E1436" s="172">
        <v>1182.56</v>
      </c>
      <c r="F1436" s="38" t="s">
        <v>12</v>
      </c>
      <c r="G1436" s="38" t="s">
        <v>12</v>
      </c>
      <c r="H1436" s="38">
        <v>1126.25</v>
      </c>
      <c r="I1436" s="38"/>
      <c r="J1436" s="38"/>
      <c r="K1436" s="12"/>
      <c r="L1436" s="8">
        <v>0</v>
      </c>
      <c r="M1436" s="12"/>
      <c r="N1436" s="12" t="s">
        <v>94</v>
      </c>
    </row>
    <row r="1437" spans="1:14">
      <c r="A1437" s="12">
        <v>27093</v>
      </c>
      <c r="B1437" s="165" t="s">
        <v>952</v>
      </c>
      <c r="C1437" s="37">
        <v>45292</v>
      </c>
      <c r="D1437" s="12">
        <v>2</v>
      </c>
      <c r="E1437" s="38" t="s">
        <v>12</v>
      </c>
      <c r="F1437" s="174">
        <v>125.1</v>
      </c>
      <c r="G1437" s="174">
        <v>51.22</v>
      </c>
      <c r="H1437" s="38">
        <v>62.44</v>
      </c>
      <c r="I1437" s="38">
        <v>83.73</v>
      </c>
      <c r="J1437" s="38">
        <v>48.78</v>
      </c>
      <c r="K1437" s="12"/>
      <c r="L1437" s="8">
        <v>0</v>
      </c>
      <c r="M1437" s="12"/>
      <c r="N1437" s="12" t="s">
        <v>54</v>
      </c>
    </row>
    <row r="1438" spans="1:14">
      <c r="A1438" s="12">
        <v>27095</v>
      </c>
      <c r="B1438" s="165" t="s">
        <v>952</v>
      </c>
      <c r="C1438" s="37">
        <v>45292</v>
      </c>
      <c r="D1438" s="12">
        <v>2</v>
      </c>
      <c r="E1438" s="38" t="s">
        <v>12</v>
      </c>
      <c r="F1438" s="174">
        <v>168.71</v>
      </c>
      <c r="G1438" s="174">
        <v>57.45</v>
      </c>
      <c r="H1438" s="38">
        <v>71.14</v>
      </c>
      <c r="I1438" s="38">
        <v>104.87</v>
      </c>
      <c r="J1438" s="38">
        <v>54.71</v>
      </c>
      <c r="K1438" s="12"/>
      <c r="L1438" s="8">
        <v>0</v>
      </c>
      <c r="M1438" s="12"/>
      <c r="N1438" s="12" t="s">
        <v>54</v>
      </c>
    </row>
    <row r="1439" spans="1:14">
      <c r="A1439" s="12">
        <v>27096</v>
      </c>
      <c r="B1439" s="165" t="s">
        <v>953</v>
      </c>
      <c r="C1439" s="37">
        <v>45292</v>
      </c>
      <c r="D1439" s="12">
        <v>2</v>
      </c>
      <c r="E1439" s="38" t="s">
        <v>12</v>
      </c>
      <c r="F1439" s="38">
        <v>138.91</v>
      </c>
      <c r="G1439" s="174">
        <v>62.37</v>
      </c>
      <c r="H1439" s="38">
        <v>138.91</v>
      </c>
      <c r="I1439" s="38"/>
      <c r="J1439" s="38">
        <v>59.4</v>
      </c>
      <c r="K1439" s="12"/>
      <c r="L1439" s="8">
        <v>0</v>
      </c>
      <c r="M1439" s="12"/>
      <c r="N1439" s="12" t="s">
        <v>54</v>
      </c>
    </row>
    <row r="1440" spans="1:14">
      <c r="A1440" s="12">
        <v>27097</v>
      </c>
      <c r="B1440" s="165" t="s">
        <v>954</v>
      </c>
      <c r="C1440" s="37">
        <v>45292</v>
      </c>
      <c r="D1440" s="12">
        <v>2</v>
      </c>
      <c r="E1440" s="172">
        <v>480.53</v>
      </c>
      <c r="F1440" s="38" t="s">
        <v>12</v>
      </c>
      <c r="G1440" s="38" t="s">
        <v>12</v>
      </c>
      <c r="H1440" s="38">
        <v>457.65</v>
      </c>
      <c r="I1440" s="38"/>
      <c r="J1440" s="38"/>
      <c r="K1440" s="12"/>
      <c r="L1440" s="8">
        <v>0</v>
      </c>
      <c r="M1440" s="12"/>
      <c r="N1440" s="12" t="s">
        <v>94</v>
      </c>
    </row>
    <row r="1441" spans="1:14">
      <c r="A1441" s="12">
        <v>27098</v>
      </c>
      <c r="B1441" s="165" t="s">
        <v>955</v>
      </c>
      <c r="C1441" s="37">
        <v>45292</v>
      </c>
      <c r="D1441" s="12">
        <v>2</v>
      </c>
      <c r="E1441" s="172">
        <v>482.31</v>
      </c>
      <c r="F1441" s="38" t="s">
        <v>12</v>
      </c>
      <c r="G1441" s="38" t="s">
        <v>12</v>
      </c>
      <c r="H1441" s="38">
        <v>459.34</v>
      </c>
      <c r="I1441" s="38"/>
      <c r="J1441" s="38"/>
      <c r="K1441" s="12"/>
      <c r="L1441" s="8">
        <v>0</v>
      </c>
      <c r="M1441" s="12"/>
      <c r="N1441" s="12" t="s">
        <v>94</v>
      </c>
    </row>
    <row r="1442" spans="1:14">
      <c r="A1442" s="12">
        <v>27100</v>
      </c>
      <c r="B1442" s="165" t="s">
        <v>956</v>
      </c>
      <c r="C1442" s="37">
        <v>45292</v>
      </c>
      <c r="D1442" s="12">
        <v>2</v>
      </c>
      <c r="E1442" s="172">
        <v>561.78</v>
      </c>
      <c r="F1442" s="38" t="s">
        <v>12</v>
      </c>
      <c r="G1442" s="38" t="s">
        <v>12</v>
      </c>
      <c r="H1442" s="38">
        <v>535.03</v>
      </c>
      <c r="I1442" s="38"/>
      <c r="J1442" s="38"/>
      <c r="K1442" s="12"/>
      <c r="L1442" s="8">
        <v>0</v>
      </c>
      <c r="M1442" s="12"/>
      <c r="N1442" s="12" t="s">
        <v>94</v>
      </c>
    </row>
    <row r="1443" spans="1:14">
      <c r="A1443" s="12">
        <v>27105</v>
      </c>
      <c r="B1443" s="165" t="s">
        <v>957</v>
      </c>
      <c r="C1443" s="37">
        <v>45292</v>
      </c>
      <c r="D1443" s="12">
        <v>2</v>
      </c>
      <c r="E1443" s="172">
        <v>539</v>
      </c>
      <c r="F1443" s="38" t="s">
        <v>12</v>
      </c>
      <c r="G1443" s="38" t="s">
        <v>12</v>
      </c>
      <c r="H1443" s="38">
        <v>513.33000000000004</v>
      </c>
      <c r="I1443" s="38"/>
      <c r="J1443" s="38"/>
      <c r="K1443" s="12"/>
      <c r="L1443" s="8">
        <v>0</v>
      </c>
      <c r="M1443" s="12"/>
      <c r="N1443" s="12" t="s">
        <v>94</v>
      </c>
    </row>
    <row r="1444" spans="1:14">
      <c r="A1444" s="12">
        <v>27110</v>
      </c>
      <c r="B1444" s="165" t="s">
        <v>958</v>
      </c>
      <c r="C1444" s="37">
        <v>45292</v>
      </c>
      <c r="D1444" s="12">
        <v>2</v>
      </c>
      <c r="E1444" s="172">
        <v>698.64</v>
      </c>
      <c r="F1444" s="38" t="s">
        <v>12</v>
      </c>
      <c r="G1444" s="38" t="s">
        <v>12</v>
      </c>
      <c r="H1444" s="38">
        <v>665.37</v>
      </c>
      <c r="I1444" s="38"/>
      <c r="J1444" s="38"/>
      <c r="K1444" s="12"/>
      <c r="L1444" s="8">
        <v>0</v>
      </c>
      <c r="M1444" s="12"/>
      <c r="N1444" s="12" t="s">
        <v>94</v>
      </c>
    </row>
    <row r="1445" spans="1:14">
      <c r="A1445" s="12">
        <v>27111</v>
      </c>
      <c r="B1445" s="165" t="s">
        <v>958</v>
      </c>
      <c r="C1445" s="37">
        <v>36526</v>
      </c>
      <c r="D1445" s="12">
        <v>2</v>
      </c>
      <c r="E1445" s="38">
        <v>645.87</v>
      </c>
      <c r="F1445" s="38" t="s">
        <v>12</v>
      </c>
      <c r="G1445" s="38" t="s">
        <v>12</v>
      </c>
      <c r="H1445" s="38">
        <v>581.54999999999995</v>
      </c>
      <c r="I1445" s="38"/>
      <c r="J1445" s="38"/>
      <c r="K1445" s="12"/>
      <c r="L1445" s="8">
        <v>0</v>
      </c>
      <c r="M1445" s="12"/>
      <c r="N1445" s="12" t="s">
        <v>94</v>
      </c>
    </row>
    <row r="1446" spans="1:14">
      <c r="A1446" s="12">
        <v>27120</v>
      </c>
      <c r="B1446" s="165" t="s">
        <v>959</v>
      </c>
      <c r="C1446" s="37">
        <v>45292</v>
      </c>
      <c r="D1446" s="12">
        <v>2</v>
      </c>
      <c r="E1446" s="174">
        <v>1018.38</v>
      </c>
      <c r="F1446" s="38" t="s">
        <v>12</v>
      </c>
      <c r="G1446" s="38" t="s">
        <v>12</v>
      </c>
      <c r="H1446" s="38">
        <v>969.89</v>
      </c>
      <c r="I1446" s="38"/>
      <c r="J1446" s="38"/>
      <c r="K1446" s="12"/>
      <c r="L1446" s="8">
        <v>0</v>
      </c>
      <c r="M1446" s="12"/>
      <c r="N1446" s="12" t="s">
        <v>94</v>
      </c>
    </row>
    <row r="1447" spans="1:14">
      <c r="A1447" s="12">
        <v>27122</v>
      </c>
      <c r="B1447" s="165" t="s">
        <v>959</v>
      </c>
      <c r="C1447" s="37">
        <v>36526</v>
      </c>
      <c r="D1447" s="12">
        <v>2</v>
      </c>
      <c r="E1447" s="38">
        <v>856.19</v>
      </c>
      <c r="F1447" s="38" t="s">
        <v>12</v>
      </c>
      <c r="G1447" s="38" t="s">
        <v>12</v>
      </c>
      <c r="H1447" s="38">
        <v>795.76</v>
      </c>
      <c r="I1447" s="38"/>
      <c r="J1447" s="38"/>
      <c r="K1447" s="12"/>
      <c r="L1447" s="8">
        <v>0</v>
      </c>
      <c r="M1447" s="12"/>
      <c r="N1447" s="12" t="s">
        <v>94</v>
      </c>
    </row>
    <row r="1448" spans="1:14">
      <c r="A1448" s="12">
        <v>27125</v>
      </c>
      <c r="B1448" s="165" t="s">
        <v>960</v>
      </c>
      <c r="C1448" s="37">
        <v>45292</v>
      </c>
      <c r="D1448" s="12">
        <v>2</v>
      </c>
      <c r="E1448" s="174">
        <v>883.18</v>
      </c>
      <c r="F1448" s="38" t="s">
        <v>12</v>
      </c>
      <c r="G1448" s="38" t="s">
        <v>12</v>
      </c>
      <c r="H1448" s="38">
        <v>841.12</v>
      </c>
      <c r="I1448" s="38"/>
      <c r="J1448" s="38"/>
      <c r="K1448" s="12"/>
      <c r="L1448" s="8">
        <v>0</v>
      </c>
      <c r="M1448" s="12"/>
      <c r="N1448" s="12" t="s">
        <v>94</v>
      </c>
    </row>
    <row r="1449" spans="1:14">
      <c r="A1449" s="12">
        <v>27130</v>
      </c>
      <c r="B1449" s="165" t="s">
        <v>961</v>
      </c>
      <c r="C1449" s="37">
        <v>36526</v>
      </c>
      <c r="D1449" s="12">
        <v>2</v>
      </c>
      <c r="E1449" s="38">
        <v>1154.31</v>
      </c>
      <c r="F1449" s="38" t="s">
        <v>12</v>
      </c>
      <c r="G1449" s="38" t="s">
        <v>12</v>
      </c>
      <c r="H1449" s="38">
        <v>1109.5899999999999</v>
      </c>
      <c r="I1449" s="38"/>
      <c r="J1449" s="38"/>
      <c r="K1449" s="12"/>
      <c r="L1449" s="8">
        <v>0</v>
      </c>
      <c r="M1449" s="12"/>
      <c r="N1449" s="12" t="s">
        <v>94</v>
      </c>
    </row>
    <row r="1450" spans="1:14">
      <c r="A1450" s="12">
        <v>27132</v>
      </c>
      <c r="B1450" s="165" t="s">
        <v>961</v>
      </c>
      <c r="C1450" s="37">
        <v>36526</v>
      </c>
      <c r="D1450" s="12">
        <v>2</v>
      </c>
      <c r="E1450" s="38">
        <v>1327.74</v>
      </c>
      <c r="F1450" s="38" t="s">
        <v>12</v>
      </c>
      <c r="G1450" s="38" t="s">
        <v>12</v>
      </c>
      <c r="H1450" s="38">
        <v>1269.23</v>
      </c>
      <c r="I1450" s="38"/>
      <c r="J1450" s="38"/>
      <c r="K1450" s="12"/>
      <c r="L1450" s="8">
        <v>0</v>
      </c>
      <c r="M1450" s="12"/>
      <c r="N1450" s="12" t="s">
        <v>94</v>
      </c>
    </row>
    <row r="1451" spans="1:14">
      <c r="A1451" s="12">
        <v>27134</v>
      </c>
      <c r="B1451" s="165" t="s">
        <v>962</v>
      </c>
      <c r="C1451" s="37">
        <v>36526</v>
      </c>
      <c r="D1451" s="12">
        <v>2</v>
      </c>
      <c r="E1451" s="38">
        <v>1611.93</v>
      </c>
      <c r="F1451" s="38" t="s">
        <v>12</v>
      </c>
      <c r="G1451" s="38" t="s">
        <v>12</v>
      </c>
      <c r="H1451" s="38">
        <v>1456.21</v>
      </c>
      <c r="I1451" s="38"/>
      <c r="J1451" s="38"/>
      <c r="K1451" s="12"/>
      <c r="L1451" s="8">
        <v>0</v>
      </c>
      <c r="M1451" s="12"/>
      <c r="N1451" s="12" t="s">
        <v>94</v>
      </c>
    </row>
    <row r="1452" spans="1:14">
      <c r="A1452" s="12">
        <v>27137</v>
      </c>
      <c r="B1452" s="165" t="s">
        <v>962</v>
      </c>
      <c r="C1452" s="37">
        <v>36526</v>
      </c>
      <c r="D1452" s="12">
        <v>2</v>
      </c>
      <c r="E1452" s="38">
        <v>1214.0999999999999</v>
      </c>
      <c r="F1452" s="38" t="s">
        <v>12</v>
      </c>
      <c r="G1452" s="38" t="s">
        <v>12</v>
      </c>
      <c r="H1452" s="38">
        <v>1115.22</v>
      </c>
      <c r="I1452" s="38"/>
      <c r="J1452" s="38"/>
      <c r="K1452" s="12"/>
      <c r="L1452" s="8">
        <v>0</v>
      </c>
      <c r="M1452" s="12"/>
      <c r="N1452" s="12" t="s">
        <v>94</v>
      </c>
    </row>
    <row r="1453" spans="1:14">
      <c r="A1453" s="12">
        <v>27138</v>
      </c>
      <c r="B1453" s="165" t="s">
        <v>962</v>
      </c>
      <c r="C1453" s="37">
        <v>36526</v>
      </c>
      <c r="D1453" s="12">
        <v>2</v>
      </c>
      <c r="E1453" s="38">
        <v>1255.97</v>
      </c>
      <c r="F1453" s="38" t="s">
        <v>12</v>
      </c>
      <c r="G1453" s="38" t="s">
        <v>12</v>
      </c>
      <c r="H1453" s="38">
        <v>1122.8800000000001</v>
      </c>
      <c r="I1453" s="38"/>
      <c r="J1453" s="38"/>
      <c r="K1453" s="12"/>
      <c r="L1453" s="8">
        <v>0</v>
      </c>
      <c r="M1453" s="12"/>
      <c r="N1453" s="12" t="s">
        <v>94</v>
      </c>
    </row>
    <row r="1454" spans="1:14">
      <c r="A1454" s="12">
        <v>27140</v>
      </c>
      <c r="B1454" s="165" t="s">
        <v>963</v>
      </c>
      <c r="C1454" s="37">
        <v>45292</v>
      </c>
      <c r="D1454" s="12">
        <v>2</v>
      </c>
      <c r="E1454" s="174">
        <v>669.29</v>
      </c>
      <c r="F1454" s="38" t="s">
        <v>12</v>
      </c>
      <c r="G1454" s="38" t="s">
        <v>12</v>
      </c>
      <c r="H1454" s="38">
        <v>637.41999999999996</v>
      </c>
      <c r="I1454" s="38"/>
      <c r="J1454" s="38"/>
      <c r="K1454" s="12"/>
      <c r="L1454" s="8">
        <v>0</v>
      </c>
      <c r="M1454" s="12"/>
      <c r="N1454" s="12" t="s">
        <v>94</v>
      </c>
    </row>
    <row r="1455" spans="1:14">
      <c r="A1455" s="12">
        <v>27146</v>
      </c>
      <c r="B1455" s="165" t="s">
        <v>964</v>
      </c>
      <c r="C1455" s="37">
        <v>45292</v>
      </c>
      <c r="D1455" s="12">
        <v>2</v>
      </c>
      <c r="E1455" s="174">
        <v>802.71</v>
      </c>
      <c r="F1455" s="38" t="s">
        <v>12</v>
      </c>
      <c r="G1455" s="38" t="s">
        <v>12</v>
      </c>
      <c r="H1455" s="38">
        <v>764.49</v>
      </c>
      <c r="I1455" s="38"/>
      <c r="J1455" s="38"/>
      <c r="K1455" s="12"/>
      <c r="L1455" s="8">
        <v>0</v>
      </c>
      <c r="M1455" s="12"/>
      <c r="N1455" s="12" t="s">
        <v>94</v>
      </c>
    </row>
    <row r="1456" spans="1:14">
      <c r="A1456" s="12">
        <v>27147</v>
      </c>
      <c r="B1456" s="165" t="s">
        <v>965</v>
      </c>
      <c r="C1456" s="37">
        <v>45292</v>
      </c>
      <c r="D1456" s="12">
        <v>2</v>
      </c>
      <c r="E1456" s="174">
        <v>1071.24</v>
      </c>
      <c r="F1456" s="38" t="s">
        <v>12</v>
      </c>
      <c r="G1456" s="38" t="s">
        <v>12</v>
      </c>
      <c r="H1456" s="38">
        <v>1020.23</v>
      </c>
      <c r="I1456" s="38"/>
      <c r="J1456" s="38"/>
      <c r="K1456" s="12"/>
      <c r="L1456" s="8">
        <v>0</v>
      </c>
      <c r="M1456" s="12"/>
      <c r="N1456" s="12" t="s">
        <v>94</v>
      </c>
    </row>
    <row r="1457" spans="1:14">
      <c r="A1457" s="12">
        <v>27151</v>
      </c>
      <c r="B1457" s="165" t="s">
        <v>966</v>
      </c>
      <c r="C1457" s="37">
        <v>45292</v>
      </c>
      <c r="D1457" s="12">
        <v>2</v>
      </c>
      <c r="E1457" s="174">
        <v>1153.18</v>
      </c>
      <c r="F1457" s="38" t="s">
        <v>12</v>
      </c>
      <c r="G1457" s="38" t="s">
        <v>12</v>
      </c>
      <c r="H1457" s="38">
        <v>1098.27</v>
      </c>
      <c r="I1457" s="38"/>
      <c r="J1457" s="38"/>
      <c r="K1457" s="12"/>
      <c r="L1457" s="8">
        <v>0</v>
      </c>
      <c r="M1457" s="12"/>
      <c r="N1457" s="12" t="s">
        <v>94</v>
      </c>
    </row>
    <row r="1458" spans="1:14">
      <c r="A1458" s="12">
        <v>27156</v>
      </c>
      <c r="B1458" s="165" t="s">
        <v>967</v>
      </c>
      <c r="C1458" s="37">
        <v>45292</v>
      </c>
      <c r="D1458" s="12">
        <v>2</v>
      </c>
      <c r="E1458" s="174">
        <v>1234.74</v>
      </c>
      <c r="F1458" s="38" t="s">
        <v>12</v>
      </c>
      <c r="G1458" s="38" t="s">
        <v>12</v>
      </c>
      <c r="H1458" s="38">
        <v>1175.94</v>
      </c>
      <c r="I1458" s="38"/>
      <c r="J1458" s="38"/>
      <c r="K1458" s="12"/>
      <c r="L1458" s="8">
        <v>0</v>
      </c>
      <c r="M1458" s="12"/>
      <c r="N1458" s="12" t="s">
        <v>94</v>
      </c>
    </row>
    <row r="1459" spans="1:14">
      <c r="A1459" s="12">
        <v>27158</v>
      </c>
      <c r="B1459" s="165" t="s">
        <v>968</v>
      </c>
      <c r="C1459" s="37">
        <v>45292</v>
      </c>
      <c r="D1459" s="12">
        <v>2</v>
      </c>
      <c r="E1459" s="174">
        <v>997.95</v>
      </c>
      <c r="F1459" s="38" t="s">
        <v>12</v>
      </c>
      <c r="G1459" s="38" t="s">
        <v>12</v>
      </c>
      <c r="H1459" s="38">
        <v>950.43</v>
      </c>
      <c r="I1459" s="38"/>
      <c r="J1459" s="38"/>
      <c r="K1459" s="12"/>
      <c r="L1459" s="8">
        <v>0</v>
      </c>
      <c r="M1459" s="12"/>
      <c r="N1459" s="12" t="s">
        <v>94</v>
      </c>
    </row>
    <row r="1460" spans="1:14">
      <c r="A1460" s="12">
        <v>27161</v>
      </c>
      <c r="B1460" s="165" t="s">
        <v>969</v>
      </c>
      <c r="C1460" s="37">
        <v>45292</v>
      </c>
      <c r="D1460" s="12">
        <v>2</v>
      </c>
      <c r="E1460" s="174">
        <v>891.45</v>
      </c>
      <c r="F1460" s="38" t="s">
        <v>12</v>
      </c>
      <c r="G1460" s="38" t="s">
        <v>12</v>
      </c>
      <c r="H1460" s="38">
        <v>849</v>
      </c>
      <c r="I1460" s="38"/>
      <c r="J1460" s="38"/>
      <c r="K1460" s="12"/>
      <c r="L1460" s="8">
        <v>0</v>
      </c>
      <c r="M1460" s="12"/>
      <c r="N1460" s="12" t="s">
        <v>94</v>
      </c>
    </row>
    <row r="1461" spans="1:14">
      <c r="A1461" s="12">
        <v>27165</v>
      </c>
      <c r="B1461" s="165" t="s">
        <v>970</v>
      </c>
      <c r="C1461" s="37">
        <v>45292</v>
      </c>
      <c r="D1461" s="12">
        <v>2</v>
      </c>
      <c r="E1461" s="174">
        <v>982.59</v>
      </c>
      <c r="F1461" s="38" t="s">
        <v>12</v>
      </c>
      <c r="G1461" s="38" t="s">
        <v>12</v>
      </c>
      <c r="H1461" s="38">
        <v>935.8</v>
      </c>
      <c r="I1461" s="38"/>
      <c r="J1461" s="38"/>
      <c r="K1461" s="12"/>
      <c r="L1461" s="8">
        <v>0</v>
      </c>
      <c r="M1461" s="12"/>
      <c r="N1461" s="12" t="s">
        <v>94</v>
      </c>
    </row>
    <row r="1462" spans="1:14">
      <c r="A1462" s="12">
        <v>27170</v>
      </c>
      <c r="B1462" s="165" t="s">
        <v>971</v>
      </c>
      <c r="C1462" s="37">
        <v>45292</v>
      </c>
      <c r="D1462" s="12">
        <v>2</v>
      </c>
      <c r="E1462" s="174">
        <v>921.05</v>
      </c>
      <c r="F1462" s="38" t="s">
        <v>12</v>
      </c>
      <c r="G1462" s="38" t="s">
        <v>12</v>
      </c>
      <c r="H1462" s="38">
        <v>877.19</v>
      </c>
      <c r="I1462" s="38"/>
      <c r="J1462" s="38"/>
      <c r="K1462" s="12"/>
      <c r="L1462" s="8">
        <v>0</v>
      </c>
      <c r="M1462" s="12"/>
      <c r="N1462" s="12" t="s">
        <v>94</v>
      </c>
    </row>
    <row r="1463" spans="1:14">
      <c r="A1463" s="12">
        <v>27175</v>
      </c>
      <c r="B1463" s="165" t="s">
        <v>972</v>
      </c>
      <c r="C1463" s="37">
        <v>45292</v>
      </c>
      <c r="D1463" s="12">
        <v>2</v>
      </c>
      <c r="E1463" s="174">
        <v>377.12</v>
      </c>
      <c r="F1463" s="38" t="s">
        <v>12</v>
      </c>
      <c r="G1463" s="38" t="s">
        <v>12</v>
      </c>
      <c r="H1463" s="38">
        <v>359.16</v>
      </c>
      <c r="I1463" s="38"/>
      <c r="J1463" s="38"/>
      <c r="K1463" s="12"/>
      <c r="L1463" s="8">
        <v>0</v>
      </c>
      <c r="M1463" s="12"/>
      <c r="N1463" s="12" t="s">
        <v>94</v>
      </c>
    </row>
    <row r="1464" spans="1:14">
      <c r="A1464" s="12">
        <v>27176</v>
      </c>
      <c r="B1464" s="165" t="s">
        <v>972</v>
      </c>
      <c r="C1464" s="37">
        <v>45292</v>
      </c>
      <c r="D1464" s="12">
        <v>2</v>
      </c>
      <c r="E1464" s="174">
        <v>638.16999999999996</v>
      </c>
      <c r="F1464" s="38" t="s">
        <v>12</v>
      </c>
      <c r="G1464" s="38" t="s">
        <v>12</v>
      </c>
      <c r="H1464" s="38">
        <v>607.78</v>
      </c>
      <c r="I1464" s="38"/>
      <c r="J1464" s="38"/>
      <c r="K1464" s="12"/>
      <c r="L1464" s="8">
        <v>0</v>
      </c>
      <c r="M1464" s="12"/>
      <c r="N1464" s="12" t="s">
        <v>94</v>
      </c>
    </row>
    <row r="1465" spans="1:14">
      <c r="A1465" s="12">
        <v>27177</v>
      </c>
      <c r="B1465" s="165" t="s">
        <v>973</v>
      </c>
      <c r="C1465" s="37">
        <v>45292</v>
      </c>
      <c r="D1465" s="12">
        <v>2</v>
      </c>
      <c r="E1465" s="174">
        <v>781.95</v>
      </c>
      <c r="F1465" s="38" t="s">
        <v>12</v>
      </c>
      <c r="G1465" s="38" t="s">
        <v>12</v>
      </c>
      <c r="H1465" s="38">
        <v>744.71</v>
      </c>
      <c r="I1465" s="38"/>
      <c r="J1465" s="38"/>
      <c r="K1465" s="12"/>
      <c r="L1465" s="8">
        <v>0</v>
      </c>
      <c r="M1465" s="12"/>
      <c r="N1465" s="12" t="s">
        <v>94</v>
      </c>
    </row>
    <row r="1466" spans="1:14">
      <c r="A1466" s="12">
        <v>27178</v>
      </c>
      <c r="B1466" s="165" t="s">
        <v>973</v>
      </c>
      <c r="C1466" s="37">
        <v>45292</v>
      </c>
      <c r="D1466" s="12">
        <v>2</v>
      </c>
      <c r="E1466" s="174">
        <v>624.09</v>
      </c>
      <c r="F1466" s="38" t="s">
        <v>12</v>
      </c>
      <c r="G1466" s="38" t="s">
        <v>12</v>
      </c>
      <c r="H1466" s="38">
        <v>594.37</v>
      </c>
      <c r="I1466" s="38"/>
      <c r="J1466" s="38"/>
      <c r="K1466" s="12"/>
      <c r="L1466" s="8">
        <v>0</v>
      </c>
      <c r="M1466" s="12"/>
      <c r="N1466" s="12" t="s">
        <v>94</v>
      </c>
    </row>
    <row r="1467" spans="1:14">
      <c r="A1467" s="12">
        <v>27179</v>
      </c>
      <c r="B1467" s="165" t="s">
        <v>974</v>
      </c>
      <c r="C1467" s="37">
        <v>45292</v>
      </c>
      <c r="D1467" s="12">
        <v>2</v>
      </c>
      <c r="E1467" s="174">
        <v>686.32</v>
      </c>
      <c r="F1467" s="38" t="s">
        <v>12</v>
      </c>
      <c r="G1467" s="38" t="s">
        <v>12</v>
      </c>
      <c r="H1467" s="38">
        <v>653.64</v>
      </c>
      <c r="I1467" s="38"/>
      <c r="J1467" s="38"/>
      <c r="K1467" s="12"/>
      <c r="L1467" s="8">
        <v>0</v>
      </c>
      <c r="M1467" s="12"/>
      <c r="N1467" s="12" t="s">
        <v>94</v>
      </c>
    </row>
    <row r="1468" spans="1:14">
      <c r="A1468" s="12">
        <v>27181</v>
      </c>
      <c r="B1468" s="165" t="s">
        <v>973</v>
      </c>
      <c r="C1468" s="37">
        <v>45292</v>
      </c>
      <c r="D1468" s="12">
        <v>2</v>
      </c>
      <c r="E1468" s="174">
        <v>785.64</v>
      </c>
      <c r="F1468" s="38" t="s">
        <v>12</v>
      </c>
      <c r="G1468" s="38" t="s">
        <v>12</v>
      </c>
      <c r="H1468" s="38">
        <v>748.23</v>
      </c>
      <c r="I1468" s="38"/>
      <c r="J1468" s="38"/>
      <c r="K1468" s="12"/>
      <c r="L1468" s="8">
        <v>0</v>
      </c>
      <c r="M1468" s="12"/>
      <c r="N1468" s="12" t="s">
        <v>94</v>
      </c>
    </row>
    <row r="1469" spans="1:14">
      <c r="A1469" s="12">
        <v>27185</v>
      </c>
      <c r="B1469" s="165" t="s">
        <v>975</v>
      </c>
      <c r="C1469" s="37">
        <v>45292</v>
      </c>
      <c r="D1469" s="12">
        <v>2</v>
      </c>
      <c r="E1469" s="174">
        <v>425.95</v>
      </c>
      <c r="F1469" s="38" t="s">
        <v>12</v>
      </c>
      <c r="G1469" s="38" t="s">
        <v>12</v>
      </c>
      <c r="H1469" s="38">
        <v>405.67</v>
      </c>
      <c r="I1469" s="38"/>
      <c r="J1469" s="38"/>
      <c r="K1469" s="12"/>
      <c r="L1469" s="8">
        <v>0</v>
      </c>
      <c r="M1469" s="12"/>
      <c r="N1469" s="12" t="s">
        <v>94</v>
      </c>
    </row>
    <row r="1470" spans="1:14">
      <c r="A1470" s="12">
        <v>27187</v>
      </c>
      <c r="B1470" s="165" t="s">
        <v>976</v>
      </c>
      <c r="C1470" s="37">
        <v>36526</v>
      </c>
      <c r="D1470" s="12">
        <v>2</v>
      </c>
      <c r="E1470" s="38">
        <v>777.47</v>
      </c>
      <c r="F1470" s="38" t="s">
        <v>12</v>
      </c>
      <c r="G1470" s="38" t="s">
        <v>12</v>
      </c>
      <c r="H1470" s="38">
        <v>738.49</v>
      </c>
      <c r="I1470" s="38"/>
      <c r="J1470" s="38"/>
      <c r="K1470" s="12"/>
      <c r="L1470" s="8">
        <v>0</v>
      </c>
      <c r="M1470" s="12"/>
      <c r="N1470" s="12" t="s">
        <v>94</v>
      </c>
    </row>
    <row r="1471" spans="1:14">
      <c r="A1471" s="8">
        <v>27197</v>
      </c>
      <c r="B1471" s="165" t="s">
        <v>977</v>
      </c>
      <c r="C1471" s="37">
        <v>45292</v>
      </c>
      <c r="D1471" s="8">
        <v>2</v>
      </c>
      <c r="E1471" s="174">
        <v>97</v>
      </c>
      <c r="F1471" s="38"/>
      <c r="G1471" s="38"/>
      <c r="H1471" s="38">
        <v>92.385265759199996</v>
      </c>
      <c r="I1471" s="38"/>
      <c r="J1471" s="38"/>
      <c r="K1471" s="12"/>
      <c r="L1471" s="8">
        <v>0</v>
      </c>
      <c r="M1471" s="12"/>
      <c r="N1471" s="12" t="s">
        <v>54</v>
      </c>
    </row>
    <row r="1472" spans="1:14">
      <c r="A1472" s="8">
        <v>27198</v>
      </c>
      <c r="B1472" s="165" t="s">
        <v>977</v>
      </c>
      <c r="C1472" s="37">
        <v>45292</v>
      </c>
      <c r="D1472" s="8">
        <v>2</v>
      </c>
      <c r="E1472" s="174">
        <v>249.89</v>
      </c>
      <c r="F1472" s="38"/>
      <c r="G1472" s="38"/>
      <c r="H1472" s="38">
        <v>237.98974119360003</v>
      </c>
      <c r="I1472" s="38"/>
      <c r="J1472" s="38"/>
      <c r="K1472" s="12"/>
      <c r="L1472" s="8">
        <v>0</v>
      </c>
      <c r="M1472" s="12"/>
      <c r="N1472" s="12" t="s">
        <v>54</v>
      </c>
    </row>
    <row r="1473" spans="1:14">
      <c r="A1473" s="12">
        <v>27200</v>
      </c>
      <c r="B1473" s="165" t="s">
        <v>978</v>
      </c>
      <c r="C1473" s="37">
        <v>45292</v>
      </c>
      <c r="D1473" s="12">
        <v>2</v>
      </c>
      <c r="E1473" s="38" t="s">
        <v>12</v>
      </c>
      <c r="F1473" s="174">
        <v>99.68</v>
      </c>
      <c r="G1473" s="174">
        <v>97.94</v>
      </c>
      <c r="H1473" s="38">
        <v>94.93</v>
      </c>
      <c r="I1473" s="38">
        <v>94.93</v>
      </c>
      <c r="J1473" s="38">
        <v>88.17</v>
      </c>
      <c r="K1473" s="12"/>
      <c r="L1473" s="8">
        <v>0</v>
      </c>
      <c r="M1473" s="12"/>
      <c r="N1473" s="12" t="s">
        <v>94</v>
      </c>
    </row>
    <row r="1474" spans="1:14">
      <c r="A1474" s="12">
        <v>27202</v>
      </c>
      <c r="B1474" s="165" t="s">
        <v>979</v>
      </c>
      <c r="C1474" s="37">
        <v>39630</v>
      </c>
      <c r="D1474" s="12">
        <v>2</v>
      </c>
      <c r="E1474" s="38">
        <v>499.09</v>
      </c>
      <c r="F1474" s="38" t="s">
        <v>12</v>
      </c>
      <c r="G1474" s="38" t="s">
        <v>12</v>
      </c>
      <c r="H1474" s="38">
        <v>399.09</v>
      </c>
      <c r="I1474" s="38"/>
      <c r="J1474" s="38"/>
      <c r="K1474" s="12"/>
      <c r="L1474" s="8">
        <v>0</v>
      </c>
      <c r="M1474" s="12"/>
      <c r="N1474" s="12" t="s">
        <v>94</v>
      </c>
    </row>
    <row r="1475" spans="1:14">
      <c r="A1475" s="12">
        <v>27215</v>
      </c>
      <c r="B1475" s="165" t="s">
        <v>980</v>
      </c>
      <c r="C1475" s="37">
        <v>36526</v>
      </c>
      <c r="D1475" s="12">
        <v>2</v>
      </c>
      <c r="E1475" s="38">
        <v>578.72</v>
      </c>
      <c r="F1475" s="38" t="s">
        <v>12</v>
      </c>
      <c r="G1475" s="38" t="s">
        <v>12</v>
      </c>
      <c r="H1475" s="38">
        <v>558.49</v>
      </c>
      <c r="I1475" s="38"/>
      <c r="J1475" s="38"/>
      <c r="K1475" s="12"/>
      <c r="L1475" s="8">
        <v>9</v>
      </c>
      <c r="M1475" s="12"/>
      <c r="N1475" s="12" t="s">
        <v>94</v>
      </c>
    </row>
    <row r="1476" spans="1:14">
      <c r="A1476" s="12">
        <v>27216</v>
      </c>
      <c r="B1476" s="165" t="s">
        <v>981</v>
      </c>
      <c r="C1476" s="37">
        <v>45292</v>
      </c>
      <c r="D1476" s="12">
        <v>2</v>
      </c>
      <c r="E1476" s="174">
        <v>610.64</v>
      </c>
      <c r="F1476" s="38" t="s">
        <v>12</v>
      </c>
      <c r="G1476" s="38" t="s">
        <v>12</v>
      </c>
      <c r="H1476" s="38">
        <v>581.55999999999995</v>
      </c>
      <c r="I1476" s="38"/>
      <c r="J1476" s="38"/>
      <c r="K1476" s="12"/>
      <c r="L1476" s="8">
        <v>9</v>
      </c>
      <c r="M1476" s="12"/>
      <c r="N1476" s="12" t="s">
        <v>94</v>
      </c>
    </row>
    <row r="1477" spans="1:14">
      <c r="A1477" s="12">
        <v>27217</v>
      </c>
      <c r="B1477" s="165" t="s">
        <v>981</v>
      </c>
      <c r="C1477" s="37">
        <v>36526</v>
      </c>
      <c r="D1477" s="12">
        <v>2</v>
      </c>
      <c r="E1477" s="38">
        <v>772.88</v>
      </c>
      <c r="F1477" s="38" t="s">
        <v>12</v>
      </c>
      <c r="G1477" s="38" t="s">
        <v>12</v>
      </c>
      <c r="H1477" s="38">
        <v>707.37</v>
      </c>
      <c r="I1477" s="38"/>
      <c r="J1477" s="38"/>
      <c r="K1477" s="12"/>
      <c r="L1477" s="8">
        <v>9</v>
      </c>
      <c r="M1477" s="12"/>
      <c r="N1477" s="12" t="s">
        <v>94</v>
      </c>
    </row>
    <row r="1478" spans="1:14">
      <c r="A1478" s="12">
        <v>27218</v>
      </c>
      <c r="B1478" s="165" t="s">
        <v>981</v>
      </c>
      <c r="C1478" s="37">
        <v>36526</v>
      </c>
      <c r="D1478" s="12">
        <v>2</v>
      </c>
      <c r="E1478" s="38">
        <v>944.72</v>
      </c>
      <c r="F1478" s="38" t="s">
        <v>12</v>
      </c>
      <c r="G1478" s="38" t="s">
        <v>12</v>
      </c>
      <c r="H1478" s="38">
        <v>842.8</v>
      </c>
      <c r="I1478" s="38"/>
      <c r="J1478" s="38"/>
      <c r="K1478" s="12"/>
      <c r="L1478" s="8">
        <v>9</v>
      </c>
      <c r="M1478" s="12"/>
      <c r="N1478" s="12" t="s">
        <v>94</v>
      </c>
    </row>
    <row r="1479" spans="1:14">
      <c r="A1479" s="12">
        <v>27220</v>
      </c>
      <c r="B1479" s="165" t="s">
        <v>982</v>
      </c>
      <c r="C1479" s="37">
        <v>45292</v>
      </c>
      <c r="D1479" s="12">
        <v>2</v>
      </c>
      <c r="E1479" s="38" t="s">
        <v>12</v>
      </c>
      <c r="F1479" s="174">
        <v>310.95999999999998</v>
      </c>
      <c r="G1479" s="174">
        <v>303.02999999999997</v>
      </c>
      <c r="H1479" s="38">
        <v>296.14999999999998</v>
      </c>
      <c r="I1479" s="38">
        <v>296.14999999999998</v>
      </c>
      <c r="J1479" s="38">
        <v>288.60000000000002</v>
      </c>
      <c r="K1479" s="12"/>
      <c r="L1479" s="8">
        <v>0</v>
      </c>
      <c r="M1479" s="12"/>
      <c r="N1479" s="12" t="s">
        <v>94</v>
      </c>
    </row>
    <row r="1480" spans="1:14">
      <c r="A1480" s="12">
        <v>27222</v>
      </c>
      <c r="B1480" s="165" t="s">
        <v>982</v>
      </c>
      <c r="C1480" s="37">
        <v>45292</v>
      </c>
      <c r="D1480" s="12">
        <v>2</v>
      </c>
      <c r="E1480" s="174">
        <v>564.6</v>
      </c>
      <c r="F1480" s="38" t="s">
        <v>12</v>
      </c>
      <c r="G1480" s="38" t="s">
        <v>12</v>
      </c>
      <c r="H1480" s="38">
        <v>537.71</v>
      </c>
      <c r="I1480" s="38"/>
      <c r="J1480" s="38"/>
      <c r="K1480" s="12"/>
      <c r="L1480" s="8">
        <v>0</v>
      </c>
      <c r="M1480" s="12"/>
      <c r="N1480" s="12" t="s">
        <v>94</v>
      </c>
    </row>
    <row r="1481" spans="1:14">
      <c r="A1481" s="12">
        <v>27226</v>
      </c>
      <c r="B1481" s="165" t="s">
        <v>983</v>
      </c>
      <c r="C1481" s="37">
        <v>45292</v>
      </c>
      <c r="D1481" s="12">
        <v>2</v>
      </c>
      <c r="E1481" s="174">
        <v>837.01</v>
      </c>
      <c r="F1481" s="38" t="s">
        <v>12</v>
      </c>
      <c r="G1481" s="38" t="s">
        <v>12</v>
      </c>
      <c r="H1481" s="38">
        <v>797.15</v>
      </c>
      <c r="I1481" s="38"/>
      <c r="J1481" s="38"/>
      <c r="K1481" s="12"/>
      <c r="L1481" s="8">
        <v>0</v>
      </c>
      <c r="M1481" s="12"/>
      <c r="N1481" s="12" t="s">
        <v>94</v>
      </c>
    </row>
    <row r="1482" spans="1:14">
      <c r="A1482" s="12">
        <v>27227</v>
      </c>
      <c r="B1482" s="165" t="s">
        <v>984</v>
      </c>
      <c r="C1482" s="37">
        <v>45292</v>
      </c>
      <c r="D1482" s="12">
        <v>2</v>
      </c>
      <c r="E1482" s="174">
        <v>1180.74</v>
      </c>
      <c r="F1482" s="38" t="s">
        <v>12</v>
      </c>
      <c r="G1482" s="38" t="s">
        <v>12</v>
      </c>
      <c r="H1482" s="38">
        <v>1124.51</v>
      </c>
      <c r="I1482" s="38"/>
      <c r="J1482" s="38"/>
      <c r="K1482" s="12"/>
      <c r="L1482" s="8">
        <v>0</v>
      </c>
      <c r="M1482" s="12"/>
      <c r="N1482" s="12" t="s">
        <v>94</v>
      </c>
    </row>
    <row r="1483" spans="1:14">
      <c r="A1483" s="12">
        <v>27228</v>
      </c>
      <c r="B1483" s="165" t="s">
        <v>984</v>
      </c>
      <c r="C1483" s="37">
        <v>45292</v>
      </c>
      <c r="D1483" s="12">
        <v>2</v>
      </c>
      <c r="E1483" s="174">
        <v>1267.33</v>
      </c>
      <c r="F1483" s="38" t="s">
        <v>12</v>
      </c>
      <c r="G1483" s="38" t="s">
        <v>12</v>
      </c>
      <c r="H1483" s="38">
        <v>1206.98</v>
      </c>
      <c r="I1483" s="38"/>
      <c r="J1483" s="38"/>
      <c r="K1483" s="12"/>
      <c r="L1483" s="8">
        <v>0</v>
      </c>
      <c r="M1483" s="12"/>
      <c r="N1483" s="12" t="s">
        <v>94</v>
      </c>
    </row>
    <row r="1484" spans="1:14">
      <c r="A1484" s="12">
        <v>27230</v>
      </c>
      <c r="B1484" s="165" t="s">
        <v>985</v>
      </c>
      <c r="C1484" s="37">
        <v>45292</v>
      </c>
      <c r="D1484" s="12">
        <v>2</v>
      </c>
      <c r="E1484" s="38" t="s">
        <v>12</v>
      </c>
      <c r="F1484" s="174">
        <v>266</v>
      </c>
      <c r="G1484" s="174">
        <v>262.44</v>
      </c>
      <c r="H1484" s="38">
        <v>253.33</v>
      </c>
      <c r="I1484" s="38">
        <v>253.33</v>
      </c>
      <c r="J1484" s="38">
        <v>249.94</v>
      </c>
      <c r="K1484" s="12"/>
      <c r="L1484" s="8">
        <v>0</v>
      </c>
      <c r="M1484" s="12"/>
      <c r="N1484" s="12" t="s">
        <v>94</v>
      </c>
    </row>
    <row r="1485" spans="1:14">
      <c r="A1485" s="12">
        <v>27232</v>
      </c>
      <c r="B1485" s="165" t="s">
        <v>985</v>
      </c>
      <c r="C1485" s="37">
        <v>45292</v>
      </c>
      <c r="D1485" s="12">
        <v>2</v>
      </c>
      <c r="E1485" s="172">
        <v>569.42999999999995</v>
      </c>
      <c r="F1485" s="38" t="s">
        <v>12</v>
      </c>
      <c r="G1485" s="38" t="s">
        <v>12</v>
      </c>
      <c r="H1485" s="38">
        <v>542.30999999999995</v>
      </c>
      <c r="I1485" s="38"/>
      <c r="J1485" s="38"/>
      <c r="K1485" s="12"/>
      <c r="L1485" s="8">
        <v>0</v>
      </c>
      <c r="M1485" s="12"/>
      <c r="N1485" s="12" t="s">
        <v>94</v>
      </c>
    </row>
    <row r="1486" spans="1:14">
      <c r="A1486" s="12">
        <v>27235</v>
      </c>
      <c r="B1486" s="165" t="s">
        <v>986</v>
      </c>
      <c r="C1486" s="37">
        <v>36526</v>
      </c>
      <c r="D1486" s="12">
        <v>2</v>
      </c>
      <c r="E1486" s="38">
        <v>703.76</v>
      </c>
      <c r="F1486" s="38" t="s">
        <v>12</v>
      </c>
      <c r="G1486" s="38" t="s">
        <v>12</v>
      </c>
      <c r="H1486" s="38">
        <v>651.87</v>
      </c>
      <c r="I1486" s="38"/>
      <c r="J1486" s="38"/>
      <c r="K1486" s="12"/>
      <c r="L1486" s="8">
        <v>0</v>
      </c>
      <c r="M1486" s="12"/>
      <c r="N1486" s="12" t="s">
        <v>94</v>
      </c>
    </row>
    <row r="1487" spans="1:14">
      <c r="A1487" s="12">
        <v>27236</v>
      </c>
      <c r="B1487" s="165" t="s">
        <v>986</v>
      </c>
      <c r="C1487" s="37">
        <v>45292</v>
      </c>
      <c r="D1487" s="12">
        <v>2</v>
      </c>
      <c r="E1487" s="174">
        <v>920.45</v>
      </c>
      <c r="F1487" s="38" t="s">
        <v>12</v>
      </c>
      <c r="G1487" s="38" t="s">
        <v>12</v>
      </c>
      <c r="H1487" s="38">
        <v>876.62</v>
      </c>
      <c r="I1487" s="38"/>
      <c r="J1487" s="38"/>
      <c r="K1487" s="12"/>
      <c r="L1487" s="8">
        <v>0</v>
      </c>
      <c r="M1487" s="12"/>
      <c r="N1487" s="12" t="s">
        <v>94</v>
      </c>
    </row>
    <row r="1488" spans="1:14">
      <c r="A1488" s="12">
        <v>27238</v>
      </c>
      <c r="B1488" s="165" t="s">
        <v>987</v>
      </c>
      <c r="C1488" s="37">
        <v>45292</v>
      </c>
      <c r="D1488" s="12">
        <v>2</v>
      </c>
      <c r="E1488" s="174">
        <v>303</v>
      </c>
      <c r="F1488" s="38" t="s">
        <v>12</v>
      </c>
      <c r="G1488" s="38" t="s">
        <v>12</v>
      </c>
      <c r="H1488" s="38">
        <v>288.57</v>
      </c>
      <c r="I1488" s="38"/>
      <c r="J1488" s="38"/>
      <c r="K1488" s="12"/>
      <c r="L1488" s="8">
        <v>0</v>
      </c>
      <c r="M1488" s="12"/>
      <c r="N1488" s="12" t="s">
        <v>94</v>
      </c>
    </row>
    <row r="1489" spans="1:14">
      <c r="A1489" s="12">
        <v>27240</v>
      </c>
      <c r="B1489" s="165" t="s">
        <v>987</v>
      </c>
      <c r="C1489" s="37">
        <v>45292</v>
      </c>
      <c r="D1489" s="12">
        <v>2</v>
      </c>
      <c r="E1489" s="174">
        <v>644.35</v>
      </c>
      <c r="F1489" s="38" t="s">
        <v>12</v>
      </c>
      <c r="G1489" s="38" t="s">
        <v>12</v>
      </c>
      <c r="H1489" s="38">
        <v>613.66999999999996</v>
      </c>
      <c r="I1489" s="38"/>
      <c r="J1489" s="38"/>
      <c r="K1489" s="12"/>
      <c r="L1489" s="8">
        <v>0</v>
      </c>
      <c r="M1489" s="12"/>
      <c r="N1489" s="12" t="s">
        <v>94</v>
      </c>
    </row>
    <row r="1490" spans="1:14">
      <c r="A1490" s="12">
        <v>27244</v>
      </c>
      <c r="B1490" s="165" t="s">
        <v>986</v>
      </c>
      <c r="C1490" s="37">
        <v>45292</v>
      </c>
      <c r="D1490" s="12">
        <v>2</v>
      </c>
      <c r="E1490" s="174">
        <v>915.73</v>
      </c>
      <c r="F1490" s="38" t="s">
        <v>12</v>
      </c>
      <c r="G1490" s="38" t="s">
        <v>12</v>
      </c>
      <c r="H1490" s="38">
        <v>872.12</v>
      </c>
      <c r="I1490" s="38"/>
      <c r="J1490" s="38"/>
      <c r="K1490" s="12"/>
      <c r="L1490" s="8">
        <v>0</v>
      </c>
      <c r="M1490" s="12"/>
      <c r="N1490" s="12" t="s">
        <v>94</v>
      </c>
    </row>
    <row r="1491" spans="1:14">
      <c r="A1491" s="12">
        <v>27245</v>
      </c>
      <c r="B1491" s="165" t="s">
        <v>986</v>
      </c>
      <c r="C1491" s="37">
        <v>36526</v>
      </c>
      <c r="D1491" s="12">
        <v>2</v>
      </c>
      <c r="E1491" s="38">
        <v>999.86</v>
      </c>
      <c r="F1491" s="38" t="s">
        <v>12</v>
      </c>
      <c r="G1491" s="38" t="s">
        <v>12</v>
      </c>
      <c r="H1491" s="38">
        <v>887.39</v>
      </c>
      <c r="I1491" s="38"/>
      <c r="J1491" s="38"/>
      <c r="K1491" s="12"/>
      <c r="L1491" s="8">
        <v>0</v>
      </c>
      <c r="M1491" s="12"/>
      <c r="N1491" s="12" t="s">
        <v>94</v>
      </c>
    </row>
    <row r="1492" spans="1:14">
      <c r="A1492" s="12">
        <v>27246</v>
      </c>
      <c r="B1492" s="165" t="s">
        <v>987</v>
      </c>
      <c r="C1492" s="37">
        <v>45292</v>
      </c>
      <c r="D1492" s="12">
        <v>2</v>
      </c>
      <c r="E1492" s="38" t="s">
        <v>12</v>
      </c>
      <c r="F1492" s="174">
        <v>259.35000000000002</v>
      </c>
      <c r="G1492" s="174">
        <v>253.8</v>
      </c>
      <c r="H1492" s="38">
        <v>247</v>
      </c>
      <c r="I1492" s="38">
        <v>247</v>
      </c>
      <c r="J1492" s="38">
        <v>241.71</v>
      </c>
      <c r="K1492" s="12"/>
      <c r="L1492" s="8">
        <v>0</v>
      </c>
      <c r="M1492" s="12"/>
      <c r="N1492" s="12" t="s">
        <v>94</v>
      </c>
    </row>
    <row r="1493" spans="1:14">
      <c r="A1493" s="12">
        <v>27248</v>
      </c>
      <c r="B1493" s="165" t="s">
        <v>986</v>
      </c>
      <c r="C1493" s="37">
        <v>36526</v>
      </c>
      <c r="D1493" s="12">
        <v>2</v>
      </c>
      <c r="E1493" s="38">
        <v>605.30999999999995</v>
      </c>
      <c r="F1493" s="38" t="s">
        <v>12</v>
      </c>
      <c r="G1493" s="38" t="s">
        <v>12</v>
      </c>
      <c r="H1493" s="38">
        <v>571.09</v>
      </c>
      <c r="I1493" s="38"/>
      <c r="J1493" s="38"/>
      <c r="K1493" s="12"/>
      <c r="L1493" s="8">
        <v>0</v>
      </c>
      <c r="M1493" s="12"/>
      <c r="N1493" s="12" t="s">
        <v>94</v>
      </c>
    </row>
    <row r="1494" spans="1:14">
      <c r="A1494" s="12">
        <v>27250</v>
      </c>
      <c r="B1494" s="165" t="s">
        <v>988</v>
      </c>
      <c r="C1494" s="37">
        <v>41518</v>
      </c>
      <c r="D1494" s="12">
        <v>2</v>
      </c>
      <c r="E1494" s="38">
        <v>176.27</v>
      </c>
      <c r="F1494" s="38" t="s">
        <v>12</v>
      </c>
      <c r="G1494" s="38" t="s">
        <v>12</v>
      </c>
      <c r="H1494" s="38">
        <v>200.55</v>
      </c>
      <c r="I1494" s="38"/>
      <c r="J1494" s="38"/>
      <c r="K1494" s="12"/>
      <c r="L1494" s="8">
        <v>0</v>
      </c>
      <c r="M1494" s="12"/>
      <c r="N1494" s="12" t="s">
        <v>54</v>
      </c>
    </row>
    <row r="1495" spans="1:14">
      <c r="A1495" s="12">
        <v>27252</v>
      </c>
      <c r="B1495" s="165" t="s">
        <v>988</v>
      </c>
      <c r="C1495" s="37">
        <v>45292</v>
      </c>
      <c r="D1495" s="12">
        <v>2</v>
      </c>
      <c r="E1495" s="172">
        <v>435.02</v>
      </c>
      <c r="F1495" s="38" t="s">
        <v>12</v>
      </c>
      <c r="G1495" s="38" t="s">
        <v>12</v>
      </c>
      <c r="H1495" s="38">
        <v>414.3</v>
      </c>
      <c r="I1495" s="38"/>
      <c r="J1495" s="38"/>
      <c r="K1495" s="12"/>
      <c r="L1495" s="8">
        <v>0</v>
      </c>
      <c r="M1495" s="12"/>
      <c r="N1495" s="12" t="s">
        <v>94</v>
      </c>
    </row>
    <row r="1496" spans="1:14">
      <c r="A1496" s="12">
        <v>27253</v>
      </c>
      <c r="B1496" s="165" t="s">
        <v>989</v>
      </c>
      <c r="C1496" s="37">
        <v>45292</v>
      </c>
      <c r="D1496" s="12">
        <v>2</v>
      </c>
      <c r="E1496" s="172">
        <v>736.17</v>
      </c>
      <c r="F1496" s="38" t="s">
        <v>12</v>
      </c>
      <c r="G1496" s="38" t="s">
        <v>12</v>
      </c>
      <c r="H1496" s="38">
        <v>701.11</v>
      </c>
      <c r="I1496" s="38"/>
      <c r="J1496" s="38"/>
      <c r="K1496" s="12"/>
      <c r="L1496" s="8">
        <v>0</v>
      </c>
      <c r="M1496" s="12"/>
      <c r="N1496" s="12" t="s">
        <v>94</v>
      </c>
    </row>
    <row r="1497" spans="1:14">
      <c r="A1497" s="12">
        <v>27254</v>
      </c>
      <c r="B1497" s="165" t="s">
        <v>989</v>
      </c>
      <c r="C1497" s="37">
        <v>45292</v>
      </c>
      <c r="D1497" s="12">
        <v>2</v>
      </c>
      <c r="E1497" s="172">
        <v>908.97</v>
      </c>
      <c r="F1497" s="38" t="s">
        <v>12</v>
      </c>
      <c r="G1497" s="38" t="s">
        <v>12</v>
      </c>
      <c r="H1497" s="38">
        <v>865.69</v>
      </c>
      <c r="I1497" s="38"/>
      <c r="J1497" s="38"/>
      <c r="K1497" s="12"/>
      <c r="L1497" s="8">
        <v>0</v>
      </c>
      <c r="M1497" s="12"/>
      <c r="N1497" s="12" t="s">
        <v>94</v>
      </c>
    </row>
    <row r="1498" spans="1:14">
      <c r="A1498" s="12">
        <v>27256</v>
      </c>
      <c r="B1498" s="165" t="s">
        <v>990</v>
      </c>
      <c r="C1498" s="37">
        <v>45292</v>
      </c>
      <c r="D1498" s="12">
        <v>2</v>
      </c>
      <c r="E1498" s="38" t="s">
        <v>12</v>
      </c>
      <c r="F1498" s="174">
        <v>179.09</v>
      </c>
      <c r="G1498" s="174">
        <v>128.36000000000001</v>
      </c>
      <c r="H1498" s="38">
        <v>170.56</v>
      </c>
      <c r="I1498" s="38">
        <v>170.56</v>
      </c>
      <c r="J1498" s="38">
        <v>122.25</v>
      </c>
      <c r="K1498" s="12"/>
      <c r="L1498" s="8">
        <v>0</v>
      </c>
      <c r="M1498" s="12"/>
      <c r="N1498" s="12" t="s">
        <v>58</v>
      </c>
    </row>
    <row r="1499" spans="1:14">
      <c r="A1499" s="12">
        <v>27257</v>
      </c>
      <c r="B1499" s="165" t="s">
        <v>990</v>
      </c>
      <c r="C1499" s="37">
        <v>45292</v>
      </c>
      <c r="D1499" s="12">
        <v>2</v>
      </c>
      <c r="E1499" s="174">
        <v>278.33999999999997</v>
      </c>
      <c r="F1499" s="38" t="s">
        <v>12</v>
      </c>
      <c r="G1499" s="38" t="s">
        <v>12</v>
      </c>
      <c r="H1499" s="38">
        <v>265.08999999999997</v>
      </c>
      <c r="I1499" s="38"/>
      <c r="J1499" s="38"/>
      <c r="K1499" s="12"/>
      <c r="L1499" s="8">
        <v>0</v>
      </c>
      <c r="M1499" s="12"/>
      <c r="N1499" s="12" t="s">
        <v>58</v>
      </c>
    </row>
    <row r="1500" spans="1:14">
      <c r="A1500" s="12">
        <v>27258</v>
      </c>
      <c r="B1500" s="165" t="s">
        <v>989</v>
      </c>
      <c r="C1500" s="37">
        <v>45292</v>
      </c>
      <c r="D1500" s="12">
        <v>2</v>
      </c>
      <c r="E1500" s="174">
        <v>837.15</v>
      </c>
      <c r="F1500" s="38" t="s">
        <v>12</v>
      </c>
      <c r="G1500" s="38" t="s">
        <v>12</v>
      </c>
      <c r="H1500" s="38">
        <v>797.29</v>
      </c>
      <c r="I1500" s="38"/>
      <c r="J1500" s="38"/>
      <c r="K1500" s="12"/>
      <c r="L1500" s="8">
        <v>0</v>
      </c>
      <c r="M1500" s="12"/>
      <c r="N1500" s="12" t="s">
        <v>94</v>
      </c>
    </row>
    <row r="1501" spans="1:14">
      <c r="A1501" s="12">
        <v>27259</v>
      </c>
      <c r="B1501" s="165" t="s">
        <v>989</v>
      </c>
      <c r="C1501" s="37">
        <v>45292</v>
      </c>
      <c r="D1501" s="12">
        <v>2</v>
      </c>
      <c r="E1501" s="174">
        <v>1093.07</v>
      </c>
      <c r="F1501" s="38" t="s">
        <v>12</v>
      </c>
      <c r="G1501" s="38" t="s">
        <v>12</v>
      </c>
      <c r="H1501" s="38">
        <v>1041.02</v>
      </c>
      <c r="I1501" s="38"/>
      <c r="J1501" s="38"/>
      <c r="K1501" s="12"/>
      <c r="L1501" s="8">
        <v>0</v>
      </c>
      <c r="M1501" s="12"/>
      <c r="N1501" s="12" t="s">
        <v>94</v>
      </c>
    </row>
    <row r="1502" spans="1:14">
      <c r="A1502" s="12">
        <v>27265</v>
      </c>
      <c r="B1502" s="165" t="s">
        <v>990</v>
      </c>
      <c r="C1502" s="37">
        <v>45292</v>
      </c>
      <c r="D1502" s="12">
        <v>2</v>
      </c>
      <c r="E1502" s="174">
        <v>252.7</v>
      </c>
      <c r="F1502" s="38" t="s">
        <v>12</v>
      </c>
      <c r="G1502" s="38" t="s">
        <v>12</v>
      </c>
      <c r="H1502" s="38">
        <v>240.67</v>
      </c>
      <c r="I1502" s="38"/>
      <c r="J1502" s="38"/>
      <c r="K1502" s="12"/>
      <c r="L1502" s="8">
        <v>0</v>
      </c>
      <c r="M1502" s="12"/>
      <c r="N1502" s="12" t="s">
        <v>94</v>
      </c>
    </row>
    <row r="1503" spans="1:14">
      <c r="A1503" s="12">
        <v>27266</v>
      </c>
      <c r="B1503" s="165" t="s">
        <v>990</v>
      </c>
      <c r="C1503" s="37">
        <v>45292</v>
      </c>
      <c r="D1503" s="12">
        <v>2</v>
      </c>
      <c r="E1503" s="174">
        <v>353.97</v>
      </c>
      <c r="F1503" s="38" t="s">
        <v>12</v>
      </c>
      <c r="G1503" s="38" t="s">
        <v>12</v>
      </c>
      <c r="H1503" s="38">
        <v>337.11</v>
      </c>
      <c r="I1503" s="38"/>
      <c r="J1503" s="38"/>
      <c r="K1503" s="12"/>
      <c r="L1503" s="8">
        <v>0</v>
      </c>
      <c r="M1503" s="12"/>
      <c r="N1503" s="12" t="s">
        <v>94</v>
      </c>
    </row>
    <row r="1504" spans="1:14">
      <c r="A1504" s="12">
        <v>27267</v>
      </c>
      <c r="B1504" s="165" t="s">
        <v>991</v>
      </c>
      <c r="C1504" s="37">
        <v>45292</v>
      </c>
      <c r="D1504" s="8">
        <v>2</v>
      </c>
      <c r="E1504" s="174">
        <v>261.82</v>
      </c>
      <c r="F1504" s="38" t="s">
        <v>12</v>
      </c>
      <c r="G1504" s="38" t="s">
        <v>12</v>
      </c>
      <c r="H1504" s="38">
        <v>249.35</v>
      </c>
      <c r="I1504" s="38"/>
      <c r="J1504" s="38"/>
      <c r="K1504" s="12"/>
      <c r="L1504" s="8">
        <v>0</v>
      </c>
      <c r="M1504" s="12"/>
      <c r="N1504" s="12" t="s">
        <v>94</v>
      </c>
    </row>
    <row r="1505" spans="1:689">
      <c r="A1505" s="12">
        <v>27268</v>
      </c>
      <c r="B1505" s="165" t="s">
        <v>992</v>
      </c>
      <c r="C1505" s="37">
        <v>45292</v>
      </c>
      <c r="D1505" s="8">
        <v>2</v>
      </c>
      <c r="E1505" s="174">
        <v>323.44</v>
      </c>
      <c r="F1505" s="38" t="s">
        <v>12</v>
      </c>
      <c r="G1505" s="38" t="s">
        <v>12</v>
      </c>
      <c r="H1505" s="38">
        <v>308.04000000000002</v>
      </c>
      <c r="I1505" s="38"/>
      <c r="J1505" s="38"/>
      <c r="K1505" s="12"/>
      <c r="L1505" s="8">
        <v>0</v>
      </c>
      <c r="M1505" s="12"/>
      <c r="N1505" s="12" t="s">
        <v>94</v>
      </c>
    </row>
    <row r="1506" spans="1:689">
      <c r="A1506" s="12">
        <v>27269</v>
      </c>
      <c r="B1506" s="165" t="s">
        <v>993</v>
      </c>
      <c r="C1506" s="37">
        <v>45292</v>
      </c>
      <c r="D1506" s="8">
        <v>2</v>
      </c>
      <c r="E1506" s="174">
        <v>772.18</v>
      </c>
      <c r="F1506" s="38" t="s">
        <v>12</v>
      </c>
      <c r="G1506" s="38" t="s">
        <v>12</v>
      </c>
      <c r="H1506" s="38">
        <v>735.41</v>
      </c>
      <c r="I1506" s="38"/>
      <c r="J1506" s="38"/>
      <c r="K1506" s="12"/>
      <c r="L1506" s="8">
        <v>0</v>
      </c>
      <c r="M1506" s="12"/>
      <c r="N1506" s="12" t="s">
        <v>94</v>
      </c>
    </row>
    <row r="1507" spans="1:689">
      <c r="A1507" s="12">
        <v>27275</v>
      </c>
      <c r="B1507" s="165" t="s">
        <v>994</v>
      </c>
      <c r="C1507" s="37">
        <v>45292</v>
      </c>
      <c r="D1507" s="12">
        <v>2</v>
      </c>
      <c r="E1507" s="174">
        <v>126.33</v>
      </c>
      <c r="F1507" s="38" t="s">
        <v>12</v>
      </c>
      <c r="G1507" s="38" t="s">
        <v>12</v>
      </c>
      <c r="H1507" s="38">
        <v>120.31</v>
      </c>
      <c r="I1507" s="38"/>
      <c r="J1507" s="38"/>
      <c r="K1507" s="12"/>
      <c r="L1507" s="8">
        <v>0</v>
      </c>
      <c r="M1507" s="12"/>
      <c r="N1507" s="12" t="s">
        <v>58</v>
      </c>
    </row>
    <row r="1508" spans="1:689" s="23" customFormat="1">
      <c r="A1508" s="12" t="s">
        <v>8002</v>
      </c>
      <c r="B1508" s="165" t="s">
        <v>8114</v>
      </c>
      <c r="C1508" s="37">
        <v>45292</v>
      </c>
      <c r="D1508" s="12">
        <v>1</v>
      </c>
      <c r="E1508" s="174"/>
      <c r="F1508" s="38">
        <v>8720.49</v>
      </c>
      <c r="G1508" s="38">
        <v>355.69</v>
      </c>
      <c r="H1508" s="38"/>
      <c r="I1508" s="38"/>
      <c r="J1508" s="38"/>
      <c r="K1508" s="12"/>
      <c r="L1508" s="8">
        <v>0</v>
      </c>
      <c r="M1508" s="36"/>
      <c r="N1508" s="12" t="s">
        <v>94</v>
      </c>
      <c r="O1508" s="179"/>
      <c r="P1508" s="87"/>
      <c r="Q1508" s="87"/>
      <c r="R1508" s="87"/>
      <c r="S1508" s="87"/>
      <c r="T1508" s="87"/>
      <c r="U1508" s="87"/>
      <c r="V1508" s="87"/>
      <c r="W1508" s="87"/>
      <c r="X1508" s="87"/>
      <c r="Y1508" s="87"/>
      <c r="Z1508" s="87"/>
      <c r="AA1508" s="120"/>
      <c r="AB1508" s="120"/>
      <c r="AC1508" s="120"/>
      <c r="AD1508" s="120"/>
      <c r="AE1508" s="120"/>
      <c r="AF1508" s="120"/>
      <c r="AG1508" s="120"/>
      <c r="AH1508" s="120"/>
      <c r="AI1508" s="120"/>
      <c r="AJ1508" s="120"/>
      <c r="AK1508" s="120"/>
      <c r="AL1508" s="120"/>
      <c r="AM1508" s="120"/>
      <c r="AN1508" s="120"/>
      <c r="AO1508" s="120"/>
      <c r="AP1508" s="120"/>
      <c r="AQ1508" s="120"/>
      <c r="AR1508" s="120"/>
      <c r="AS1508" s="120"/>
      <c r="AT1508" s="120"/>
      <c r="AU1508" s="120"/>
      <c r="AV1508" s="120"/>
      <c r="AW1508" s="120"/>
      <c r="AX1508" s="120"/>
      <c r="AY1508" s="120"/>
      <c r="AZ1508" s="120"/>
      <c r="BA1508" s="120"/>
      <c r="BB1508" s="120"/>
      <c r="BC1508" s="120"/>
      <c r="BD1508" s="120"/>
      <c r="BE1508" s="120"/>
      <c r="BF1508" s="120"/>
      <c r="BG1508" s="120"/>
      <c r="BH1508" s="120"/>
      <c r="BI1508" s="120"/>
      <c r="BJ1508" s="120"/>
      <c r="BK1508" s="120"/>
      <c r="BL1508" s="120"/>
      <c r="BM1508" s="120"/>
      <c r="BN1508" s="120"/>
      <c r="BO1508" s="120"/>
      <c r="BP1508" s="120"/>
      <c r="BQ1508" s="120"/>
      <c r="BR1508" s="120"/>
      <c r="BS1508" s="120"/>
      <c r="BT1508" s="120"/>
      <c r="BU1508" s="120"/>
      <c r="BV1508" s="120"/>
      <c r="BW1508" s="120"/>
      <c r="BX1508" s="120"/>
      <c r="BY1508" s="120"/>
      <c r="BZ1508" s="120"/>
      <c r="CA1508" s="120"/>
      <c r="CB1508" s="120"/>
      <c r="CC1508" s="120"/>
      <c r="CD1508" s="120"/>
      <c r="CE1508" s="120"/>
      <c r="CF1508" s="120"/>
      <c r="CG1508" s="120"/>
      <c r="CH1508" s="120"/>
      <c r="CI1508" s="120"/>
      <c r="CJ1508" s="120"/>
      <c r="CK1508" s="120"/>
      <c r="CL1508" s="120"/>
      <c r="CM1508" s="120"/>
      <c r="CN1508" s="120"/>
      <c r="CO1508" s="120"/>
      <c r="CP1508" s="120"/>
      <c r="CQ1508" s="120"/>
      <c r="CR1508" s="120"/>
      <c r="CS1508" s="120"/>
      <c r="CT1508" s="120"/>
      <c r="CU1508" s="120"/>
      <c r="CV1508" s="120"/>
      <c r="CW1508" s="120"/>
      <c r="CX1508" s="120"/>
      <c r="CY1508" s="120"/>
      <c r="CZ1508" s="120"/>
      <c r="DA1508" s="120"/>
      <c r="DB1508" s="120"/>
      <c r="DC1508" s="120"/>
      <c r="DD1508" s="120"/>
      <c r="DE1508" s="120"/>
      <c r="DF1508" s="120"/>
      <c r="DG1508" s="120"/>
      <c r="DH1508" s="120"/>
      <c r="DI1508" s="120"/>
      <c r="DJ1508" s="120"/>
      <c r="DK1508" s="120"/>
      <c r="DL1508" s="120"/>
      <c r="DM1508" s="120"/>
      <c r="DN1508" s="120"/>
      <c r="DO1508" s="120"/>
      <c r="DP1508" s="120"/>
      <c r="DQ1508" s="120"/>
      <c r="DR1508" s="120"/>
      <c r="DS1508" s="120"/>
      <c r="DT1508" s="120"/>
      <c r="DU1508" s="120"/>
      <c r="DV1508" s="120"/>
      <c r="DW1508" s="120"/>
      <c r="DX1508" s="120"/>
      <c r="DY1508" s="120"/>
      <c r="DZ1508" s="120"/>
      <c r="EA1508" s="120"/>
      <c r="EB1508" s="120"/>
      <c r="EC1508" s="120"/>
      <c r="ED1508" s="120"/>
      <c r="EE1508" s="120"/>
      <c r="EF1508" s="120"/>
      <c r="EG1508" s="120"/>
      <c r="EH1508" s="120"/>
      <c r="EI1508" s="120"/>
      <c r="EJ1508" s="120"/>
      <c r="EK1508" s="120"/>
      <c r="EL1508" s="120"/>
      <c r="EM1508" s="120"/>
      <c r="EN1508" s="120"/>
      <c r="EO1508" s="120"/>
      <c r="EP1508" s="120"/>
      <c r="EQ1508" s="120"/>
      <c r="ER1508" s="120"/>
      <c r="ES1508" s="120"/>
      <c r="ET1508" s="120"/>
      <c r="EU1508" s="120"/>
      <c r="EV1508" s="120"/>
      <c r="EW1508" s="120"/>
      <c r="EX1508" s="120"/>
      <c r="EY1508" s="120"/>
      <c r="EZ1508" s="120"/>
      <c r="FA1508" s="120"/>
      <c r="FB1508" s="120"/>
      <c r="FC1508" s="120"/>
      <c r="FD1508" s="120"/>
      <c r="FE1508" s="120"/>
      <c r="FF1508" s="120"/>
      <c r="FG1508" s="120"/>
      <c r="FH1508" s="120"/>
      <c r="FI1508" s="120"/>
      <c r="FJ1508" s="120"/>
      <c r="FK1508" s="120"/>
      <c r="FL1508" s="120"/>
      <c r="FM1508" s="120"/>
      <c r="FN1508" s="120"/>
      <c r="FO1508" s="120"/>
      <c r="FP1508" s="120"/>
      <c r="FQ1508" s="120"/>
      <c r="FR1508" s="120"/>
      <c r="FS1508" s="120"/>
      <c r="FT1508" s="120"/>
      <c r="FU1508" s="120"/>
      <c r="FV1508" s="120"/>
      <c r="FW1508" s="120"/>
      <c r="FX1508" s="120"/>
      <c r="FY1508" s="120"/>
      <c r="FZ1508" s="120"/>
      <c r="GA1508" s="120"/>
      <c r="GB1508" s="120"/>
      <c r="GC1508" s="120"/>
      <c r="GD1508" s="120"/>
      <c r="GE1508" s="120"/>
      <c r="GF1508" s="120"/>
      <c r="GG1508" s="120"/>
      <c r="GH1508" s="120"/>
      <c r="GI1508" s="120"/>
      <c r="GJ1508" s="120"/>
      <c r="GK1508" s="120"/>
      <c r="GL1508" s="120"/>
      <c r="GM1508" s="120"/>
      <c r="GN1508" s="120"/>
      <c r="GO1508" s="120"/>
      <c r="GP1508" s="120"/>
      <c r="GQ1508" s="120"/>
      <c r="GR1508" s="120"/>
      <c r="GS1508" s="120"/>
      <c r="GT1508" s="120"/>
      <c r="GU1508" s="120"/>
      <c r="GV1508" s="120"/>
      <c r="GW1508" s="120"/>
      <c r="GX1508" s="120"/>
      <c r="GY1508" s="120"/>
      <c r="GZ1508" s="120"/>
      <c r="HA1508" s="120"/>
      <c r="HB1508" s="120"/>
      <c r="HC1508" s="120"/>
      <c r="HD1508" s="120"/>
      <c r="HE1508" s="120"/>
      <c r="HF1508" s="120"/>
      <c r="HG1508" s="120"/>
      <c r="HH1508" s="120"/>
      <c r="HI1508" s="120"/>
      <c r="HJ1508" s="120"/>
      <c r="HK1508" s="120"/>
      <c r="HL1508" s="120"/>
      <c r="HM1508" s="120"/>
      <c r="HN1508" s="120"/>
      <c r="HO1508" s="120"/>
      <c r="HP1508" s="120"/>
      <c r="HQ1508" s="120"/>
      <c r="HR1508" s="120"/>
      <c r="HS1508" s="120"/>
      <c r="HT1508" s="120"/>
      <c r="HU1508" s="120"/>
      <c r="HV1508" s="120"/>
      <c r="HW1508" s="120"/>
      <c r="HX1508" s="120"/>
      <c r="HY1508" s="120"/>
      <c r="HZ1508" s="120"/>
      <c r="IA1508" s="120"/>
      <c r="IB1508" s="120"/>
      <c r="IC1508" s="120"/>
      <c r="ID1508" s="120"/>
      <c r="IE1508" s="120"/>
      <c r="IF1508" s="120"/>
      <c r="IG1508" s="120"/>
      <c r="IH1508" s="120"/>
      <c r="II1508" s="120"/>
      <c r="IJ1508" s="120"/>
      <c r="IK1508" s="120"/>
      <c r="IL1508" s="120"/>
      <c r="IM1508" s="120"/>
      <c r="IN1508" s="120"/>
      <c r="IO1508" s="120"/>
      <c r="IP1508" s="120"/>
      <c r="IQ1508" s="120"/>
      <c r="IR1508" s="120"/>
      <c r="IS1508" s="120"/>
      <c r="IT1508" s="120"/>
      <c r="IU1508" s="120"/>
      <c r="IV1508" s="120"/>
      <c r="IW1508" s="120"/>
      <c r="IX1508" s="120"/>
      <c r="IY1508" s="120"/>
      <c r="IZ1508" s="120"/>
      <c r="JA1508" s="120"/>
      <c r="JB1508" s="120"/>
      <c r="JC1508" s="120"/>
      <c r="JD1508" s="120"/>
      <c r="JE1508" s="120"/>
      <c r="JF1508" s="120"/>
      <c r="JG1508" s="120"/>
      <c r="JH1508" s="120"/>
      <c r="JI1508" s="120"/>
      <c r="JJ1508" s="120"/>
      <c r="JK1508" s="120"/>
      <c r="JL1508" s="120"/>
      <c r="JM1508" s="120"/>
      <c r="JN1508" s="120"/>
      <c r="JO1508" s="120"/>
      <c r="JP1508" s="120"/>
      <c r="JQ1508" s="120"/>
      <c r="JR1508" s="120"/>
      <c r="JS1508" s="120"/>
      <c r="JT1508" s="120"/>
      <c r="JU1508" s="120"/>
      <c r="JV1508" s="120"/>
      <c r="JW1508" s="120"/>
      <c r="JX1508" s="120"/>
      <c r="JY1508" s="120"/>
      <c r="JZ1508" s="120"/>
      <c r="KA1508" s="120"/>
      <c r="KB1508" s="120"/>
      <c r="KC1508" s="120"/>
      <c r="KD1508" s="120"/>
      <c r="KE1508" s="120"/>
      <c r="KF1508" s="120"/>
      <c r="KG1508" s="120"/>
      <c r="KH1508" s="120"/>
      <c r="KI1508" s="120"/>
      <c r="KJ1508" s="120"/>
      <c r="KK1508" s="120"/>
      <c r="KL1508" s="120"/>
      <c r="KM1508" s="120"/>
      <c r="KN1508" s="120"/>
      <c r="KO1508" s="120"/>
      <c r="KP1508" s="120"/>
      <c r="KQ1508" s="120"/>
      <c r="KR1508" s="120"/>
      <c r="KS1508" s="120"/>
      <c r="KT1508" s="120"/>
      <c r="KU1508" s="120"/>
      <c r="KV1508" s="120"/>
      <c r="KW1508" s="120"/>
      <c r="KX1508" s="120"/>
      <c r="KY1508" s="120"/>
      <c r="KZ1508" s="120"/>
      <c r="LA1508" s="120"/>
      <c r="LB1508" s="120"/>
      <c r="LC1508" s="120"/>
      <c r="LD1508" s="120"/>
      <c r="LE1508" s="120"/>
      <c r="LF1508" s="120"/>
      <c r="LG1508" s="120"/>
      <c r="LH1508" s="120"/>
      <c r="LI1508" s="120"/>
      <c r="LJ1508" s="120"/>
      <c r="LK1508" s="120"/>
      <c r="LL1508" s="120"/>
      <c r="LM1508" s="120"/>
      <c r="LN1508" s="120"/>
      <c r="LO1508" s="120"/>
      <c r="LP1508" s="120"/>
      <c r="LQ1508" s="120"/>
      <c r="LR1508" s="120"/>
      <c r="LS1508" s="120"/>
      <c r="LT1508" s="120"/>
      <c r="LU1508" s="120"/>
      <c r="LV1508" s="120"/>
      <c r="LW1508" s="120"/>
      <c r="LX1508" s="120"/>
      <c r="LY1508" s="120"/>
      <c r="LZ1508" s="120"/>
      <c r="MA1508" s="120"/>
      <c r="MB1508" s="120"/>
      <c r="MC1508" s="120"/>
      <c r="MD1508" s="120"/>
      <c r="ME1508" s="120"/>
      <c r="MF1508" s="120"/>
      <c r="MG1508" s="120"/>
      <c r="MH1508" s="120"/>
      <c r="MI1508" s="120"/>
      <c r="MJ1508" s="120"/>
      <c r="MK1508" s="120"/>
      <c r="ML1508" s="120"/>
      <c r="MM1508" s="120"/>
      <c r="MN1508" s="120"/>
      <c r="MO1508" s="120"/>
      <c r="MP1508" s="120"/>
      <c r="MQ1508" s="120"/>
      <c r="MR1508" s="120"/>
      <c r="MS1508" s="120"/>
      <c r="MT1508" s="120"/>
      <c r="MU1508" s="120"/>
      <c r="MV1508" s="120"/>
      <c r="MW1508" s="120"/>
      <c r="MX1508" s="120"/>
      <c r="MY1508" s="120"/>
      <c r="MZ1508" s="120"/>
      <c r="NA1508" s="120"/>
      <c r="NB1508" s="120"/>
      <c r="NC1508" s="120"/>
      <c r="ND1508" s="120"/>
      <c r="NE1508" s="120"/>
      <c r="NF1508" s="120"/>
      <c r="NG1508" s="120"/>
      <c r="NH1508" s="120"/>
      <c r="NI1508" s="120"/>
      <c r="NJ1508" s="120"/>
      <c r="NK1508" s="120"/>
      <c r="NL1508" s="120"/>
      <c r="NM1508" s="120"/>
      <c r="NN1508" s="120"/>
      <c r="NO1508" s="120"/>
      <c r="NP1508" s="120"/>
      <c r="NQ1508" s="120"/>
      <c r="NR1508" s="120"/>
      <c r="NS1508" s="120"/>
      <c r="NT1508" s="120"/>
      <c r="NU1508" s="120"/>
      <c r="NV1508" s="120"/>
      <c r="NW1508" s="120"/>
      <c r="NX1508" s="120"/>
      <c r="NY1508" s="120"/>
      <c r="NZ1508" s="120"/>
      <c r="OA1508" s="120"/>
      <c r="OB1508" s="120"/>
      <c r="OC1508" s="120"/>
      <c r="OD1508" s="120"/>
      <c r="OE1508" s="120"/>
      <c r="OF1508" s="120"/>
      <c r="OG1508" s="120"/>
      <c r="OH1508" s="120"/>
      <c r="OI1508" s="120"/>
      <c r="OJ1508" s="120"/>
      <c r="OK1508" s="120"/>
      <c r="OL1508" s="120"/>
      <c r="OM1508" s="120"/>
      <c r="ON1508" s="120"/>
      <c r="OO1508" s="120"/>
      <c r="OP1508" s="120"/>
      <c r="OQ1508" s="120"/>
      <c r="OR1508" s="120"/>
      <c r="OS1508" s="120"/>
      <c r="OT1508" s="120"/>
      <c r="OU1508" s="120"/>
      <c r="OV1508" s="120"/>
      <c r="OW1508" s="120"/>
      <c r="OX1508" s="120"/>
      <c r="OY1508" s="120"/>
      <c r="OZ1508" s="120"/>
      <c r="PA1508" s="120"/>
      <c r="PB1508" s="120"/>
      <c r="PC1508" s="120"/>
      <c r="PD1508" s="120"/>
      <c r="PE1508" s="120"/>
      <c r="PF1508" s="120"/>
      <c r="PG1508" s="120"/>
      <c r="PH1508" s="120"/>
      <c r="PI1508" s="120"/>
      <c r="PJ1508" s="120"/>
      <c r="PK1508" s="120"/>
      <c r="PL1508" s="120"/>
      <c r="PM1508" s="120"/>
      <c r="PN1508" s="120"/>
      <c r="PO1508" s="120"/>
      <c r="PP1508" s="120"/>
      <c r="PQ1508" s="120"/>
      <c r="PR1508" s="120"/>
      <c r="PS1508" s="120"/>
      <c r="PT1508" s="120"/>
      <c r="PU1508" s="120"/>
      <c r="PV1508" s="120"/>
      <c r="PW1508" s="120"/>
      <c r="PX1508" s="120"/>
      <c r="PY1508" s="120"/>
      <c r="PZ1508" s="120"/>
      <c r="QA1508" s="120"/>
      <c r="QB1508" s="120"/>
      <c r="QC1508" s="120"/>
      <c r="QD1508" s="120"/>
      <c r="QE1508" s="120"/>
      <c r="QF1508" s="120"/>
      <c r="QG1508" s="120"/>
      <c r="QH1508" s="120"/>
      <c r="QI1508" s="120"/>
      <c r="QJ1508" s="120"/>
      <c r="QK1508" s="120"/>
      <c r="QL1508" s="120"/>
      <c r="QM1508" s="120"/>
      <c r="QN1508" s="120"/>
      <c r="QO1508" s="120"/>
      <c r="QP1508" s="120"/>
      <c r="QQ1508" s="120"/>
      <c r="QR1508" s="120"/>
      <c r="QS1508" s="120"/>
      <c r="QT1508" s="120"/>
      <c r="QU1508" s="120"/>
      <c r="QV1508" s="120"/>
      <c r="QW1508" s="120"/>
      <c r="QX1508" s="120"/>
      <c r="QY1508" s="120"/>
      <c r="QZ1508" s="120"/>
      <c r="RA1508" s="120"/>
      <c r="RB1508" s="120"/>
      <c r="RC1508" s="120"/>
      <c r="RD1508" s="120"/>
      <c r="RE1508" s="120"/>
      <c r="RF1508" s="120"/>
      <c r="RG1508" s="120"/>
      <c r="RH1508" s="120"/>
      <c r="RI1508" s="120"/>
      <c r="RJ1508" s="120"/>
      <c r="RK1508" s="120"/>
      <c r="RL1508" s="120"/>
      <c r="RM1508" s="120"/>
      <c r="RN1508" s="120"/>
      <c r="RO1508" s="120"/>
      <c r="RP1508" s="120"/>
      <c r="RQ1508" s="120"/>
      <c r="RR1508" s="120"/>
      <c r="RS1508" s="120"/>
      <c r="RT1508" s="120"/>
      <c r="RU1508" s="120"/>
      <c r="RV1508" s="120"/>
      <c r="RW1508" s="120"/>
      <c r="RX1508" s="120"/>
      <c r="RY1508" s="120"/>
      <c r="RZ1508" s="120"/>
      <c r="SA1508" s="120"/>
      <c r="SB1508" s="120"/>
      <c r="SC1508" s="120"/>
      <c r="SD1508" s="120"/>
      <c r="SE1508" s="120"/>
      <c r="SF1508" s="120"/>
      <c r="SG1508" s="120"/>
      <c r="SH1508" s="120"/>
      <c r="SI1508" s="120"/>
      <c r="SJ1508" s="120"/>
      <c r="SK1508" s="120"/>
      <c r="SL1508" s="120"/>
      <c r="SM1508" s="120"/>
      <c r="SN1508" s="120"/>
      <c r="SO1508" s="120"/>
      <c r="SP1508" s="120"/>
      <c r="SQ1508" s="120"/>
      <c r="SR1508" s="120"/>
      <c r="SS1508" s="120"/>
      <c r="ST1508" s="120"/>
      <c r="SU1508" s="120"/>
      <c r="SV1508" s="120"/>
      <c r="SW1508" s="120"/>
      <c r="SX1508" s="120"/>
      <c r="SY1508" s="120"/>
      <c r="SZ1508" s="120"/>
      <c r="TA1508" s="120"/>
      <c r="TB1508" s="120"/>
      <c r="TC1508" s="120"/>
      <c r="TD1508" s="120"/>
      <c r="TE1508" s="120"/>
      <c r="TF1508" s="120"/>
      <c r="TG1508" s="120"/>
      <c r="TH1508" s="120"/>
      <c r="TI1508" s="120"/>
      <c r="TJ1508" s="120"/>
      <c r="TK1508" s="120"/>
      <c r="TL1508" s="120"/>
      <c r="TM1508" s="120"/>
      <c r="TN1508" s="120"/>
      <c r="TO1508" s="120"/>
      <c r="TP1508" s="120"/>
      <c r="TQ1508" s="120"/>
      <c r="TR1508" s="120"/>
      <c r="TS1508" s="120"/>
      <c r="TT1508" s="120"/>
      <c r="TU1508" s="120"/>
      <c r="TV1508" s="120"/>
      <c r="TW1508" s="120"/>
      <c r="TX1508" s="120"/>
      <c r="TY1508" s="120"/>
      <c r="TZ1508" s="120"/>
      <c r="UA1508" s="120"/>
      <c r="UB1508" s="120"/>
      <c r="UC1508" s="120"/>
      <c r="UD1508" s="120"/>
      <c r="UE1508" s="120"/>
      <c r="UF1508" s="120"/>
      <c r="UG1508" s="120"/>
      <c r="UH1508" s="120"/>
      <c r="UI1508" s="120"/>
      <c r="UJ1508" s="120"/>
      <c r="UK1508" s="120"/>
      <c r="UL1508" s="120"/>
      <c r="UM1508" s="120"/>
      <c r="UN1508" s="120"/>
      <c r="UO1508" s="120"/>
      <c r="UP1508" s="120"/>
      <c r="UQ1508" s="120"/>
      <c r="UR1508" s="120"/>
      <c r="US1508" s="120"/>
      <c r="UT1508" s="120"/>
      <c r="UU1508" s="120"/>
      <c r="UV1508" s="120"/>
      <c r="UW1508" s="120"/>
      <c r="UX1508" s="120"/>
      <c r="UY1508" s="120"/>
      <c r="UZ1508" s="120"/>
      <c r="VA1508" s="120"/>
      <c r="VB1508" s="120"/>
      <c r="VC1508" s="120"/>
      <c r="VD1508" s="120"/>
      <c r="VE1508" s="120"/>
      <c r="VF1508" s="120"/>
      <c r="VG1508" s="120"/>
      <c r="VH1508" s="120"/>
      <c r="VI1508" s="120"/>
      <c r="VJ1508" s="120"/>
      <c r="VK1508" s="120"/>
      <c r="VL1508" s="120"/>
      <c r="VM1508" s="120"/>
      <c r="VN1508" s="120"/>
      <c r="VO1508" s="120"/>
      <c r="VP1508" s="120"/>
      <c r="VQ1508" s="120"/>
      <c r="VR1508" s="120"/>
      <c r="VS1508" s="120"/>
      <c r="VT1508" s="120"/>
      <c r="VU1508" s="120"/>
      <c r="VV1508" s="120"/>
      <c r="VW1508" s="120"/>
      <c r="VX1508" s="120"/>
      <c r="VY1508" s="120"/>
      <c r="VZ1508" s="120"/>
      <c r="WA1508" s="120"/>
      <c r="WB1508" s="120"/>
      <c r="WC1508" s="120"/>
      <c r="WD1508" s="120"/>
      <c r="WE1508" s="120"/>
      <c r="WF1508" s="120"/>
      <c r="WG1508" s="120"/>
      <c r="WH1508" s="120"/>
      <c r="WI1508" s="120"/>
      <c r="WJ1508" s="120"/>
      <c r="WK1508" s="120"/>
      <c r="WL1508" s="120"/>
      <c r="WM1508" s="120"/>
      <c r="WN1508" s="120"/>
      <c r="WO1508" s="120"/>
      <c r="WP1508" s="120"/>
      <c r="WQ1508" s="120"/>
      <c r="WR1508" s="120"/>
      <c r="WS1508" s="120"/>
      <c r="WT1508" s="120"/>
      <c r="WU1508" s="120"/>
      <c r="WV1508" s="120"/>
      <c r="WW1508" s="120"/>
      <c r="WX1508" s="120"/>
      <c r="WY1508" s="120"/>
      <c r="WZ1508" s="120"/>
      <c r="XA1508" s="120"/>
      <c r="XB1508" s="120"/>
      <c r="XC1508" s="120"/>
      <c r="XD1508" s="120"/>
      <c r="XE1508" s="120"/>
      <c r="XF1508" s="120"/>
      <c r="XG1508" s="120"/>
      <c r="XH1508" s="120"/>
      <c r="XI1508" s="120"/>
      <c r="XJ1508" s="120"/>
      <c r="XK1508" s="120"/>
      <c r="XL1508" s="120"/>
      <c r="XM1508" s="120"/>
      <c r="XN1508" s="120"/>
      <c r="XO1508" s="120"/>
      <c r="XP1508" s="120"/>
      <c r="XQ1508" s="120"/>
      <c r="XR1508" s="120"/>
      <c r="XS1508" s="120"/>
      <c r="XT1508" s="120"/>
      <c r="XU1508" s="120"/>
      <c r="XV1508" s="120"/>
      <c r="XW1508" s="120"/>
      <c r="XX1508" s="120"/>
      <c r="XY1508" s="120"/>
      <c r="XZ1508" s="120"/>
      <c r="YA1508" s="120"/>
      <c r="YB1508" s="120"/>
      <c r="YC1508" s="120"/>
      <c r="YD1508" s="120"/>
      <c r="YE1508" s="120"/>
      <c r="YF1508" s="120"/>
      <c r="YG1508" s="120"/>
      <c r="YH1508" s="120"/>
      <c r="YI1508" s="120"/>
      <c r="YJ1508" s="120"/>
      <c r="YK1508" s="120"/>
      <c r="YL1508" s="120"/>
      <c r="YM1508" s="120"/>
      <c r="YN1508" s="120"/>
      <c r="YO1508" s="120"/>
      <c r="YP1508" s="120"/>
      <c r="YQ1508" s="120"/>
      <c r="YR1508" s="120"/>
      <c r="YS1508" s="120"/>
      <c r="YT1508" s="120"/>
      <c r="YU1508" s="120"/>
      <c r="YV1508" s="120"/>
      <c r="YW1508" s="120"/>
      <c r="YX1508" s="120"/>
      <c r="YY1508" s="120"/>
      <c r="YZ1508" s="120"/>
      <c r="ZA1508" s="120"/>
      <c r="ZB1508" s="120"/>
      <c r="ZC1508" s="120"/>
      <c r="ZD1508" s="120"/>
      <c r="ZE1508" s="120"/>
      <c r="ZF1508" s="120"/>
      <c r="ZG1508" s="120"/>
      <c r="ZH1508" s="120"/>
      <c r="ZI1508" s="120"/>
      <c r="ZJ1508" s="120"/>
      <c r="ZK1508" s="120"/>
      <c r="ZL1508" s="120"/>
      <c r="ZM1508" s="120"/>
    </row>
    <row r="1509" spans="1:689">
      <c r="A1509" s="12">
        <v>27279</v>
      </c>
      <c r="B1509" s="165" t="s">
        <v>535</v>
      </c>
      <c r="C1509" s="37">
        <v>45292</v>
      </c>
      <c r="D1509" s="8">
        <v>2</v>
      </c>
      <c r="E1509" s="174">
        <v>467.29</v>
      </c>
      <c r="F1509" s="38"/>
      <c r="G1509" s="38"/>
      <c r="H1509" s="38">
        <v>445.04</v>
      </c>
      <c r="I1509" s="38"/>
      <c r="J1509" s="38"/>
      <c r="K1509" s="12"/>
      <c r="L1509" s="8">
        <v>0</v>
      </c>
      <c r="M1509" s="12"/>
      <c r="N1509" s="12" t="s">
        <v>94</v>
      </c>
      <c r="O1509" s="180"/>
      <c r="P1509" s="87"/>
      <c r="Q1509" s="87"/>
      <c r="R1509" s="87"/>
      <c r="S1509" s="87"/>
      <c r="T1509" s="87"/>
      <c r="U1509" s="87"/>
      <c r="V1509" s="87"/>
      <c r="W1509" s="87"/>
      <c r="X1509" s="87"/>
      <c r="Y1509" s="87"/>
      <c r="Z1509" s="87"/>
      <c r="AA1509" s="87"/>
      <c r="AB1509" s="87"/>
      <c r="AC1509" s="87"/>
      <c r="AD1509" s="87"/>
      <c r="AE1509" s="87"/>
      <c r="AF1509" s="87"/>
      <c r="AG1509" s="87"/>
      <c r="AH1509" s="87"/>
      <c r="AI1509" s="87"/>
      <c r="AJ1509" s="87"/>
      <c r="AK1509" s="87"/>
      <c r="AL1509" s="87"/>
      <c r="AM1509" s="87"/>
      <c r="AN1509" s="87"/>
      <c r="AO1509" s="87"/>
      <c r="AP1509" s="87"/>
      <c r="AQ1509" s="87"/>
      <c r="AR1509" s="87"/>
      <c r="AS1509" s="87"/>
      <c r="AT1509" s="87"/>
      <c r="AU1509" s="87"/>
      <c r="AV1509" s="87"/>
      <c r="AW1509" s="87"/>
      <c r="AX1509" s="87"/>
      <c r="AY1509" s="87"/>
      <c r="AZ1509" s="87"/>
      <c r="BA1509" s="87"/>
      <c r="BB1509" s="87"/>
      <c r="BC1509" s="87"/>
      <c r="BD1509" s="87"/>
      <c r="BE1509" s="87"/>
      <c r="BF1509" s="87"/>
      <c r="BG1509" s="87"/>
      <c r="BH1509" s="87"/>
      <c r="BI1509" s="87"/>
      <c r="BJ1509" s="87"/>
      <c r="BK1509" s="87"/>
      <c r="BL1509" s="87"/>
      <c r="BM1509" s="87"/>
      <c r="BN1509" s="87"/>
      <c r="BO1509" s="87"/>
      <c r="BP1509" s="87"/>
      <c r="BQ1509" s="87"/>
      <c r="BR1509" s="87"/>
      <c r="BS1509" s="87"/>
      <c r="BT1509" s="87"/>
      <c r="BU1509" s="87"/>
      <c r="BV1509" s="87"/>
      <c r="BW1509" s="87"/>
      <c r="BX1509" s="87"/>
      <c r="BY1509" s="87"/>
      <c r="BZ1509" s="87"/>
      <c r="CA1509" s="87"/>
      <c r="CB1509" s="87"/>
      <c r="CC1509" s="87"/>
      <c r="CD1509" s="87"/>
      <c r="CE1509" s="87"/>
      <c r="CF1509" s="87"/>
      <c r="CG1509" s="87"/>
      <c r="CH1509" s="87"/>
      <c r="CI1509" s="87"/>
      <c r="CJ1509" s="87"/>
      <c r="CK1509" s="87"/>
      <c r="CL1509" s="87"/>
      <c r="CM1509" s="87"/>
      <c r="CN1509" s="87"/>
      <c r="CO1509" s="87"/>
      <c r="CP1509" s="87"/>
      <c r="CQ1509" s="87"/>
      <c r="CR1509" s="87"/>
      <c r="CS1509" s="87"/>
      <c r="CT1509" s="87"/>
      <c r="CU1509" s="87"/>
      <c r="CV1509" s="87"/>
      <c r="CW1509" s="87"/>
      <c r="CX1509" s="87"/>
      <c r="CY1509" s="87"/>
      <c r="CZ1509" s="87"/>
      <c r="DA1509" s="87"/>
      <c r="DB1509" s="87"/>
      <c r="DC1509" s="87"/>
      <c r="DD1509" s="87"/>
      <c r="DE1509" s="87"/>
      <c r="DF1509" s="87"/>
      <c r="DG1509" s="87"/>
      <c r="DH1509" s="87"/>
      <c r="DI1509" s="87"/>
      <c r="DJ1509" s="87"/>
      <c r="DK1509" s="87"/>
      <c r="DL1509" s="87"/>
      <c r="DM1509" s="87"/>
      <c r="DN1509" s="87"/>
      <c r="DO1509" s="87"/>
      <c r="DP1509" s="87"/>
      <c r="DQ1509" s="87"/>
      <c r="DR1509" s="87"/>
      <c r="DS1509" s="87"/>
      <c r="DT1509" s="87"/>
      <c r="DU1509" s="87"/>
      <c r="DV1509" s="87"/>
      <c r="DW1509" s="87"/>
      <c r="DX1509" s="87"/>
      <c r="DY1509" s="87"/>
      <c r="DZ1509" s="87"/>
      <c r="EA1509" s="87"/>
      <c r="EB1509" s="87"/>
      <c r="EC1509" s="87"/>
      <c r="ED1509" s="87"/>
      <c r="EE1509" s="87"/>
      <c r="EF1509" s="87"/>
      <c r="EG1509" s="87"/>
      <c r="EH1509" s="87"/>
      <c r="EI1509" s="87"/>
      <c r="EJ1509" s="87"/>
      <c r="EK1509" s="87"/>
      <c r="EL1509" s="87"/>
      <c r="EM1509" s="87"/>
      <c r="EN1509" s="87"/>
      <c r="EO1509" s="87"/>
      <c r="EP1509" s="87"/>
      <c r="EQ1509" s="87"/>
      <c r="ER1509" s="87"/>
      <c r="ES1509" s="87"/>
      <c r="ET1509" s="87"/>
      <c r="EU1509" s="87"/>
      <c r="EV1509" s="87"/>
      <c r="EW1509" s="87"/>
      <c r="EX1509" s="87"/>
      <c r="EY1509" s="87"/>
      <c r="EZ1509" s="87"/>
      <c r="FA1509" s="87"/>
      <c r="FB1509" s="87"/>
      <c r="FC1509" s="87"/>
      <c r="FD1509" s="87"/>
      <c r="FE1509" s="87"/>
      <c r="FF1509" s="87"/>
      <c r="FG1509" s="87"/>
      <c r="FH1509" s="87"/>
      <c r="FI1509" s="87"/>
      <c r="FJ1509" s="87"/>
      <c r="FK1509" s="87"/>
      <c r="FL1509" s="87"/>
      <c r="FM1509" s="87"/>
      <c r="FN1509" s="87"/>
      <c r="FO1509" s="87"/>
      <c r="FP1509" s="87"/>
      <c r="FQ1509" s="87"/>
      <c r="FR1509" s="87"/>
      <c r="FS1509" s="87"/>
      <c r="FT1509" s="87"/>
      <c r="FU1509" s="87"/>
      <c r="FV1509" s="87"/>
      <c r="FW1509" s="87"/>
      <c r="FX1509" s="87"/>
      <c r="FY1509" s="87"/>
      <c r="FZ1509" s="87"/>
      <c r="GA1509" s="87"/>
      <c r="GB1509" s="87"/>
      <c r="GC1509" s="87"/>
      <c r="GD1509" s="87"/>
      <c r="GE1509" s="87"/>
      <c r="GF1509" s="87"/>
      <c r="GG1509" s="87"/>
      <c r="GH1509" s="87"/>
      <c r="GI1509" s="87"/>
      <c r="GJ1509" s="87"/>
      <c r="GK1509" s="87"/>
      <c r="GL1509" s="87"/>
      <c r="GM1509" s="87"/>
      <c r="GN1509" s="87"/>
      <c r="GO1509" s="87"/>
      <c r="GP1509" s="87"/>
      <c r="GQ1509" s="87"/>
      <c r="GR1509" s="87"/>
      <c r="GS1509" s="87"/>
      <c r="GT1509" s="87"/>
      <c r="GU1509" s="87"/>
      <c r="GV1509" s="87"/>
      <c r="GW1509" s="87"/>
      <c r="GX1509" s="87"/>
      <c r="GY1509" s="87"/>
      <c r="GZ1509" s="87"/>
      <c r="HA1509" s="87"/>
      <c r="HB1509" s="87"/>
      <c r="HC1509" s="87"/>
      <c r="HD1509" s="87"/>
      <c r="HE1509" s="87"/>
      <c r="HF1509" s="87"/>
      <c r="HG1509" s="87"/>
      <c r="HH1509" s="87"/>
      <c r="HI1509" s="87"/>
      <c r="HJ1509" s="87"/>
      <c r="HK1509" s="87"/>
      <c r="HL1509" s="87"/>
      <c r="HM1509" s="87"/>
      <c r="HN1509" s="87"/>
      <c r="HO1509" s="87"/>
      <c r="HP1509" s="87"/>
      <c r="HQ1509" s="87"/>
      <c r="HR1509" s="87"/>
      <c r="HS1509" s="87"/>
      <c r="HT1509" s="87"/>
      <c r="HU1509" s="87"/>
      <c r="HV1509" s="87"/>
      <c r="HW1509" s="87"/>
      <c r="HX1509" s="87"/>
      <c r="HY1509" s="87"/>
      <c r="HZ1509" s="87"/>
      <c r="IA1509" s="87"/>
      <c r="IB1509" s="87"/>
      <c r="IC1509" s="87"/>
      <c r="ID1509" s="87"/>
      <c r="IE1509" s="87"/>
      <c r="IF1509" s="87"/>
      <c r="IG1509" s="87"/>
      <c r="IH1509" s="87"/>
      <c r="II1509" s="87"/>
      <c r="IJ1509" s="87"/>
      <c r="IK1509" s="87"/>
      <c r="IL1509" s="87"/>
      <c r="IM1509" s="87"/>
      <c r="IN1509" s="87"/>
      <c r="IO1509" s="87"/>
      <c r="IP1509" s="87"/>
      <c r="IQ1509" s="87"/>
      <c r="IR1509" s="87"/>
      <c r="IS1509" s="87"/>
      <c r="IT1509" s="87"/>
      <c r="IU1509" s="87"/>
      <c r="IV1509" s="87"/>
      <c r="IW1509" s="87"/>
      <c r="IX1509" s="87"/>
      <c r="IY1509" s="87"/>
      <c r="IZ1509" s="87"/>
      <c r="JA1509" s="87"/>
      <c r="JB1509" s="87"/>
      <c r="JC1509" s="87"/>
      <c r="JD1509" s="87"/>
      <c r="JE1509" s="87"/>
      <c r="JF1509" s="87"/>
      <c r="JG1509" s="87"/>
      <c r="JH1509" s="87"/>
      <c r="JI1509" s="87"/>
      <c r="JJ1509" s="87"/>
      <c r="JK1509" s="87"/>
      <c r="JL1509" s="87"/>
      <c r="JM1509" s="87"/>
      <c r="JN1509" s="87"/>
      <c r="JO1509" s="87"/>
      <c r="JP1509" s="87"/>
      <c r="JQ1509" s="87"/>
      <c r="JR1509" s="87"/>
      <c r="JS1509" s="87"/>
      <c r="JT1509" s="87"/>
      <c r="JU1509" s="87"/>
      <c r="JV1509" s="87"/>
      <c r="JW1509" s="87"/>
      <c r="JX1509" s="87"/>
      <c r="JY1509" s="87"/>
      <c r="JZ1509" s="87"/>
      <c r="KA1509" s="87"/>
      <c r="KB1509" s="87"/>
      <c r="KC1509" s="87"/>
      <c r="KD1509" s="87"/>
      <c r="KE1509" s="87"/>
      <c r="KF1509" s="87"/>
      <c r="KG1509" s="87"/>
      <c r="KH1509" s="87"/>
      <c r="KI1509" s="87"/>
      <c r="KJ1509" s="87"/>
      <c r="KK1509" s="87"/>
      <c r="KL1509" s="87"/>
      <c r="KM1509" s="87"/>
      <c r="KN1509" s="87"/>
      <c r="KO1509" s="87"/>
      <c r="KP1509" s="87"/>
      <c r="KQ1509" s="87"/>
      <c r="KR1509" s="87"/>
      <c r="KS1509" s="87"/>
      <c r="KT1509" s="87"/>
      <c r="KU1509" s="87"/>
      <c r="KV1509" s="87"/>
      <c r="KW1509" s="87"/>
      <c r="KX1509" s="87"/>
      <c r="KY1509" s="87"/>
      <c r="KZ1509" s="87"/>
      <c r="LA1509" s="87"/>
      <c r="LB1509" s="87"/>
      <c r="LC1509" s="87"/>
      <c r="LD1509" s="87"/>
      <c r="LE1509" s="87"/>
      <c r="LF1509" s="87"/>
      <c r="LG1509" s="87"/>
      <c r="LH1509" s="87"/>
      <c r="LI1509" s="87"/>
      <c r="LJ1509" s="87"/>
      <c r="LK1509" s="87"/>
      <c r="LL1509" s="87"/>
      <c r="LM1509" s="87"/>
      <c r="LN1509" s="87"/>
      <c r="LO1509" s="87"/>
      <c r="LP1509" s="87"/>
      <c r="LQ1509" s="87"/>
      <c r="LR1509" s="87"/>
      <c r="LS1509" s="87"/>
      <c r="LT1509" s="87"/>
      <c r="LU1509" s="87"/>
      <c r="LV1509" s="87"/>
      <c r="LW1509" s="87"/>
      <c r="LX1509" s="87"/>
      <c r="LY1509" s="87"/>
      <c r="LZ1509" s="87"/>
      <c r="MA1509" s="87"/>
      <c r="MB1509" s="87"/>
      <c r="MC1509" s="87"/>
      <c r="MD1509" s="87"/>
      <c r="ME1509" s="87"/>
      <c r="MF1509" s="87"/>
      <c r="MG1509" s="87"/>
      <c r="MH1509" s="87"/>
      <c r="MI1509" s="87"/>
      <c r="MJ1509" s="87"/>
      <c r="MK1509" s="87"/>
      <c r="ML1509" s="87"/>
      <c r="MM1509" s="87"/>
      <c r="MN1509" s="87"/>
      <c r="MO1509" s="87"/>
      <c r="MP1509" s="87"/>
      <c r="MQ1509" s="87"/>
      <c r="MR1509" s="87"/>
      <c r="MS1509" s="87"/>
      <c r="MT1509" s="87"/>
      <c r="MU1509" s="87"/>
      <c r="MV1509" s="87"/>
      <c r="MW1509" s="87"/>
      <c r="MX1509" s="87"/>
      <c r="MY1509" s="87"/>
      <c r="MZ1509" s="87"/>
      <c r="NA1509" s="87"/>
      <c r="NB1509" s="87"/>
      <c r="NC1509" s="87"/>
      <c r="ND1509" s="87"/>
      <c r="NE1509" s="87"/>
      <c r="NF1509" s="87"/>
      <c r="NG1509" s="87"/>
      <c r="NH1509" s="87"/>
      <c r="NI1509" s="87"/>
      <c r="NJ1509" s="87"/>
      <c r="NK1509" s="87"/>
      <c r="NL1509" s="87"/>
      <c r="NM1509" s="87"/>
      <c r="NN1509" s="87"/>
      <c r="NO1509" s="87"/>
      <c r="NP1509" s="87"/>
      <c r="NQ1509" s="87"/>
      <c r="NR1509" s="87"/>
      <c r="NS1509" s="87"/>
      <c r="NT1509" s="87"/>
      <c r="NU1509" s="87"/>
      <c r="NV1509" s="87"/>
      <c r="NW1509" s="87"/>
      <c r="NX1509" s="87"/>
      <c r="NY1509" s="87"/>
      <c r="NZ1509" s="87"/>
      <c r="OA1509" s="87"/>
      <c r="OB1509" s="87"/>
      <c r="OC1509" s="87"/>
      <c r="OD1509" s="87"/>
      <c r="OE1509" s="87"/>
      <c r="OF1509" s="87"/>
      <c r="OG1509" s="87"/>
      <c r="OH1509" s="87"/>
      <c r="OI1509" s="87"/>
      <c r="OJ1509" s="87"/>
      <c r="OK1509" s="87"/>
      <c r="OL1509" s="87"/>
      <c r="OM1509" s="87"/>
      <c r="ON1509" s="87"/>
      <c r="OO1509" s="87"/>
      <c r="OP1509" s="87"/>
      <c r="OQ1509" s="87"/>
      <c r="OR1509" s="87"/>
      <c r="OS1509" s="87"/>
      <c r="OT1509" s="87"/>
      <c r="OU1509" s="87"/>
      <c r="OV1509" s="87"/>
      <c r="OW1509" s="87"/>
      <c r="OX1509" s="87"/>
      <c r="OY1509" s="87"/>
      <c r="OZ1509" s="87"/>
      <c r="PA1509" s="87"/>
      <c r="PB1509" s="87"/>
      <c r="PC1509" s="87"/>
      <c r="PD1509" s="87"/>
      <c r="PE1509" s="87"/>
      <c r="PF1509" s="87"/>
      <c r="PG1509" s="87"/>
      <c r="PH1509" s="87"/>
      <c r="PI1509" s="87"/>
      <c r="PJ1509" s="87"/>
      <c r="PK1509" s="87"/>
      <c r="PL1509" s="87"/>
      <c r="PM1509" s="87"/>
      <c r="PN1509" s="87"/>
      <c r="PO1509" s="87"/>
      <c r="PP1509" s="87"/>
      <c r="PQ1509" s="87"/>
      <c r="PR1509" s="87"/>
      <c r="PS1509" s="87"/>
      <c r="PT1509" s="87"/>
      <c r="PU1509" s="87"/>
      <c r="PV1509" s="87"/>
      <c r="PW1509" s="87"/>
      <c r="PX1509" s="87"/>
      <c r="PY1509" s="87"/>
      <c r="PZ1509" s="87"/>
      <c r="QA1509" s="87"/>
      <c r="QB1509" s="87"/>
      <c r="QC1509" s="87"/>
      <c r="QD1509" s="87"/>
      <c r="QE1509" s="87"/>
      <c r="QF1509" s="87"/>
      <c r="QG1509" s="87"/>
      <c r="QH1509" s="87"/>
      <c r="QI1509" s="87"/>
      <c r="QJ1509" s="87"/>
      <c r="QK1509" s="87"/>
      <c r="QL1509" s="87"/>
      <c r="QM1509" s="87"/>
      <c r="QN1509" s="87"/>
      <c r="QO1509" s="87"/>
      <c r="QP1509" s="87"/>
      <c r="QQ1509" s="87"/>
      <c r="QR1509" s="87"/>
      <c r="QS1509" s="87"/>
      <c r="QT1509" s="87"/>
      <c r="QU1509" s="87"/>
      <c r="QV1509" s="87"/>
      <c r="QW1509" s="87"/>
      <c r="QX1509" s="87"/>
      <c r="QY1509" s="87"/>
      <c r="QZ1509" s="87"/>
      <c r="RA1509" s="87"/>
      <c r="RB1509" s="87"/>
      <c r="RC1509" s="87"/>
      <c r="RD1509" s="87"/>
      <c r="RE1509" s="87"/>
      <c r="RF1509" s="87"/>
      <c r="RG1509" s="87"/>
      <c r="RH1509" s="87"/>
      <c r="RI1509" s="87"/>
      <c r="RJ1509" s="87"/>
      <c r="RK1509" s="87"/>
      <c r="RL1509" s="87"/>
      <c r="RM1509" s="87"/>
      <c r="RN1509" s="87"/>
      <c r="RO1509" s="87"/>
      <c r="RP1509" s="87"/>
      <c r="RQ1509" s="87"/>
      <c r="RR1509" s="87"/>
      <c r="RS1509" s="87"/>
      <c r="RT1509" s="87"/>
      <c r="RU1509" s="87"/>
      <c r="RV1509" s="87"/>
      <c r="RW1509" s="87"/>
      <c r="RX1509" s="87"/>
      <c r="RY1509" s="87"/>
      <c r="RZ1509" s="87"/>
      <c r="SA1509" s="87"/>
      <c r="SB1509" s="87"/>
      <c r="SC1509" s="87"/>
      <c r="SD1509" s="87"/>
      <c r="SE1509" s="87"/>
      <c r="SF1509" s="87"/>
      <c r="SG1509" s="87"/>
      <c r="SH1509" s="87"/>
      <c r="SI1509" s="87"/>
      <c r="SJ1509" s="87"/>
      <c r="SK1509" s="87"/>
      <c r="SL1509" s="87"/>
      <c r="SM1509" s="87"/>
      <c r="SN1509" s="87"/>
      <c r="SO1509" s="87"/>
      <c r="SP1509" s="87"/>
      <c r="SQ1509" s="87"/>
      <c r="SR1509" s="87"/>
      <c r="SS1509" s="87"/>
      <c r="ST1509" s="87"/>
      <c r="SU1509" s="87"/>
      <c r="SV1509" s="87"/>
      <c r="SW1509" s="87"/>
      <c r="SX1509" s="87"/>
      <c r="SY1509" s="87"/>
      <c r="SZ1509" s="87"/>
      <c r="TA1509" s="87"/>
      <c r="TB1509" s="87"/>
      <c r="TC1509" s="87"/>
      <c r="TD1509" s="87"/>
      <c r="TE1509" s="87"/>
      <c r="TF1509" s="87"/>
      <c r="TG1509" s="87"/>
      <c r="TH1509" s="87"/>
      <c r="TI1509" s="87"/>
      <c r="TJ1509" s="87"/>
      <c r="TK1509" s="87"/>
      <c r="TL1509" s="87"/>
      <c r="TM1509" s="87"/>
      <c r="TN1509" s="87"/>
      <c r="TO1509" s="87"/>
      <c r="TP1509" s="87"/>
      <c r="TQ1509" s="87"/>
      <c r="TR1509" s="87"/>
      <c r="TS1509" s="87"/>
      <c r="TT1509" s="87"/>
      <c r="TU1509" s="87"/>
      <c r="TV1509" s="87"/>
      <c r="TW1509" s="87"/>
      <c r="TX1509" s="87"/>
      <c r="TY1509" s="87"/>
      <c r="TZ1509" s="87"/>
      <c r="UA1509" s="87"/>
      <c r="UB1509" s="87"/>
      <c r="UC1509" s="87"/>
      <c r="UD1509" s="87"/>
      <c r="UE1509" s="87"/>
      <c r="UF1509" s="87"/>
      <c r="UG1509" s="87"/>
      <c r="UH1509" s="87"/>
      <c r="UI1509" s="87"/>
      <c r="UJ1509" s="87"/>
      <c r="UK1509" s="87"/>
      <c r="UL1509" s="87"/>
      <c r="UM1509" s="87"/>
      <c r="UN1509" s="87"/>
      <c r="UO1509" s="87"/>
      <c r="UP1509" s="87"/>
      <c r="UQ1509" s="87"/>
      <c r="UR1509" s="87"/>
      <c r="US1509" s="87"/>
      <c r="UT1509" s="87"/>
      <c r="UU1509" s="87"/>
      <c r="UV1509" s="87"/>
      <c r="UW1509" s="87"/>
      <c r="UX1509" s="87"/>
      <c r="UY1509" s="87"/>
      <c r="UZ1509" s="87"/>
      <c r="VA1509" s="87"/>
      <c r="VB1509" s="87"/>
      <c r="VC1509" s="87"/>
      <c r="VD1509" s="87"/>
      <c r="VE1509" s="87"/>
      <c r="VF1509" s="87"/>
      <c r="VG1509" s="87"/>
      <c r="VH1509" s="87"/>
      <c r="VI1509" s="87"/>
      <c r="VJ1509" s="87"/>
      <c r="VK1509" s="87"/>
      <c r="VL1509" s="87"/>
      <c r="VM1509" s="87"/>
      <c r="VN1509" s="87"/>
      <c r="VO1509" s="87"/>
      <c r="VP1509" s="87"/>
      <c r="VQ1509" s="87"/>
      <c r="VR1509" s="87"/>
      <c r="VS1509" s="87"/>
      <c r="VT1509" s="87"/>
      <c r="VU1509" s="87"/>
      <c r="VV1509" s="87"/>
      <c r="VW1509" s="87"/>
      <c r="VX1509" s="87"/>
      <c r="VY1509" s="87"/>
      <c r="VZ1509" s="87"/>
      <c r="WA1509" s="87"/>
      <c r="WB1509" s="87"/>
      <c r="WC1509" s="87"/>
      <c r="WD1509" s="87"/>
      <c r="WE1509" s="87"/>
      <c r="WF1509" s="87"/>
      <c r="WG1509" s="87"/>
      <c r="WH1509" s="87"/>
      <c r="WI1509" s="87"/>
      <c r="WJ1509" s="87"/>
      <c r="WK1509" s="87"/>
      <c r="WL1509" s="87"/>
      <c r="WM1509" s="87"/>
      <c r="WN1509" s="87"/>
      <c r="WO1509" s="87"/>
      <c r="WP1509" s="87"/>
      <c r="WQ1509" s="87"/>
      <c r="WR1509" s="87"/>
      <c r="WS1509" s="87"/>
      <c r="WT1509" s="87"/>
      <c r="WU1509" s="87"/>
      <c r="WV1509" s="87"/>
      <c r="WW1509" s="87"/>
      <c r="WX1509" s="87"/>
      <c r="WY1509" s="87"/>
      <c r="WZ1509" s="87"/>
      <c r="XA1509" s="87"/>
      <c r="XB1509" s="87"/>
      <c r="XC1509" s="87"/>
      <c r="XD1509" s="87"/>
      <c r="XE1509" s="87"/>
      <c r="XF1509" s="87"/>
      <c r="XG1509" s="87"/>
      <c r="XH1509" s="87"/>
      <c r="XI1509" s="87"/>
      <c r="XJ1509" s="87"/>
      <c r="XK1509" s="87"/>
      <c r="XL1509" s="87"/>
      <c r="XM1509" s="87"/>
      <c r="XN1509" s="87"/>
      <c r="XO1509" s="87"/>
      <c r="XP1509" s="87"/>
      <c r="XQ1509" s="87"/>
      <c r="XR1509" s="87"/>
      <c r="XS1509" s="87"/>
      <c r="XT1509" s="87"/>
      <c r="XU1509" s="87"/>
      <c r="XV1509" s="87"/>
      <c r="XW1509" s="87"/>
      <c r="XX1509" s="87"/>
      <c r="XY1509" s="87"/>
      <c r="XZ1509" s="87"/>
      <c r="YA1509" s="87"/>
      <c r="YB1509" s="87"/>
      <c r="YC1509" s="87"/>
      <c r="YD1509" s="87"/>
      <c r="YE1509" s="87"/>
      <c r="YF1509" s="87"/>
      <c r="YG1509" s="87"/>
      <c r="YH1509" s="87"/>
      <c r="YI1509" s="87"/>
      <c r="YJ1509" s="87"/>
      <c r="YK1509" s="87"/>
      <c r="YL1509" s="87"/>
      <c r="YM1509" s="87"/>
      <c r="YN1509" s="87"/>
      <c r="YO1509" s="87"/>
      <c r="YP1509" s="87"/>
      <c r="YQ1509" s="87"/>
      <c r="YR1509" s="87"/>
      <c r="YS1509" s="87"/>
      <c r="YT1509" s="87"/>
      <c r="YU1509" s="87"/>
      <c r="YV1509" s="87"/>
      <c r="YW1509" s="87"/>
      <c r="YX1509" s="87"/>
      <c r="YY1509" s="87"/>
      <c r="YZ1509" s="87"/>
      <c r="ZA1509" s="87"/>
      <c r="ZB1509" s="87"/>
      <c r="ZC1509" s="87"/>
      <c r="ZD1509" s="87"/>
      <c r="ZE1509" s="87"/>
      <c r="ZF1509" s="87"/>
      <c r="ZG1509" s="87"/>
      <c r="ZH1509" s="87"/>
      <c r="ZI1509" s="87"/>
      <c r="ZJ1509" s="87"/>
      <c r="ZK1509" s="87"/>
      <c r="ZL1509" s="87"/>
      <c r="ZM1509" s="87"/>
    </row>
    <row r="1510" spans="1:689">
      <c r="A1510" s="12">
        <v>27280</v>
      </c>
      <c r="B1510" s="165" t="s">
        <v>995</v>
      </c>
      <c r="C1510" s="37">
        <v>45292</v>
      </c>
      <c r="D1510" s="12">
        <v>2</v>
      </c>
      <c r="E1510" s="174">
        <v>699.57</v>
      </c>
      <c r="F1510" s="38" t="s">
        <v>12</v>
      </c>
      <c r="G1510" s="38" t="s">
        <v>12</v>
      </c>
      <c r="H1510" s="38">
        <v>662.93</v>
      </c>
      <c r="I1510" s="38"/>
      <c r="J1510" s="38"/>
      <c r="K1510" s="12"/>
      <c r="L1510" s="8">
        <v>0</v>
      </c>
      <c r="M1510" s="12"/>
      <c r="N1510" s="12" t="s">
        <v>94</v>
      </c>
    </row>
    <row r="1511" spans="1:689">
      <c r="A1511" s="12">
        <v>27282</v>
      </c>
      <c r="B1511" s="165" t="s">
        <v>996</v>
      </c>
      <c r="C1511" s="37">
        <v>45292</v>
      </c>
      <c r="D1511" s="12">
        <v>2</v>
      </c>
      <c r="E1511" s="174">
        <v>599.26</v>
      </c>
      <c r="F1511" s="38" t="s">
        <v>12</v>
      </c>
      <c r="G1511" s="38" t="s">
        <v>12</v>
      </c>
      <c r="H1511" s="38">
        <v>570.72</v>
      </c>
      <c r="I1511" s="38"/>
      <c r="J1511" s="38"/>
      <c r="K1511" s="12"/>
      <c r="L1511" s="8">
        <v>0</v>
      </c>
      <c r="M1511" s="12"/>
      <c r="N1511" s="12" t="s">
        <v>94</v>
      </c>
    </row>
    <row r="1512" spans="1:689">
      <c r="A1512" s="12">
        <v>27284</v>
      </c>
      <c r="B1512" s="165" t="s">
        <v>997</v>
      </c>
      <c r="C1512" s="37">
        <v>39630</v>
      </c>
      <c r="D1512" s="12">
        <v>2</v>
      </c>
      <c r="E1512" s="38">
        <v>898.83</v>
      </c>
      <c r="F1512" s="38" t="s">
        <v>12</v>
      </c>
      <c r="G1512" s="38" t="s">
        <v>12</v>
      </c>
      <c r="H1512" s="38">
        <v>859.77</v>
      </c>
      <c r="I1512" s="38"/>
      <c r="J1512" s="38"/>
      <c r="K1512" s="12"/>
      <c r="L1512" s="8">
        <v>0</v>
      </c>
      <c r="M1512" s="12"/>
      <c r="N1512" s="12" t="s">
        <v>94</v>
      </c>
    </row>
    <row r="1513" spans="1:689">
      <c r="A1513" s="12">
        <v>27286</v>
      </c>
      <c r="B1513" s="165" t="s">
        <v>997</v>
      </c>
      <c r="C1513" s="37">
        <v>39630</v>
      </c>
      <c r="D1513" s="12">
        <v>2</v>
      </c>
      <c r="E1513" s="38">
        <v>902.48</v>
      </c>
      <c r="F1513" s="38" t="s">
        <v>12</v>
      </c>
      <c r="G1513" s="38" t="s">
        <v>12</v>
      </c>
      <c r="H1513" s="38">
        <v>867.25</v>
      </c>
      <c r="I1513" s="38"/>
      <c r="J1513" s="38"/>
      <c r="K1513" s="12"/>
      <c r="L1513" s="8">
        <v>0</v>
      </c>
      <c r="M1513" s="12"/>
      <c r="N1513" s="12" t="s">
        <v>94</v>
      </c>
    </row>
    <row r="1514" spans="1:689">
      <c r="A1514" s="12">
        <v>27290</v>
      </c>
      <c r="B1514" s="165" t="s">
        <v>998</v>
      </c>
      <c r="C1514" s="37">
        <v>36526</v>
      </c>
      <c r="D1514" s="12">
        <v>2</v>
      </c>
      <c r="E1514" s="38">
        <v>1299.93</v>
      </c>
      <c r="F1514" s="38" t="s">
        <v>12</v>
      </c>
      <c r="G1514" s="38" t="s">
        <v>12</v>
      </c>
      <c r="H1514" s="38">
        <v>1218.6199999999999</v>
      </c>
      <c r="I1514" s="38"/>
      <c r="J1514" s="38"/>
      <c r="K1514" s="12"/>
      <c r="L1514" s="8">
        <v>0</v>
      </c>
      <c r="M1514" s="12"/>
      <c r="N1514" s="12" t="s">
        <v>94</v>
      </c>
    </row>
    <row r="1515" spans="1:689">
      <c r="A1515" s="12">
        <v>27295</v>
      </c>
      <c r="B1515" s="165" t="s">
        <v>998</v>
      </c>
      <c r="C1515" s="37">
        <v>45292</v>
      </c>
      <c r="D1515" s="12">
        <v>2</v>
      </c>
      <c r="E1515" s="174">
        <v>999.44</v>
      </c>
      <c r="F1515" s="38" t="s">
        <v>12</v>
      </c>
      <c r="G1515" s="38" t="s">
        <v>12</v>
      </c>
      <c r="H1515" s="38">
        <v>951.85</v>
      </c>
      <c r="I1515" s="38"/>
      <c r="J1515" s="38"/>
      <c r="K1515" s="12"/>
      <c r="L1515" s="8">
        <v>0</v>
      </c>
      <c r="M1515" s="12"/>
      <c r="N1515" s="12" t="s">
        <v>94</v>
      </c>
    </row>
    <row r="1516" spans="1:689">
      <c r="A1516" s="12">
        <v>27299</v>
      </c>
      <c r="B1516" s="165" t="s">
        <v>999</v>
      </c>
      <c r="C1516" s="37">
        <v>34455</v>
      </c>
      <c r="D1516" s="12">
        <v>1</v>
      </c>
      <c r="E1516" s="38" t="s">
        <v>47</v>
      </c>
      <c r="F1516" s="38" t="s">
        <v>12</v>
      </c>
      <c r="G1516" s="38" t="s">
        <v>12</v>
      </c>
      <c r="H1516" s="38" t="s">
        <v>12</v>
      </c>
      <c r="I1516" s="38"/>
      <c r="J1516" s="38"/>
      <c r="K1516" s="12"/>
      <c r="L1516" s="8">
        <v>0</v>
      </c>
      <c r="M1516" s="12"/>
      <c r="N1516" s="12" t="s">
        <v>190</v>
      </c>
    </row>
    <row r="1517" spans="1:689">
      <c r="A1517" s="12">
        <v>27301</v>
      </c>
      <c r="B1517" s="165" t="s">
        <v>1000</v>
      </c>
      <c r="C1517" s="37">
        <v>45292</v>
      </c>
      <c r="D1517" s="12">
        <v>2</v>
      </c>
      <c r="E1517" s="38" t="s">
        <v>12</v>
      </c>
      <c r="F1517" s="172">
        <v>349.35</v>
      </c>
      <c r="G1517" s="172">
        <v>261.27999999999997</v>
      </c>
      <c r="H1517" s="38">
        <v>265.75</v>
      </c>
      <c r="I1517" s="38">
        <v>265.75</v>
      </c>
      <c r="J1517" s="38">
        <v>170.89</v>
      </c>
      <c r="K1517" s="12"/>
      <c r="L1517" s="8">
        <v>0</v>
      </c>
      <c r="M1517" s="12"/>
      <c r="N1517" s="12" t="s">
        <v>94</v>
      </c>
    </row>
    <row r="1518" spans="1:689">
      <c r="A1518" s="12">
        <v>27303</v>
      </c>
      <c r="B1518" s="165" t="s">
        <v>446</v>
      </c>
      <c r="C1518" s="37">
        <v>45292</v>
      </c>
      <c r="D1518" s="12">
        <v>2</v>
      </c>
      <c r="E1518" s="172">
        <v>445.4</v>
      </c>
      <c r="F1518" s="38" t="s">
        <v>12</v>
      </c>
      <c r="G1518" s="38" t="s">
        <v>12</v>
      </c>
      <c r="H1518" s="38">
        <v>424.19</v>
      </c>
      <c r="I1518" s="38"/>
      <c r="J1518" s="38"/>
      <c r="K1518" s="12"/>
      <c r="L1518" s="8">
        <v>0</v>
      </c>
      <c r="M1518" s="12"/>
      <c r="N1518" s="12" t="s">
        <v>94</v>
      </c>
    </row>
    <row r="1519" spans="1:689">
      <c r="A1519" s="12">
        <v>27305</v>
      </c>
      <c r="B1519" s="165" t="s">
        <v>1001</v>
      </c>
      <c r="C1519" s="37">
        <v>45292</v>
      </c>
      <c r="D1519" s="12">
        <v>2</v>
      </c>
      <c r="E1519" s="172">
        <v>300.81</v>
      </c>
      <c r="F1519" s="38" t="s">
        <v>12</v>
      </c>
      <c r="G1519" s="38" t="s">
        <v>12</v>
      </c>
      <c r="H1519" s="38">
        <v>286.49</v>
      </c>
      <c r="I1519" s="38"/>
      <c r="J1519" s="38"/>
      <c r="K1519" s="12"/>
      <c r="L1519" s="8">
        <v>0</v>
      </c>
      <c r="M1519" s="12"/>
      <c r="N1519" s="12" t="s">
        <v>94</v>
      </c>
    </row>
    <row r="1520" spans="1:689">
      <c r="A1520" s="12">
        <v>27306</v>
      </c>
      <c r="B1520" s="165" t="s">
        <v>1002</v>
      </c>
      <c r="C1520" s="37">
        <v>45292</v>
      </c>
      <c r="D1520" s="12">
        <v>2</v>
      </c>
      <c r="E1520" s="172">
        <v>221.2</v>
      </c>
      <c r="F1520" s="38" t="s">
        <v>12</v>
      </c>
      <c r="G1520" s="38" t="s">
        <v>12</v>
      </c>
      <c r="H1520" s="38">
        <v>210.67</v>
      </c>
      <c r="I1520" s="38"/>
      <c r="J1520" s="38"/>
      <c r="K1520" s="12"/>
      <c r="L1520" s="8">
        <v>0</v>
      </c>
      <c r="M1520" s="12"/>
      <c r="N1520" s="12" t="s">
        <v>94</v>
      </c>
    </row>
    <row r="1521" spans="1:14">
      <c r="A1521" s="12">
        <v>27307</v>
      </c>
      <c r="B1521" s="165" t="s">
        <v>1003</v>
      </c>
      <c r="C1521" s="37">
        <v>45292</v>
      </c>
      <c r="D1521" s="12">
        <v>2</v>
      </c>
      <c r="E1521" s="172">
        <v>272.49</v>
      </c>
      <c r="F1521" s="38" t="s">
        <v>12</v>
      </c>
      <c r="G1521" s="38" t="s">
        <v>12</v>
      </c>
      <c r="H1521" s="38">
        <v>259.51</v>
      </c>
      <c r="I1521" s="38"/>
      <c r="J1521" s="38"/>
      <c r="K1521" s="12"/>
      <c r="L1521" s="8">
        <v>0</v>
      </c>
      <c r="M1521" s="12"/>
      <c r="N1521" s="12" t="s">
        <v>94</v>
      </c>
    </row>
    <row r="1522" spans="1:14">
      <c r="A1522" s="12">
        <v>27310</v>
      </c>
      <c r="B1522" s="165" t="s">
        <v>1004</v>
      </c>
      <c r="C1522" s="37">
        <v>45292</v>
      </c>
      <c r="D1522" s="12">
        <v>2</v>
      </c>
      <c r="E1522" s="172">
        <v>544.88</v>
      </c>
      <c r="F1522" s="38" t="s">
        <v>12</v>
      </c>
      <c r="G1522" s="38" t="s">
        <v>12</v>
      </c>
      <c r="H1522" s="38">
        <v>518.92999999999995</v>
      </c>
      <c r="I1522" s="38"/>
      <c r="J1522" s="38"/>
      <c r="K1522" s="12"/>
      <c r="L1522" s="8">
        <v>0</v>
      </c>
      <c r="M1522" s="12"/>
      <c r="N1522" s="12" t="s">
        <v>94</v>
      </c>
    </row>
    <row r="1523" spans="1:14">
      <c r="A1523" s="12">
        <v>27323</v>
      </c>
      <c r="B1523" s="165" t="s">
        <v>1005</v>
      </c>
      <c r="C1523" s="37">
        <v>45292</v>
      </c>
      <c r="D1523" s="12">
        <v>2</v>
      </c>
      <c r="E1523" s="38" t="s">
        <v>12</v>
      </c>
      <c r="F1523" s="174">
        <v>141.71</v>
      </c>
      <c r="G1523" s="174">
        <v>88.77</v>
      </c>
      <c r="H1523" s="38">
        <v>103.79</v>
      </c>
      <c r="I1523" s="38">
        <v>103.79</v>
      </c>
      <c r="J1523" s="38">
        <v>62.72</v>
      </c>
      <c r="K1523" s="12"/>
      <c r="L1523" s="8">
        <v>0</v>
      </c>
      <c r="M1523" s="12"/>
      <c r="N1523" s="12" t="s">
        <v>58</v>
      </c>
    </row>
    <row r="1524" spans="1:14">
      <c r="A1524" s="12">
        <v>27324</v>
      </c>
      <c r="B1524" s="165" t="s">
        <v>1005</v>
      </c>
      <c r="C1524" s="37">
        <v>45292</v>
      </c>
      <c r="D1524" s="12">
        <v>2</v>
      </c>
      <c r="E1524" s="174">
        <v>231.82</v>
      </c>
      <c r="F1524" s="38" t="s">
        <v>12</v>
      </c>
      <c r="G1524" s="38" t="s">
        <v>12</v>
      </c>
      <c r="H1524" s="38">
        <v>220.78</v>
      </c>
      <c r="I1524" s="38"/>
      <c r="J1524" s="38"/>
      <c r="K1524" s="12"/>
      <c r="L1524" s="8">
        <v>0</v>
      </c>
      <c r="M1524" s="12"/>
      <c r="N1524" s="12" t="s">
        <v>94</v>
      </c>
    </row>
    <row r="1525" spans="1:14">
      <c r="A1525" s="12">
        <v>27325</v>
      </c>
      <c r="B1525" s="165" t="s">
        <v>1006</v>
      </c>
      <c r="C1525" s="37">
        <v>45292</v>
      </c>
      <c r="D1525" s="8">
        <v>2</v>
      </c>
      <c r="E1525" s="174">
        <v>313.5</v>
      </c>
      <c r="F1525" s="38" t="s">
        <v>12</v>
      </c>
      <c r="G1525" s="38" t="s">
        <v>12</v>
      </c>
      <c r="H1525" s="38">
        <v>298.57</v>
      </c>
      <c r="I1525" s="38"/>
      <c r="J1525" s="38"/>
      <c r="K1525" s="12"/>
      <c r="L1525" s="8">
        <v>0</v>
      </c>
      <c r="M1525" s="12"/>
      <c r="N1525" s="12" t="s">
        <v>94</v>
      </c>
    </row>
    <row r="1526" spans="1:14">
      <c r="A1526" s="12">
        <v>27326</v>
      </c>
      <c r="B1526" s="165" t="s">
        <v>1007</v>
      </c>
      <c r="C1526" s="37">
        <v>45292</v>
      </c>
      <c r="D1526" s="8">
        <v>2</v>
      </c>
      <c r="E1526" s="174">
        <v>280.41000000000003</v>
      </c>
      <c r="F1526" s="38" t="s">
        <v>12</v>
      </c>
      <c r="G1526" s="38" t="s">
        <v>12</v>
      </c>
      <c r="H1526" s="38">
        <v>267.06</v>
      </c>
      <c r="I1526" s="38"/>
      <c r="J1526" s="38"/>
      <c r="K1526" s="12"/>
      <c r="L1526" s="8">
        <v>0</v>
      </c>
      <c r="M1526" s="12"/>
      <c r="N1526" s="12" t="s">
        <v>94</v>
      </c>
    </row>
    <row r="1527" spans="1:14">
      <c r="A1527" s="12">
        <v>27327</v>
      </c>
      <c r="B1527" s="165" t="s">
        <v>1008</v>
      </c>
      <c r="C1527" s="37">
        <v>45292</v>
      </c>
      <c r="D1527" s="12">
        <v>2</v>
      </c>
      <c r="E1527" s="38" t="s">
        <v>12</v>
      </c>
      <c r="F1527" s="174">
        <v>263.52999999999997</v>
      </c>
      <c r="G1527" s="174">
        <v>162.31</v>
      </c>
      <c r="H1527" s="38">
        <v>203.68</v>
      </c>
      <c r="I1527" s="38">
        <v>203.68</v>
      </c>
      <c r="J1527" s="38">
        <v>125.55</v>
      </c>
      <c r="K1527" s="12"/>
      <c r="L1527" s="8">
        <v>0</v>
      </c>
      <c r="M1527" s="12"/>
      <c r="N1527" s="12" t="s">
        <v>94</v>
      </c>
    </row>
    <row r="1528" spans="1:14">
      <c r="A1528" s="12">
        <v>27328</v>
      </c>
      <c r="B1528" s="165" t="s">
        <v>1009</v>
      </c>
      <c r="C1528" s="37">
        <v>45292</v>
      </c>
      <c r="D1528" s="12">
        <v>2</v>
      </c>
      <c r="E1528" s="174">
        <v>320.8</v>
      </c>
      <c r="F1528" s="38" t="s">
        <v>12</v>
      </c>
      <c r="G1528" s="38" t="s">
        <v>12</v>
      </c>
      <c r="H1528" s="38">
        <v>274.3</v>
      </c>
      <c r="I1528" s="38"/>
      <c r="J1528" s="38"/>
      <c r="K1528" s="12"/>
      <c r="L1528" s="8">
        <v>0</v>
      </c>
      <c r="M1528" s="12"/>
      <c r="N1528" s="12" t="s">
        <v>94</v>
      </c>
    </row>
    <row r="1529" spans="1:14">
      <c r="A1529" s="12">
        <v>27329</v>
      </c>
      <c r="B1529" s="165" t="s">
        <v>1010</v>
      </c>
      <c r="C1529" s="37">
        <v>45292</v>
      </c>
      <c r="D1529" s="12">
        <v>2</v>
      </c>
      <c r="E1529" s="174">
        <v>750.84</v>
      </c>
      <c r="F1529" s="38" t="s">
        <v>12</v>
      </c>
      <c r="G1529" s="38" t="s">
        <v>12</v>
      </c>
      <c r="H1529" s="38">
        <v>715.09</v>
      </c>
      <c r="I1529" s="38"/>
      <c r="J1529" s="38"/>
      <c r="K1529" s="12"/>
      <c r="L1529" s="8">
        <v>0</v>
      </c>
      <c r="M1529" s="12"/>
      <c r="N1529" s="12" t="s">
        <v>94</v>
      </c>
    </row>
    <row r="1530" spans="1:14">
      <c r="A1530" s="12">
        <v>27330</v>
      </c>
      <c r="B1530" s="165" t="s">
        <v>1011</v>
      </c>
      <c r="C1530" s="37">
        <v>45292</v>
      </c>
      <c r="D1530" s="12">
        <v>2</v>
      </c>
      <c r="E1530" s="174">
        <v>310.98</v>
      </c>
      <c r="F1530" s="38" t="s">
        <v>12</v>
      </c>
      <c r="G1530" s="38" t="s">
        <v>12</v>
      </c>
      <c r="H1530" s="38">
        <v>296.17</v>
      </c>
      <c r="I1530" s="38"/>
      <c r="J1530" s="38"/>
      <c r="K1530" s="12"/>
      <c r="L1530" s="8">
        <v>0</v>
      </c>
      <c r="M1530" s="12"/>
      <c r="N1530" s="12" t="s">
        <v>94</v>
      </c>
    </row>
    <row r="1531" spans="1:14">
      <c r="A1531" s="12">
        <v>27331</v>
      </c>
      <c r="B1531" s="165" t="s">
        <v>1012</v>
      </c>
      <c r="C1531" s="37">
        <v>45292</v>
      </c>
      <c r="D1531" s="12">
        <v>2</v>
      </c>
      <c r="E1531" s="174">
        <v>370.41</v>
      </c>
      <c r="F1531" s="38" t="s">
        <v>12</v>
      </c>
      <c r="G1531" s="38" t="s">
        <v>12</v>
      </c>
      <c r="H1531" s="38">
        <v>352.77</v>
      </c>
      <c r="I1531" s="38"/>
      <c r="J1531" s="38"/>
      <c r="K1531" s="12"/>
      <c r="L1531" s="8">
        <v>0</v>
      </c>
      <c r="M1531" s="12"/>
      <c r="N1531" s="12" t="s">
        <v>94</v>
      </c>
    </row>
    <row r="1532" spans="1:14">
      <c r="A1532" s="12">
        <v>27332</v>
      </c>
      <c r="B1532" s="165" t="s">
        <v>1013</v>
      </c>
      <c r="C1532" s="37">
        <v>45292</v>
      </c>
      <c r="D1532" s="12">
        <v>2</v>
      </c>
      <c r="E1532" s="174">
        <v>501.67</v>
      </c>
      <c r="F1532" s="38" t="s">
        <v>12</v>
      </c>
      <c r="G1532" s="38" t="s">
        <v>12</v>
      </c>
      <c r="H1532" s="38">
        <v>477.78</v>
      </c>
      <c r="I1532" s="38"/>
      <c r="J1532" s="38"/>
      <c r="K1532" s="12"/>
      <c r="L1532" s="8">
        <v>0</v>
      </c>
      <c r="M1532" s="12"/>
      <c r="N1532" s="12" t="s">
        <v>94</v>
      </c>
    </row>
    <row r="1533" spans="1:14">
      <c r="A1533" s="12">
        <v>27333</v>
      </c>
      <c r="B1533" s="165" t="s">
        <v>1013</v>
      </c>
      <c r="C1533" s="37">
        <v>36526</v>
      </c>
      <c r="D1533" s="12">
        <v>2</v>
      </c>
      <c r="E1533" s="38">
        <v>447.6</v>
      </c>
      <c r="F1533" s="38" t="s">
        <v>12</v>
      </c>
      <c r="G1533" s="38" t="s">
        <v>12</v>
      </c>
      <c r="H1533" s="38">
        <v>432.81</v>
      </c>
      <c r="I1533" s="38"/>
      <c r="J1533" s="38"/>
      <c r="K1533" s="12"/>
      <c r="L1533" s="8">
        <v>0</v>
      </c>
      <c r="M1533" s="12"/>
      <c r="N1533" s="12" t="s">
        <v>94</v>
      </c>
    </row>
    <row r="1534" spans="1:14">
      <c r="A1534" s="12">
        <v>27334</v>
      </c>
      <c r="B1534" s="165" t="s">
        <v>1014</v>
      </c>
      <c r="C1534" s="37">
        <v>45292</v>
      </c>
      <c r="D1534" s="12">
        <v>2</v>
      </c>
      <c r="E1534" s="174">
        <v>530.5</v>
      </c>
      <c r="F1534" s="38" t="s">
        <v>12</v>
      </c>
      <c r="G1534" s="38" t="s">
        <v>12</v>
      </c>
      <c r="H1534" s="38">
        <v>505.24</v>
      </c>
      <c r="I1534" s="38"/>
      <c r="J1534" s="38"/>
      <c r="K1534" s="12"/>
      <c r="L1534" s="8">
        <v>0</v>
      </c>
      <c r="M1534" s="12"/>
      <c r="N1534" s="12" t="s">
        <v>94</v>
      </c>
    </row>
    <row r="1535" spans="1:14">
      <c r="A1535" s="12">
        <v>27335</v>
      </c>
      <c r="B1535" s="165" t="s">
        <v>1014</v>
      </c>
      <c r="C1535" s="37">
        <v>45292</v>
      </c>
      <c r="D1535" s="12">
        <v>2</v>
      </c>
      <c r="E1535" s="174">
        <v>608.05999999999995</v>
      </c>
      <c r="F1535" s="38" t="s">
        <v>12</v>
      </c>
      <c r="G1535" s="38" t="s">
        <v>12</v>
      </c>
      <c r="H1535" s="38">
        <v>579.1</v>
      </c>
      <c r="I1535" s="38"/>
      <c r="J1535" s="38"/>
      <c r="K1535" s="12"/>
      <c r="L1535" s="8">
        <v>0</v>
      </c>
      <c r="M1535" s="12"/>
      <c r="N1535" s="12" t="s">
        <v>94</v>
      </c>
    </row>
    <row r="1536" spans="1:14">
      <c r="A1536" s="12">
        <v>27337</v>
      </c>
      <c r="B1536" s="165" t="s">
        <v>1015</v>
      </c>
      <c r="C1536" s="37">
        <v>45292</v>
      </c>
      <c r="D1536" s="8">
        <v>2</v>
      </c>
      <c r="E1536" s="174">
        <v>241.63</v>
      </c>
      <c r="F1536" s="38" t="s">
        <v>12</v>
      </c>
      <c r="G1536" s="38" t="s">
        <v>12</v>
      </c>
      <c r="H1536" s="38">
        <v>230.12</v>
      </c>
      <c r="I1536" s="38"/>
      <c r="J1536" s="38"/>
      <c r="K1536" s="12"/>
      <c r="L1536" s="8">
        <v>0</v>
      </c>
      <c r="M1536" s="12"/>
      <c r="N1536" s="12" t="s">
        <v>94</v>
      </c>
    </row>
    <row r="1537" spans="1:14">
      <c r="A1537" s="12">
        <v>27339</v>
      </c>
      <c r="B1537" s="165" t="s">
        <v>1016</v>
      </c>
      <c r="C1537" s="37">
        <v>45292</v>
      </c>
      <c r="D1537" s="8">
        <v>2</v>
      </c>
      <c r="E1537" s="174">
        <v>436.44</v>
      </c>
      <c r="F1537" s="38" t="s">
        <v>12</v>
      </c>
      <c r="G1537" s="38" t="s">
        <v>12</v>
      </c>
      <c r="H1537" s="38">
        <v>415.66</v>
      </c>
      <c r="I1537" s="38"/>
      <c r="J1537" s="38"/>
      <c r="K1537" s="12"/>
      <c r="L1537" s="8">
        <v>0</v>
      </c>
      <c r="M1537" s="12"/>
      <c r="N1537" s="12" t="s">
        <v>94</v>
      </c>
    </row>
    <row r="1538" spans="1:14">
      <c r="A1538" s="12">
        <v>27340</v>
      </c>
      <c r="B1538" s="165" t="s">
        <v>1017</v>
      </c>
      <c r="C1538" s="37">
        <v>45292</v>
      </c>
      <c r="D1538" s="12">
        <v>2</v>
      </c>
      <c r="E1538" s="174">
        <v>239.49</v>
      </c>
      <c r="F1538" s="38" t="s">
        <v>12</v>
      </c>
      <c r="G1538" s="38" t="s">
        <v>12</v>
      </c>
      <c r="H1538" s="38">
        <v>228.09</v>
      </c>
      <c r="I1538" s="38"/>
      <c r="J1538" s="38"/>
      <c r="K1538" s="12"/>
      <c r="L1538" s="8">
        <v>0</v>
      </c>
      <c r="M1538" s="12"/>
      <c r="N1538" s="12" t="s">
        <v>94</v>
      </c>
    </row>
    <row r="1539" spans="1:14">
      <c r="A1539" s="12">
        <v>27345</v>
      </c>
      <c r="B1539" s="165" t="s">
        <v>1018</v>
      </c>
      <c r="C1539" s="37">
        <v>45292</v>
      </c>
      <c r="D1539" s="12">
        <v>2</v>
      </c>
      <c r="E1539" s="174">
        <v>340.49</v>
      </c>
      <c r="F1539" s="38" t="s">
        <v>12</v>
      </c>
      <c r="G1539" s="38" t="s">
        <v>12</v>
      </c>
      <c r="H1539" s="38">
        <v>324.27999999999997</v>
      </c>
      <c r="I1539" s="38"/>
      <c r="J1539" s="38"/>
      <c r="K1539" s="12"/>
      <c r="L1539" s="8">
        <v>0</v>
      </c>
      <c r="M1539" s="12"/>
      <c r="N1539" s="12" t="s">
        <v>94</v>
      </c>
    </row>
    <row r="1540" spans="1:14">
      <c r="A1540" s="12">
        <v>27347</v>
      </c>
      <c r="B1540" s="165" t="s">
        <v>1019</v>
      </c>
      <c r="C1540" s="37">
        <v>45292</v>
      </c>
      <c r="D1540" s="12">
        <v>2</v>
      </c>
      <c r="E1540" s="174">
        <v>283.77</v>
      </c>
      <c r="F1540" s="38" t="s">
        <v>12</v>
      </c>
      <c r="G1540" s="38" t="s">
        <v>12</v>
      </c>
      <c r="H1540" s="38">
        <v>270.26</v>
      </c>
      <c r="I1540" s="38"/>
      <c r="J1540" s="38"/>
      <c r="K1540" s="12"/>
      <c r="L1540" s="8">
        <v>0</v>
      </c>
      <c r="M1540" s="12"/>
      <c r="N1540" s="12" t="s">
        <v>94</v>
      </c>
    </row>
    <row r="1541" spans="1:14">
      <c r="A1541" s="12">
        <v>27350</v>
      </c>
      <c r="B1541" s="165" t="s">
        <v>1020</v>
      </c>
      <c r="C1541" s="37">
        <v>45292</v>
      </c>
      <c r="D1541" s="12">
        <v>2</v>
      </c>
      <c r="E1541" s="174">
        <v>494.74</v>
      </c>
      <c r="F1541" s="38" t="s">
        <v>12</v>
      </c>
      <c r="G1541" s="38" t="s">
        <v>12</v>
      </c>
      <c r="H1541" s="38">
        <v>471.18</v>
      </c>
      <c r="I1541" s="38"/>
      <c r="J1541" s="38"/>
      <c r="K1541" s="12"/>
      <c r="L1541" s="8">
        <v>0</v>
      </c>
      <c r="M1541" s="12"/>
      <c r="N1541" s="12" t="s">
        <v>94</v>
      </c>
    </row>
    <row r="1542" spans="1:14">
      <c r="A1542" s="12">
        <v>27355</v>
      </c>
      <c r="B1542" s="165" t="s">
        <v>1021</v>
      </c>
      <c r="C1542" s="37">
        <v>45292</v>
      </c>
      <c r="D1542" s="12">
        <v>2</v>
      </c>
      <c r="E1542" s="174">
        <v>448.57</v>
      </c>
      <c r="F1542" s="38" t="s">
        <v>12</v>
      </c>
      <c r="G1542" s="38" t="s">
        <v>12</v>
      </c>
      <c r="H1542" s="38">
        <v>427.21</v>
      </c>
      <c r="I1542" s="38"/>
      <c r="J1542" s="38"/>
      <c r="K1542" s="12"/>
      <c r="L1542" s="8">
        <v>0</v>
      </c>
      <c r="M1542" s="12"/>
      <c r="N1542" s="12" t="s">
        <v>94</v>
      </c>
    </row>
    <row r="1543" spans="1:14">
      <c r="A1543" s="12">
        <v>27356</v>
      </c>
      <c r="B1543" s="165" t="s">
        <v>1022</v>
      </c>
      <c r="C1543" s="37">
        <v>45292</v>
      </c>
      <c r="D1543" s="12">
        <v>2</v>
      </c>
      <c r="E1543" s="174">
        <v>521.77</v>
      </c>
      <c r="F1543" s="38" t="s">
        <v>12</v>
      </c>
      <c r="G1543" s="38" t="s">
        <v>12</v>
      </c>
      <c r="H1543" s="38">
        <v>496.92</v>
      </c>
      <c r="I1543" s="38"/>
      <c r="J1543" s="38"/>
      <c r="K1543" s="12"/>
      <c r="L1543" s="8">
        <v>0</v>
      </c>
      <c r="M1543" s="12"/>
      <c r="N1543" s="12" t="s">
        <v>94</v>
      </c>
    </row>
    <row r="1544" spans="1:14">
      <c r="A1544" s="12">
        <v>27357</v>
      </c>
      <c r="B1544" s="165" t="s">
        <v>1022</v>
      </c>
      <c r="C1544" s="37">
        <v>45292</v>
      </c>
      <c r="D1544" s="12">
        <v>2</v>
      </c>
      <c r="E1544" s="174">
        <v>566.12</v>
      </c>
      <c r="F1544" s="38" t="s">
        <v>12</v>
      </c>
      <c r="G1544" s="38" t="s">
        <v>12</v>
      </c>
      <c r="H1544" s="38">
        <v>539.16</v>
      </c>
      <c r="I1544" s="38"/>
      <c r="J1544" s="38"/>
      <c r="K1544" s="12"/>
      <c r="L1544" s="8">
        <v>0</v>
      </c>
      <c r="M1544" s="12"/>
      <c r="N1544" s="12" t="s">
        <v>94</v>
      </c>
    </row>
    <row r="1545" spans="1:14">
      <c r="A1545" s="12">
        <v>27358</v>
      </c>
      <c r="B1545" s="165" t="s">
        <v>1023</v>
      </c>
      <c r="C1545" s="37">
        <v>36526</v>
      </c>
      <c r="D1545" s="12">
        <v>2</v>
      </c>
      <c r="E1545" s="38">
        <v>245.46</v>
      </c>
      <c r="F1545" s="38" t="s">
        <v>12</v>
      </c>
      <c r="G1545" s="38" t="s">
        <v>12</v>
      </c>
      <c r="H1545" s="38">
        <v>235.76</v>
      </c>
      <c r="I1545" s="38"/>
      <c r="J1545" s="38"/>
      <c r="K1545" s="12"/>
      <c r="L1545" s="8">
        <v>0</v>
      </c>
      <c r="M1545" s="12"/>
      <c r="N1545" s="12" t="s">
        <v>39</v>
      </c>
    </row>
    <row r="1546" spans="1:14">
      <c r="A1546" s="12">
        <v>27360</v>
      </c>
      <c r="B1546" s="165" t="s">
        <v>1024</v>
      </c>
      <c r="C1546" s="37">
        <v>45292</v>
      </c>
      <c r="D1546" s="12">
        <v>2</v>
      </c>
      <c r="E1546" s="174">
        <v>593.51</v>
      </c>
      <c r="F1546" s="38" t="s">
        <v>12</v>
      </c>
      <c r="G1546" s="38" t="s">
        <v>12</v>
      </c>
      <c r="H1546" s="38">
        <v>565.25</v>
      </c>
      <c r="I1546" s="38"/>
      <c r="J1546" s="38"/>
      <c r="K1546" s="12"/>
      <c r="L1546" s="8">
        <v>0</v>
      </c>
      <c r="M1546" s="12"/>
      <c r="N1546" s="12" t="s">
        <v>94</v>
      </c>
    </row>
    <row r="1547" spans="1:14">
      <c r="A1547" s="12">
        <v>27364</v>
      </c>
      <c r="B1547" s="165" t="s">
        <v>1025</v>
      </c>
      <c r="C1547" s="37">
        <v>45292</v>
      </c>
      <c r="D1547" s="8">
        <v>2</v>
      </c>
      <c r="E1547" s="174">
        <v>914.45</v>
      </c>
      <c r="F1547" s="38" t="s">
        <v>12</v>
      </c>
      <c r="G1547" s="38" t="s">
        <v>12</v>
      </c>
      <c r="H1547" s="38">
        <v>870.9</v>
      </c>
      <c r="I1547" s="38"/>
      <c r="J1547" s="38"/>
      <c r="K1547" s="12"/>
      <c r="L1547" s="8">
        <v>0</v>
      </c>
      <c r="M1547" s="12"/>
      <c r="N1547" s="12" t="s">
        <v>94</v>
      </c>
    </row>
    <row r="1548" spans="1:14">
      <c r="A1548" s="12">
        <v>27365</v>
      </c>
      <c r="B1548" s="165" t="s">
        <v>1026</v>
      </c>
      <c r="C1548" s="37">
        <v>45292</v>
      </c>
      <c r="D1548" s="12">
        <v>2</v>
      </c>
      <c r="E1548" s="174">
        <v>1049.78</v>
      </c>
      <c r="F1548" s="38" t="s">
        <v>12</v>
      </c>
      <c r="G1548" s="38" t="s">
        <v>12</v>
      </c>
      <c r="H1548" s="38">
        <v>828.25</v>
      </c>
      <c r="I1548" s="38"/>
      <c r="J1548" s="38"/>
      <c r="K1548" s="12"/>
      <c r="L1548" s="8">
        <v>0</v>
      </c>
      <c r="M1548" s="12"/>
      <c r="N1548" s="12" t="s">
        <v>94</v>
      </c>
    </row>
    <row r="1549" spans="1:14">
      <c r="A1549" s="8">
        <v>27369</v>
      </c>
      <c r="B1549" s="36" t="s">
        <v>1027</v>
      </c>
      <c r="C1549" s="37">
        <v>45292</v>
      </c>
      <c r="D1549" s="8">
        <v>1</v>
      </c>
      <c r="E1549" s="38"/>
      <c r="F1549" s="174">
        <v>114.88</v>
      </c>
      <c r="G1549" s="38">
        <v>33</v>
      </c>
      <c r="H1549" s="38"/>
      <c r="I1549" s="38">
        <v>109.41</v>
      </c>
      <c r="J1549" s="38"/>
      <c r="K1549" s="12"/>
      <c r="L1549" s="8">
        <v>0</v>
      </c>
      <c r="M1549" s="175"/>
      <c r="N1549" s="12" t="s">
        <v>54</v>
      </c>
    </row>
    <row r="1550" spans="1:14">
      <c r="A1550" s="12">
        <v>27372</v>
      </c>
      <c r="B1550" s="165" t="s">
        <v>289</v>
      </c>
      <c r="C1550" s="37">
        <v>45292</v>
      </c>
      <c r="D1550" s="12">
        <v>2</v>
      </c>
      <c r="E1550" s="38" t="s">
        <v>12</v>
      </c>
      <c r="F1550" s="174">
        <v>308.86</v>
      </c>
      <c r="G1550" s="174">
        <v>207.29</v>
      </c>
      <c r="H1550" s="38">
        <v>246.08</v>
      </c>
      <c r="I1550" s="38">
        <v>246.08</v>
      </c>
      <c r="J1550" s="38">
        <v>149.58000000000001</v>
      </c>
      <c r="K1550" s="12"/>
      <c r="L1550" s="8">
        <v>0</v>
      </c>
      <c r="M1550" s="12"/>
      <c r="N1550" s="12" t="s">
        <v>94</v>
      </c>
    </row>
    <row r="1551" spans="1:14">
      <c r="A1551" s="12">
        <v>27380</v>
      </c>
      <c r="B1551" s="165" t="s">
        <v>1028</v>
      </c>
      <c r="C1551" s="37">
        <v>45292</v>
      </c>
      <c r="D1551" s="12">
        <v>2</v>
      </c>
      <c r="E1551" s="174">
        <v>436.97</v>
      </c>
      <c r="F1551" s="38" t="s">
        <v>12</v>
      </c>
      <c r="G1551" s="38" t="s">
        <v>12</v>
      </c>
      <c r="H1551" s="38">
        <v>416.16</v>
      </c>
      <c r="I1551" s="38"/>
      <c r="J1551" s="38"/>
      <c r="K1551" s="12"/>
      <c r="L1551" s="8">
        <v>0</v>
      </c>
      <c r="M1551" s="12"/>
      <c r="N1551" s="12" t="s">
        <v>94</v>
      </c>
    </row>
    <row r="1552" spans="1:14">
      <c r="A1552" s="12">
        <v>27381</v>
      </c>
      <c r="B1552" s="165" t="s">
        <v>1029</v>
      </c>
      <c r="C1552" s="37">
        <v>45292</v>
      </c>
      <c r="D1552" s="12">
        <v>2</v>
      </c>
      <c r="E1552" s="174">
        <v>616.08000000000004</v>
      </c>
      <c r="F1552" s="38" t="s">
        <v>12</v>
      </c>
      <c r="G1552" s="38" t="s">
        <v>12</v>
      </c>
      <c r="H1552" s="38">
        <v>586.74</v>
      </c>
      <c r="I1552" s="38"/>
      <c r="J1552" s="38"/>
      <c r="K1552" s="12"/>
      <c r="L1552" s="8">
        <v>0</v>
      </c>
      <c r="M1552" s="12"/>
      <c r="N1552" s="12" t="s">
        <v>94</v>
      </c>
    </row>
    <row r="1553" spans="1:14">
      <c r="A1553" s="12">
        <v>27385</v>
      </c>
      <c r="B1553" s="165" t="s">
        <v>1030</v>
      </c>
      <c r="C1553" s="37">
        <v>45292</v>
      </c>
      <c r="D1553" s="12">
        <v>2</v>
      </c>
      <c r="E1553" s="174">
        <v>472.33</v>
      </c>
      <c r="F1553" s="38" t="s">
        <v>12</v>
      </c>
      <c r="G1553" s="38" t="s">
        <v>12</v>
      </c>
      <c r="H1553" s="38">
        <v>449.84</v>
      </c>
      <c r="I1553" s="38"/>
      <c r="J1553" s="38"/>
      <c r="K1553" s="12"/>
      <c r="L1553" s="8">
        <v>0</v>
      </c>
      <c r="M1553" s="12"/>
      <c r="N1553" s="12" t="s">
        <v>94</v>
      </c>
    </row>
    <row r="1554" spans="1:14">
      <c r="A1554" s="12">
        <v>27386</v>
      </c>
      <c r="B1554" s="165" t="s">
        <v>1031</v>
      </c>
      <c r="C1554" s="37">
        <v>45292</v>
      </c>
      <c r="D1554" s="12">
        <v>2</v>
      </c>
      <c r="E1554" s="174">
        <v>638.16999999999996</v>
      </c>
      <c r="F1554" s="38" t="s">
        <v>12</v>
      </c>
      <c r="G1554" s="38" t="s">
        <v>12</v>
      </c>
      <c r="H1554" s="38">
        <v>607.78</v>
      </c>
      <c r="I1554" s="38"/>
      <c r="J1554" s="38"/>
      <c r="K1554" s="12"/>
      <c r="L1554" s="8">
        <v>0</v>
      </c>
      <c r="M1554" s="12"/>
      <c r="N1554" s="12" t="s">
        <v>94</v>
      </c>
    </row>
    <row r="1555" spans="1:14">
      <c r="A1555" s="12">
        <v>27390</v>
      </c>
      <c r="B1555" s="165" t="s">
        <v>1002</v>
      </c>
      <c r="C1555" s="37">
        <v>45292</v>
      </c>
      <c r="D1555" s="12">
        <v>2</v>
      </c>
      <c r="E1555" s="174">
        <v>292.66000000000003</v>
      </c>
      <c r="F1555" s="38" t="s">
        <v>12</v>
      </c>
      <c r="G1555" s="38" t="s">
        <v>12</v>
      </c>
      <c r="H1555" s="38">
        <v>278.72000000000003</v>
      </c>
      <c r="I1555" s="38"/>
      <c r="J1555" s="38"/>
      <c r="K1555" s="12"/>
      <c r="L1555" s="8">
        <v>0</v>
      </c>
      <c r="M1555" s="12"/>
      <c r="N1555" s="12" t="s">
        <v>94</v>
      </c>
    </row>
    <row r="1556" spans="1:14">
      <c r="A1556" s="12">
        <v>27391</v>
      </c>
      <c r="B1556" s="165" t="s">
        <v>1003</v>
      </c>
      <c r="C1556" s="37">
        <v>45292</v>
      </c>
      <c r="D1556" s="12">
        <v>2</v>
      </c>
      <c r="E1556" s="174">
        <v>376.55</v>
      </c>
      <c r="F1556" s="38" t="s">
        <v>12</v>
      </c>
      <c r="G1556" s="38" t="s">
        <v>12</v>
      </c>
      <c r="H1556" s="38">
        <v>358.62</v>
      </c>
      <c r="I1556" s="38"/>
      <c r="J1556" s="38"/>
      <c r="K1556" s="12"/>
      <c r="L1556" s="8">
        <v>0</v>
      </c>
      <c r="M1556" s="12"/>
      <c r="N1556" s="12" t="s">
        <v>94</v>
      </c>
    </row>
    <row r="1557" spans="1:14">
      <c r="A1557" s="12">
        <v>27392</v>
      </c>
      <c r="B1557" s="165" t="s">
        <v>1003</v>
      </c>
      <c r="C1557" s="37">
        <v>45292</v>
      </c>
      <c r="D1557" s="12">
        <v>2</v>
      </c>
      <c r="E1557" s="174">
        <v>497.56</v>
      </c>
      <c r="F1557" s="38" t="s">
        <v>12</v>
      </c>
      <c r="G1557" s="38" t="s">
        <v>12</v>
      </c>
      <c r="H1557" s="38">
        <v>473.87</v>
      </c>
      <c r="I1557" s="38"/>
      <c r="J1557" s="38"/>
      <c r="K1557" s="12"/>
      <c r="L1557" s="8">
        <v>0</v>
      </c>
      <c r="M1557" s="12"/>
      <c r="N1557" s="12" t="s">
        <v>94</v>
      </c>
    </row>
    <row r="1558" spans="1:14">
      <c r="A1558" s="12">
        <v>27393</v>
      </c>
      <c r="B1558" s="165" t="s">
        <v>1032</v>
      </c>
      <c r="C1558" s="37">
        <v>45292</v>
      </c>
      <c r="D1558" s="12">
        <v>2</v>
      </c>
      <c r="E1558" s="174">
        <v>360.12</v>
      </c>
      <c r="F1558" s="38" t="s">
        <v>12</v>
      </c>
      <c r="G1558" s="38" t="s">
        <v>12</v>
      </c>
      <c r="H1558" s="38">
        <v>342.97</v>
      </c>
      <c r="I1558" s="38"/>
      <c r="J1558" s="38"/>
      <c r="K1558" s="12"/>
      <c r="L1558" s="8">
        <v>0</v>
      </c>
      <c r="M1558" s="12"/>
      <c r="N1558" s="12" t="s">
        <v>94</v>
      </c>
    </row>
    <row r="1559" spans="1:14">
      <c r="A1559" s="12">
        <v>27394</v>
      </c>
      <c r="B1559" s="165" t="s">
        <v>1033</v>
      </c>
      <c r="C1559" s="37">
        <v>45292</v>
      </c>
      <c r="D1559" s="12">
        <v>2</v>
      </c>
      <c r="E1559" s="174">
        <v>428.15</v>
      </c>
      <c r="F1559" s="38" t="s">
        <v>12</v>
      </c>
      <c r="G1559" s="38" t="s">
        <v>12</v>
      </c>
      <c r="H1559" s="38">
        <v>407.76</v>
      </c>
      <c r="I1559" s="38"/>
      <c r="J1559" s="38"/>
      <c r="K1559" s="12"/>
      <c r="L1559" s="8">
        <v>0</v>
      </c>
      <c r="M1559" s="12"/>
      <c r="N1559" s="12" t="s">
        <v>94</v>
      </c>
    </row>
    <row r="1560" spans="1:14">
      <c r="A1560" s="12">
        <v>27395</v>
      </c>
      <c r="B1560" s="165" t="s">
        <v>1033</v>
      </c>
      <c r="C1560" s="37">
        <v>45292</v>
      </c>
      <c r="D1560" s="12">
        <v>2</v>
      </c>
      <c r="E1560" s="174">
        <v>646.95000000000005</v>
      </c>
      <c r="F1560" s="38" t="s">
        <v>12</v>
      </c>
      <c r="G1560" s="38" t="s">
        <v>12</v>
      </c>
      <c r="H1560" s="38">
        <v>616.14</v>
      </c>
      <c r="I1560" s="38"/>
      <c r="J1560" s="38"/>
      <c r="K1560" s="12"/>
      <c r="L1560" s="8">
        <v>0</v>
      </c>
      <c r="M1560" s="12"/>
      <c r="N1560" s="12" t="s">
        <v>94</v>
      </c>
    </row>
    <row r="1561" spans="1:14">
      <c r="A1561" s="12">
        <v>27396</v>
      </c>
      <c r="B1561" s="165" t="s">
        <v>1034</v>
      </c>
      <c r="C1561" s="37">
        <v>45292</v>
      </c>
      <c r="D1561" s="12">
        <v>2</v>
      </c>
      <c r="E1561" s="174">
        <v>441.35</v>
      </c>
      <c r="F1561" s="38" t="s">
        <v>12</v>
      </c>
      <c r="G1561" s="38" t="s">
        <v>12</v>
      </c>
      <c r="H1561" s="38">
        <v>420.33</v>
      </c>
      <c r="I1561" s="38"/>
      <c r="J1561" s="38"/>
      <c r="K1561" s="12"/>
      <c r="L1561" s="8">
        <v>0</v>
      </c>
      <c r="M1561" s="12"/>
      <c r="N1561" s="12" t="s">
        <v>94</v>
      </c>
    </row>
    <row r="1562" spans="1:14">
      <c r="A1562" s="12">
        <v>27397</v>
      </c>
      <c r="B1562" s="165" t="s">
        <v>1035</v>
      </c>
      <c r="C1562" s="37">
        <v>45292</v>
      </c>
      <c r="D1562" s="12">
        <v>2</v>
      </c>
      <c r="E1562" s="174">
        <v>589.16999999999996</v>
      </c>
      <c r="F1562" s="38" t="s">
        <v>12</v>
      </c>
      <c r="G1562" s="38" t="s">
        <v>12</v>
      </c>
      <c r="H1562" s="38">
        <v>561.11</v>
      </c>
      <c r="I1562" s="38"/>
      <c r="J1562" s="38"/>
      <c r="K1562" s="12"/>
      <c r="L1562" s="8">
        <v>0</v>
      </c>
      <c r="M1562" s="12"/>
      <c r="N1562" s="12" t="s">
        <v>94</v>
      </c>
    </row>
    <row r="1563" spans="1:14">
      <c r="A1563" s="12">
        <v>27400</v>
      </c>
      <c r="B1563" s="165" t="s">
        <v>1036</v>
      </c>
      <c r="C1563" s="37">
        <v>45292</v>
      </c>
      <c r="D1563" s="12">
        <v>2</v>
      </c>
      <c r="E1563" s="174">
        <v>491.94</v>
      </c>
      <c r="F1563" s="38" t="s">
        <v>12</v>
      </c>
      <c r="G1563" s="38" t="s">
        <v>12</v>
      </c>
      <c r="H1563" s="38">
        <v>468.51</v>
      </c>
      <c r="I1563" s="38"/>
      <c r="J1563" s="38"/>
      <c r="K1563" s="12"/>
      <c r="L1563" s="8">
        <v>0</v>
      </c>
      <c r="M1563" s="12"/>
      <c r="N1563" s="12" t="s">
        <v>94</v>
      </c>
    </row>
    <row r="1564" spans="1:14">
      <c r="A1564" s="12">
        <v>27403</v>
      </c>
      <c r="B1564" s="165" t="s">
        <v>1037</v>
      </c>
      <c r="C1564" s="37">
        <v>45292</v>
      </c>
      <c r="D1564" s="12">
        <v>2</v>
      </c>
      <c r="E1564" s="174">
        <v>491.95</v>
      </c>
      <c r="F1564" s="38" t="s">
        <v>12</v>
      </c>
      <c r="G1564" s="38" t="s">
        <v>12</v>
      </c>
      <c r="H1564" s="38">
        <v>468.52</v>
      </c>
      <c r="I1564" s="38"/>
      <c r="J1564" s="38"/>
      <c r="K1564" s="12"/>
      <c r="L1564" s="8">
        <v>0</v>
      </c>
      <c r="M1564" s="12"/>
      <c r="N1564" s="12" t="s">
        <v>94</v>
      </c>
    </row>
    <row r="1565" spans="1:14">
      <c r="A1565" s="12">
        <v>27405</v>
      </c>
      <c r="B1565" s="165" t="s">
        <v>1038</v>
      </c>
      <c r="C1565" s="37">
        <v>45292</v>
      </c>
      <c r="D1565" s="12">
        <v>2</v>
      </c>
      <c r="E1565" s="174">
        <v>525.29</v>
      </c>
      <c r="F1565" s="38" t="s">
        <v>12</v>
      </c>
      <c r="G1565" s="38" t="s">
        <v>12</v>
      </c>
      <c r="H1565" s="38">
        <v>500.28</v>
      </c>
      <c r="I1565" s="38"/>
      <c r="J1565" s="38"/>
      <c r="K1565" s="12"/>
      <c r="L1565" s="8">
        <v>0</v>
      </c>
      <c r="M1565" s="12"/>
      <c r="N1565" s="12" t="s">
        <v>94</v>
      </c>
    </row>
    <row r="1566" spans="1:14">
      <c r="A1566" s="12">
        <v>27407</v>
      </c>
      <c r="B1566" s="165" t="s">
        <v>1038</v>
      </c>
      <c r="C1566" s="37">
        <v>45292</v>
      </c>
      <c r="D1566" s="12">
        <v>2</v>
      </c>
      <c r="E1566" s="174">
        <v>553.66999999999996</v>
      </c>
      <c r="F1566" s="38" t="s">
        <v>12</v>
      </c>
      <c r="G1566" s="38" t="s">
        <v>12</v>
      </c>
      <c r="H1566" s="38">
        <v>527.29999999999995</v>
      </c>
      <c r="I1566" s="38"/>
      <c r="J1566" s="38"/>
      <c r="K1566" s="12"/>
      <c r="L1566" s="8">
        <v>0</v>
      </c>
      <c r="M1566" s="12"/>
      <c r="N1566" s="12" t="s">
        <v>94</v>
      </c>
    </row>
    <row r="1567" spans="1:14">
      <c r="A1567" s="12">
        <v>27409</v>
      </c>
      <c r="B1567" s="165" t="s">
        <v>1039</v>
      </c>
      <c r="C1567" s="37">
        <v>45292</v>
      </c>
      <c r="D1567" s="12">
        <v>2</v>
      </c>
      <c r="E1567" s="174">
        <v>773.36</v>
      </c>
      <c r="F1567" s="38" t="s">
        <v>12</v>
      </c>
      <c r="G1567" s="38" t="s">
        <v>12</v>
      </c>
      <c r="H1567" s="38">
        <v>736.53</v>
      </c>
      <c r="I1567" s="38"/>
      <c r="J1567" s="38"/>
      <c r="K1567" s="12"/>
      <c r="L1567" s="8">
        <v>0</v>
      </c>
      <c r="M1567" s="12"/>
      <c r="N1567" s="12" t="s">
        <v>94</v>
      </c>
    </row>
    <row r="1568" spans="1:14">
      <c r="A1568" s="12">
        <v>27412</v>
      </c>
      <c r="B1568" s="165" t="s">
        <v>1040</v>
      </c>
      <c r="C1568" s="37">
        <v>45292</v>
      </c>
      <c r="D1568" s="8">
        <v>2</v>
      </c>
      <c r="E1568" s="174">
        <v>1233.76</v>
      </c>
      <c r="F1568" s="38" t="s">
        <v>12</v>
      </c>
      <c r="G1568" s="38" t="s">
        <v>12</v>
      </c>
      <c r="H1568" s="38">
        <v>1175.01</v>
      </c>
      <c r="I1568" s="38"/>
      <c r="J1568" s="38"/>
      <c r="K1568" s="12"/>
      <c r="L1568" s="8">
        <v>0</v>
      </c>
      <c r="M1568" s="12"/>
      <c r="N1568" s="12" t="s">
        <v>94</v>
      </c>
    </row>
    <row r="1569" spans="1:14">
      <c r="A1569" s="12">
        <v>27415</v>
      </c>
      <c r="B1569" s="165" t="s">
        <v>1041</v>
      </c>
      <c r="C1569" s="37">
        <v>45292</v>
      </c>
      <c r="D1569" s="8">
        <v>2</v>
      </c>
      <c r="E1569" s="174">
        <v>1029.33</v>
      </c>
      <c r="F1569" s="38" t="s">
        <v>12</v>
      </c>
      <c r="G1569" s="38" t="s">
        <v>12</v>
      </c>
      <c r="H1569" s="38">
        <v>980.31</v>
      </c>
      <c r="I1569" s="38"/>
      <c r="J1569" s="38"/>
      <c r="K1569" s="12"/>
      <c r="L1569" s="8">
        <v>0</v>
      </c>
      <c r="M1569" s="12"/>
      <c r="N1569" s="12" t="s">
        <v>94</v>
      </c>
    </row>
    <row r="1570" spans="1:14">
      <c r="A1570" s="12">
        <v>27416</v>
      </c>
      <c r="B1570" s="165" t="s">
        <v>1042</v>
      </c>
      <c r="C1570" s="37">
        <v>45292</v>
      </c>
      <c r="D1570" s="8">
        <v>2</v>
      </c>
      <c r="E1570" s="174">
        <v>605.47</v>
      </c>
      <c r="F1570" s="38" t="s">
        <v>12</v>
      </c>
      <c r="G1570" s="38" t="s">
        <v>12</v>
      </c>
      <c r="H1570" s="38">
        <v>576.64</v>
      </c>
      <c r="I1570" s="38"/>
      <c r="J1570" s="38"/>
      <c r="K1570" s="12"/>
      <c r="L1570" s="8">
        <v>0</v>
      </c>
      <c r="M1570" s="12"/>
      <c r="N1570" s="12" t="s">
        <v>94</v>
      </c>
    </row>
    <row r="1571" spans="1:14">
      <c r="A1571" s="12">
        <v>27418</v>
      </c>
      <c r="B1571" s="165" t="s">
        <v>1043</v>
      </c>
      <c r="C1571" s="37">
        <v>45292</v>
      </c>
      <c r="D1571" s="12">
        <v>2</v>
      </c>
      <c r="E1571" s="174">
        <v>648.94000000000005</v>
      </c>
      <c r="F1571" s="38" t="s">
        <v>12</v>
      </c>
      <c r="G1571" s="38" t="s">
        <v>12</v>
      </c>
      <c r="H1571" s="38">
        <v>618.04</v>
      </c>
      <c r="I1571" s="38"/>
      <c r="J1571" s="38"/>
      <c r="K1571" s="12"/>
      <c r="L1571" s="8">
        <v>0</v>
      </c>
      <c r="M1571" s="12"/>
      <c r="N1571" s="12" t="s">
        <v>94</v>
      </c>
    </row>
    <row r="1572" spans="1:14">
      <c r="A1572" s="12">
        <v>27420</v>
      </c>
      <c r="B1572" s="165" t="s">
        <v>1044</v>
      </c>
      <c r="C1572" s="37">
        <v>45292</v>
      </c>
      <c r="D1572" s="12">
        <v>2</v>
      </c>
      <c r="E1572" s="174">
        <v>588.57000000000005</v>
      </c>
      <c r="F1572" s="38" t="s">
        <v>12</v>
      </c>
      <c r="G1572" s="38" t="s">
        <v>12</v>
      </c>
      <c r="H1572" s="38">
        <v>560.54</v>
      </c>
      <c r="I1572" s="38"/>
      <c r="J1572" s="38"/>
      <c r="K1572" s="12"/>
      <c r="L1572" s="8">
        <v>0</v>
      </c>
      <c r="M1572" s="12"/>
      <c r="N1572" s="12" t="s">
        <v>94</v>
      </c>
    </row>
    <row r="1573" spans="1:14">
      <c r="A1573" s="12">
        <v>27422</v>
      </c>
      <c r="B1573" s="165" t="s">
        <v>1044</v>
      </c>
      <c r="C1573" s="37">
        <v>45292</v>
      </c>
      <c r="D1573" s="12">
        <v>2</v>
      </c>
      <c r="E1573" s="174">
        <v>587.79</v>
      </c>
      <c r="F1573" s="38" t="s">
        <v>12</v>
      </c>
      <c r="G1573" s="38" t="s">
        <v>12</v>
      </c>
      <c r="H1573" s="38">
        <v>559.79999999999995</v>
      </c>
      <c r="I1573" s="38"/>
      <c r="J1573" s="38"/>
      <c r="K1573" s="12"/>
      <c r="L1573" s="8">
        <v>0</v>
      </c>
      <c r="M1573" s="12"/>
      <c r="N1573" s="12" t="s">
        <v>94</v>
      </c>
    </row>
    <row r="1574" spans="1:14">
      <c r="A1574" s="12">
        <v>27424</v>
      </c>
      <c r="B1574" s="165" t="s">
        <v>1045</v>
      </c>
      <c r="C1574" s="37">
        <v>45292</v>
      </c>
      <c r="D1574" s="12">
        <v>2</v>
      </c>
      <c r="E1574" s="174">
        <v>589.88</v>
      </c>
      <c r="F1574" s="38" t="s">
        <v>12</v>
      </c>
      <c r="G1574" s="38" t="s">
        <v>12</v>
      </c>
      <c r="H1574" s="38">
        <v>561.79</v>
      </c>
      <c r="I1574" s="38"/>
      <c r="J1574" s="38"/>
      <c r="K1574" s="12"/>
      <c r="L1574" s="8">
        <v>0</v>
      </c>
      <c r="M1574" s="12"/>
      <c r="N1574" s="12" t="s">
        <v>94</v>
      </c>
    </row>
    <row r="1575" spans="1:14">
      <c r="A1575" s="12">
        <v>27425</v>
      </c>
      <c r="B1575" s="165" t="s">
        <v>1046</v>
      </c>
      <c r="C1575" s="37">
        <v>45292</v>
      </c>
      <c r="D1575" s="12">
        <v>2</v>
      </c>
      <c r="E1575" s="174">
        <v>325.31</v>
      </c>
      <c r="F1575" s="38" t="s">
        <v>12</v>
      </c>
      <c r="G1575" s="38" t="s">
        <v>12</v>
      </c>
      <c r="H1575" s="38">
        <v>309.82</v>
      </c>
      <c r="I1575" s="38"/>
      <c r="J1575" s="38"/>
      <c r="K1575" s="12"/>
      <c r="L1575" s="8">
        <v>0</v>
      </c>
      <c r="M1575" s="12"/>
      <c r="N1575" s="12" t="s">
        <v>94</v>
      </c>
    </row>
    <row r="1576" spans="1:14">
      <c r="A1576" s="12">
        <v>27427</v>
      </c>
      <c r="B1576" s="165" t="s">
        <v>1047</v>
      </c>
      <c r="C1576" s="37">
        <v>45292</v>
      </c>
      <c r="D1576" s="12">
        <v>2</v>
      </c>
      <c r="E1576" s="174">
        <v>573.27</v>
      </c>
      <c r="F1576" s="38" t="s">
        <v>12</v>
      </c>
      <c r="G1576" s="38" t="s">
        <v>12</v>
      </c>
      <c r="H1576" s="38">
        <v>545.97</v>
      </c>
      <c r="I1576" s="38"/>
      <c r="J1576" s="38"/>
      <c r="K1576" s="12"/>
      <c r="L1576" s="8">
        <v>0</v>
      </c>
      <c r="M1576" s="12"/>
      <c r="N1576" s="12" t="s">
        <v>94</v>
      </c>
    </row>
    <row r="1577" spans="1:14">
      <c r="A1577" s="12">
        <v>27428</v>
      </c>
      <c r="B1577" s="165" t="s">
        <v>1047</v>
      </c>
      <c r="C1577" s="37">
        <v>45292</v>
      </c>
      <c r="D1577" s="12">
        <v>2</v>
      </c>
      <c r="E1577" s="174">
        <v>801.23</v>
      </c>
      <c r="F1577" s="38" t="s">
        <v>12</v>
      </c>
      <c r="G1577" s="38" t="s">
        <v>12</v>
      </c>
      <c r="H1577" s="38">
        <v>763.08</v>
      </c>
      <c r="I1577" s="38"/>
      <c r="J1577" s="38"/>
      <c r="K1577" s="12"/>
      <c r="L1577" s="8">
        <v>0</v>
      </c>
      <c r="M1577" s="12"/>
      <c r="N1577" s="12" t="s">
        <v>94</v>
      </c>
    </row>
    <row r="1578" spans="1:14">
      <c r="A1578" s="12">
        <v>27429</v>
      </c>
      <c r="B1578" s="165" t="s">
        <v>1047</v>
      </c>
      <c r="C1578" s="37">
        <v>45292</v>
      </c>
      <c r="D1578" s="12">
        <v>2</v>
      </c>
      <c r="E1578" s="174">
        <v>771.76</v>
      </c>
      <c r="F1578" s="38" t="s">
        <v>12</v>
      </c>
      <c r="G1578" s="38" t="s">
        <v>12</v>
      </c>
      <c r="H1578" s="38">
        <v>735.01</v>
      </c>
      <c r="I1578" s="38"/>
      <c r="J1578" s="38"/>
      <c r="K1578" s="12"/>
      <c r="L1578" s="8">
        <v>0</v>
      </c>
      <c r="M1578" s="12"/>
      <c r="N1578" s="12" t="s">
        <v>94</v>
      </c>
    </row>
    <row r="1579" spans="1:14">
      <c r="A1579" s="12">
        <v>27430</v>
      </c>
      <c r="B1579" s="165" t="s">
        <v>1048</v>
      </c>
      <c r="C1579" s="37">
        <v>45292</v>
      </c>
      <c r="D1579" s="12">
        <v>2</v>
      </c>
      <c r="E1579" s="174">
        <v>546.41999999999996</v>
      </c>
      <c r="F1579" s="38" t="s">
        <v>12</v>
      </c>
      <c r="G1579" s="38" t="s">
        <v>12</v>
      </c>
      <c r="H1579" s="38">
        <v>520.4</v>
      </c>
      <c r="I1579" s="38"/>
      <c r="J1579" s="38"/>
      <c r="K1579" s="12"/>
      <c r="L1579" s="8">
        <v>0</v>
      </c>
      <c r="M1579" s="12"/>
      <c r="N1579" s="12" t="s">
        <v>94</v>
      </c>
    </row>
    <row r="1580" spans="1:14">
      <c r="A1580" s="12">
        <v>27435</v>
      </c>
      <c r="B1580" s="165" t="s">
        <v>1049</v>
      </c>
      <c r="C1580" s="37">
        <v>45292</v>
      </c>
      <c r="D1580" s="12">
        <v>2</v>
      </c>
      <c r="E1580" s="174">
        <v>483.27</v>
      </c>
      <c r="F1580" s="38" t="s">
        <v>12</v>
      </c>
      <c r="G1580" s="38" t="s">
        <v>12</v>
      </c>
      <c r="H1580" s="38">
        <v>460.26</v>
      </c>
      <c r="I1580" s="38"/>
      <c r="J1580" s="38"/>
      <c r="K1580" s="12"/>
      <c r="L1580" s="8">
        <v>0</v>
      </c>
      <c r="M1580" s="12"/>
      <c r="N1580" s="12" t="s">
        <v>94</v>
      </c>
    </row>
    <row r="1581" spans="1:14">
      <c r="A1581" s="12">
        <v>27437</v>
      </c>
      <c r="B1581" s="165" t="s">
        <v>1050</v>
      </c>
      <c r="C1581" s="37">
        <v>45292</v>
      </c>
      <c r="D1581" s="12">
        <v>2</v>
      </c>
      <c r="E1581" s="174">
        <v>516.12</v>
      </c>
      <c r="F1581" s="38" t="s">
        <v>12</v>
      </c>
      <c r="G1581" s="38" t="s">
        <v>12</v>
      </c>
      <c r="H1581" s="38">
        <v>491.54</v>
      </c>
      <c r="I1581" s="38"/>
      <c r="J1581" s="38"/>
      <c r="K1581" s="12"/>
      <c r="L1581" s="8">
        <v>0</v>
      </c>
      <c r="M1581" s="12"/>
      <c r="N1581" s="12" t="s">
        <v>94</v>
      </c>
    </row>
    <row r="1582" spans="1:14">
      <c r="A1582" s="12">
        <v>27438</v>
      </c>
      <c r="B1582" s="165" t="s">
        <v>1051</v>
      </c>
      <c r="C1582" s="37">
        <v>45292</v>
      </c>
      <c r="D1582" s="12">
        <v>2</v>
      </c>
      <c r="E1582" s="174">
        <v>674.11</v>
      </c>
      <c r="F1582" s="38" t="s">
        <v>12</v>
      </c>
      <c r="G1582" s="38" t="s">
        <v>12</v>
      </c>
      <c r="H1582" s="38">
        <v>642.01</v>
      </c>
      <c r="I1582" s="38"/>
      <c r="J1582" s="38"/>
      <c r="K1582" s="12"/>
      <c r="L1582" s="8">
        <v>0</v>
      </c>
      <c r="M1582" s="12"/>
      <c r="N1582" s="12" t="s">
        <v>94</v>
      </c>
    </row>
    <row r="1583" spans="1:14">
      <c r="A1583" s="12">
        <v>27440</v>
      </c>
      <c r="B1583" s="165" t="s">
        <v>1052</v>
      </c>
      <c r="C1583" s="37">
        <v>45292</v>
      </c>
      <c r="D1583" s="12">
        <v>2</v>
      </c>
      <c r="E1583" s="174">
        <v>603.91999999999996</v>
      </c>
      <c r="F1583" s="38" t="s">
        <v>12</v>
      </c>
      <c r="G1583" s="38" t="s">
        <v>12</v>
      </c>
      <c r="H1583" s="38">
        <v>575.16</v>
      </c>
      <c r="I1583" s="38"/>
      <c r="J1583" s="38"/>
      <c r="K1583" s="12"/>
      <c r="L1583" s="8">
        <v>0</v>
      </c>
      <c r="M1583" s="12"/>
      <c r="N1583" s="12" t="s">
        <v>94</v>
      </c>
    </row>
    <row r="1584" spans="1:14">
      <c r="A1584" s="12">
        <v>27441</v>
      </c>
      <c r="B1584" s="165" t="s">
        <v>1052</v>
      </c>
      <c r="C1584" s="37">
        <v>45292</v>
      </c>
      <c r="D1584" s="12">
        <v>2</v>
      </c>
      <c r="E1584" s="174">
        <v>556.15</v>
      </c>
      <c r="F1584" s="38" t="s">
        <v>12</v>
      </c>
      <c r="G1584" s="38" t="s">
        <v>12</v>
      </c>
      <c r="H1584" s="38">
        <v>529.66999999999996</v>
      </c>
      <c r="I1584" s="38"/>
      <c r="J1584" s="38"/>
      <c r="K1584" s="12"/>
      <c r="L1584" s="8">
        <v>0</v>
      </c>
      <c r="M1584" s="12"/>
      <c r="N1584" s="12" t="s">
        <v>94</v>
      </c>
    </row>
    <row r="1585" spans="1:14">
      <c r="A1585" s="12">
        <v>27442</v>
      </c>
      <c r="B1585" s="165" t="s">
        <v>1052</v>
      </c>
      <c r="C1585" s="37">
        <v>36526</v>
      </c>
      <c r="D1585" s="12">
        <v>2</v>
      </c>
      <c r="E1585" s="38">
        <v>696.41</v>
      </c>
      <c r="F1585" s="38" t="s">
        <v>12</v>
      </c>
      <c r="G1585" s="38" t="s">
        <v>12</v>
      </c>
      <c r="H1585" s="38">
        <v>669.61</v>
      </c>
      <c r="I1585" s="38"/>
      <c r="J1585" s="38"/>
      <c r="K1585" s="12"/>
      <c r="L1585" s="8">
        <v>0</v>
      </c>
      <c r="M1585" s="12"/>
      <c r="N1585" s="12" t="s">
        <v>94</v>
      </c>
    </row>
    <row r="1586" spans="1:14">
      <c r="A1586" s="12">
        <v>27443</v>
      </c>
      <c r="B1586" s="165" t="s">
        <v>1052</v>
      </c>
      <c r="C1586" s="37">
        <v>36526</v>
      </c>
      <c r="D1586" s="12">
        <v>2</v>
      </c>
      <c r="E1586" s="38">
        <v>655.86</v>
      </c>
      <c r="F1586" s="38" t="s">
        <v>12</v>
      </c>
      <c r="G1586" s="38" t="s">
        <v>12</v>
      </c>
      <c r="H1586" s="38">
        <v>626.14</v>
      </c>
      <c r="I1586" s="38"/>
      <c r="J1586" s="38"/>
      <c r="K1586" s="12"/>
      <c r="L1586" s="8">
        <v>0</v>
      </c>
      <c r="M1586" s="12"/>
      <c r="N1586" s="12" t="s">
        <v>94</v>
      </c>
    </row>
    <row r="1587" spans="1:14">
      <c r="A1587" s="12">
        <v>27445</v>
      </c>
      <c r="B1587" s="165" t="s">
        <v>1052</v>
      </c>
      <c r="C1587" s="37">
        <v>36526</v>
      </c>
      <c r="D1587" s="12">
        <v>2</v>
      </c>
      <c r="E1587" s="38">
        <v>1016.99</v>
      </c>
      <c r="F1587" s="38" t="s">
        <v>12</v>
      </c>
      <c r="G1587" s="38" t="s">
        <v>12</v>
      </c>
      <c r="H1587" s="38">
        <v>978.46</v>
      </c>
      <c r="I1587" s="38"/>
      <c r="J1587" s="38"/>
      <c r="K1587" s="12"/>
      <c r="L1587" s="8">
        <v>0</v>
      </c>
      <c r="M1587" s="12"/>
      <c r="N1587" s="12" t="s">
        <v>94</v>
      </c>
    </row>
    <row r="1588" spans="1:14">
      <c r="A1588" s="12">
        <v>27446</v>
      </c>
      <c r="B1588" s="165" t="s">
        <v>1052</v>
      </c>
      <c r="C1588" s="37">
        <v>36526</v>
      </c>
      <c r="D1588" s="12">
        <v>2</v>
      </c>
      <c r="E1588" s="38">
        <v>919.16</v>
      </c>
      <c r="F1588" s="38" t="s">
        <v>12</v>
      </c>
      <c r="G1588" s="38" t="s">
        <v>12</v>
      </c>
      <c r="H1588" s="38">
        <v>897.75</v>
      </c>
      <c r="I1588" s="38"/>
      <c r="J1588" s="38"/>
      <c r="K1588" s="12"/>
      <c r="L1588" s="8">
        <v>0</v>
      </c>
      <c r="M1588" s="12"/>
      <c r="N1588" s="12" t="s">
        <v>94</v>
      </c>
    </row>
    <row r="1589" spans="1:14">
      <c r="A1589" s="12">
        <v>27447</v>
      </c>
      <c r="B1589" s="165" t="s">
        <v>1053</v>
      </c>
      <c r="C1589" s="37">
        <v>36526</v>
      </c>
      <c r="D1589" s="12">
        <v>2</v>
      </c>
      <c r="E1589" s="38">
        <v>1228.01</v>
      </c>
      <c r="F1589" s="38" t="s">
        <v>12</v>
      </c>
      <c r="G1589" s="38" t="s">
        <v>12</v>
      </c>
      <c r="H1589" s="38">
        <v>1172.6300000000001</v>
      </c>
      <c r="I1589" s="38"/>
      <c r="J1589" s="38"/>
      <c r="K1589" s="12"/>
      <c r="L1589" s="8">
        <v>0</v>
      </c>
      <c r="M1589" s="12"/>
      <c r="N1589" s="12" t="s">
        <v>94</v>
      </c>
    </row>
    <row r="1590" spans="1:14">
      <c r="A1590" s="12">
        <v>27448</v>
      </c>
      <c r="B1590" s="165" t="s">
        <v>1054</v>
      </c>
      <c r="C1590" s="37">
        <v>36526</v>
      </c>
      <c r="D1590" s="12">
        <v>2</v>
      </c>
      <c r="E1590" s="38">
        <v>637.64</v>
      </c>
      <c r="F1590" s="38" t="s">
        <v>12</v>
      </c>
      <c r="G1590" s="38" t="s">
        <v>12</v>
      </c>
      <c r="H1590" s="38">
        <v>592.4</v>
      </c>
      <c r="I1590" s="38"/>
      <c r="J1590" s="38"/>
      <c r="K1590" s="12"/>
      <c r="L1590" s="8">
        <v>0</v>
      </c>
      <c r="M1590" s="12"/>
      <c r="N1590" s="12" t="s">
        <v>94</v>
      </c>
    </row>
    <row r="1591" spans="1:14">
      <c r="A1591" s="12">
        <v>27450</v>
      </c>
      <c r="B1591" s="165" t="s">
        <v>1054</v>
      </c>
      <c r="C1591" s="37">
        <v>36526</v>
      </c>
      <c r="D1591" s="12">
        <v>2</v>
      </c>
      <c r="E1591" s="38">
        <v>782.35</v>
      </c>
      <c r="F1591" s="38" t="s">
        <v>12</v>
      </c>
      <c r="G1591" s="38" t="s">
        <v>12</v>
      </c>
      <c r="H1591" s="38">
        <v>712.09</v>
      </c>
      <c r="I1591" s="38"/>
      <c r="J1591" s="38"/>
      <c r="K1591" s="12"/>
      <c r="L1591" s="8">
        <v>0</v>
      </c>
      <c r="M1591" s="12"/>
      <c r="N1591" s="12" t="s">
        <v>94</v>
      </c>
    </row>
    <row r="1592" spans="1:14">
      <c r="A1592" s="12">
        <v>27454</v>
      </c>
      <c r="B1592" s="165" t="s">
        <v>1055</v>
      </c>
      <c r="C1592" s="37">
        <v>45292</v>
      </c>
      <c r="D1592" s="12">
        <v>2</v>
      </c>
      <c r="E1592" s="174">
        <v>949.84</v>
      </c>
      <c r="F1592" s="38" t="s">
        <v>12</v>
      </c>
      <c r="G1592" s="38" t="s">
        <v>12</v>
      </c>
      <c r="H1592" s="38">
        <v>904.61</v>
      </c>
      <c r="I1592" s="38"/>
      <c r="J1592" s="38"/>
      <c r="K1592" s="12"/>
      <c r="L1592" s="8">
        <v>0</v>
      </c>
      <c r="M1592" s="12"/>
      <c r="N1592" s="12" t="s">
        <v>94</v>
      </c>
    </row>
    <row r="1593" spans="1:14">
      <c r="A1593" s="12">
        <v>27455</v>
      </c>
      <c r="B1593" s="165" t="s">
        <v>1056</v>
      </c>
      <c r="C1593" s="37">
        <v>45292</v>
      </c>
      <c r="D1593" s="12">
        <v>2</v>
      </c>
      <c r="E1593" s="174">
        <v>715.68</v>
      </c>
      <c r="F1593" s="38" t="s">
        <v>12</v>
      </c>
      <c r="G1593" s="38" t="s">
        <v>12</v>
      </c>
      <c r="H1593" s="38">
        <v>681.6</v>
      </c>
      <c r="I1593" s="38"/>
      <c r="J1593" s="38"/>
      <c r="K1593" s="12"/>
      <c r="L1593" s="8">
        <v>0</v>
      </c>
      <c r="M1593" s="12"/>
      <c r="N1593" s="12" t="s">
        <v>94</v>
      </c>
    </row>
    <row r="1594" spans="1:14">
      <c r="A1594" s="12">
        <v>27457</v>
      </c>
      <c r="B1594" s="165" t="s">
        <v>1056</v>
      </c>
      <c r="C1594" s="37">
        <v>45292</v>
      </c>
      <c r="D1594" s="12">
        <v>2</v>
      </c>
      <c r="E1594" s="174">
        <v>758.3</v>
      </c>
      <c r="F1594" s="38" t="s">
        <v>12</v>
      </c>
      <c r="G1594" s="38" t="s">
        <v>12</v>
      </c>
      <c r="H1594" s="38">
        <v>722.19</v>
      </c>
      <c r="I1594" s="38"/>
      <c r="J1594" s="38"/>
      <c r="K1594" s="12"/>
      <c r="L1594" s="8">
        <v>0</v>
      </c>
      <c r="M1594" s="12"/>
      <c r="N1594" s="12" t="s">
        <v>94</v>
      </c>
    </row>
    <row r="1595" spans="1:14">
      <c r="A1595" s="12">
        <v>27465</v>
      </c>
      <c r="B1595" s="165" t="s">
        <v>1057</v>
      </c>
      <c r="C1595" s="37">
        <v>45292</v>
      </c>
      <c r="D1595" s="12">
        <v>2</v>
      </c>
      <c r="E1595" s="174">
        <v>753.53</v>
      </c>
      <c r="F1595" s="38" t="s">
        <v>12</v>
      </c>
      <c r="G1595" s="38" t="s">
        <v>12</v>
      </c>
      <c r="H1595" s="38">
        <v>717.65</v>
      </c>
      <c r="I1595" s="38"/>
      <c r="J1595" s="38"/>
      <c r="K1595" s="12"/>
      <c r="L1595" s="8">
        <v>0</v>
      </c>
      <c r="M1595" s="12"/>
      <c r="N1595" s="12" t="s">
        <v>94</v>
      </c>
    </row>
    <row r="1596" spans="1:14">
      <c r="A1596" s="12">
        <v>27466</v>
      </c>
      <c r="B1596" s="165" t="s">
        <v>1058</v>
      </c>
      <c r="C1596" s="37">
        <v>45292</v>
      </c>
      <c r="D1596" s="12">
        <v>2</v>
      </c>
      <c r="E1596" s="174">
        <v>865.64</v>
      </c>
      <c r="F1596" s="38" t="s">
        <v>12</v>
      </c>
      <c r="G1596" s="38" t="s">
        <v>12</v>
      </c>
      <c r="H1596" s="38">
        <v>824.42</v>
      </c>
      <c r="I1596" s="38"/>
      <c r="J1596" s="38"/>
      <c r="K1596" s="12"/>
      <c r="L1596" s="8">
        <v>0</v>
      </c>
      <c r="M1596" s="12"/>
      <c r="N1596" s="12" t="s">
        <v>94</v>
      </c>
    </row>
    <row r="1597" spans="1:14">
      <c r="A1597" s="12">
        <v>27468</v>
      </c>
      <c r="B1597" s="165" t="s">
        <v>1059</v>
      </c>
      <c r="C1597" s="37">
        <v>45292</v>
      </c>
      <c r="D1597" s="12">
        <v>2</v>
      </c>
      <c r="E1597" s="174">
        <v>1008.92</v>
      </c>
      <c r="F1597" s="38" t="s">
        <v>12</v>
      </c>
      <c r="G1597" s="38" t="s">
        <v>12</v>
      </c>
      <c r="H1597" s="38">
        <v>960.88</v>
      </c>
      <c r="I1597" s="38"/>
      <c r="J1597" s="38"/>
      <c r="K1597" s="12"/>
      <c r="L1597" s="8">
        <v>0</v>
      </c>
      <c r="M1597" s="12"/>
      <c r="N1597" s="12" t="s">
        <v>94</v>
      </c>
    </row>
    <row r="1598" spans="1:14">
      <c r="A1598" s="12">
        <v>27470</v>
      </c>
      <c r="B1598" s="165" t="s">
        <v>1060</v>
      </c>
      <c r="C1598" s="37">
        <v>45292</v>
      </c>
      <c r="D1598" s="12">
        <v>2</v>
      </c>
      <c r="E1598" s="174">
        <v>932.85</v>
      </c>
      <c r="F1598" s="38" t="s">
        <v>12</v>
      </c>
      <c r="G1598" s="38" t="s">
        <v>12</v>
      </c>
      <c r="H1598" s="38">
        <v>888.43</v>
      </c>
      <c r="I1598" s="38"/>
      <c r="J1598" s="38"/>
      <c r="K1598" s="12"/>
      <c r="L1598" s="8">
        <v>0</v>
      </c>
      <c r="M1598" s="12"/>
      <c r="N1598" s="12" t="s">
        <v>94</v>
      </c>
    </row>
    <row r="1599" spans="1:14">
      <c r="A1599" s="12">
        <v>27472</v>
      </c>
      <c r="B1599" s="165" t="s">
        <v>1061</v>
      </c>
      <c r="C1599" s="37">
        <v>36526</v>
      </c>
      <c r="D1599" s="12">
        <v>2</v>
      </c>
      <c r="E1599" s="38">
        <v>1004.25</v>
      </c>
      <c r="F1599" s="38" t="s">
        <v>12</v>
      </c>
      <c r="G1599" s="38" t="s">
        <v>12</v>
      </c>
      <c r="H1599" s="38">
        <v>926.72</v>
      </c>
      <c r="I1599" s="38"/>
      <c r="J1599" s="38"/>
      <c r="K1599" s="12"/>
      <c r="L1599" s="8">
        <v>0</v>
      </c>
      <c r="M1599" s="12"/>
      <c r="N1599" s="12" t="s">
        <v>94</v>
      </c>
    </row>
    <row r="1600" spans="1:14">
      <c r="A1600" s="12">
        <v>27475</v>
      </c>
      <c r="B1600" s="165" t="s">
        <v>1062</v>
      </c>
      <c r="C1600" s="37">
        <v>45292</v>
      </c>
      <c r="D1600" s="12">
        <v>2</v>
      </c>
      <c r="E1600" s="174">
        <v>473.31</v>
      </c>
      <c r="F1600" s="38" t="s">
        <v>12</v>
      </c>
      <c r="G1600" s="38" t="s">
        <v>12</v>
      </c>
      <c r="H1600" s="38">
        <v>450.77</v>
      </c>
      <c r="I1600" s="38"/>
      <c r="J1600" s="38"/>
      <c r="K1600" s="12"/>
      <c r="L1600" s="8">
        <v>0</v>
      </c>
      <c r="M1600" s="12"/>
      <c r="N1600" s="12" t="s">
        <v>94</v>
      </c>
    </row>
    <row r="1601" spans="1:14">
      <c r="A1601" s="12">
        <v>27477</v>
      </c>
      <c r="B1601" s="165" t="s">
        <v>1062</v>
      </c>
      <c r="C1601" s="37">
        <v>36526</v>
      </c>
      <c r="D1601" s="12">
        <v>2</v>
      </c>
      <c r="E1601" s="38">
        <v>579</v>
      </c>
      <c r="F1601" s="38" t="s">
        <v>12</v>
      </c>
      <c r="G1601" s="38" t="s">
        <v>12</v>
      </c>
      <c r="H1601" s="38">
        <v>560.86</v>
      </c>
      <c r="I1601" s="38"/>
      <c r="J1601" s="38"/>
      <c r="K1601" s="12"/>
      <c r="L1601" s="8">
        <v>0</v>
      </c>
      <c r="M1601" s="12"/>
      <c r="N1601" s="12" t="s">
        <v>94</v>
      </c>
    </row>
    <row r="1602" spans="1:14">
      <c r="A1602" s="12">
        <v>27479</v>
      </c>
      <c r="B1602" s="165" t="s">
        <v>1062</v>
      </c>
      <c r="C1602" s="37">
        <v>45292</v>
      </c>
      <c r="D1602" s="12">
        <v>2</v>
      </c>
      <c r="E1602" s="174">
        <v>696.59</v>
      </c>
      <c r="F1602" s="38" t="s">
        <v>12</v>
      </c>
      <c r="G1602" s="38" t="s">
        <v>12</v>
      </c>
      <c r="H1602" s="38">
        <v>663.42</v>
      </c>
      <c r="I1602" s="38"/>
      <c r="J1602" s="38"/>
      <c r="K1602" s="12"/>
      <c r="L1602" s="8">
        <v>0</v>
      </c>
      <c r="M1602" s="12"/>
      <c r="N1602" s="12" t="s">
        <v>94</v>
      </c>
    </row>
    <row r="1603" spans="1:14">
      <c r="A1603" s="12">
        <v>27485</v>
      </c>
      <c r="B1603" s="165" t="s">
        <v>1062</v>
      </c>
      <c r="C1603" s="37">
        <v>45292</v>
      </c>
      <c r="D1603" s="12">
        <v>2</v>
      </c>
      <c r="E1603" s="174">
        <v>489.11</v>
      </c>
      <c r="F1603" s="38" t="s">
        <v>12</v>
      </c>
      <c r="G1603" s="38" t="s">
        <v>12</v>
      </c>
      <c r="H1603" s="38">
        <v>465.82</v>
      </c>
      <c r="I1603" s="38"/>
      <c r="J1603" s="38"/>
      <c r="K1603" s="12"/>
      <c r="L1603" s="8">
        <v>0</v>
      </c>
      <c r="M1603" s="12"/>
      <c r="N1603" s="12" t="s">
        <v>94</v>
      </c>
    </row>
    <row r="1604" spans="1:14">
      <c r="A1604" s="12">
        <v>27486</v>
      </c>
      <c r="B1604" s="165" t="s">
        <v>1063</v>
      </c>
      <c r="C1604" s="37">
        <v>36526</v>
      </c>
      <c r="D1604" s="12">
        <v>2</v>
      </c>
      <c r="E1604" s="38">
        <v>1100.94</v>
      </c>
      <c r="F1604" s="38" t="s">
        <v>12</v>
      </c>
      <c r="G1604" s="38" t="s">
        <v>12</v>
      </c>
      <c r="H1604" s="38">
        <v>992.32</v>
      </c>
      <c r="I1604" s="38"/>
      <c r="J1604" s="38"/>
      <c r="K1604" s="12"/>
      <c r="L1604" s="8">
        <v>0</v>
      </c>
      <c r="M1604" s="12"/>
      <c r="N1604" s="12" t="s">
        <v>94</v>
      </c>
    </row>
    <row r="1605" spans="1:14">
      <c r="A1605" s="12">
        <v>27487</v>
      </c>
      <c r="B1605" s="165" t="s">
        <v>1063</v>
      </c>
      <c r="C1605" s="37">
        <v>36526</v>
      </c>
      <c r="D1605" s="12">
        <v>2</v>
      </c>
      <c r="E1605" s="38">
        <v>1441.87</v>
      </c>
      <c r="F1605" s="38" t="s">
        <v>12</v>
      </c>
      <c r="G1605" s="38" t="s">
        <v>12</v>
      </c>
      <c r="H1605" s="38">
        <v>1304.8900000000001</v>
      </c>
      <c r="I1605" s="38"/>
      <c r="J1605" s="38"/>
      <c r="K1605" s="12"/>
      <c r="L1605" s="8">
        <v>0</v>
      </c>
      <c r="M1605" s="12"/>
      <c r="N1605" s="12" t="s">
        <v>94</v>
      </c>
    </row>
    <row r="1606" spans="1:14">
      <c r="A1606" s="12">
        <v>27488</v>
      </c>
      <c r="B1606" s="165" t="s">
        <v>1064</v>
      </c>
      <c r="C1606" s="37">
        <v>45292</v>
      </c>
      <c r="D1606" s="12">
        <v>2</v>
      </c>
      <c r="E1606" s="174">
        <v>905.32</v>
      </c>
      <c r="F1606" s="38" t="s">
        <v>12</v>
      </c>
      <c r="G1606" s="38" t="s">
        <v>12</v>
      </c>
      <c r="H1606" s="38">
        <v>862.21</v>
      </c>
      <c r="I1606" s="38"/>
      <c r="J1606" s="38"/>
      <c r="K1606" s="12"/>
      <c r="L1606" s="8">
        <v>0</v>
      </c>
      <c r="M1606" s="12"/>
      <c r="N1606" s="12" t="s">
        <v>94</v>
      </c>
    </row>
    <row r="1607" spans="1:14">
      <c r="A1607" s="12">
        <v>27495</v>
      </c>
      <c r="B1607" s="165" t="s">
        <v>1065</v>
      </c>
      <c r="C1607" s="37">
        <v>36526</v>
      </c>
      <c r="D1607" s="12">
        <v>2</v>
      </c>
      <c r="E1607" s="38">
        <v>886.41</v>
      </c>
      <c r="F1607" s="38" t="s">
        <v>12</v>
      </c>
      <c r="G1607" s="38" t="s">
        <v>12</v>
      </c>
      <c r="H1607" s="38">
        <v>815.67</v>
      </c>
      <c r="I1607" s="38"/>
      <c r="J1607" s="38"/>
      <c r="K1607" s="12"/>
      <c r="L1607" s="8">
        <v>0</v>
      </c>
      <c r="M1607" s="12"/>
      <c r="N1607" s="12" t="s">
        <v>94</v>
      </c>
    </row>
    <row r="1608" spans="1:14">
      <c r="A1608" s="12">
        <v>27496</v>
      </c>
      <c r="B1608" s="165" t="s">
        <v>1066</v>
      </c>
      <c r="C1608" s="37">
        <v>45292</v>
      </c>
      <c r="D1608" s="12">
        <v>2</v>
      </c>
      <c r="E1608" s="174">
        <v>309.81</v>
      </c>
      <c r="F1608" s="38" t="s">
        <v>12</v>
      </c>
      <c r="G1608" s="38" t="s">
        <v>12</v>
      </c>
      <c r="H1608" s="38">
        <v>295.06</v>
      </c>
      <c r="I1608" s="38"/>
      <c r="J1608" s="38"/>
      <c r="K1608" s="12"/>
      <c r="L1608" s="8">
        <v>0</v>
      </c>
      <c r="M1608" s="12"/>
      <c r="N1608" s="12" t="s">
        <v>94</v>
      </c>
    </row>
    <row r="1609" spans="1:14">
      <c r="A1609" s="12">
        <v>27497</v>
      </c>
      <c r="B1609" s="165" t="s">
        <v>1066</v>
      </c>
      <c r="C1609" s="37">
        <v>45292</v>
      </c>
      <c r="D1609" s="12">
        <v>2</v>
      </c>
      <c r="E1609" s="174">
        <v>371.03</v>
      </c>
      <c r="F1609" s="38" t="s">
        <v>12</v>
      </c>
      <c r="G1609" s="38" t="s">
        <v>12</v>
      </c>
      <c r="H1609" s="38">
        <v>353.36</v>
      </c>
      <c r="I1609" s="38"/>
      <c r="J1609" s="38"/>
      <c r="K1609" s="12"/>
      <c r="L1609" s="8">
        <v>0</v>
      </c>
      <c r="M1609" s="12"/>
      <c r="N1609" s="12" t="s">
        <v>94</v>
      </c>
    </row>
    <row r="1610" spans="1:14">
      <c r="A1610" s="12">
        <v>27498</v>
      </c>
      <c r="B1610" s="165" t="s">
        <v>1066</v>
      </c>
      <c r="C1610" s="37">
        <v>45292</v>
      </c>
      <c r="D1610" s="12">
        <v>2</v>
      </c>
      <c r="E1610" s="174">
        <v>418.32</v>
      </c>
      <c r="F1610" s="38" t="s">
        <v>12</v>
      </c>
      <c r="G1610" s="38" t="s">
        <v>12</v>
      </c>
      <c r="H1610" s="38">
        <v>398.4</v>
      </c>
      <c r="I1610" s="38"/>
      <c r="J1610" s="38"/>
      <c r="K1610" s="12"/>
      <c r="L1610" s="8">
        <v>0</v>
      </c>
      <c r="M1610" s="12"/>
      <c r="N1610" s="12" t="s">
        <v>94</v>
      </c>
    </row>
    <row r="1611" spans="1:14">
      <c r="A1611" s="12">
        <v>27499</v>
      </c>
      <c r="B1611" s="165" t="s">
        <v>1066</v>
      </c>
      <c r="C1611" s="37">
        <v>45292</v>
      </c>
      <c r="D1611" s="12">
        <v>2</v>
      </c>
      <c r="E1611" s="174">
        <v>471.66</v>
      </c>
      <c r="F1611" s="38" t="s">
        <v>12</v>
      </c>
      <c r="G1611" s="38" t="s">
        <v>12</v>
      </c>
      <c r="H1611" s="38">
        <v>449.2</v>
      </c>
      <c r="I1611" s="38"/>
      <c r="J1611" s="38"/>
      <c r="K1611" s="12"/>
      <c r="L1611" s="8">
        <v>0</v>
      </c>
      <c r="M1611" s="12"/>
      <c r="N1611" s="12" t="s">
        <v>94</v>
      </c>
    </row>
    <row r="1612" spans="1:14">
      <c r="A1612" s="12">
        <v>27500</v>
      </c>
      <c r="B1612" s="165" t="s">
        <v>987</v>
      </c>
      <c r="C1612" s="37">
        <v>45292</v>
      </c>
      <c r="D1612" s="12">
        <v>2</v>
      </c>
      <c r="E1612" s="38" t="s">
        <v>12</v>
      </c>
      <c r="F1612" s="174">
        <v>355.82</v>
      </c>
      <c r="G1612" s="174">
        <v>325.86</v>
      </c>
      <c r="H1612" s="38">
        <v>338.88</v>
      </c>
      <c r="I1612" s="38">
        <v>338.88</v>
      </c>
      <c r="J1612" s="38">
        <v>310.33999999999997</v>
      </c>
      <c r="K1612" s="12"/>
      <c r="L1612" s="8">
        <v>0</v>
      </c>
      <c r="M1612" s="12"/>
      <c r="N1612" s="12" t="s">
        <v>94</v>
      </c>
    </row>
    <row r="1613" spans="1:14">
      <c r="A1613" s="12">
        <v>27501</v>
      </c>
      <c r="B1613" s="165" t="s">
        <v>987</v>
      </c>
      <c r="C1613" s="37">
        <v>45292</v>
      </c>
      <c r="D1613" s="12">
        <v>2</v>
      </c>
      <c r="E1613" s="38" t="s">
        <v>12</v>
      </c>
      <c r="F1613" s="174">
        <v>355.82</v>
      </c>
      <c r="G1613" s="174">
        <v>350.94</v>
      </c>
      <c r="H1613" s="38">
        <v>338.88</v>
      </c>
      <c r="I1613" s="38">
        <v>338.88</v>
      </c>
      <c r="J1613" s="38">
        <v>334.23</v>
      </c>
      <c r="K1613" s="12"/>
      <c r="L1613" s="8">
        <v>0</v>
      </c>
      <c r="M1613" s="12"/>
      <c r="N1613" s="12" t="s">
        <v>94</v>
      </c>
    </row>
    <row r="1614" spans="1:14">
      <c r="A1614" s="12">
        <v>27502</v>
      </c>
      <c r="B1614" s="165" t="s">
        <v>987</v>
      </c>
      <c r="C1614" s="37">
        <v>45292</v>
      </c>
      <c r="D1614" s="12">
        <v>2</v>
      </c>
      <c r="E1614" s="174">
        <v>535.9</v>
      </c>
      <c r="F1614" s="38" t="s">
        <v>12</v>
      </c>
      <c r="G1614" s="38" t="s">
        <v>12</v>
      </c>
      <c r="H1614" s="38">
        <v>510.38</v>
      </c>
      <c r="I1614" s="38"/>
      <c r="J1614" s="38"/>
      <c r="K1614" s="12"/>
      <c r="L1614" s="8">
        <v>0</v>
      </c>
      <c r="M1614" s="12"/>
      <c r="N1614" s="12" t="s">
        <v>94</v>
      </c>
    </row>
    <row r="1615" spans="1:14">
      <c r="A1615" s="12">
        <v>27503</v>
      </c>
      <c r="B1615" s="165" t="s">
        <v>987</v>
      </c>
      <c r="C1615" s="37">
        <v>45292</v>
      </c>
      <c r="D1615" s="12">
        <v>2</v>
      </c>
      <c r="E1615" s="174">
        <v>536.22</v>
      </c>
      <c r="F1615" s="38" t="s">
        <v>12</v>
      </c>
      <c r="G1615" s="38" t="s">
        <v>12</v>
      </c>
      <c r="H1615" s="38">
        <v>510.69</v>
      </c>
      <c r="I1615" s="38"/>
      <c r="J1615" s="38"/>
      <c r="K1615" s="12"/>
      <c r="L1615" s="8">
        <v>0</v>
      </c>
      <c r="M1615" s="12"/>
      <c r="N1615" s="12" t="s">
        <v>94</v>
      </c>
    </row>
    <row r="1616" spans="1:14">
      <c r="A1616" s="12">
        <v>27506</v>
      </c>
      <c r="B1616" s="165" t="s">
        <v>986</v>
      </c>
      <c r="C1616" s="37">
        <v>45292</v>
      </c>
      <c r="D1616" s="12">
        <v>2</v>
      </c>
      <c r="E1616" s="174">
        <v>949.24</v>
      </c>
      <c r="F1616" s="38" t="s">
        <v>12</v>
      </c>
      <c r="G1616" s="38" t="s">
        <v>12</v>
      </c>
      <c r="H1616" s="38">
        <v>904.04</v>
      </c>
      <c r="I1616" s="38"/>
      <c r="J1616" s="38"/>
      <c r="K1616" s="12"/>
      <c r="L1616" s="8">
        <v>0</v>
      </c>
      <c r="M1616" s="12"/>
      <c r="N1616" s="12" t="s">
        <v>94</v>
      </c>
    </row>
    <row r="1617" spans="1:14">
      <c r="A1617" s="12">
        <v>27507</v>
      </c>
      <c r="B1617" s="165" t="s">
        <v>987</v>
      </c>
      <c r="C1617" s="37">
        <v>36526</v>
      </c>
      <c r="D1617" s="12">
        <v>2</v>
      </c>
      <c r="E1617" s="38">
        <v>791.08</v>
      </c>
      <c r="F1617" s="38" t="s">
        <v>12</v>
      </c>
      <c r="G1617" s="38" t="s">
        <v>12</v>
      </c>
      <c r="H1617" s="38">
        <v>738.53</v>
      </c>
      <c r="I1617" s="38"/>
      <c r="J1617" s="38"/>
      <c r="K1617" s="12"/>
      <c r="L1617" s="8">
        <v>0</v>
      </c>
      <c r="M1617" s="12"/>
      <c r="N1617" s="12" t="s">
        <v>94</v>
      </c>
    </row>
    <row r="1618" spans="1:14">
      <c r="A1618" s="12">
        <v>27508</v>
      </c>
      <c r="B1618" s="165" t="s">
        <v>987</v>
      </c>
      <c r="C1618" s="37">
        <v>45292</v>
      </c>
      <c r="D1618" s="12">
        <v>2</v>
      </c>
      <c r="E1618" s="38" t="s">
        <v>12</v>
      </c>
      <c r="F1618" s="174">
        <v>312.05</v>
      </c>
      <c r="G1618" s="174">
        <v>295.86</v>
      </c>
      <c r="H1618" s="38">
        <v>297.19</v>
      </c>
      <c r="I1618" s="38">
        <v>297.19</v>
      </c>
      <c r="J1618" s="38">
        <v>281.77</v>
      </c>
      <c r="K1618" s="12"/>
      <c r="L1618" s="8">
        <v>0</v>
      </c>
      <c r="M1618" s="12"/>
      <c r="N1618" s="12" t="s">
        <v>94</v>
      </c>
    </row>
    <row r="1619" spans="1:14">
      <c r="A1619" s="12">
        <v>27509</v>
      </c>
      <c r="B1619" s="165" t="s">
        <v>987</v>
      </c>
      <c r="C1619" s="37">
        <v>45292</v>
      </c>
      <c r="D1619" s="12">
        <v>2</v>
      </c>
      <c r="E1619" s="174">
        <v>372.56</v>
      </c>
      <c r="F1619" s="38" t="s">
        <v>12</v>
      </c>
      <c r="G1619" s="38" t="s">
        <v>12</v>
      </c>
      <c r="H1619" s="38">
        <v>354.82</v>
      </c>
      <c r="I1619" s="38"/>
      <c r="J1619" s="38"/>
      <c r="K1619" s="12"/>
      <c r="L1619" s="8">
        <v>0</v>
      </c>
      <c r="M1619" s="12"/>
      <c r="N1619" s="12" t="s">
        <v>94</v>
      </c>
    </row>
    <row r="1620" spans="1:14">
      <c r="A1620" s="12">
        <v>27510</v>
      </c>
      <c r="B1620" s="165" t="s">
        <v>987</v>
      </c>
      <c r="C1620" s="37">
        <v>45292</v>
      </c>
      <c r="D1620" s="12">
        <v>2</v>
      </c>
      <c r="E1620" s="174">
        <v>457.3</v>
      </c>
      <c r="F1620" s="38" t="s">
        <v>12</v>
      </c>
      <c r="G1620" s="38" t="s">
        <v>12</v>
      </c>
      <c r="H1620" s="38">
        <v>435.52</v>
      </c>
      <c r="I1620" s="38"/>
      <c r="J1620" s="38"/>
      <c r="K1620" s="12"/>
      <c r="L1620" s="8">
        <v>0</v>
      </c>
      <c r="M1620" s="12"/>
      <c r="N1620" s="12" t="s">
        <v>94</v>
      </c>
    </row>
    <row r="1621" spans="1:14">
      <c r="A1621" s="12">
        <v>27511</v>
      </c>
      <c r="B1621" s="165" t="s">
        <v>987</v>
      </c>
      <c r="C1621" s="37">
        <v>36526</v>
      </c>
      <c r="D1621" s="12">
        <v>2</v>
      </c>
      <c r="E1621" s="38">
        <v>781.14</v>
      </c>
      <c r="F1621" s="38" t="s">
        <v>12</v>
      </c>
      <c r="G1621" s="38" t="s">
        <v>12</v>
      </c>
      <c r="H1621" s="38">
        <v>729.67</v>
      </c>
      <c r="I1621" s="38"/>
      <c r="J1621" s="38"/>
      <c r="K1621" s="12"/>
      <c r="L1621" s="8">
        <v>0</v>
      </c>
      <c r="M1621" s="12"/>
      <c r="N1621" s="12" t="s">
        <v>94</v>
      </c>
    </row>
    <row r="1622" spans="1:14">
      <c r="A1622" s="12">
        <v>27513</v>
      </c>
      <c r="B1622" s="165" t="s">
        <v>987</v>
      </c>
      <c r="C1622" s="37">
        <v>45292</v>
      </c>
      <c r="D1622" s="12">
        <v>2</v>
      </c>
      <c r="E1622" s="174">
        <v>971.85</v>
      </c>
      <c r="F1622" s="38" t="s">
        <v>12</v>
      </c>
      <c r="G1622" s="38" t="s">
        <v>12</v>
      </c>
      <c r="H1622" s="38">
        <v>925.57</v>
      </c>
      <c r="I1622" s="38"/>
      <c r="J1622" s="38"/>
      <c r="K1622" s="12"/>
      <c r="L1622" s="8">
        <v>0</v>
      </c>
      <c r="M1622" s="12"/>
      <c r="N1622" s="12" t="s">
        <v>94</v>
      </c>
    </row>
    <row r="1623" spans="1:14">
      <c r="A1623" s="12">
        <v>27514</v>
      </c>
      <c r="B1623" s="165" t="s">
        <v>986</v>
      </c>
      <c r="C1623" s="37">
        <v>40179</v>
      </c>
      <c r="D1623" s="12">
        <v>2</v>
      </c>
      <c r="E1623" s="38">
        <v>877.11</v>
      </c>
      <c r="F1623" s="38" t="s">
        <v>12</v>
      </c>
      <c r="G1623" s="38" t="s">
        <v>12</v>
      </c>
      <c r="H1623" s="38">
        <v>898.32</v>
      </c>
      <c r="I1623" s="38"/>
      <c r="J1623" s="38"/>
      <c r="K1623" s="12"/>
      <c r="L1623" s="8">
        <v>0</v>
      </c>
      <c r="M1623" s="12"/>
      <c r="N1623" s="12" t="s">
        <v>94</v>
      </c>
    </row>
    <row r="1624" spans="1:14">
      <c r="A1624" s="12">
        <v>27516</v>
      </c>
      <c r="B1624" s="165" t="s">
        <v>1067</v>
      </c>
      <c r="C1624" s="37">
        <v>45292</v>
      </c>
      <c r="D1624" s="12">
        <v>2</v>
      </c>
      <c r="E1624" s="38" t="s">
        <v>12</v>
      </c>
      <c r="F1624" s="174">
        <v>317.81</v>
      </c>
      <c r="G1624" s="174">
        <v>299.07</v>
      </c>
      <c r="H1624" s="38">
        <v>302.68</v>
      </c>
      <c r="I1624" s="38">
        <v>302.68</v>
      </c>
      <c r="J1624" s="38">
        <v>284.83</v>
      </c>
      <c r="K1624" s="12"/>
      <c r="L1624" s="8">
        <v>0</v>
      </c>
      <c r="M1624" s="12"/>
      <c r="N1624" s="12" t="s">
        <v>94</v>
      </c>
    </row>
    <row r="1625" spans="1:14">
      <c r="A1625" s="12">
        <v>27517</v>
      </c>
      <c r="B1625" s="165" t="s">
        <v>1067</v>
      </c>
      <c r="C1625" s="37">
        <v>45292</v>
      </c>
      <c r="D1625" s="12">
        <v>2</v>
      </c>
      <c r="E1625" s="174">
        <v>493.12</v>
      </c>
      <c r="F1625" s="38" t="s">
        <v>12</v>
      </c>
      <c r="G1625" s="38" t="s">
        <v>12</v>
      </c>
      <c r="H1625" s="38">
        <v>469.64</v>
      </c>
      <c r="I1625" s="38"/>
      <c r="J1625" s="38"/>
      <c r="K1625" s="12"/>
      <c r="L1625" s="8">
        <v>0</v>
      </c>
      <c r="M1625" s="12"/>
      <c r="N1625" s="12" t="s">
        <v>94</v>
      </c>
    </row>
    <row r="1626" spans="1:14">
      <c r="A1626" s="12">
        <v>27519</v>
      </c>
      <c r="B1626" s="165" t="s">
        <v>1067</v>
      </c>
      <c r="C1626" s="37">
        <v>36526</v>
      </c>
      <c r="D1626" s="12">
        <v>2</v>
      </c>
      <c r="E1626" s="38">
        <v>761.69</v>
      </c>
      <c r="F1626" s="38" t="s">
        <v>12</v>
      </c>
      <c r="G1626" s="38" t="s">
        <v>12</v>
      </c>
      <c r="H1626" s="38">
        <v>672.79</v>
      </c>
      <c r="I1626" s="38"/>
      <c r="J1626" s="38"/>
      <c r="K1626" s="12"/>
      <c r="L1626" s="8">
        <v>0</v>
      </c>
      <c r="M1626" s="12"/>
      <c r="N1626" s="12" t="s">
        <v>94</v>
      </c>
    </row>
    <row r="1627" spans="1:14">
      <c r="A1627" s="12">
        <v>27520</v>
      </c>
      <c r="B1627" s="165" t="s">
        <v>1068</v>
      </c>
      <c r="C1627" s="37">
        <v>45292</v>
      </c>
      <c r="D1627" s="12">
        <v>2</v>
      </c>
      <c r="E1627" s="38" t="s">
        <v>12</v>
      </c>
      <c r="F1627" s="174">
        <v>190.37</v>
      </c>
      <c r="G1627" s="174">
        <v>173.38</v>
      </c>
      <c r="H1627" s="38">
        <v>181.3</v>
      </c>
      <c r="I1627" s="38">
        <v>181.3</v>
      </c>
      <c r="J1627" s="38">
        <v>165.12</v>
      </c>
      <c r="K1627" s="12"/>
      <c r="L1627" s="8">
        <v>0</v>
      </c>
      <c r="M1627" s="12"/>
      <c r="N1627" s="12" t="s">
        <v>94</v>
      </c>
    </row>
    <row r="1628" spans="1:14">
      <c r="A1628" s="12">
        <v>27524</v>
      </c>
      <c r="B1628" s="165" t="s">
        <v>1069</v>
      </c>
      <c r="C1628" s="37">
        <v>45292</v>
      </c>
      <c r="D1628" s="12">
        <v>2</v>
      </c>
      <c r="E1628" s="174">
        <v>576.53</v>
      </c>
      <c r="F1628" s="38" t="s">
        <v>12</v>
      </c>
      <c r="G1628" s="38" t="s">
        <v>12</v>
      </c>
      <c r="H1628" s="38">
        <v>549.08000000000004</v>
      </c>
      <c r="I1628" s="38"/>
      <c r="J1628" s="38"/>
      <c r="K1628" s="12"/>
      <c r="L1628" s="8">
        <v>0</v>
      </c>
      <c r="M1628" s="12"/>
      <c r="N1628" s="12" t="s">
        <v>94</v>
      </c>
    </row>
    <row r="1629" spans="1:14">
      <c r="A1629" s="12">
        <v>27530</v>
      </c>
      <c r="B1629" s="165" t="s">
        <v>1070</v>
      </c>
      <c r="C1629" s="37">
        <v>45292</v>
      </c>
      <c r="D1629" s="12">
        <v>2</v>
      </c>
      <c r="E1629" s="38" t="s">
        <v>12</v>
      </c>
      <c r="F1629" s="174">
        <v>220.46</v>
      </c>
      <c r="G1629" s="174">
        <v>205.18</v>
      </c>
      <c r="H1629" s="38">
        <v>209.96</v>
      </c>
      <c r="I1629" s="38">
        <v>209.96</v>
      </c>
      <c r="J1629" s="38">
        <v>195.41</v>
      </c>
      <c r="K1629" s="12"/>
      <c r="L1629" s="8">
        <v>0</v>
      </c>
      <c r="M1629" s="12"/>
      <c r="N1629" s="12" t="s">
        <v>94</v>
      </c>
    </row>
    <row r="1630" spans="1:14">
      <c r="A1630" s="12">
        <v>27532</v>
      </c>
      <c r="B1630" s="165" t="s">
        <v>1070</v>
      </c>
      <c r="C1630" s="37">
        <v>45292</v>
      </c>
      <c r="D1630" s="12">
        <v>2</v>
      </c>
      <c r="E1630" s="38" t="s">
        <v>12</v>
      </c>
      <c r="F1630" s="174">
        <v>378.14</v>
      </c>
      <c r="G1630" s="174">
        <v>344.96</v>
      </c>
      <c r="H1630" s="38">
        <v>360.13</v>
      </c>
      <c r="I1630" s="38">
        <v>360.13</v>
      </c>
      <c r="J1630" s="38">
        <v>328.53</v>
      </c>
      <c r="K1630" s="12"/>
      <c r="L1630" s="8">
        <v>0</v>
      </c>
      <c r="M1630" s="12"/>
      <c r="N1630" s="12" t="s">
        <v>94</v>
      </c>
    </row>
    <row r="1631" spans="1:14">
      <c r="A1631" s="12">
        <v>27535</v>
      </c>
      <c r="B1631" s="165" t="s">
        <v>1070</v>
      </c>
      <c r="C1631" s="37">
        <v>45292</v>
      </c>
      <c r="D1631" s="12">
        <v>2</v>
      </c>
      <c r="E1631" s="174">
        <v>670.79</v>
      </c>
      <c r="F1631" s="38" t="s">
        <v>12</v>
      </c>
      <c r="G1631" s="38" t="s">
        <v>12</v>
      </c>
      <c r="H1631" s="38">
        <v>638.85</v>
      </c>
      <c r="I1631" s="38"/>
      <c r="J1631" s="38"/>
      <c r="K1631" s="12"/>
      <c r="L1631" s="8">
        <v>0</v>
      </c>
      <c r="M1631" s="12"/>
      <c r="N1631" s="12" t="s">
        <v>94</v>
      </c>
    </row>
    <row r="1632" spans="1:14">
      <c r="A1632" s="12">
        <v>27536</v>
      </c>
      <c r="B1632" s="165" t="s">
        <v>1071</v>
      </c>
      <c r="C1632" s="37">
        <v>45292</v>
      </c>
      <c r="D1632" s="12">
        <v>2</v>
      </c>
      <c r="E1632" s="174">
        <v>782.9</v>
      </c>
      <c r="F1632" s="38" t="s">
        <v>12</v>
      </c>
      <c r="G1632" s="38" t="s">
        <v>12</v>
      </c>
      <c r="H1632" s="38">
        <v>745.62</v>
      </c>
      <c r="I1632" s="38"/>
      <c r="J1632" s="38"/>
      <c r="K1632" s="12"/>
      <c r="L1632" s="8">
        <v>0</v>
      </c>
      <c r="M1632" s="12"/>
      <c r="N1632" s="12" t="s">
        <v>94</v>
      </c>
    </row>
    <row r="1633" spans="1:14">
      <c r="A1633" s="12">
        <v>27538</v>
      </c>
      <c r="B1633" s="165" t="s">
        <v>1072</v>
      </c>
      <c r="C1633" s="37">
        <v>45292</v>
      </c>
      <c r="D1633" s="12">
        <v>2</v>
      </c>
      <c r="E1633" s="38" t="s">
        <v>12</v>
      </c>
      <c r="F1633" s="174">
        <v>264</v>
      </c>
      <c r="G1633" s="174">
        <v>245.99</v>
      </c>
      <c r="H1633" s="38">
        <v>251.43</v>
      </c>
      <c r="I1633" s="38">
        <v>251.43</v>
      </c>
      <c r="J1633" s="38">
        <v>234.28</v>
      </c>
      <c r="K1633" s="12"/>
      <c r="L1633" s="8">
        <v>0</v>
      </c>
      <c r="M1633" s="12"/>
      <c r="N1633" s="12" t="s">
        <v>94</v>
      </c>
    </row>
    <row r="1634" spans="1:14">
      <c r="A1634" s="12">
        <v>27540</v>
      </c>
      <c r="B1634" s="165" t="s">
        <v>1071</v>
      </c>
      <c r="C1634" s="37">
        <v>36526</v>
      </c>
      <c r="D1634" s="12">
        <v>2</v>
      </c>
      <c r="E1634" s="38">
        <v>652.02</v>
      </c>
      <c r="F1634" s="38" t="s">
        <v>12</v>
      </c>
      <c r="G1634" s="38" t="s">
        <v>12</v>
      </c>
      <c r="H1634" s="38">
        <v>590.91999999999996</v>
      </c>
      <c r="I1634" s="38"/>
      <c r="J1634" s="38"/>
      <c r="K1634" s="12"/>
      <c r="L1634" s="8">
        <v>0</v>
      </c>
      <c r="M1634" s="12"/>
      <c r="N1634" s="12" t="s">
        <v>94</v>
      </c>
    </row>
    <row r="1635" spans="1:14">
      <c r="A1635" s="12">
        <v>27550</v>
      </c>
      <c r="B1635" s="165" t="s">
        <v>1073</v>
      </c>
      <c r="C1635" s="37">
        <v>45292</v>
      </c>
      <c r="D1635" s="12">
        <v>2</v>
      </c>
      <c r="E1635" s="38" t="s">
        <v>12</v>
      </c>
      <c r="F1635" s="174">
        <v>267.51</v>
      </c>
      <c r="G1635" s="174">
        <v>245.71</v>
      </c>
      <c r="H1635" s="38">
        <v>250.6</v>
      </c>
      <c r="I1635" s="38">
        <v>250.6</v>
      </c>
      <c r="J1635" s="38">
        <v>226.29</v>
      </c>
      <c r="K1635" s="12"/>
      <c r="L1635" s="8">
        <v>0</v>
      </c>
      <c r="M1635" s="12"/>
      <c r="N1635" s="12" t="s">
        <v>94</v>
      </c>
    </row>
    <row r="1636" spans="1:14">
      <c r="A1636" s="12">
        <v>27552</v>
      </c>
      <c r="B1636" s="165" t="s">
        <v>1073</v>
      </c>
      <c r="C1636" s="37">
        <v>45292</v>
      </c>
      <c r="D1636" s="12">
        <v>2</v>
      </c>
      <c r="E1636" s="174">
        <v>354.31</v>
      </c>
      <c r="F1636" s="38" t="s">
        <v>12</v>
      </c>
      <c r="G1636" s="38" t="s">
        <v>12</v>
      </c>
      <c r="H1636" s="38">
        <v>337.44</v>
      </c>
      <c r="I1636" s="38"/>
      <c r="J1636" s="38"/>
      <c r="K1636" s="12"/>
      <c r="L1636" s="8">
        <v>0</v>
      </c>
      <c r="M1636" s="12"/>
      <c r="N1636" s="12" t="s">
        <v>94</v>
      </c>
    </row>
    <row r="1637" spans="1:14">
      <c r="A1637" s="12">
        <v>27556</v>
      </c>
      <c r="B1637" s="165" t="s">
        <v>1074</v>
      </c>
      <c r="C1637" s="37">
        <v>36526</v>
      </c>
      <c r="D1637" s="12">
        <v>2</v>
      </c>
      <c r="E1637" s="38">
        <v>741.99</v>
      </c>
      <c r="F1637" s="38" t="s">
        <v>12</v>
      </c>
      <c r="G1637" s="38" t="s">
        <v>12</v>
      </c>
      <c r="H1637" s="38">
        <v>657.28</v>
      </c>
      <c r="I1637" s="38"/>
      <c r="J1637" s="38"/>
      <c r="K1637" s="12"/>
      <c r="L1637" s="8">
        <v>0</v>
      </c>
      <c r="M1637" s="12"/>
      <c r="N1637" s="12" t="s">
        <v>94</v>
      </c>
    </row>
    <row r="1638" spans="1:14">
      <c r="A1638" s="12">
        <v>27557</v>
      </c>
      <c r="B1638" s="165" t="s">
        <v>1074</v>
      </c>
      <c r="C1638" s="37">
        <v>36526</v>
      </c>
      <c r="D1638" s="12">
        <v>2</v>
      </c>
      <c r="E1638" s="38">
        <v>865.79</v>
      </c>
      <c r="F1638" s="38" t="s">
        <v>12</v>
      </c>
      <c r="G1638" s="38" t="s">
        <v>12</v>
      </c>
      <c r="H1638" s="38">
        <v>773.72</v>
      </c>
      <c r="I1638" s="38"/>
      <c r="J1638" s="38"/>
      <c r="K1638" s="12"/>
      <c r="L1638" s="8">
        <v>0</v>
      </c>
      <c r="M1638" s="12"/>
      <c r="N1638" s="12" t="s">
        <v>94</v>
      </c>
    </row>
    <row r="1639" spans="1:14">
      <c r="A1639" s="12">
        <v>27558</v>
      </c>
      <c r="B1639" s="165" t="s">
        <v>1074</v>
      </c>
      <c r="C1639" s="37">
        <v>45292</v>
      </c>
      <c r="D1639" s="12">
        <v>2</v>
      </c>
      <c r="E1639" s="174">
        <v>932.62</v>
      </c>
      <c r="F1639" s="38" t="s">
        <v>12</v>
      </c>
      <c r="G1639" s="38" t="s">
        <v>12</v>
      </c>
      <c r="H1639" s="38">
        <v>888.21</v>
      </c>
      <c r="I1639" s="38"/>
      <c r="J1639" s="38"/>
      <c r="K1639" s="12"/>
      <c r="L1639" s="8">
        <v>0</v>
      </c>
      <c r="M1639" s="12"/>
      <c r="N1639" s="12" t="s">
        <v>94</v>
      </c>
    </row>
    <row r="1640" spans="1:14">
      <c r="A1640" s="12">
        <v>27560</v>
      </c>
      <c r="B1640" s="165" t="s">
        <v>1075</v>
      </c>
      <c r="C1640" s="37">
        <v>45292</v>
      </c>
      <c r="D1640" s="12">
        <v>2</v>
      </c>
      <c r="E1640" s="38" t="s">
        <v>12</v>
      </c>
      <c r="F1640" s="174">
        <v>192.07</v>
      </c>
      <c r="G1640" s="174">
        <v>175.11</v>
      </c>
      <c r="H1640" s="38">
        <v>156.9</v>
      </c>
      <c r="I1640" s="38">
        <v>156.9</v>
      </c>
      <c r="J1640" s="38">
        <v>121.61</v>
      </c>
      <c r="K1640" s="12"/>
      <c r="L1640" s="8">
        <v>0</v>
      </c>
      <c r="M1640" s="12"/>
      <c r="N1640" s="12" t="s">
        <v>94</v>
      </c>
    </row>
    <row r="1641" spans="1:14">
      <c r="A1641" s="12">
        <v>27562</v>
      </c>
      <c r="B1641" s="165" t="s">
        <v>1075</v>
      </c>
      <c r="C1641" s="37">
        <v>45292</v>
      </c>
      <c r="D1641" s="12">
        <v>2</v>
      </c>
      <c r="E1641" s="174">
        <v>311.64</v>
      </c>
      <c r="F1641" s="38" t="s">
        <v>12</v>
      </c>
      <c r="G1641" s="38" t="s">
        <v>12</v>
      </c>
      <c r="H1641" s="38">
        <v>296.8</v>
      </c>
      <c r="I1641" s="38"/>
      <c r="J1641" s="38"/>
      <c r="K1641" s="12"/>
      <c r="L1641" s="8">
        <v>0</v>
      </c>
      <c r="M1641" s="12"/>
      <c r="N1641" s="12" t="s">
        <v>94</v>
      </c>
    </row>
    <row r="1642" spans="1:14">
      <c r="A1642" s="12">
        <v>27566</v>
      </c>
      <c r="B1642" s="165" t="s">
        <v>1076</v>
      </c>
      <c r="C1642" s="37">
        <v>45292</v>
      </c>
      <c r="D1642" s="12">
        <v>2</v>
      </c>
      <c r="E1642" s="174">
        <v>650.35</v>
      </c>
      <c r="F1642" s="38" t="s">
        <v>12</v>
      </c>
      <c r="G1642" s="38" t="s">
        <v>12</v>
      </c>
      <c r="H1642" s="38">
        <v>619.38</v>
      </c>
      <c r="I1642" s="38"/>
      <c r="J1642" s="38"/>
      <c r="K1642" s="12"/>
      <c r="L1642" s="8">
        <v>0</v>
      </c>
      <c r="M1642" s="12"/>
      <c r="N1642" s="12" t="s">
        <v>94</v>
      </c>
    </row>
    <row r="1643" spans="1:14">
      <c r="A1643" s="12">
        <v>27570</v>
      </c>
      <c r="B1643" s="165" t="s">
        <v>1077</v>
      </c>
      <c r="C1643" s="37">
        <v>45292</v>
      </c>
      <c r="D1643" s="12">
        <v>2</v>
      </c>
      <c r="E1643" s="174">
        <v>106.87</v>
      </c>
      <c r="F1643" s="38" t="s">
        <v>12</v>
      </c>
      <c r="G1643" s="38" t="s">
        <v>12</v>
      </c>
      <c r="H1643" s="38">
        <v>101.78</v>
      </c>
      <c r="I1643" s="38"/>
      <c r="J1643" s="38"/>
      <c r="K1643" s="12"/>
      <c r="L1643" s="8">
        <v>0</v>
      </c>
      <c r="M1643" s="12"/>
      <c r="N1643" s="12" t="s">
        <v>58</v>
      </c>
    </row>
    <row r="1644" spans="1:14">
      <c r="A1644" s="12">
        <v>27580</v>
      </c>
      <c r="B1644" s="165" t="s">
        <v>1078</v>
      </c>
      <c r="C1644" s="37">
        <v>45292</v>
      </c>
      <c r="D1644" s="12">
        <v>2</v>
      </c>
      <c r="E1644" s="174">
        <v>941.17</v>
      </c>
      <c r="F1644" s="38" t="s">
        <v>12</v>
      </c>
      <c r="G1644" s="38" t="s">
        <v>12</v>
      </c>
      <c r="H1644" s="38">
        <v>896.35</v>
      </c>
      <c r="I1644" s="38"/>
      <c r="J1644" s="38"/>
      <c r="K1644" s="12"/>
      <c r="L1644" s="8">
        <v>0</v>
      </c>
      <c r="M1644" s="12"/>
      <c r="N1644" s="12" t="s">
        <v>94</v>
      </c>
    </row>
    <row r="1645" spans="1:14">
      <c r="A1645" s="12">
        <v>27590</v>
      </c>
      <c r="B1645" s="165" t="s">
        <v>1079</v>
      </c>
      <c r="C1645" s="37">
        <v>45292</v>
      </c>
      <c r="D1645" s="12">
        <v>2</v>
      </c>
      <c r="E1645" s="174">
        <v>616.02</v>
      </c>
      <c r="F1645" s="38" t="s">
        <v>12</v>
      </c>
      <c r="G1645" s="38" t="s">
        <v>12</v>
      </c>
      <c r="H1645" s="38">
        <v>586.69000000000005</v>
      </c>
      <c r="I1645" s="38"/>
      <c r="J1645" s="38"/>
      <c r="K1645" s="12"/>
      <c r="L1645" s="8">
        <v>0</v>
      </c>
      <c r="M1645" s="12"/>
      <c r="N1645" s="12" t="s">
        <v>94</v>
      </c>
    </row>
    <row r="1646" spans="1:14">
      <c r="A1646" s="12">
        <v>27591</v>
      </c>
      <c r="B1646" s="165" t="s">
        <v>1079</v>
      </c>
      <c r="C1646" s="37">
        <v>45292</v>
      </c>
      <c r="D1646" s="12">
        <v>2</v>
      </c>
      <c r="E1646" s="174">
        <v>711.43</v>
      </c>
      <c r="F1646" s="38" t="s">
        <v>12</v>
      </c>
      <c r="G1646" s="38" t="s">
        <v>12</v>
      </c>
      <c r="H1646" s="38">
        <v>677.55</v>
      </c>
      <c r="I1646" s="38"/>
      <c r="J1646" s="38"/>
      <c r="K1646" s="12"/>
      <c r="L1646" s="8">
        <v>0</v>
      </c>
      <c r="M1646" s="12"/>
      <c r="N1646" s="12" t="s">
        <v>94</v>
      </c>
    </row>
    <row r="1647" spans="1:14">
      <c r="A1647" s="12">
        <v>27592</v>
      </c>
      <c r="B1647" s="165" t="s">
        <v>1079</v>
      </c>
      <c r="C1647" s="37">
        <v>45292</v>
      </c>
      <c r="D1647" s="12">
        <v>2</v>
      </c>
      <c r="E1647" s="174">
        <v>533.63</v>
      </c>
      <c r="F1647" s="38" t="s">
        <v>12</v>
      </c>
      <c r="G1647" s="38" t="s">
        <v>12</v>
      </c>
      <c r="H1647" s="38">
        <v>508.22</v>
      </c>
      <c r="I1647" s="38"/>
      <c r="J1647" s="38"/>
      <c r="K1647" s="12"/>
      <c r="L1647" s="8">
        <v>0</v>
      </c>
      <c r="M1647" s="12"/>
      <c r="N1647" s="12" t="s">
        <v>94</v>
      </c>
    </row>
    <row r="1648" spans="1:14">
      <c r="A1648" s="12">
        <v>27594</v>
      </c>
      <c r="B1648" s="165" t="s">
        <v>616</v>
      </c>
      <c r="C1648" s="37">
        <v>45292</v>
      </c>
      <c r="D1648" s="12">
        <v>2</v>
      </c>
      <c r="E1648" s="174">
        <v>319.55</v>
      </c>
      <c r="F1648" s="38" t="s">
        <v>12</v>
      </c>
      <c r="G1648" s="38" t="s">
        <v>12</v>
      </c>
      <c r="H1648" s="38">
        <v>304.33</v>
      </c>
      <c r="I1648" s="38"/>
      <c r="J1648" s="38"/>
      <c r="K1648" s="12"/>
      <c r="L1648" s="8">
        <v>0</v>
      </c>
      <c r="M1648" s="12"/>
      <c r="N1648" s="12" t="s">
        <v>94</v>
      </c>
    </row>
    <row r="1649" spans="1:14">
      <c r="A1649" s="12">
        <v>27596</v>
      </c>
      <c r="B1649" s="165" t="s">
        <v>616</v>
      </c>
      <c r="C1649" s="37">
        <v>45292</v>
      </c>
      <c r="D1649" s="12">
        <v>2</v>
      </c>
      <c r="E1649" s="174">
        <v>531.38</v>
      </c>
      <c r="F1649" s="38" t="s">
        <v>12</v>
      </c>
      <c r="G1649" s="38" t="s">
        <v>12</v>
      </c>
      <c r="H1649" s="38">
        <v>506.08</v>
      </c>
      <c r="I1649" s="38"/>
      <c r="J1649" s="38"/>
      <c r="K1649" s="12"/>
      <c r="L1649" s="8">
        <v>0</v>
      </c>
      <c r="M1649" s="12"/>
      <c r="N1649" s="12" t="s">
        <v>94</v>
      </c>
    </row>
    <row r="1650" spans="1:14">
      <c r="A1650" s="12">
        <v>27598</v>
      </c>
      <c r="B1650" s="165" t="s">
        <v>1080</v>
      </c>
      <c r="C1650" s="37">
        <v>36526</v>
      </c>
      <c r="D1650" s="12">
        <v>2</v>
      </c>
      <c r="E1650" s="38">
        <v>564.14</v>
      </c>
      <c r="F1650" s="38" t="s">
        <v>12</v>
      </c>
      <c r="G1650" s="38" t="s">
        <v>12</v>
      </c>
      <c r="H1650" s="38">
        <v>503.49</v>
      </c>
      <c r="I1650" s="38"/>
      <c r="J1650" s="38"/>
      <c r="K1650" s="12"/>
      <c r="L1650" s="8">
        <v>0</v>
      </c>
      <c r="M1650" s="12"/>
      <c r="N1650" s="12" t="s">
        <v>94</v>
      </c>
    </row>
    <row r="1651" spans="1:14">
      <c r="A1651" s="12">
        <v>27599</v>
      </c>
      <c r="B1651" s="165" t="s">
        <v>1081</v>
      </c>
      <c r="C1651" s="37">
        <v>34455</v>
      </c>
      <c r="D1651" s="12">
        <v>1</v>
      </c>
      <c r="E1651" s="38" t="s">
        <v>47</v>
      </c>
      <c r="F1651" s="38" t="s">
        <v>12</v>
      </c>
      <c r="G1651" s="38" t="s">
        <v>12</v>
      </c>
      <c r="H1651" s="38" t="s">
        <v>12</v>
      </c>
      <c r="I1651" s="38"/>
      <c r="J1651" s="38"/>
      <c r="K1651" s="12"/>
      <c r="L1651" s="8">
        <v>0</v>
      </c>
      <c r="M1651" s="12"/>
      <c r="N1651" s="12" t="s">
        <v>190</v>
      </c>
    </row>
    <row r="1652" spans="1:14">
      <c r="A1652" s="12">
        <v>27600</v>
      </c>
      <c r="B1652" s="165" t="s">
        <v>1082</v>
      </c>
      <c r="C1652" s="37">
        <v>45292</v>
      </c>
      <c r="D1652" s="12">
        <v>2</v>
      </c>
      <c r="E1652" s="174">
        <v>271.89</v>
      </c>
      <c r="F1652" s="38" t="s">
        <v>12</v>
      </c>
      <c r="G1652" s="38" t="s">
        <v>12</v>
      </c>
      <c r="H1652" s="38">
        <v>258.94</v>
      </c>
      <c r="I1652" s="38"/>
      <c r="J1652" s="38"/>
      <c r="K1652" s="12"/>
      <c r="L1652" s="8">
        <v>0</v>
      </c>
      <c r="M1652" s="12"/>
      <c r="N1652" s="12" t="s">
        <v>94</v>
      </c>
    </row>
    <row r="1653" spans="1:14">
      <c r="A1653" s="12">
        <v>27601</v>
      </c>
      <c r="B1653" s="165" t="s">
        <v>1082</v>
      </c>
      <c r="C1653" s="37">
        <v>45292</v>
      </c>
      <c r="D1653" s="12">
        <v>2</v>
      </c>
      <c r="E1653" s="174">
        <v>272.64999999999998</v>
      </c>
      <c r="F1653" s="38" t="s">
        <v>12</v>
      </c>
      <c r="G1653" s="38" t="s">
        <v>12</v>
      </c>
      <c r="H1653" s="38">
        <v>259.67</v>
      </c>
      <c r="I1653" s="38"/>
      <c r="J1653" s="38"/>
      <c r="K1653" s="12"/>
      <c r="L1653" s="8">
        <v>0</v>
      </c>
      <c r="M1653" s="12"/>
      <c r="N1653" s="12" t="s">
        <v>94</v>
      </c>
    </row>
    <row r="1654" spans="1:14">
      <c r="A1654" s="12">
        <v>27602</v>
      </c>
      <c r="B1654" s="165" t="s">
        <v>1082</v>
      </c>
      <c r="C1654" s="37">
        <v>45292</v>
      </c>
      <c r="D1654" s="12">
        <v>2</v>
      </c>
      <c r="E1654" s="174">
        <v>338.12</v>
      </c>
      <c r="F1654" s="38" t="s">
        <v>12</v>
      </c>
      <c r="G1654" s="38" t="s">
        <v>12</v>
      </c>
      <c r="H1654" s="38">
        <v>322.02</v>
      </c>
      <c r="I1654" s="38"/>
      <c r="J1654" s="38"/>
      <c r="K1654" s="12"/>
      <c r="L1654" s="8">
        <v>0</v>
      </c>
      <c r="M1654" s="12"/>
      <c r="N1654" s="12" t="s">
        <v>94</v>
      </c>
    </row>
    <row r="1655" spans="1:14">
      <c r="A1655" s="12">
        <v>27603</v>
      </c>
      <c r="B1655" s="165" t="s">
        <v>1083</v>
      </c>
      <c r="C1655" s="37">
        <v>45292</v>
      </c>
      <c r="D1655" s="12">
        <v>2</v>
      </c>
      <c r="E1655" s="38" t="s">
        <v>12</v>
      </c>
      <c r="F1655" s="174">
        <v>275.81</v>
      </c>
      <c r="G1655" s="174">
        <v>202.1</v>
      </c>
      <c r="H1655" s="38">
        <v>213.16</v>
      </c>
      <c r="I1655" s="38">
        <v>213.16</v>
      </c>
      <c r="J1655" s="38">
        <v>137.91</v>
      </c>
      <c r="K1655" s="12"/>
      <c r="L1655" s="8">
        <v>0</v>
      </c>
      <c r="M1655" s="12"/>
      <c r="N1655" s="12" t="s">
        <v>94</v>
      </c>
    </row>
    <row r="1656" spans="1:14">
      <c r="A1656" s="12">
        <v>27604</v>
      </c>
      <c r="B1656" s="165" t="s">
        <v>1084</v>
      </c>
      <c r="C1656" s="37">
        <v>45292</v>
      </c>
      <c r="D1656" s="12">
        <v>2</v>
      </c>
      <c r="E1656" s="38" t="s">
        <v>12</v>
      </c>
      <c r="F1656" s="174">
        <v>231.69</v>
      </c>
      <c r="G1656" s="174">
        <v>164.55</v>
      </c>
      <c r="H1656" s="38">
        <v>188.72</v>
      </c>
      <c r="I1656" s="38">
        <v>188.72</v>
      </c>
      <c r="J1656" s="38">
        <v>118.83</v>
      </c>
      <c r="K1656" s="12"/>
      <c r="L1656" s="8">
        <v>0</v>
      </c>
      <c r="M1656" s="12"/>
      <c r="N1656" s="12" t="s">
        <v>94</v>
      </c>
    </row>
    <row r="1657" spans="1:14">
      <c r="A1657" s="12">
        <v>27605</v>
      </c>
      <c r="B1657" s="165" t="s">
        <v>1085</v>
      </c>
      <c r="C1657" s="37">
        <v>45292</v>
      </c>
      <c r="D1657" s="12">
        <v>2</v>
      </c>
      <c r="E1657" s="38" t="s">
        <v>12</v>
      </c>
      <c r="F1657" s="174">
        <v>171.13</v>
      </c>
      <c r="G1657" s="174">
        <v>93.09</v>
      </c>
      <c r="H1657" s="38">
        <v>122.69</v>
      </c>
      <c r="I1657" s="38">
        <v>122.69</v>
      </c>
      <c r="J1657" s="38">
        <v>64.739999999999995</v>
      </c>
      <c r="K1657" s="12"/>
      <c r="L1657" s="8">
        <v>0</v>
      </c>
      <c r="M1657" s="12"/>
      <c r="N1657" s="12" t="s">
        <v>58</v>
      </c>
    </row>
    <row r="1658" spans="1:14">
      <c r="A1658" s="12">
        <v>27606</v>
      </c>
      <c r="B1658" s="165" t="s">
        <v>1085</v>
      </c>
      <c r="C1658" s="37">
        <v>45292</v>
      </c>
      <c r="D1658" s="12">
        <v>2</v>
      </c>
      <c r="E1658" s="174">
        <v>197.03</v>
      </c>
      <c r="F1658" s="38" t="s">
        <v>12</v>
      </c>
      <c r="G1658" s="38" t="s">
        <v>12</v>
      </c>
      <c r="H1658" s="38">
        <v>187.65</v>
      </c>
      <c r="I1658" s="38"/>
      <c r="J1658" s="38"/>
      <c r="K1658" s="12"/>
      <c r="L1658" s="8">
        <v>0</v>
      </c>
      <c r="M1658" s="12"/>
      <c r="N1658" s="12" t="s">
        <v>58</v>
      </c>
    </row>
    <row r="1659" spans="1:14">
      <c r="A1659" s="12">
        <v>27607</v>
      </c>
      <c r="B1659" s="165" t="s">
        <v>1086</v>
      </c>
      <c r="C1659" s="37">
        <v>45292</v>
      </c>
      <c r="D1659" s="12">
        <v>2</v>
      </c>
      <c r="E1659" s="174">
        <v>434.55</v>
      </c>
      <c r="F1659" s="38" t="s">
        <v>12</v>
      </c>
      <c r="G1659" s="38" t="s">
        <v>12</v>
      </c>
      <c r="H1659" s="38">
        <v>413.86</v>
      </c>
      <c r="I1659" s="38"/>
      <c r="J1659" s="38"/>
      <c r="K1659" s="12"/>
      <c r="L1659" s="8">
        <v>0</v>
      </c>
      <c r="M1659" s="12"/>
      <c r="N1659" s="12" t="s">
        <v>94</v>
      </c>
    </row>
    <row r="1660" spans="1:14">
      <c r="A1660" s="12">
        <v>27610</v>
      </c>
      <c r="B1660" s="165" t="s">
        <v>1087</v>
      </c>
      <c r="C1660" s="37">
        <v>45292</v>
      </c>
      <c r="D1660" s="12">
        <v>2</v>
      </c>
      <c r="E1660" s="174">
        <v>463.75</v>
      </c>
      <c r="F1660" s="38" t="s">
        <v>12</v>
      </c>
      <c r="G1660" s="38" t="s">
        <v>12</v>
      </c>
      <c r="H1660" s="38">
        <v>441.67</v>
      </c>
      <c r="I1660" s="38"/>
      <c r="J1660" s="38"/>
      <c r="K1660" s="12"/>
      <c r="L1660" s="8">
        <v>0</v>
      </c>
      <c r="M1660" s="12"/>
      <c r="N1660" s="12" t="s">
        <v>94</v>
      </c>
    </row>
    <row r="1661" spans="1:14">
      <c r="A1661" s="12">
        <v>27612</v>
      </c>
      <c r="B1661" s="165" t="s">
        <v>1088</v>
      </c>
      <c r="C1661" s="37">
        <v>45292</v>
      </c>
      <c r="D1661" s="12">
        <v>2</v>
      </c>
      <c r="E1661" s="174">
        <v>439.81</v>
      </c>
      <c r="F1661" s="38" t="s">
        <v>12</v>
      </c>
      <c r="G1661" s="38" t="s">
        <v>12</v>
      </c>
      <c r="H1661" s="38">
        <v>418.87</v>
      </c>
      <c r="I1661" s="38"/>
      <c r="J1661" s="38"/>
      <c r="K1661" s="12"/>
      <c r="L1661" s="8">
        <v>0</v>
      </c>
      <c r="M1661" s="12"/>
      <c r="N1661" s="12" t="s">
        <v>94</v>
      </c>
    </row>
    <row r="1662" spans="1:14">
      <c r="A1662" s="12">
        <v>27613</v>
      </c>
      <c r="B1662" s="165" t="s">
        <v>1089</v>
      </c>
      <c r="C1662" s="37">
        <v>45292</v>
      </c>
      <c r="D1662" s="12">
        <v>2</v>
      </c>
      <c r="E1662" s="38" t="s">
        <v>12</v>
      </c>
      <c r="F1662" s="174">
        <v>130.63999999999999</v>
      </c>
      <c r="G1662" s="174">
        <v>81.849999999999994</v>
      </c>
      <c r="H1662" s="38">
        <v>87.17</v>
      </c>
      <c r="I1662" s="38">
        <v>113.96</v>
      </c>
      <c r="J1662" s="38">
        <v>64.08</v>
      </c>
      <c r="K1662" s="12"/>
      <c r="L1662" s="8">
        <v>0</v>
      </c>
      <c r="M1662" s="12"/>
      <c r="N1662" s="12" t="s">
        <v>58</v>
      </c>
    </row>
    <row r="1663" spans="1:14">
      <c r="A1663" s="12">
        <v>27614</v>
      </c>
      <c r="B1663" s="165" t="s">
        <v>1089</v>
      </c>
      <c r="C1663" s="37">
        <v>45292</v>
      </c>
      <c r="D1663" s="12">
        <v>2</v>
      </c>
      <c r="E1663" s="38" t="s">
        <v>12</v>
      </c>
      <c r="F1663" s="174">
        <v>301.25</v>
      </c>
      <c r="G1663" s="174">
        <v>211.79</v>
      </c>
      <c r="H1663" s="38">
        <v>235.21</v>
      </c>
      <c r="I1663" s="38">
        <v>235.21</v>
      </c>
      <c r="J1663" s="38">
        <v>143.66</v>
      </c>
      <c r="K1663" s="12"/>
      <c r="L1663" s="8">
        <v>0</v>
      </c>
      <c r="M1663" s="12"/>
      <c r="N1663" s="12" t="s">
        <v>94</v>
      </c>
    </row>
    <row r="1664" spans="1:14">
      <c r="A1664" s="12">
        <v>27615</v>
      </c>
      <c r="B1664" s="165" t="s">
        <v>1090</v>
      </c>
      <c r="C1664" s="37">
        <v>45292</v>
      </c>
      <c r="D1664" s="12">
        <v>2</v>
      </c>
      <c r="E1664" s="174">
        <v>624.46</v>
      </c>
      <c r="F1664" s="38" t="s">
        <v>12</v>
      </c>
      <c r="G1664" s="38" t="s">
        <v>12</v>
      </c>
      <c r="H1664" s="38">
        <v>594.72</v>
      </c>
      <c r="I1664" s="38"/>
      <c r="J1664" s="38"/>
      <c r="K1664" s="12"/>
      <c r="L1664" s="8">
        <v>0</v>
      </c>
      <c r="M1664" s="12"/>
      <c r="N1664" s="12" t="s">
        <v>94</v>
      </c>
    </row>
    <row r="1665" spans="1:14">
      <c r="A1665" s="12">
        <v>27616</v>
      </c>
      <c r="B1665" s="165" t="s">
        <v>1091</v>
      </c>
      <c r="C1665" s="37">
        <v>45292</v>
      </c>
      <c r="D1665" s="8">
        <v>2</v>
      </c>
      <c r="E1665" s="174">
        <v>745.19</v>
      </c>
      <c r="F1665" s="38" t="s">
        <v>12</v>
      </c>
      <c r="G1665" s="38" t="s">
        <v>12</v>
      </c>
      <c r="H1665" s="38">
        <v>709.7</v>
      </c>
      <c r="I1665" s="38"/>
      <c r="J1665" s="38"/>
      <c r="K1665" s="12"/>
      <c r="L1665" s="8">
        <v>0</v>
      </c>
      <c r="M1665" s="12"/>
      <c r="N1665" s="12" t="s">
        <v>94</v>
      </c>
    </row>
    <row r="1666" spans="1:14">
      <c r="A1666" s="12">
        <v>27618</v>
      </c>
      <c r="B1666" s="165" t="s">
        <v>1092</v>
      </c>
      <c r="C1666" s="37">
        <v>45292</v>
      </c>
      <c r="D1666" s="12">
        <v>2</v>
      </c>
      <c r="E1666" s="38" t="s">
        <v>12</v>
      </c>
      <c r="F1666" s="172">
        <v>255.4</v>
      </c>
      <c r="G1666" s="172">
        <v>157.46</v>
      </c>
      <c r="H1666" s="38">
        <v>218.24</v>
      </c>
      <c r="I1666" s="38">
        <v>218.24</v>
      </c>
      <c r="J1666" s="38">
        <v>134.31</v>
      </c>
      <c r="K1666" s="12"/>
      <c r="L1666" s="8">
        <v>0</v>
      </c>
      <c r="M1666" s="12"/>
      <c r="N1666" s="12" t="s">
        <v>94</v>
      </c>
    </row>
    <row r="1667" spans="1:14">
      <c r="A1667" s="12">
        <v>27619</v>
      </c>
      <c r="B1667" s="165" t="s">
        <v>1093</v>
      </c>
      <c r="C1667" s="37">
        <v>36526</v>
      </c>
      <c r="D1667" s="12">
        <v>2</v>
      </c>
      <c r="E1667" s="38">
        <v>371.38</v>
      </c>
      <c r="F1667" s="38" t="s">
        <v>12</v>
      </c>
      <c r="G1667" s="38" t="s">
        <v>12</v>
      </c>
      <c r="H1667" s="38">
        <v>302.73</v>
      </c>
      <c r="I1667" s="38"/>
      <c r="J1667" s="38"/>
      <c r="K1667" s="12"/>
      <c r="L1667" s="8">
        <v>0</v>
      </c>
      <c r="M1667" s="12"/>
      <c r="N1667" s="12" t="s">
        <v>94</v>
      </c>
    </row>
    <row r="1668" spans="1:14">
      <c r="A1668" s="12">
        <v>27620</v>
      </c>
      <c r="B1668" s="165" t="s">
        <v>1094</v>
      </c>
      <c r="C1668" s="37">
        <v>45292</v>
      </c>
      <c r="D1668" s="12">
        <v>2</v>
      </c>
      <c r="E1668" s="174">
        <v>352.31</v>
      </c>
      <c r="F1668" s="38" t="s">
        <v>12</v>
      </c>
      <c r="G1668" s="38" t="s">
        <v>12</v>
      </c>
      <c r="H1668" s="38">
        <v>335.53</v>
      </c>
      <c r="I1668" s="38"/>
      <c r="J1668" s="38"/>
      <c r="K1668" s="12"/>
      <c r="L1668" s="8">
        <v>0</v>
      </c>
      <c r="M1668" s="12"/>
      <c r="N1668" s="12" t="s">
        <v>94</v>
      </c>
    </row>
    <row r="1669" spans="1:14">
      <c r="A1669" s="12">
        <v>27625</v>
      </c>
      <c r="B1669" s="165" t="s">
        <v>1095</v>
      </c>
      <c r="C1669" s="37">
        <v>36526</v>
      </c>
      <c r="D1669" s="12">
        <v>2</v>
      </c>
      <c r="E1669" s="38">
        <v>464.99</v>
      </c>
      <c r="F1669" s="38" t="s">
        <v>12</v>
      </c>
      <c r="G1669" s="38" t="s">
        <v>12</v>
      </c>
      <c r="H1669" s="38">
        <v>419.9</v>
      </c>
      <c r="I1669" s="38"/>
      <c r="J1669" s="38"/>
      <c r="K1669" s="12"/>
      <c r="L1669" s="8">
        <v>0</v>
      </c>
      <c r="M1669" s="12"/>
      <c r="N1669" s="12" t="s">
        <v>94</v>
      </c>
    </row>
    <row r="1670" spans="1:14">
      <c r="A1670" s="12">
        <v>27626</v>
      </c>
      <c r="B1670" s="165" t="s">
        <v>1095</v>
      </c>
      <c r="C1670" s="37">
        <v>36526</v>
      </c>
      <c r="D1670" s="12">
        <v>2</v>
      </c>
      <c r="E1670" s="38">
        <v>505.94</v>
      </c>
      <c r="F1670" s="38" t="s">
        <v>12</v>
      </c>
      <c r="G1670" s="38" t="s">
        <v>12</v>
      </c>
      <c r="H1670" s="38">
        <v>483.01</v>
      </c>
      <c r="I1670" s="38"/>
      <c r="J1670" s="38"/>
      <c r="K1670" s="12"/>
      <c r="L1670" s="8">
        <v>0</v>
      </c>
      <c r="M1670" s="12"/>
      <c r="N1670" s="12" t="s">
        <v>94</v>
      </c>
    </row>
    <row r="1671" spans="1:14">
      <c r="A1671" s="12">
        <v>27630</v>
      </c>
      <c r="B1671" s="165" t="s">
        <v>1096</v>
      </c>
      <c r="C1671" s="37">
        <v>45292</v>
      </c>
      <c r="D1671" s="12">
        <v>2</v>
      </c>
      <c r="E1671" s="38" t="s">
        <v>12</v>
      </c>
      <c r="F1671" s="174">
        <v>279.97000000000003</v>
      </c>
      <c r="G1671" s="174">
        <v>184.11</v>
      </c>
      <c r="H1671" s="38">
        <v>242.45</v>
      </c>
      <c r="I1671" s="38">
        <v>242.45</v>
      </c>
      <c r="J1671" s="38">
        <v>138.69999999999999</v>
      </c>
      <c r="K1671" s="12"/>
      <c r="L1671" s="8">
        <v>0</v>
      </c>
      <c r="M1671" s="12"/>
      <c r="N1671" s="12" t="s">
        <v>94</v>
      </c>
    </row>
    <row r="1672" spans="1:14">
      <c r="A1672" s="12">
        <v>27632</v>
      </c>
      <c r="B1672" s="165" t="s">
        <v>1097</v>
      </c>
      <c r="C1672" s="37">
        <v>45292</v>
      </c>
      <c r="D1672" s="12">
        <v>1</v>
      </c>
      <c r="E1672" s="174">
        <v>238.42</v>
      </c>
      <c r="F1672" s="38" t="s">
        <v>12</v>
      </c>
      <c r="G1672" s="38" t="s">
        <v>12</v>
      </c>
      <c r="H1672" s="38">
        <v>227.07</v>
      </c>
      <c r="I1672" s="38"/>
      <c r="J1672" s="38"/>
      <c r="K1672" s="12"/>
      <c r="L1672" s="8">
        <v>0</v>
      </c>
      <c r="M1672" s="12"/>
      <c r="N1672" s="12" t="s">
        <v>94</v>
      </c>
    </row>
    <row r="1673" spans="1:14">
      <c r="A1673" s="12">
        <v>27634</v>
      </c>
      <c r="B1673" s="165" t="s">
        <v>1098</v>
      </c>
      <c r="C1673" s="37">
        <v>45292</v>
      </c>
      <c r="D1673" s="12">
        <v>1</v>
      </c>
      <c r="E1673" s="174">
        <v>389.09</v>
      </c>
      <c r="F1673" s="38" t="s">
        <v>12</v>
      </c>
      <c r="G1673" s="38" t="s">
        <v>12</v>
      </c>
      <c r="H1673" s="38">
        <v>370.56</v>
      </c>
      <c r="I1673" s="38"/>
      <c r="J1673" s="38"/>
      <c r="K1673" s="12"/>
      <c r="L1673" s="8">
        <v>0</v>
      </c>
      <c r="M1673" s="12"/>
      <c r="N1673" s="12" t="s">
        <v>94</v>
      </c>
    </row>
    <row r="1674" spans="1:14">
      <c r="A1674" s="12">
        <v>27635</v>
      </c>
      <c r="B1674" s="165" t="s">
        <v>1099</v>
      </c>
      <c r="C1674" s="37">
        <v>45292</v>
      </c>
      <c r="D1674" s="12">
        <v>2</v>
      </c>
      <c r="E1674" s="174">
        <v>464.86</v>
      </c>
      <c r="F1674" s="38" t="s">
        <v>12</v>
      </c>
      <c r="G1674" s="38" t="s">
        <v>12</v>
      </c>
      <c r="H1674" s="38">
        <v>442.72</v>
      </c>
      <c r="I1674" s="38"/>
      <c r="J1674" s="38"/>
      <c r="K1674" s="12"/>
      <c r="L1674" s="8">
        <v>0</v>
      </c>
      <c r="M1674" s="12"/>
      <c r="N1674" s="12" t="s">
        <v>94</v>
      </c>
    </row>
    <row r="1675" spans="1:14">
      <c r="A1675" s="12">
        <v>27637</v>
      </c>
      <c r="B1675" s="165" t="s">
        <v>1100</v>
      </c>
      <c r="C1675" s="37">
        <v>45292</v>
      </c>
      <c r="D1675" s="12">
        <v>2</v>
      </c>
      <c r="E1675" s="174">
        <v>543.07000000000005</v>
      </c>
      <c r="F1675" s="38" t="s">
        <v>12</v>
      </c>
      <c r="G1675" s="38" t="s">
        <v>12</v>
      </c>
      <c r="H1675" s="38">
        <v>517.21</v>
      </c>
      <c r="I1675" s="38"/>
      <c r="J1675" s="38"/>
      <c r="K1675" s="12"/>
      <c r="L1675" s="8">
        <v>0</v>
      </c>
      <c r="M1675" s="12"/>
      <c r="N1675" s="12" t="s">
        <v>94</v>
      </c>
    </row>
    <row r="1676" spans="1:14">
      <c r="A1676" s="12">
        <v>27638</v>
      </c>
      <c r="B1676" s="165" t="s">
        <v>1100</v>
      </c>
      <c r="C1676" s="37">
        <v>45292</v>
      </c>
      <c r="D1676" s="12">
        <v>2</v>
      </c>
      <c r="E1676" s="174">
        <v>583</v>
      </c>
      <c r="F1676" s="38" t="s">
        <v>12</v>
      </c>
      <c r="G1676" s="38" t="s">
        <v>12</v>
      </c>
      <c r="H1676" s="38">
        <v>555.24</v>
      </c>
      <c r="I1676" s="38"/>
      <c r="J1676" s="38"/>
      <c r="K1676" s="12"/>
      <c r="L1676" s="8">
        <v>0</v>
      </c>
      <c r="M1676" s="12"/>
      <c r="N1676" s="12" t="s">
        <v>94</v>
      </c>
    </row>
    <row r="1677" spans="1:14">
      <c r="A1677" s="12">
        <v>27640</v>
      </c>
      <c r="B1677" s="165" t="s">
        <v>1101</v>
      </c>
      <c r="C1677" s="37">
        <v>45292</v>
      </c>
      <c r="D1677" s="12">
        <v>2</v>
      </c>
      <c r="E1677" s="174">
        <v>642.37</v>
      </c>
      <c r="F1677" s="38" t="s">
        <v>12</v>
      </c>
      <c r="G1677" s="38" t="s">
        <v>12</v>
      </c>
      <c r="H1677" s="38">
        <v>611.78</v>
      </c>
      <c r="I1677" s="38"/>
      <c r="J1677" s="38"/>
      <c r="K1677" s="12"/>
      <c r="L1677" s="8">
        <v>0</v>
      </c>
      <c r="M1677" s="12"/>
      <c r="N1677" s="12" t="s">
        <v>94</v>
      </c>
    </row>
    <row r="1678" spans="1:14">
      <c r="A1678" s="12">
        <v>27641</v>
      </c>
      <c r="B1678" s="165" t="s">
        <v>1102</v>
      </c>
      <c r="C1678" s="37">
        <v>45292</v>
      </c>
      <c r="D1678" s="12">
        <v>2</v>
      </c>
      <c r="E1678" s="174">
        <v>510.68</v>
      </c>
      <c r="F1678" s="38" t="s">
        <v>12</v>
      </c>
      <c r="G1678" s="38" t="s">
        <v>12</v>
      </c>
      <c r="H1678" s="38">
        <v>486.36</v>
      </c>
      <c r="I1678" s="38"/>
      <c r="J1678" s="38"/>
      <c r="K1678" s="12"/>
      <c r="L1678" s="8">
        <v>0</v>
      </c>
      <c r="M1678" s="12"/>
      <c r="N1678" s="12" t="s">
        <v>94</v>
      </c>
    </row>
    <row r="1679" spans="1:14">
      <c r="A1679" s="12">
        <v>27645</v>
      </c>
      <c r="B1679" s="165" t="s">
        <v>1103</v>
      </c>
      <c r="C1679" s="37">
        <v>45292</v>
      </c>
      <c r="D1679" s="12">
        <v>2</v>
      </c>
      <c r="E1679" s="174">
        <v>904.09</v>
      </c>
      <c r="F1679" s="38" t="s">
        <v>12</v>
      </c>
      <c r="G1679" s="38" t="s">
        <v>12</v>
      </c>
      <c r="H1679" s="38">
        <v>728.84</v>
      </c>
      <c r="I1679" s="38"/>
      <c r="J1679" s="38"/>
      <c r="K1679" s="12"/>
      <c r="L1679" s="8">
        <v>0</v>
      </c>
      <c r="M1679" s="12"/>
      <c r="N1679" s="12" t="s">
        <v>94</v>
      </c>
    </row>
    <row r="1680" spans="1:14">
      <c r="A1680" s="12">
        <v>27646</v>
      </c>
      <c r="B1680" s="165" t="s">
        <v>1104</v>
      </c>
      <c r="C1680" s="37">
        <v>45292</v>
      </c>
      <c r="D1680" s="12">
        <v>2</v>
      </c>
      <c r="E1680" s="174">
        <v>785.74</v>
      </c>
      <c r="F1680" s="38" t="s">
        <v>12</v>
      </c>
      <c r="G1680" s="38" t="s">
        <v>12</v>
      </c>
      <c r="H1680" s="38">
        <v>652.16</v>
      </c>
      <c r="I1680" s="38"/>
      <c r="J1680" s="38"/>
      <c r="K1680" s="12"/>
      <c r="L1680" s="8">
        <v>0</v>
      </c>
      <c r="M1680" s="12"/>
      <c r="N1680" s="12" t="s">
        <v>94</v>
      </c>
    </row>
    <row r="1681" spans="1:14">
      <c r="A1681" s="12">
        <v>27647</v>
      </c>
      <c r="B1681" s="165" t="s">
        <v>1105</v>
      </c>
      <c r="C1681" s="37">
        <v>45292</v>
      </c>
      <c r="D1681" s="12">
        <v>2</v>
      </c>
      <c r="E1681" s="174">
        <v>630.44000000000005</v>
      </c>
      <c r="F1681" s="38" t="s">
        <v>12</v>
      </c>
      <c r="G1681" s="38" t="s">
        <v>12</v>
      </c>
      <c r="H1681" s="38">
        <v>600.41999999999996</v>
      </c>
      <c r="I1681" s="38"/>
      <c r="J1681" s="38"/>
      <c r="K1681" s="12"/>
      <c r="L1681" s="8">
        <v>0</v>
      </c>
      <c r="M1681" s="12"/>
      <c r="N1681" s="12" t="s">
        <v>94</v>
      </c>
    </row>
    <row r="1682" spans="1:14">
      <c r="A1682" s="12">
        <v>27648</v>
      </c>
      <c r="B1682" s="165" t="s">
        <v>1106</v>
      </c>
      <c r="C1682" s="37">
        <v>45292</v>
      </c>
      <c r="D1682" s="12">
        <v>2</v>
      </c>
      <c r="E1682" s="38" t="s">
        <v>12</v>
      </c>
      <c r="F1682" s="174">
        <v>114.72</v>
      </c>
      <c r="G1682" s="174">
        <v>38.39</v>
      </c>
      <c r="H1682" s="38">
        <v>44.89</v>
      </c>
      <c r="I1682" s="38">
        <v>72.180000000000007</v>
      </c>
      <c r="J1682" s="38">
        <v>36.56</v>
      </c>
      <c r="K1682" s="12"/>
      <c r="L1682" s="8">
        <v>0</v>
      </c>
      <c r="M1682" s="12"/>
      <c r="N1682" s="12" t="s">
        <v>54</v>
      </c>
    </row>
    <row r="1683" spans="1:14">
      <c r="A1683" s="12">
        <v>27650</v>
      </c>
      <c r="B1683" s="165" t="s">
        <v>1107</v>
      </c>
      <c r="C1683" s="37">
        <v>36526</v>
      </c>
      <c r="D1683" s="12">
        <v>2</v>
      </c>
      <c r="E1683" s="38">
        <v>510.09</v>
      </c>
      <c r="F1683" s="38" t="s">
        <v>12</v>
      </c>
      <c r="G1683" s="38" t="s">
        <v>12</v>
      </c>
      <c r="H1683" s="38">
        <v>458.18</v>
      </c>
      <c r="I1683" s="38"/>
      <c r="J1683" s="38"/>
      <c r="K1683" s="12"/>
      <c r="L1683" s="8">
        <v>0</v>
      </c>
      <c r="M1683" s="12"/>
      <c r="N1683" s="12" t="s">
        <v>94</v>
      </c>
    </row>
    <row r="1684" spans="1:14">
      <c r="A1684" s="12">
        <v>27652</v>
      </c>
      <c r="B1684" s="165" t="s">
        <v>1108</v>
      </c>
      <c r="C1684" s="37">
        <v>36526</v>
      </c>
      <c r="D1684" s="12">
        <v>2</v>
      </c>
      <c r="E1684" s="38">
        <v>558.63</v>
      </c>
      <c r="F1684" s="38" t="s">
        <v>12</v>
      </c>
      <c r="G1684" s="38" t="s">
        <v>12</v>
      </c>
      <c r="H1684" s="38">
        <v>507.77</v>
      </c>
      <c r="I1684" s="38"/>
      <c r="J1684" s="38"/>
      <c r="K1684" s="12"/>
      <c r="L1684" s="8">
        <v>0</v>
      </c>
      <c r="M1684" s="12"/>
      <c r="N1684" s="12" t="s">
        <v>94</v>
      </c>
    </row>
    <row r="1685" spans="1:14">
      <c r="A1685" s="12">
        <v>27654</v>
      </c>
      <c r="B1685" s="165" t="s">
        <v>1109</v>
      </c>
      <c r="C1685" s="37">
        <v>36526</v>
      </c>
      <c r="D1685" s="12">
        <v>2</v>
      </c>
      <c r="E1685" s="38">
        <v>564.46</v>
      </c>
      <c r="F1685" s="38" t="s">
        <v>12</v>
      </c>
      <c r="G1685" s="38" t="s">
        <v>12</v>
      </c>
      <c r="H1685" s="38">
        <v>515.17999999999995</v>
      </c>
      <c r="I1685" s="38"/>
      <c r="J1685" s="38"/>
      <c r="K1685" s="12"/>
      <c r="L1685" s="8">
        <v>0</v>
      </c>
      <c r="M1685" s="12"/>
      <c r="N1685" s="12" t="s">
        <v>94</v>
      </c>
    </row>
    <row r="1686" spans="1:14">
      <c r="A1686" s="12">
        <v>27656</v>
      </c>
      <c r="B1686" s="165" t="s">
        <v>1110</v>
      </c>
      <c r="C1686" s="37">
        <v>45292</v>
      </c>
      <c r="D1686" s="12">
        <v>2</v>
      </c>
      <c r="E1686" s="38" t="s">
        <v>12</v>
      </c>
      <c r="F1686" s="174">
        <v>283.77</v>
      </c>
      <c r="G1686" s="174">
        <v>180.99</v>
      </c>
      <c r="H1686" s="38">
        <v>237.06</v>
      </c>
      <c r="I1686" s="38">
        <v>237.06</v>
      </c>
      <c r="J1686" s="38">
        <v>138.08000000000001</v>
      </c>
      <c r="K1686" s="12"/>
      <c r="L1686" s="8">
        <v>0</v>
      </c>
      <c r="M1686" s="12"/>
      <c r="N1686" s="12" t="s">
        <v>94</v>
      </c>
    </row>
    <row r="1687" spans="1:14">
      <c r="A1687" s="12">
        <v>27658</v>
      </c>
      <c r="B1687" s="165" t="s">
        <v>1111</v>
      </c>
      <c r="C1687" s="37">
        <v>45292</v>
      </c>
      <c r="D1687" s="12">
        <v>2</v>
      </c>
      <c r="E1687" s="174">
        <v>278.8</v>
      </c>
      <c r="F1687" s="38" t="s">
        <v>12</v>
      </c>
      <c r="G1687" s="38" t="s">
        <v>12</v>
      </c>
      <c r="H1687" s="38">
        <v>265.52</v>
      </c>
      <c r="I1687" s="38"/>
      <c r="J1687" s="38"/>
      <c r="K1687" s="12"/>
      <c r="L1687" s="8">
        <v>0</v>
      </c>
      <c r="M1687" s="12"/>
      <c r="N1687" s="12" t="s">
        <v>94</v>
      </c>
    </row>
    <row r="1688" spans="1:14">
      <c r="A1688" s="12">
        <v>27659</v>
      </c>
      <c r="B1688" s="165" t="s">
        <v>1111</v>
      </c>
      <c r="C1688" s="37">
        <v>45292</v>
      </c>
      <c r="D1688" s="12">
        <v>2</v>
      </c>
      <c r="E1688" s="174">
        <v>369.35</v>
      </c>
      <c r="F1688" s="38" t="s">
        <v>12</v>
      </c>
      <c r="G1688" s="38" t="s">
        <v>12</v>
      </c>
      <c r="H1688" s="38">
        <v>351.76</v>
      </c>
      <c r="I1688" s="38"/>
      <c r="J1688" s="38"/>
      <c r="K1688" s="12"/>
      <c r="L1688" s="8">
        <v>0</v>
      </c>
      <c r="M1688" s="12"/>
      <c r="N1688" s="12" t="s">
        <v>94</v>
      </c>
    </row>
    <row r="1689" spans="1:14">
      <c r="A1689" s="12">
        <v>27664</v>
      </c>
      <c r="B1689" s="165" t="s">
        <v>1111</v>
      </c>
      <c r="C1689" s="37">
        <v>45292</v>
      </c>
      <c r="D1689" s="12">
        <v>2</v>
      </c>
      <c r="E1689" s="174">
        <v>255.77</v>
      </c>
      <c r="F1689" s="38" t="s">
        <v>12</v>
      </c>
      <c r="G1689" s="38" t="s">
        <v>12</v>
      </c>
      <c r="H1689" s="38">
        <v>243.59</v>
      </c>
      <c r="I1689" s="38"/>
      <c r="J1689" s="38"/>
      <c r="K1689" s="12"/>
      <c r="L1689" s="8">
        <v>0</v>
      </c>
      <c r="M1689" s="12"/>
      <c r="N1689" s="12" t="s">
        <v>94</v>
      </c>
    </row>
    <row r="1690" spans="1:14">
      <c r="A1690" s="12">
        <v>27665</v>
      </c>
      <c r="B1690" s="165" t="s">
        <v>1111</v>
      </c>
      <c r="C1690" s="37">
        <v>45292</v>
      </c>
      <c r="D1690" s="12">
        <v>2</v>
      </c>
      <c r="E1690" s="174">
        <v>329.27</v>
      </c>
      <c r="F1690" s="38" t="s">
        <v>12</v>
      </c>
      <c r="G1690" s="38" t="s">
        <v>12</v>
      </c>
      <c r="H1690" s="38">
        <v>313.58999999999997</v>
      </c>
      <c r="I1690" s="38"/>
      <c r="J1690" s="38"/>
      <c r="K1690" s="12"/>
      <c r="L1690" s="8">
        <v>0</v>
      </c>
      <c r="M1690" s="12"/>
      <c r="N1690" s="12" t="s">
        <v>94</v>
      </c>
    </row>
    <row r="1691" spans="1:14">
      <c r="A1691" s="12">
        <v>27675</v>
      </c>
      <c r="B1691" s="165" t="s">
        <v>1112</v>
      </c>
      <c r="C1691" s="37">
        <v>45292</v>
      </c>
      <c r="D1691" s="12">
        <v>2</v>
      </c>
      <c r="E1691" s="174">
        <v>397.03</v>
      </c>
      <c r="F1691" s="38" t="s">
        <v>12</v>
      </c>
      <c r="G1691" s="38" t="s">
        <v>12</v>
      </c>
      <c r="H1691" s="38">
        <v>378.12</v>
      </c>
      <c r="I1691" s="38"/>
      <c r="J1691" s="38"/>
      <c r="K1691" s="12"/>
      <c r="L1691" s="8">
        <v>0</v>
      </c>
      <c r="M1691" s="12"/>
      <c r="N1691" s="12" t="s">
        <v>94</v>
      </c>
    </row>
    <row r="1692" spans="1:14">
      <c r="A1692" s="12">
        <v>27676</v>
      </c>
      <c r="B1692" s="165" t="s">
        <v>1112</v>
      </c>
      <c r="C1692" s="37">
        <v>45292</v>
      </c>
      <c r="D1692" s="12">
        <v>2</v>
      </c>
      <c r="E1692" s="174">
        <v>458.38</v>
      </c>
      <c r="F1692" s="38" t="s">
        <v>12</v>
      </c>
      <c r="G1692" s="38" t="s">
        <v>12</v>
      </c>
      <c r="H1692" s="38">
        <v>436.55</v>
      </c>
      <c r="I1692" s="38"/>
      <c r="J1692" s="38"/>
      <c r="K1692" s="12"/>
      <c r="L1692" s="8">
        <v>0</v>
      </c>
      <c r="M1692" s="12"/>
      <c r="N1692" s="12" t="s">
        <v>94</v>
      </c>
    </row>
    <row r="1693" spans="1:14">
      <c r="A1693" s="12">
        <v>27680</v>
      </c>
      <c r="B1693" s="165" t="s">
        <v>1113</v>
      </c>
      <c r="C1693" s="37">
        <v>45292</v>
      </c>
      <c r="D1693" s="12">
        <v>2</v>
      </c>
      <c r="E1693" s="174">
        <v>296.02</v>
      </c>
      <c r="F1693" s="38" t="s">
        <v>12</v>
      </c>
      <c r="G1693" s="38" t="s">
        <v>12</v>
      </c>
      <c r="H1693" s="38">
        <v>281.92</v>
      </c>
      <c r="I1693" s="38"/>
      <c r="J1693" s="38"/>
      <c r="K1693" s="12"/>
      <c r="L1693" s="8">
        <v>0</v>
      </c>
      <c r="M1693" s="12"/>
      <c r="N1693" s="12" t="s">
        <v>94</v>
      </c>
    </row>
    <row r="1694" spans="1:14">
      <c r="A1694" s="12">
        <v>27681</v>
      </c>
      <c r="B1694" s="165" t="s">
        <v>1114</v>
      </c>
      <c r="C1694" s="37">
        <v>45292</v>
      </c>
      <c r="D1694" s="12">
        <v>2</v>
      </c>
      <c r="E1694" s="174">
        <v>375.21</v>
      </c>
      <c r="F1694" s="38" t="s">
        <v>12</v>
      </c>
      <c r="G1694" s="38" t="s">
        <v>12</v>
      </c>
      <c r="H1694" s="38">
        <v>357.34</v>
      </c>
      <c r="I1694" s="38"/>
      <c r="J1694" s="38"/>
      <c r="K1694" s="12"/>
      <c r="L1694" s="8">
        <v>0</v>
      </c>
      <c r="M1694" s="12"/>
      <c r="N1694" s="12" t="s">
        <v>94</v>
      </c>
    </row>
    <row r="1695" spans="1:14">
      <c r="A1695" s="12">
        <v>27685</v>
      </c>
      <c r="B1695" s="165" t="s">
        <v>1115</v>
      </c>
      <c r="C1695" s="37">
        <v>45292</v>
      </c>
      <c r="D1695" s="12">
        <v>2</v>
      </c>
      <c r="E1695" s="38" t="s">
        <v>12</v>
      </c>
      <c r="F1695" s="174">
        <v>337.76</v>
      </c>
      <c r="G1695" s="174">
        <v>237.92</v>
      </c>
      <c r="H1695" s="38">
        <v>294.52999999999997</v>
      </c>
      <c r="I1695" s="38">
        <v>294.52999999999997</v>
      </c>
      <c r="J1695" s="38">
        <v>171.13</v>
      </c>
      <c r="K1695" s="12"/>
      <c r="L1695" s="8">
        <v>0</v>
      </c>
      <c r="M1695" s="12"/>
      <c r="N1695" s="12" t="s">
        <v>94</v>
      </c>
    </row>
    <row r="1696" spans="1:14">
      <c r="A1696" s="12">
        <v>27686</v>
      </c>
      <c r="B1696" s="165" t="s">
        <v>1116</v>
      </c>
      <c r="C1696" s="37">
        <v>45292</v>
      </c>
      <c r="D1696" s="12">
        <v>2</v>
      </c>
      <c r="E1696" s="174">
        <v>408.18</v>
      </c>
      <c r="F1696" s="38" t="s">
        <v>12</v>
      </c>
      <c r="G1696" s="38" t="s">
        <v>12</v>
      </c>
      <c r="H1696" s="38">
        <v>388.74</v>
      </c>
      <c r="I1696" s="38"/>
      <c r="J1696" s="38"/>
      <c r="K1696" s="12"/>
      <c r="L1696" s="8">
        <v>0</v>
      </c>
      <c r="M1696" s="12"/>
      <c r="N1696" s="12" t="s">
        <v>94</v>
      </c>
    </row>
    <row r="1697" spans="1:14">
      <c r="A1697" s="12">
        <v>27687</v>
      </c>
      <c r="B1697" s="165" t="s">
        <v>1117</v>
      </c>
      <c r="C1697" s="37">
        <v>45292</v>
      </c>
      <c r="D1697" s="12">
        <v>2</v>
      </c>
      <c r="E1697" s="174">
        <v>342.9</v>
      </c>
      <c r="F1697" s="38" t="s">
        <v>12</v>
      </c>
      <c r="G1697" s="38" t="s">
        <v>12</v>
      </c>
      <c r="H1697" s="38">
        <v>326.57</v>
      </c>
      <c r="I1697" s="38"/>
      <c r="J1697" s="38"/>
      <c r="K1697" s="12"/>
      <c r="L1697" s="8">
        <v>0</v>
      </c>
      <c r="M1697" s="12"/>
      <c r="N1697" s="12" t="s">
        <v>94</v>
      </c>
    </row>
    <row r="1698" spans="1:14">
      <c r="A1698" s="12">
        <v>27690</v>
      </c>
      <c r="B1698" s="165" t="s">
        <v>1118</v>
      </c>
      <c r="C1698" s="37">
        <v>45292</v>
      </c>
      <c r="D1698" s="12">
        <v>2</v>
      </c>
      <c r="E1698" s="174">
        <v>447.13</v>
      </c>
      <c r="F1698" s="38" t="s">
        <v>12</v>
      </c>
      <c r="G1698" s="38" t="s">
        <v>12</v>
      </c>
      <c r="H1698" s="38">
        <v>425.84</v>
      </c>
      <c r="I1698" s="38"/>
      <c r="J1698" s="38"/>
      <c r="K1698" s="12"/>
      <c r="L1698" s="8">
        <v>0</v>
      </c>
      <c r="M1698" s="12"/>
      <c r="N1698" s="12" t="s">
        <v>94</v>
      </c>
    </row>
    <row r="1699" spans="1:14">
      <c r="A1699" s="12">
        <v>27691</v>
      </c>
      <c r="B1699" s="165" t="s">
        <v>1118</v>
      </c>
      <c r="C1699" s="37">
        <v>45292</v>
      </c>
      <c r="D1699" s="12">
        <v>2</v>
      </c>
      <c r="E1699" s="174">
        <v>522.74</v>
      </c>
      <c r="F1699" s="38" t="s">
        <v>12</v>
      </c>
      <c r="G1699" s="38" t="s">
        <v>12</v>
      </c>
      <c r="H1699" s="38">
        <v>497.85</v>
      </c>
      <c r="I1699" s="38"/>
      <c r="J1699" s="38"/>
      <c r="K1699" s="12"/>
      <c r="L1699" s="8">
        <v>0</v>
      </c>
      <c r="M1699" s="12"/>
      <c r="N1699" s="12" t="s">
        <v>94</v>
      </c>
    </row>
    <row r="1700" spans="1:14">
      <c r="A1700" s="12">
        <v>27692</v>
      </c>
      <c r="B1700" s="165" t="s">
        <v>1119</v>
      </c>
      <c r="C1700" s="37">
        <v>40179</v>
      </c>
      <c r="D1700" s="12">
        <v>2</v>
      </c>
      <c r="E1700" s="38">
        <v>97.27</v>
      </c>
      <c r="F1700" s="38" t="s">
        <v>12</v>
      </c>
      <c r="G1700" s="38" t="s">
        <v>12</v>
      </c>
      <c r="H1700" s="38">
        <v>102.48</v>
      </c>
      <c r="I1700" s="38"/>
      <c r="J1700" s="38"/>
      <c r="K1700" s="12"/>
      <c r="L1700" s="8">
        <v>0</v>
      </c>
      <c r="M1700" s="12"/>
      <c r="N1700" s="12" t="s">
        <v>39</v>
      </c>
    </row>
    <row r="1701" spans="1:14">
      <c r="A1701" s="12">
        <v>27695</v>
      </c>
      <c r="B1701" s="165" t="s">
        <v>1120</v>
      </c>
      <c r="C1701" s="37">
        <v>36526</v>
      </c>
      <c r="D1701" s="12">
        <v>2</v>
      </c>
      <c r="E1701" s="38">
        <v>385.22</v>
      </c>
      <c r="F1701" s="38" t="s">
        <v>12</v>
      </c>
      <c r="G1701" s="38" t="s">
        <v>12</v>
      </c>
      <c r="H1701" s="38">
        <v>357.23</v>
      </c>
      <c r="I1701" s="38"/>
      <c r="J1701" s="38"/>
      <c r="K1701" s="12"/>
      <c r="L1701" s="8">
        <v>0</v>
      </c>
      <c r="M1701" s="12"/>
      <c r="N1701" s="12" t="s">
        <v>94</v>
      </c>
    </row>
    <row r="1702" spans="1:14">
      <c r="A1702" s="12">
        <v>27696</v>
      </c>
      <c r="B1702" s="165" t="s">
        <v>1121</v>
      </c>
      <c r="C1702" s="37">
        <v>36526</v>
      </c>
      <c r="D1702" s="12">
        <v>2</v>
      </c>
      <c r="E1702" s="38">
        <v>427.13</v>
      </c>
      <c r="F1702" s="38" t="s">
        <v>12</v>
      </c>
      <c r="G1702" s="38" t="s">
        <v>12</v>
      </c>
      <c r="H1702" s="38">
        <v>375.67</v>
      </c>
      <c r="I1702" s="38"/>
      <c r="J1702" s="38"/>
      <c r="K1702" s="12"/>
      <c r="L1702" s="8">
        <v>0</v>
      </c>
      <c r="M1702" s="12"/>
      <c r="N1702" s="12" t="s">
        <v>94</v>
      </c>
    </row>
    <row r="1703" spans="1:14">
      <c r="A1703" s="12">
        <v>27698</v>
      </c>
      <c r="B1703" s="165" t="s">
        <v>1120</v>
      </c>
      <c r="C1703" s="37">
        <v>36526</v>
      </c>
      <c r="D1703" s="12">
        <v>2</v>
      </c>
      <c r="E1703" s="38">
        <v>535.87</v>
      </c>
      <c r="F1703" s="38" t="s">
        <v>12</v>
      </c>
      <c r="G1703" s="38" t="s">
        <v>12</v>
      </c>
      <c r="H1703" s="38">
        <v>518.79999999999995</v>
      </c>
      <c r="I1703" s="38"/>
      <c r="J1703" s="38"/>
      <c r="K1703" s="12"/>
      <c r="L1703" s="8">
        <v>0</v>
      </c>
      <c r="M1703" s="12"/>
      <c r="N1703" s="12" t="s">
        <v>94</v>
      </c>
    </row>
    <row r="1704" spans="1:14">
      <c r="A1704" s="12">
        <v>27700</v>
      </c>
      <c r="B1704" s="165" t="s">
        <v>1122</v>
      </c>
      <c r="C1704" s="37">
        <v>36526</v>
      </c>
      <c r="D1704" s="12">
        <v>2</v>
      </c>
      <c r="E1704" s="38">
        <v>514.73</v>
      </c>
      <c r="F1704" s="38" t="s">
        <v>12</v>
      </c>
      <c r="G1704" s="38" t="s">
        <v>12</v>
      </c>
      <c r="H1704" s="38">
        <v>499.63</v>
      </c>
      <c r="I1704" s="38"/>
      <c r="J1704" s="38"/>
      <c r="K1704" s="12"/>
      <c r="L1704" s="8">
        <v>0</v>
      </c>
      <c r="M1704" s="12"/>
      <c r="N1704" s="12" t="s">
        <v>94</v>
      </c>
    </row>
    <row r="1705" spans="1:14">
      <c r="A1705" s="12">
        <v>27702</v>
      </c>
      <c r="B1705" s="165" t="s">
        <v>1123</v>
      </c>
      <c r="C1705" s="37">
        <v>36526</v>
      </c>
      <c r="D1705" s="12">
        <v>2</v>
      </c>
      <c r="E1705" s="38">
        <v>809.52</v>
      </c>
      <c r="F1705" s="38" t="s">
        <v>12</v>
      </c>
      <c r="G1705" s="38" t="s">
        <v>12</v>
      </c>
      <c r="H1705" s="38">
        <v>773.48</v>
      </c>
      <c r="I1705" s="38"/>
      <c r="J1705" s="38"/>
      <c r="K1705" s="12"/>
      <c r="L1705" s="8">
        <v>0</v>
      </c>
      <c r="M1705" s="12"/>
      <c r="N1705" s="12" t="s">
        <v>94</v>
      </c>
    </row>
    <row r="1706" spans="1:14">
      <c r="A1706" s="12">
        <v>27703</v>
      </c>
      <c r="B1706" s="165" t="s">
        <v>1124</v>
      </c>
      <c r="C1706" s="37">
        <v>45292</v>
      </c>
      <c r="D1706" s="12">
        <v>2</v>
      </c>
      <c r="E1706" s="174">
        <v>834.88</v>
      </c>
      <c r="F1706" s="38" t="s">
        <v>12</v>
      </c>
      <c r="G1706" s="38" t="s">
        <v>12</v>
      </c>
      <c r="H1706" s="38">
        <v>795.12</v>
      </c>
      <c r="I1706" s="38"/>
      <c r="J1706" s="38"/>
      <c r="K1706" s="12"/>
      <c r="L1706" s="8">
        <v>0</v>
      </c>
      <c r="M1706" s="12"/>
      <c r="N1706" s="12" t="s">
        <v>94</v>
      </c>
    </row>
    <row r="1707" spans="1:14">
      <c r="A1707" s="12">
        <v>27704</v>
      </c>
      <c r="B1707" s="165" t="s">
        <v>1125</v>
      </c>
      <c r="C1707" s="37">
        <v>45292</v>
      </c>
      <c r="D1707" s="12">
        <v>2</v>
      </c>
      <c r="E1707" s="174">
        <v>392.55</v>
      </c>
      <c r="F1707" s="38" t="s">
        <v>12</v>
      </c>
      <c r="G1707" s="38" t="s">
        <v>12</v>
      </c>
      <c r="H1707" s="38">
        <v>373.86</v>
      </c>
      <c r="I1707" s="38"/>
      <c r="J1707" s="38"/>
      <c r="K1707" s="12"/>
      <c r="L1707" s="8">
        <v>0</v>
      </c>
      <c r="M1707" s="12"/>
      <c r="N1707" s="12" t="s">
        <v>94</v>
      </c>
    </row>
    <row r="1708" spans="1:14">
      <c r="A1708" s="12">
        <v>27705</v>
      </c>
      <c r="B1708" s="165" t="s">
        <v>1126</v>
      </c>
      <c r="C1708" s="37">
        <v>45292</v>
      </c>
      <c r="D1708" s="12">
        <v>2</v>
      </c>
      <c r="E1708" s="174">
        <v>608.29</v>
      </c>
      <c r="F1708" s="38" t="s">
        <v>12</v>
      </c>
      <c r="G1708" s="38" t="s">
        <v>12</v>
      </c>
      <c r="H1708" s="38">
        <v>579.32000000000005</v>
      </c>
      <c r="I1708" s="38"/>
      <c r="J1708" s="38"/>
      <c r="K1708" s="12"/>
      <c r="L1708" s="8">
        <v>0</v>
      </c>
      <c r="M1708" s="12"/>
      <c r="N1708" s="12" t="s">
        <v>94</v>
      </c>
    </row>
    <row r="1709" spans="1:14">
      <c r="A1709" s="12">
        <v>27707</v>
      </c>
      <c r="B1709" s="165" t="s">
        <v>1127</v>
      </c>
      <c r="C1709" s="37">
        <v>45292</v>
      </c>
      <c r="D1709" s="12">
        <v>2</v>
      </c>
      <c r="E1709" s="174">
        <v>277.47000000000003</v>
      </c>
      <c r="F1709" s="38" t="s">
        <v>12</v>
      </c>
      <c r="G1709" s="38" t="s">
        <v>12</v>
      </c>
      <c r="H1709" s="38">
        <v>264.26</v>
      </c>
      <c r="I1709" s="38"/>
      <c r="J1709" s="38"/>
      <c r="K1709" s="12"/>
      <c r="L1709" s="8">
        <v>0</v>
      </c>
      <c r="M1709" s="12"/>
      <c r="N1709" s="12" t="s">
        <v>94</v>
      </c>
    </row>
    <row r="1710" spans="1:14">
      <c r="A1710" s="12">
        <v>27709</v>
      </c>
      <c r="B1710" s="165" t="s">
        <v>1128</v>
      </c>
      <c r="C1710" s="37">
        <v>45292</v>
      </c>
      <c r="D1710" s="12">
        <v>2</v>
      </c>
      <c r="E1710" s="174">
        <v>610.04</v>
      </c>
      <c r="F1710" s="38" t="s">
        <v>12</v>
      </c>
      <c r="G1710" s="38" t="s">
        <v>12</v>
      </c>
      <c r="H1710" s="38">
        <v>580.99</v>
      </c>
      <c r="I1710" s="38"/>
      <c r="J1710" s="38"/>
      <c r="K1710" s="12"/>
      <c r="L1710" s="8">
        <v>0</v>
      </c>
      <c r="M1710" s="12"/>
      <c r="N1710" s="12" t="s">
        <v>94</v>
      </c>
    </row>
    <row r="1711" spans="1:14">
      <c r="A1711" s="12">
        <v>27712</v>
      </c>
      <c r="B1711" s="165" t="s">
        <v>1129</v>
      </c>
      <c r="C1711" s="37">
        <v>45292</v>
      </c>
      <c r="D1711" s="12">
        <v>2</v>
      </c>
      <c r="E1711" s="174">
        <v>728.31</v>
      </c>
      <c r="F1711" s="38" t="s">
        <v>12</v>
      </c>
      <c r="G1711" s="38" t="s">
        <v>12</v>
      </c>
      <c r="H1711" s="38">
        <v>693.63</v>
      </c>
      <c r="I1711" s="38"/>
      <c r="J1711" s="38"/>
      <c r="K1711" s="12"/>
      <c r="L1711" s="8">
        <v>0</v>
      </c>
      <c r="M1711" s="12"/>
      <c r="N1711" s="12" t="s">
        <v>94</v>
      </c>
    </row>
    <row r="1712" spans="1:14">
      <c r="A1712" s="12">
        <v>27715</v>
      </c>
      <c r="B1712" s="165" t="s">
        <v>1130</v>
      </c>
      <c r="C1712" s="37">
        <v>45292</v>
      </c>
      <c r="D1712" s="12">
        <v>2</v>
      </c>
      <c r="E1712" s="174">
        <v>779.54</v>
      </c>
      <c r="F1712" s="38" t="s">
        <v>12</v>
      </c>
      <c r="G1712" s="38" t="s">
        <v>12</v>
      </c>
      <c r="H1712" s="38">
        <v>742.42</v>
      </c>
      <c r="I1712" s="38"/>
      <c r="J1712" s="38"/>
      <c r="K1712" s="12"/>
      <c r="L1712" s="8">
        <v>0</v>
      </c>
      <c r="M1712" s="12"/>
      <c r="N1712" s="12" t="s">
        <v>94</v>
      </c>
    </row>
    <row r="1713" spans="1:14">
      <c r="A1713" s="12">
        <v>27720</v>
      </c>
      <c r="B1713" s="165" t="s">
        <v>1131</v>
      </c>
      <c r="C1713" s="37">
        <v>36526</v>
      </c>
      <c r="D1713" s="12">
        <v>2</v>
      </c>
      <c r="E1713" s="38">
        <v>682.02</v>
      </c>
      <c r="F1713" s="38" t="s">
        <v>12</v>
      </c>
      <c r="G1713" s="38" t="s">
        <v>12</v>
      </c>
      <c r="H1713" s="38">
        <v>638.33000000000004</v>
      </c>
      <c r="I1713" s="38"/>
      <c r="J1713" s="38"/>
      <c r="K1713" s="12"/>
      <c r="L1713" s="8">
        <v>0</v>
      </c>
      <c r="M1713" s="12"/>
      <c r="N1713" s="12" t="s">
        <v>94</v>
      </c>
    </row>
    <row r="1714" spans="1:14">
      <c r="A1714" s="12">
        <v>27722</v>
      </c>
      <c r="B1714" s="165" t="s">
        <v>1132</v>
      </c>
      <c r="C1714" s="37">
        <v>45292</v>
      </c>
      <c r="D1714" s="12">
        <v>2</v>
      </c>
      <c r="E1714" s="174">
        <v>650.82000000000005</v>
      </c>
      <c r="F1714" s="38" t="s">
        <v>12</v>
      </c>
      <c r="G1714" s="38" t="s">
        <v>12</v>
      </c>
      <c r="H1714" s="38">
        <v>619.83000000000004</v>
      </c>
      <c r="I1714" s="38"/>
      <c r="J1714" s="38"/>
      <c r="K1714" s="12"/>
      <c r="L1714" s="8">
        <v>0</v>
      </c>
      <c r="M1714" s="12"/>
      <c r="N1714" s="12" t="s">
        <v>94</v>
      </c>
    </row>
    <row r="1715" spans="1:14">
      <c r="A1715" s="12">
        <v>27724</v>
      </c>
      <c r="B1715" s="165" t="s">
        <v>1132</v>
      </c>
      <c r="C1715" s="37">
        <v>45292</v>
      </c>
      <c r="D1715" s="12">
        <v>2</v>
      </c>
      <c r="E1715" s="174">
        <v>880.53</v>
      </c>
      <c r="F1715" s="38" t="s">
        <v>12</v>
      </c>
      <c r="G1715" s="38" t="s">
        <v>12</v>
      </c>
      <c r="H1715" s="38">
        <v>838.6</v>
      </c>
      <c r="I1715" s="38"/>
      <c r="J1715" s="38"/>
      <c r="K1715" s="12"/>
      <c r="L1715" s="8">
        <v>0</v>
      </c>
      <c r="M1715" s="12"/>
      <c r="N1715" s="12" t="s">
        <v>94</v>
      </c>
    </row>
    <row r="1716" spans="1:14">
      <c r="A1716" s="12">
        <v>27725</v>
      </c>
      <c r="B1716" s="165" t="s">
        <v>1133</v>
      </c>
      <c r="C1716" s="37">
        <v>45292</v>
      </c>
      <c r="D1716" s="12">
        <v>2</v>
      </c>
      <c r="E1716" s="174">
        <v>710.8</v>
      </c>
      <c r="F1716" s="38" t="s">
        <v>12</v>
      </c>
      <c r="G1716" s="38" t="s">
        <v>12</v>
      </c>
      <c r="H1716" s="38">
        <v>676.95</v>
      </c>
      <c r="I1716" s="38"/>
      <c r="J1716" s="38"/>
      <c r="K1716" s="12"/>
      <c r="L1716" s="8">
        <v>0</v>
      </c>
      <c r="M1716" s="12"/>
      <c r="N1716" s="12" t="s">
        <v>94</v>
      </c>
    </row>
    <row r="1717" spans="1:14">
      <c r="A1717" s="12">
        <v>27726</v>
      </c>
      <c r="B1717" s="165" t="s">
        <v>1134</v>
      </c>
      <c r="C1717" s="37">
        <v>45292</v>
      </c>
      <c r="D1717" s="8">
        <v>2</v>
      </c>
      <c r="E1717" s="174">
        <v>566.25</v>
      </c>
      <c r="F1717" s="38" t="s">
        <v>12</v>
      </c>
      <c r="G1717" s="38" t="s">
        <v>12</v>
      </c>
      <c r="H1717" s="38">
        <v>539.29</v>
      </c>
      <c r="I1717" s="38"/>
      <c r="J1717" s="38"/>
      <c r="K1717" s="12"/>
      <c r="L1717" s="8">
        <v>0</v>
      </c>
      <c r="M1717" s="12"/>
      <c r="N1717" s="12" t="s">
        <v>94</v>
      </c>
    </row>
    <row r="1718" spans="1:14">
      <c r="A1718" s="12">
        <v>27727</v>
      </c>
      <c r="B1718" s="165" t="s">
        <v>1133</v>
      </c>
      <c r="C1718" s="37">
        <v>45292</v>
      </c>
      <c r="D1718" s="12">
        <v>2</v>
      </c>
      <c r="E1718" s="174">
        <v>680.93</v>
      </c>
      <c r="F1718" s="38" t="s">
        <v>12</v>
      </c>
      <c r="G1718" s="38" t="s">
        <v>12</v>
      </c>
      <c r="H1718" s="38">
        <v>648.5</v>
      </c>
      <c r="I1718" s="38"/>
      <c r="J1718" s="38"/>
      <c r="K1718" s="12"/>
      <c r="L1718" s="8">
        <v>0</v>
      </c>
      <c r="M1718" s="12"/>
      <c r="N1718" s="12" t="s">
        <v>94</v>
      </c>
    </row>
    <row r="1719" spans="1:14">
      <c r="A1719" s="12">
        <v>27730</v>
      </c>
      <c r="B1719" s="165" t="s">
        <v>1135</v>
      </c>
      <c r="C1719" s="37">
        <v>45292</v>
      </c>
      <c r="D1719" s="12">
        <v>2</v>
      </c>
      <c r="E1719" s="174">
        <v>352.18</v>
      </c>
      <c r="F1719" s="38" t="s">
        <v>12</v>
      </c>
      <c r="G1719" s="38" t="s">
        <v>12</v>
      </c>
      <c r="H1719" s="38">
        <v>335.41</v>
      </c>
      <c r="I1719" s="38"/>
      <c r="J1719" s="38"/>
      <c r="K1719" s="12"/>
      <c r="L1719" s="8">
        <v>0</v>
      </c>
      <c r="M1719" s="12"/>
      <c r="N1719" s="12" t="s">
        <v>94</v>
      </c>
    </row>
    <row r="1720" spans="1:14">
      <c r="A1720" s="12">
        <v>27732</v>
      </c>
      <c r="B1720" s="165" t="s">
        <v>1136</v>
      </c>
      <c r="C1720" s="37">
        <v>45292</v>
      </c>
      <c r="D1720" s="12">
        <v>2</v>
      </c>
      <c r="E1720" s="174">
        <v>328.05</v>
      </c>
      <c r="F1720" s="38" t="s">
        <v>12</v>
      </c>
      <c r="G1720" s="38" t="s">
        <v>12</v>
      </c>
      <c r="H1720" s="38">
        <v>312.43</v>
      </c>
      <c r="I1720" s="38"/>
      <c r="J1720" s="38"/>
      <c r="K1720" s="12"/>
      <c r="L1720" s="8">
        <v>0</v>
      </c>
      <c r="M1720" s="12"/>
      <c r="N1720" s="12" t="s">
        <v>94</v>
      </c>
    </row>
    <row r="1721" spans="1:14">
      <c r="A1721" s="12">
        <v>27734</v>
      </c>
      <c r="B1721" s="165" t="s">
        <v>1137</v>
      </c>
      <c r="C1721" s="37">
        <v>45292</v>
      </c>
      <c r="D1721" s="12">
        <v>2</v>
      </c>
      <c r="E1721" s="174">
        <v>463.8</v>
      </c>
      <c r="F1721" s="38" t="s">
        <v>12</v>
      </c>
      <c r="G1721" s="38" t="s">
        <v>12</v>
      </c>
      <c r="H1721" s="38">
        <v>441.71</v>
      </c>
      <c r="I1721" s="38"/>
      <c r="J1721" s="38"/>
      <c r="K1721" s="12"/>
      <c r="L1721" s="8">
        <v>0</v>
      </c>
      <c r="M1721" s="12"/>
      <c r="N1721" s="12" t="s">
        <v>94</v>
      </c>
    </row>
    <row r="1722" spans="1:14">
      <c r="A1722" s="12">
        <v>27740</v>
      </c>
      <c r="B1722" s="165" t="s">
        <v>1138</v>
      </c>
      <c r="C1722" s="37">
        <v>45292</v>
      </c>
      <c r="D1722" s="12">
        <v>2</v>
      </c>
      <c r="E1722" s="174">
        <v>480.2</v>
      </c>
      <c r="F1722" s="38" t="s">
        <v>12</v>
      </c>
      <c r="G1722" s="38" t="s">
        <v>12</v>
      </c>
      <c r="H1722" s="38">
        <v>457.33</v>
      </c>
      <c r="I1722" s="38"/>
      <c r="J1722" s="38"/>
      <c r="K1722" s="12"/>
      <c r="L1722" s="8">
        <v>0</v>
      </c>
      <c r="M1722" s="12"/>
      <c r="N1722" s="12" t="s">
        <v>94</v>
      </c>
    </row>
    <row r="1723" spans="1:14">
      <c r="A1723" s="12">
        <v>27742</v>
      </c>
      <c r="B1723" s="165" t="s">
        <v>1138</v>
      </c>
      <c r="C1723" s="37">
        <v>45292</v>
      </c>
      <c r="D1723" s="12">
        <v>2</v>
      </c>
      <c r="E1723" s="174">
        <v>584.75</v>
      </c>
      <c r="F1723" s="38" t="s">
        <v>12</v>
      </c>
      <c r="G1723" s="38" t="s">
        <v>12</v>
      </c>
      <c r="H1723" s="38">
        <v>556.9</v>
      </c>
      <c r="I1723" s="38"/>
      <c r="J1723" s="38"/>
      <c r="K1723" s="12"/>
      <c r="L1723" s="8">
        <v>0</v>
      </c>
      <c r="M1723" s="12"/>
      <c r="N1723" s="12" t="s">
        <v>94</v>
      </c>
    </row>
    <row r="1724" spans="1:14">
      <c r="A1724" s="12">
        <v>27745</v>
      </c>
      <c r="B1724" s="165" t="s">
        <v>1139</v>
      </c>
      <c r="C1724" s="37">
        <v>45292</v>
      </c>
      <c r="D1724" s="12">
        <v>2</v>
      </c>
      <c r="E1724" s="174">
        <v>555.48</v>
      </c>
      <c r="F1724" s="38" t="s">
        <v>12</v>
      </c>
      <c r="G1724" s="38" t="s">
        <v>12</v>
      </c>
      <c r="H1724" s="38">
        <v>529.03</v>
      </c>
      <c r="I1724" s="38"/>
      <c r="J1724" s="38"/>
      <c r="K1724" s="12"/>
      <c r="L1724" s="8">
        <v>0</v>
      </c>
      <c r="M1724" s="12"/>
      <c r="N1724" s="12" t="s">
        <v>94</v>
      </c>
    </row>
    <row r="1725" spans="1:14">
      <c r="A1725" s="12">
        <v>27750</v>
      </c>
      <c r="B1725" s="165" t="s">
        <v>1140</v>
      </c>
      <c r="C1725" s="37">
        <v>45292</v>
      </c>
      <c r="D1725" s="12">
        <v>2</v>
      </c>
      <c r="E1725" s="38" t="s">
        <v>12</v>
      </c>
      <c r="F1725" s="174">
        <v>211.22</v>
      </c>
      <c r="G1725" s="174">
        <v>186.41</v>
      </c>
      <c r="H1725" s="38">
        <v>201.16</v>
      </c>
      <c r="I1725" s="38">
        <v>201.16</v>
      </c>
      <c r="J1725" s="38">
        <v>177.53</v>
      </c>
      <c r="K1725" s="12"/>
      <c r="L1725" s="8">
        <v>0</v>
      </c>
      <c r="M1725" s="12"/>
      <c r="N1725" s="12" t="s">
        <v>94</v>
      </c>
    </row>
    <row r="1726" spans="1:14">
      <c r="A1726" s="12">
        <v>27752</v>
      </c>
      <c r="B1726" s="165" t="s">
        <v>1140</v>
      </c>
      <c r="C1726" s="37">
        <v>45292</v>
      </c>
      <c r="D1726" s="12">
        <v>2</v>
      </c>
      <c r="E1726" s="38" t="s">
        <v>12</v>
      </c>
      <c r="F1726" s="174">
        <v>340.17</v>
      </c>
      <c r="G1726" s="174">
        <v>260.33999999999997</v>
      </c>
      <c r="H1726" s="38">
        <v>323.97000000000003</v>
      </c>
      <c r="I1726" s="38">
        <v>323.97000000000003</v>
      </c>
      <c r="J1726" s="38">
        <v>247.94</v>
      </c>
      <c r="K1726" s="12"/>
      <c r="L1726" s="8">
        <v>0</v>
      </c>
      <c r="M1726" s="12"/>
      <c r="N1726" s="12" t="s">
        <v>94</v>
      </c>
    </row>
    <row r="1727" spans="1:14">
      <c r="A1727" s="12">
        <v>27756</v>
      </c>
      <c r="B1727" s="165" t="s">
        <v>1141</v>
      </c>
      <c r="C1727" s="37">
        <v>45292</v>
      </c>
      <c r="D1727" s="12">
        <v>2</v>
      </c>
      <c r="E1727" s="174">
        <v>434.53</v>
      </c>
      <c r="F1727" s="38" t="s">
        <v>12</v>
      </c>
      <c r="G1727" s="38" t="s">
        <v>12</v>
      </c>
      <c r="H1727" s="38">
        <v>413.84</v>
      </c>
      <c r="I1727" s="38"/>
      <c r="J1727" s="38"/>
      <c r="K1727" s="12"/>
      <c r="L1727" s="8">
        <v>0</v>
      </c>
      <c r="M1727" s="12"/>
      <c r="N1727" s="12" t="s">
        <v>94</v>
      </c>
    </row>
    <row r="1728" spans="1:14">
      <c r="A1728" s="12">
        <v>27758</v>
      </c>
      <c r="B1728" s="165" t="s">
        <v>1141</v>
      </c>
      <c r="C1728" s="37">
        <v>45292</v>
      </c>
      <c r="D1728" s="12">
        <v>2</v>
      </c>
      <c r="E1728" s="174">
        <v>702.33</v>
      </c>
      <c r="F1728" s="38" t="s">
        <v>12</v>
      </c>
      <c r="G1728" s="38" t="s">
        <v>12</v>
      </c>
      <c r="H1728" s="38">
        <v>668.89</v>
      </c>
      <c r="I1728" s="38"/>
      <c r="J1728" s="38"/>
      <c r="K1728" s="12"/>
      <c r="L1728" s="8">
        <v>0</v>
      </c>
      <c r="M1728" s="12"/>
      <c r="N1728" s="12" t="s">
        <v>94</v>
      </c>
    </row>
    <row r="1729" spans="1:14">
      <c r="A1729" s="12">
        <v>27759</v>
      </c>
      <c r="B1729" s="165" t="s">
        <v>1141</v>
      </c>
      <c r="C1729" s="37">
        <v>45292</v>
      </c>
      <c r="D1729" s="12">
        <v>2</v>
      </c>
      <c r="E1729" s="174">
        <v>785.57</v>
      </c>
      <c r="F1729" s="38" t="s">
        <v>12</v>
      </c>
      <c r="G1729" s="38" t="s">
        <v>12</v>
      </c>
      <c r="H1729" s="38">
        <v>748.16</v>
      </c>
      <c r="I1729" s="38"/>
      <c r="J1729" s="38"/>
      <c r="K1729" s="12"/>
      <c r="L1729" s="8">
        <v>0</v>
      </c>
      <c r="M1729" s="12"/>
      <c r="N1729" s="12" t="s">
        <v>94</v>
      </c>
    </row>
    <row r="1730" spans="1:14">
      <c r="A1730" s="12">
        <v>27760</v>
      </c>
      <c r="B1730" s="165" t="s">
        <v>1142</v>
      </c>
      <c r="C1730" s="37">
        <v>45292</v>
      </c>
      <c r="D1730" s="12">
        <v>2</v>
      </c>
      <c r="E1730" s="38" t="s">
        <v>12</v>
      </c>
      <c r="F1730" s="174">
        <v>179.51</v>
      </c>
      <c r="G1730" s="174">
        <v>159.88</v>
      </c>
      <c r="H1730" s="38">
        <v>170.96</v>
      </c>
      <c r="I1730" s="38">
        <v>170.96</v>
      </c>
      <c r="J1730" s="38">
        <v>149.32</v>
      </c>
      <c r="K1730" s="12"/>
      <c r="L1730" s="8">
        <v>0</v>
      </c>
      <c r="M1730" s="12"/>
      <c r="N1730" s="12" t="s">
        <v>94</v>
      </c>
    </row>
    <row r="1731" spans="1:14">
      <c r="A1731" s="12">
        <v>27762</v>
      </c>
      <c r="B1731" s="165" t="s">
        <v>1142</v>
      </c>
      <c r="C1731" s="37">
        <v>45292</v>
      </c>
      <c r="D1731" s="12">
        <v>2</v>
      </c>
      <c r="E1731" s="38" t="s">
        <v>12</v>
      </c>
      <c r="F1731" s="174">
        <v>270.76</v>
      </c>
      <c r="G1731" s="174">
        <v>246.63</v>
      </c>
      <c r="H1731" s="38">
        <v>257.87</v>
      </c>
      <c r="I1731" s="38">
        <v>257.87</v>
      </c>
      <c r="J1731" s="38">
        <v>234.89</v>
      </c>
      <c r="K1731" s="12"/>
      <c r="L1731" s="8">
        <v>0</v>
      </c>
      <c r="M1731" s="12"/>
      <c r="N1731" s="12" t="s">
        <v>94</v>
      </c>
    </row>
    <row r="1732" spans="1:14">
      <c r="A1732" s="12">
        <v>27766</v>
      </c>
      <c r="B1732" s="165" t="s">
        <v>1143</v>
      </c>
      <c r="C1732" s="37">
        <v>45292</v>
      </c>
      <c r="D1732" s="12">
        <v>2</v>
      </c>
      <c r="E1732" s="174">
        <v>466.95</v>
      </c>
      <c r="F1732" s="38" t="s">
        <v>12</v>
      </c>
      <c r="G1732" s="38" t="s">
        <v>12</v>
      </c>
      <c r="H1732" s="38">
        <v>444.71</v>
      </c>
      <c r="I1732" s="38"/>
      <c r="J1732" s="38"/>
      <c r="K1732" s="12"/>
      <c r="L1732" s="8">
        <v>0</v>
      </c>
      <c r="M1732" s="12"/>
      <c r="N1732" s="12" t="s">
        <v>94</v>
      </c>
    </row>
    <row r="1733" spans="1:14">
      <c r="A1733" s="12">
        <v>27767</v>
      </c>
      <c r="B1733" s="165" t="s">
        <v>1144</v>
      </c>
      <c r="C1733" s="37">
        <v>45292</v>
      </c>
      <c r="D1733" s="12">
        <v>2</v>
      </c>
      <c r="E1733" s="38" t="s">
        <v>12</v>
      </c>
      <c r="F1733" s="174">
        <v>157.74</v>
      </c>
      <c r="G1733" s="174">
        <v>150.71</v>
      </c>
      <c r="H1733" s="38">
        <v>150.22999999999999</v>
      </c>
      <c r="I1733" s="38">
        <v>150.22999999999999</v>
      </c>
      <c r="J1733" s="38">
        <v>137.49</v>
      </c>
      <c r="K1733" s="12"/>
      <c r="L1733" s="8">
        <v>0</v>
      </c>
      <c r="M1733" s="12"/>
      <c r="N1733" s="12" t="s">
        <v>94</v>
      </c>
    </row>
    <row r="1734" spans="1:14">
      <c r="A1734" s="12">
        <v>27768</v>
      </c>
      <c r="B1734" s="165" t="s">
        <v>1145</v>
      </c>
      <c r="C1734" s="37">
        <v>45292</v>
      </c>
      <c r="D1734" s="8">
        <v>2</v>
      </c>
      <c r="E1734" s="174">
        <v>247.47</v>
      </c>
      <c r="F1734" s="38" t="s">
        <v>12</v>
      </c>
      <c r="G1734" s="38" t="s">
        <v>12</v>
      </c>
      <c r="H1734" s="38">
        <v>235.69</v>
      </c>
      <c r="I1734" s="38"/>
      <c r="J1734" s="38"/>
      <c r="K1734" s="12"/>
      <c r="L1734" s="8">
        <v>0</v>
      </c>
      <c r="M1734" s="12"/>
      <c r="N1734" s="12" t="s">
        <v>94</v>
      </c>
    </row>
    <row r="1735" spans="1:14">
      <c r="A1735" s="12">
        <v>27769</v>
      </c>
      <c r="B1735" s="165" t="s">
        <v>1146</v>
      </c>
      <c r="C1735" s="37">
        <v>45292</v>
      </c>
      <c r="D1735" s="8">
        <v>2</v>
      </c>
      <c r="E1735" s="174">
        <v>428.49</v>
      </c>
      <c r="F1735" s="38" t="s">
        <v>12</v>
      </c>
      <c r="G1735" s="38" t="s">
        <v>12</v>
      </c>
      <c r="H1735" s="38">
        <v>408.09</v>
      </c>
      <c r="I1735" s="38"/>
      <c r="J1735" s="38"/>
      <c r="K1735" s="12"/>
      <c r="L1735" s="8">
        <v>0</v>
      </c>
      <c r="M1735" s="12"/>
      <c r="N1735" s="12" t="s">
        <v>94</v>
      </c>
    </row>
    <row r="1736" spans="1:14">
      <c r="A1736" s="12">
        <v>27780</v>
      </c>
      <c r="B1736" s="165" t="s">
        <v>1147</v>
      </c>
      <c r="C1736" s="37">
        <v>45292</v>
      </c>
      <c r="D1736" s="12">
        <v>2</v>
      </c>
      <c r="E1736" s="38" t="s">
        <v>12</v>
      </c>
      <c r="F1736" s="174">
        <v>161.44</v>
      </c>
      <c r="G1736" s="174">
        <v>148.63999999999999</v>
      </c>
      <c r="H1736" s="38">
        <v>151.94</v>
      </c>
      <c r="I1736" s="38">
        <v>151.94</v>
      </c>
      <c r="J1736" s="38">
        <v>133.69999999999999</v>
      </c>
      <c r="K1736" s="12"/>
      <c r="L1736" s="8">
        <v>0</v>
      </c>
      <c r="M1736" s="12"/>
      <c r="N1736" s="12" t="s">
        <v>94</v>
      </c>
    </row>
    <row r="1737" spans="1:14">
      <c r="A1737" s="12">
        <v>27781</v>
      </c>
      <c r="B1737" s="165" t="s">
        <v>1147</v>
      </c>
      <c r="C1737" s="37">
        <v>45292</v>
      </c>
      <c r="D1737" s="12">
        <v>2</v>
      </c>
      <c r="E1737" s="38" t="s">
        <v>12</v>
      </c>
      <c r="F1737" s="174">
        <v>247.08</v>
      </c>
      <c r="G1737" s="174">
        <v>219.33</v>
      </c>
      <c r="H1737" s="38">
        <v>235.31</v>
      </c>
      <c r="I1737" s="38">
        <v>235.31</v>
      </c>
      <c r="J1737" s="38">
        <v>208.89</v>
      </c>
      <c r="K1737" s="12"/>
      <c r="L1737" s="8">
        <v>0</v>
      </c>
      <c r="M1737" s="12"/>
      <c r="N1737" s="12" t="s">
        <v>94</v>
      </c>
    </row>
    <row r="1738" spans="1:14">
      <c r="A1738" s="12">
        <v>27784</v>
      </c>
      <c r="B1738" s="165" t="s">
        <v>1148</v>
      </c>
      <c r="C1738" s="37">
        <v>45292</v>
      </c>
      <c r="D1738" s="12">
        <v>2</v>
      </c>
      <c r="E1738" s="174">
        <v>375.71</v>
      </c>
      <c r="F1738" s="38" t="s">
        <v>12</v>
      </c>
      <c r="G1738" s="38" t="s">
        <v>12</v>
      </c>
      <c r="H1738" s="38">
        <v>357.82</v>
      </c>
      <c r="I1738" s="38"/>
      <c r="J1738" s="38"/>
      <c r="K1738" s="12"/>
      <c r="L1738" s="8">
        <v>0</v>
      </c>
      <c r="M1738" s="12"/>
      <c r="N1738" s="12" t="s">
        <v>94</v>
      </c>
    </row>
    <row r="1739" spans="1:14">
      <c r="A1739" s="12">
        <v>27786</v>
      </c>
      <c r="B1739" s="165" t="s">
        <v>1142</v>
      </c>
      <c r="C1739" s="37">
        <v>45292</v>
      </c>
      <c r="D1739" s="12">
        <v>2</v>
      </c>
      <c r="E1739" s="38" t="s">
        <v>12</v>
      </c>
      <c r="F1739" s="174">
        <v>171.84</v>
      </c>
      <c r="G1739" s="174">
        <v>150.19</v>
      </c>
      <c r="H1739" s="38">
        <v>163.66</v>
      </c>
      <c r="I1739" s="38">
        <v>163.66</v>
      </c>
      <c r="J1739" s="38">
        <v>143.04</v>
      </c>
      <c r="K1739" s="12"/>
      <c r="L1739" s="8">
        <v>0</v>
      </c>
      <c r="M1739" s="12"/>
      <c r="N1739" s="12" t="s">
        <v>94</v>
      </c>
    </row>
    <row r="1740" spans="1:14">
      <c r="A1740" s="12">
        <v>27788</v>
      </c>
      <c r="B1740" s="165" t="s">
        <v>1142</v>
      </c>
      <c r="C1740" s="37">
        <v>45292</v>
      </c>
      <c r="D1740" s="12">
        <v>2</v>
      </c>
      <c r="E1740" s="38" t="s">
        <v>12</v>
      </c>
      <c r="F1740" s="174">
        <v>248.39</v>
      </c>
      <c r="G1740" s="174">
        <v>226.79</v>
      </c>
      <c r="H1740" s="38">
        <v>236.56</v>
      </c>
      <c r="I1740" s="38">
        <v>236.56</v>
      </c>
      <c r="J1740" s="38">
        <v>215.99</v>
      </c>
      <c r="K1740" s="12"/>
      <c r="L1740" s="8">
        <v>0</v>
      </c>
      <c r="M1740" s="12"/>
      <c r="N1740" s="12" t="s">
        <v>94</v>
      </c>
    </row>
    <row r="1741" spans="1:14">
      <c r="A1741" s="12">
        <v>27792</v>
      </c>
      <c r="B1741" s="165" t="s">
        <v>1143</v>
      </c>
      <c r="C1741" s="37">
        <v>45292</v>
      </c>
      <c r="D1741" s="12">
        <v>2</v>
      </c>
      <c r="E1741" s="174">
        <v>433.28</v>
      </c>
      <c r="F1741" s="38" t="s">
        <v>12</v>
      </c>
      <c r="G1741" s="38" t="s">
        <v>12</v>
      </c>
      <c r="H1741" s="38">
        <v>412.65</v>
      </c>
      <c r="I1741" s="38"/>
      <c r="J1741" s="38"/>
      <c r="K1741" s="12"/>
      <c r="L1741" s="8">
        <v>0</v>
      </c>
      <c r="M1741" s="12"/>
      <c r="N1741" s="12" t="s">
        <v>94</v>
      </c>
    </row>
    <row r="1742" spans="1:14">
      <c r="A1742" s="12">
        <v>27808</v>
      </c>
      <c r="B1742" s="165" t="s">
        <v>1142</v>
      </c>
      <c r="C1742" s="37">
        <v>45292</v>
      </c>
      <c r="D1742" s="12">
        <v>2</v>
      </c>
      <c r="E1742" s="38" t="s">
        <v>12</v>
      </c>
      <c r="F1742" s="174">
        <v>179.32</v>
      </c>
      <c r="G1742" s="174">
        <v>159.36000000000001</v>
      </c>
      <c r="H1742" s="38">
        <v>170.78</v>
      </c>
      <c r="I1742" s="38">
        <v>170.78</v>
      </c>
      <c r="J1742" s="38">
        <v>127.14</v>
      </c>
      <c r="K1742" s="12"/>
      <c r="L1742" s="8">
        <v>0</v>
      </c>
      <c r="M1742" s="12"/>
      <c r="N1742" s="12" t="s">
        <v>94</v>
      </c>
    </row>
    <row r="1743" spans="1:14">
      <c r="A1743" s="12">
        <v>27810</v>
      </c>
      <c r="B1743" s="165" t="s">
        <v>1142</v>
      </c>
      <c r="C1743" s="37">
        <v>45292</v>
      </c>
      <c r="D1743" s="12">
        <v>2</v>
      </c>
      <c r="E1743" s="38" t="s">
        <v>12</v>
      </c>
      <c r="F1743" s="174">
        <v>317.23</v>
      </c>
      <c r="G1743" s="174">
        <v>274.22000000000003</v>
      </c>
      <c r="H1743" s="38">
        <v>302.12</v>
      </c>
      <c r="I1743" s="38">
        <v>302.12</v>
      </c>
      <c r="J1743" s="38">
        <v>261.16000000000003</v>
      </c>
      <c r="K1743" s="12"/>
      <c r="L1743" s="8">
        <v>0</v>
      </c>
      <c r="M1743" s="12"/>
      <c r="N1743" s="12" t="s">
        <v>94</v>
      </c>
    </row>
    <row r="1744" spans="1:14">
      <c r="A1744" s="12">
        <v>27814</v>
      </c>
      <c r="B1744" s="165" t="s">
        <v>1143</v>
      </c>
      <c r="C1744" s="37">
        <v>45292</v>
      </c>
      <c r="D1744" s="12">
        <v>2</v>
      </c>
      <c r="E1744" s="174">
        <v>595.05999999999995</v>
      </c>
      <c r="F1744" s="38" t="s">
        <v>12</v>
      </c>
      <c r="G1744" s="38" t="s">
        <v>12</v>
      </c>
      <c r="H1744" s="38">
        <v>566.72</v>
      </c>
      <c r="I1744" s="38"/>
      <c r="J1744" s="38"/>
      <c r="K1744" s="12"/>
      <c r="L1744" s="8">
        <v>0</v>
      </c>
      <c r="M1744" s="12"/>
      <c r="N1744" s="12" t="s">
        <v>94</v>
      </c>
    </row>
    <row r="1745" spans="1:14">
      <c r="A1745" s="12">
        <v>27816</v>
      </c>
      <c r="B1745" s="165" t="s">
        <v>1142</v>
      </c>
      <c r="C1745" s="37">
        <v>45292</v>
      </c>
      <c r="D1745" s="12">
        <v>2</v>
      </c>
      <c r="E1745" s="38" t="s">
        <v>12</v>
      </c>
      <c r="F1745" s="174">
        <v>207.49</v>
      </c>
      <c r="G1745" s="174">
        <v>191.26</v>
      </c>
      <c r="H1745" s="38">
        <v>197.61</v>
      </c>
      <c r="I1745" s="38">
        <v>197.61</v>
      </c>
      <c r="J1745" s="38">
        <v>182.15</v>
      </c>
      <c r="K1745" s="12"/>
      <c r="L1745" s="8">
        <v>0</v>
      </c>
      <c r="M1745" s="12"/>
      <c r="N1745" s="12" t="s">
        <v>94</v>
      </c>
    </row>
    <row r="1746" spans="1:14">
      <c r="A1746" s="12">
        <v>27818</v>
      </c>
      <c r="B1746" s="165" t="s">
        <v>1142</v>
      </c>
      <c r="C1746" s="37">
        <v>45292</v>
      </c>
      <c r="D1746" s="12">
        <v>2</v>
      </c>
      <c r="E1746" s="38" t="s">
        <v>12</v>
      </c>
      <c r="F1746" s="174">
        <v>355.27</v>
      </c>
      <c r="G1746" s="174">
        <v>320.89</v>
      </c>
      <c r="H1746" s="38">
        <v>338.35</v>
      </c>
      <c r="I1746" s="38">
        <v>338.35</v>
      </c>
      <c r="J1746" s="38">
        <v>305.61</v>
      </c>
      <c r="K1746" s="12"/>
      <c r="L1746" s="8">
        <v>0</v>
      </c>
      <c r="M1746" s="12"/>
      <c r="N1746" s="12" t="s">
        <v>94</v>
      </c>
    </row>
    <row r="1747" spans="1:14">
      <c r="A1747" s="12">
        <v>27822</v>
      </c>
      <c r="B1747" s="165" t="s">
        <v>1143</v>
      </c>
      <c r="C1747" s="37">
        <v>45292</v>
      </c>
      <c r="D1747" s="12">
        <v>2</v>
      </c>
      <c r="E1747" s="174">
        <v>647.92999999999995</v>
      </c>
      <c r="F1747" s="38" t="s">
        <v>12</v>
      </c>
      <c r="G1747" s="38" t="s">
        <v>12</v>
      </c>
      <c r="H1747" s="38">
        <v>617.08000000000004</v>
      </c>
      <c r="I1747" s="38"/>
      <c r="J1747" s="38"/>
      <c r="K1747" s="12"/>
      <c r="L1747" s="8">
        <v>0</v>
      </c>
      <c r="M1747" s="12"/>
      <c r="N1747" s="12" t="s">
        <v>94</v>
      </c>
    </row>
    <row r="1748" spans="1:14">
      <c r="A1748" s="12">
        <v>27823</v>
      </c>
      <c r="B1748" s="165" t="s">
        <v>1143</v>
      </c>
      <c r="C1748" s="37">
        <v>45292</v>
      </c>
      <c r="D1748" s="12">
        <v>2</v>
      </c>
      <c r="E1748" s="174">
        <v>794.28</v>
      </c>
      <c r="F1748" s="38" t="s">
        <v>12</v>
      </c>
      <c r="G1748" s="38" t="s">
        <v>12</v>
      </c>
      <c r="H1748" s="38">
        <v>756.46</v>
      </c>
      <c r="I1748" s="38"/>
      <c r="J1748" s="38"/>
      <c r="K1748" s="12"/>
      <c r="L1748" s="8">
        <v>0</v>
      </c>
      <c r="M1748" s="12"/>
      <c r="N1748" s="12" t="s">
        <v>94</v>
      </c>
    </row>
    <row r="1749" spans="1:14">
      <c r="A1749" s="12">
        <v>27824</v>
      </c>
      <c r="B1749" s="165" t="s">
        <v>1149</v>
      </c>
      <c r="C1749" s="37">
        <v>45292</v>
      </c>
      <c r="D1749" s="12">
        <v>2</v>
      </c>
      <c r="E1749" s="38" t="s">
        <v>12</v>
      </c>
      <c r="F1749" s="174">
        <v>207.49</v>
      </c>
      <c r="G1749" s="174">
        <v>197.04</v>
      </c>
      <c r="H1749" s="38">
        <v>197.61</v>
      </c>
      <c r="I1749" s="38">
        <v>197.61</v>
      </c>
      <c r="J1749" s="38">
        <v>187.66</v>
      </c>
      <c r="K1749" s="12"/>
      <c r="L1749" s="8">
        <v>0</v>
      </c>
      <c r="M1749" s="12"/>
      <c r="N1749" s="12" t="s">
        <v>94</v>
      </c>
    </row>
    <row r="1750" spans="1:14">
      <c r="A1750" s="12">
        <v>27825</v>
      </c>
      <c r="B1750" s="165" t="s">
        <v>1149</v>
      </c>
      <c r="C1750" s="37">
        <v>45292</v>
      </c>
      <c r="D1750" s="12">
        <v>2</v>
      </c>
      <c r="E1750" s="38" t="s">
        <v>12</v>
      </c>
      <c r="F1750" s="174">
        <v>386.93</v>
      </c>
      <c r="G1750" s="174">
        <v>336.64</v>
      </c>
      <c r="H1750" s="38">
        <v>368.5</v>
      </c>
      <c r="I1750" s="38">
        <v>368.5</v>
      </c>
      <c r="J1750" s="38">
        <v>320.61</v>
      </c>
      <c r="K1750" s="12"/>
      <c r="L1750" s="8">
        <v>0</v>
      </c>
      <c r="M1750" s="12"/>
      <c r="N1750" s="12" t="s">
        <v>94</v>
      </c>
    </row>
    <row r="1751" spans="1:14">
      <c r="A1751" s="12">
        <v>27826</v>
      </c>
      <c r="B1751" s="165" t="s">
        <v>1149</v>
      </c>
      <c r="C1751" s="37">
        <v>45292</v>
      </c>
      <c r="D1751" s="12">
        <v>2</v>
      </c>
      <c r="E1751" s="174">
        <v>580.9</v>
      </c>
      <c r="F1751" s="38" t="s">
        <v>12</v>
      </c>
      <c r="G1751" s="38" t="s">
        <v>12</v>
      </c>
      <c r="H1751" s="38">
        <v>553.24</v>
      </c>
      <c r="I1751" s="38"/>
      <c r="J1751" s="38"/>
      <c r="K1751" s="12"/>
      <c r="L1751" s="8">
        <v>0</v>
      </c>
      <c r="M1751" s="12"/>
      <c r="N1751" s="12" t="s">
        <v>94</v>
      </c>
    </row>
    <row r="1752" spans="1:14">
      <c r="A1752" s="12">
        <v>27827</v>
      </c>
      <c r="B1752" s="165" t="s">
        <v>1149</v>
      </c>
      <c r="C1752" s="37">
        <v>45292</v>
      </c>
      <c r="D1752" s="12">
        <v>2</v>
      </c>
      <c r="E1752" s="174">
        <v>724.82</v>
      </c>
      <c r="F1752" s="38" t="s">
        <v>12</v>
      </c>
      <c r="G1752" s="38" t="s">
        <v>12</v>
      </c>
      <c r="H1752" s="38">
        <v>690.3</v>
      </c>
      <c r="I1752" s="38"/>
      <c r="J1752" s="38"/>
      <c r="K1752" s="12"/>
      <c r="L1752" s="8">
        <v>0</v>
      </c>
      <c r="M1752" s="12"/>
      <c r="N1752" s="12" t="s">
        <v>94</v>
      </c>
    </row>
    <row r="1753" spans="1:14">
      <c r="A1753" s="12">
        <v>27828</v>
      </c>
      <c r="B1753" s="165" t="s">
        <v>1149</v>
      </c>
      <c r="C1753" s="37">
        <v>45292</v>
      </c>
      <c r="D1753" s="12">
        <v>2</v>
      </c>
      <c r="E1753" s="174">
        <v>839.36</v>
      </c>
      <c r="F1753" s="38" t="s">
        <v>12</v>
      </c>
      <c r="G1753" s="38" t="s">
        <v>12</v>
      </c>
      <c r="H1753" s="38">
        <v>799.39</v>
      </c>
      <c r="I1753" s="38"/>
      <c r="J1753" s="38"/>
      <c r="K1753" s="12"/>
      <c r="L1753" s="8">
        <v>0</v>
      </c>
      <c r="M1753" s="12"/>
      <c r="N1753" s="12" t="s">
        <v>94</v>
      </c>
    </row>
    <row r="1754" spans="1:14">
      <c r="A1754" s="12">
        <v>27829</v>
      </c>
      <c r="B1754" s="165" t="s">
        <v>1150</v>
      </c>
      <c r="C1754" s="37">
        <v>45292</v>
      </c>
      <c r="D1754" s="12">
        <v>2</v>
      </c>
      <c r="E1754" s="174">
        <v>385.44</v>
      </c>
      <c r="F1754" s="38" t="s">
        <v>12</v>
      </c>
      <c r="G1754" s="38" t="s">
        <v>12</v>
      </c>
      <c r="H1754" s="38">
        <v>367.09</v>
      </c>
      <c r="I1754" s="38"/>
      <c r="J1754" s="38"/>
      <c r="K1754" s="12"/>
      <c r="L1754" s="8">
        <v>0</v>
      </c>
      <c r="M1754" s="12"/>
      <c r="N1754" s="12" t="s">
        <v>94</v>
      </c>
    </row>
    <row r="1755" spans="1:14">
      <c r="A1755" s="12">
        <v>27830</v>
      </c>
      <c r="B1755" s="165" t="s">
        <v>1151</v>
      </c>
      <c r="C1755" s="37">
        <v>45292</v>
      </c>
      <c r="D1755" s="12">
        <v>2</v>
      </c>
      <c r="E1755" s="38" t="s">
        <v>12</v>
      </c>
      <c r="F1755" s="174">
        <v>221.97</v>
      </c>
      <c r="G1755" s="174">
        <v>210.82</v>
      </c>
      <c r="H1755" s="38">
        <v>211.4</v>
      </c>
      <c r="I1755" s="38">
        <v>211.4</v>
      </c>
      <c r="J1755" s="38">
        <v>200.78</v>
      </c>
      <c r="K1755" s="12"/>
      <c r="L1755" s="8">
        <v>0</v>
      </c>
      <c r="M1755" s="12"/>
      <c r="N1755" s="12" t="s">
        <v>94</v>
      </c>
    </row>
    <row r="1756" spans="1:14">
      <c r="A1756" s="12">
        <v>27831</v>
      </c>
      <c r="B1756" s="165" t="s">
        <v>1151</v>
      </c>
      <c r="C1756" s="37">
        <v>45292</v>
      </c>
      <c r="D1756" s="12">
        <v>2</v>
      </c>
      <c r="E1756" s="174">
        <v>248.39</v>
      </c>
      <c r="F1756" s="38" t="s">
        <v>12</v>
      </c>
      <c r="G1756" s="38" t="s">
        <v>12</v>
      </c>
      <c r="H1756" s="38">
        <v>236.56</v>
      </c>
      <c r="I1756" s="38"/>
      <c r="J1756" s="38"/>
      <c r="K1756" s="12"/>
      <c r="L1756" s="8">
        <v>0</v>
      </c>
      <c r="M1756" s="12"/>
      <c r="N1756" s="12" t="s">
        <v>94</v>
      </c>
    </row>
    <row r="1757" spans="1:14">
      <c r="A1757" s="12">
        <v>27832</v>
      </c>
      <c r="B1757" s="165" t="s">
        <v>1152</v>
      </c>
      <c r="C1757" s="37">
        <v>45292</v>
      </c>
      <c r="D1757" s="12">
        <v>2</v>
      </c>
      <c r="E1757" s="174">
        <v>390.01</v>
      </c>
      <c r="F1757" s="38" t="s">
        <v>12</v>
      </c>
      <c r="G1757" s="38" t="s">
        <v>12</v>
      </c>
      <c r="H1757" s="38">
        <v>342.39</v>
      </c>
      <c r="I1757" s="38"/>
      <c r="J1757" s="38"/>
      <c r="K1757" s="12"/>
      <c r="L1757" s="8">
        <v>0</v>
      </c>
      <c r="M1757" s="12"/>
      <c r="N1757" s="12" t="s">
        <v>94</v>
      </c>
    </row>
    <row r="1758" spans="1:14">
      <c r="A1758" s="12">
        <v>27840</v>
      </c>
      <c r="B1758" s="165" t="s">
        <v>1153</v>
      </c>
      <c r="C1758" s="37">
        <v>45292</v>
      </c>
      <c r="D1758" s="12">
        <v>2</v>
      </c>
      <c r="E1758" s="174">
        <v>198.3</v>
      </c>
      <c r="F1758" s="38" t="s">
        <v>12</v>
      </c>
      <c r="G1758" s="38" t="s">
        <v>12</v>
      </c>
      <c r="H1758" s="38">
        <v>184.31</v>
      </c>
      <c r="I1758" s="38"/>
      <c r="J1758" s="38"/>
      <c r="K1758" s="12"/>
      <c r="L1758" s="8">
        <v>0</v>
      </c>
      <c r="M1758" s="12"/>
      <c r="N1758" s="12" t="s">
        <v>94</v>
      </c>
    </row>
    <row r="1759" spans="1:14">
      <c r="A1759" s="12">
        <v>27842</v>
      </c>
      <c r="B1759" s="165" t="s">
        <v>1153</v>
      </c>
      <c r="C1759" s="37">
        <v>45292</v>
      </c>
      <c r="D1759" s="12">
        <v>2</v>
      </c>
      <c r="E1759" s="174">
        <v>272.08</v>
      </c>
      <c r="F1759" s="38" t="s">
        <v>12</v>
      </c>
      <c r="G1759" s="38" t="s">
        <v>12</v>
      </c>
      <c r="H1759" s="38">
        <v>259.12</v>
      </c>
      <c r="I1759" s="38"/>
      <c r="J1759" s="38"/>
      <c r="K1759" s="12"/>
      <c r="L1759" s="8">
        <v>0</v>
      </c>
      <c r="M1759" s="12"/>
      <c r="N1759" s="12" t="s">
        <v>94</v>
      </c>
    </row>
    <row r="1760" spans="1:14">
      <c r="A1760" s="12">
        <v>27846</v>
      </c>
      <c r="B1760" s="165" t="s">
        <v>1154</v>
      </c>
      <c r="C1760" s="37">
        <v>45292</v>
      </c>
      <c r="D1760" s="12">
        <v>2</v>
      </c>
      <c r="E1760" s="174">
        <v>528.55999999999995</v>
      </c>
      <c r="F1760" s="38" t="s">
        <v>12</v>
      </c>
      <c r="G1760" s="38" t="s">
        <v>12</v>
      </c>
      <c r="H1760" s="38">
        <v>503.39</v>
      </c>
      <c r="I1760" s="38"/>
      <c r="J1760" s="38"/>
      <c r="K1760" s="12"/>
      <c r="L1760" s="8">
        <v>0</v>
      </c>
      <c r="M1760" s="12"/>
      <c r="N1760" s="12" t="s">
        <v>94</v>
      </c>
    </row>
    <row r="1761" spans="1:14">
      <c r="A1761" s="12">
        <v>27848</v>
      </c>
      <c r="B1761" s="165" t="s">
        <v>1154</v>
      </c>
      <c r="C1761" s="37">
        <v>45292</v>
      </c>
      <c r="D1761" s="12">
        <v>2</v>
      </c>
      <c r="E1761" s="174">
        <v>623.32000000000005</v>
      </c>
      <c r="F1761" s="38" t="s">
        <v>12</v>
      </c>
      <c r="G1761" s="38" t="s">
        <v>12</v>
      </c>
      <c r="H1761" s="38">
        <v>593.64</v>
      </c>
      <c r="I1761" s="38"/>
      <c r="J1761" s="38"/>
      <c r="K1761" s="12"/>
      <c r="L1761" s="8">
        <v>0</v>
      </c>
      <c r="M1761" s="12"/>
      <c r="N1761" s="12" t="s">
        <v>94</v>
      </c>
    </row>
    <row r="1762" spans="1:14">
      <c r="A1762" s="12">
        <v>27860</v>
      </c>
      <c r="B1762" s="165" t="s">
        <v>1155</v>
      </c>
      <c r="C1762" s="37">
        <v>45292</v>
      </c>
      <c r="D1762" s="12">
        <v>2</v>
      </c>
      <c r="E1762" s="174">
        <v>115.07</v>
      </c>
      <c r="F1762" s="38" t="s">
        <v>12</v>
      </c>
      <c r="G1762" s="38" t="s">
        <v>12</v>
      </c>
      <c r="H1762" s="38">
        <v>109.59</v>
      </c>
      <c r="I1762" s="38"/>
      <c r="J1762" s="38"/>
      <c r="K1762" s="12"/>
      <c r="L1762" s="8">
        <v>0</v>
      </c>
      <c r="M1762" s="12"/>
      <c r="N1762" s="12" t="s">
        <v>58</v>
      </c>
    </row>
    <row r="1763" spans="1:14">
      <c r="A1763" s="12">
        <v>27870</v>
      </c>
      <c r="B1763" s="165" t="s">
        <v>1156</v>
      </c>
      <c r="C1763" s="37">
        <v>45292</v>
      </c>
      <c r="D1763" s="12">
        <v>2</v>
      </c>
      <c r="E1763" s="174">
        <v>783.53</v>
      </c>
      <c r="F1763" s="38" t="s">
        <v>12</v>
      </c>
      <c r="G1763" s="38" t="s">
        <v>12</v>
      </c>
      <c r="H1763" s="38">
        <v>746.22</v>
      </c>
      <c r="I1763" s="38"/>
      <c r="J1763" s="38"/>
      <c r="K1763" s="12"/>
      <c r="L1763" s="8">
        <v>0</v>
      </c>
      <c r="M1763" s="12"/>
      <c r="N1763" s="12" t="s">
        <v>94</v>
      </c>
    </row>
    <row r="1764" spans="1:14">
      <c r="A1764" s="12">
        <v>27871</v>
      </c>
      <c r="B1764" s="165" t="s">
        <v>1157</v>
      </c>
      <c r="C1764" s="37">
        <v>45292</v>
      </c>
      <c r="D1764" s="12">
        <v>2</v>
      </c>
      <c r="E1764" s="174">
        <v>497.66</v>
      </c>
      <c r="F1764" s="38" t="s">
        <v>12</v>
      </c>
      <c r="G1764" s="38" t="s">
        <v>12</v>
      </c>
      <c r="H1764" s="38">
        <v>473.96</v>
      </c>
      <c r="I1764" s="38"/>
      <c r="J1764" s="38"/>
      <c r="K1764" s="12"/>
      <c r="L1764" s="8">
        <v>0</v>
      </c>
      <c r="M1764" s="12"/>
      <c r="N1764" s="12" t="s">
        <v>94</v>
      </c>
    </row>
    <row r="1765" spans="1:14">
      <c r="A1765" s="12">
        <v>27880</v>
      </c>
      <c r="B1765" s="165" t="s">
        <v>1158</v>
      </c>
      <c r="C1765" s="37">
        <v>45292</v>
      </c>
      <c r="D1765" s="12">
        <v>2</v>
      </c>
      <c r="E1765" s="174">
        <v>589.11</v>
      </c>
      <c r="F1765" s="38" t="s">
        <v>12</v>
      </c>
      <c r="G1765" s="38" t="s">
        <v>12</v>
      </c>
      <c r="H1765" s="38">
        <v>561.05999999999995</v>
      </c>
      <c r="I1765" s="38"/>
      <c r="J1765" s="38"/>
      <c r="K1765" s="12"/>
      <c r="L1765" s="8">
        <v>0</v>
      </c>
      <c r="M1765" s="12"/>
      <c r="N1765" s="12" t="s">
        <v>94</v>
      </c>
    </row>
    <row r="1766" spans="1:14">
      <c r="A1766" s="12">
        <v>27881</v>
      </c>
      <c r="B1766" s="165" t="s">
        <v>1158</v>
      </c>
      <c r="C1766" s="37">
        <v>45292</v>
      </c>
      <c r="D1766" s="12">
        <v>2</v>
      </c>
      <c r="E1766" s="174">
        <v>672.69</v>
      </c>
      <c r="F1766" s="38" t="s">
        <v>12</v>
      </c>
      <c r="G1766" s="38" t="s">
        <v>12</v>
      </c>
      <c r="H1766" s="38">
        <v>640.66</v>
      </c>
      <c r="I1766" s="38"/>
      <c r="J1766" s="38"/>
      <c r="K1766" s="12"/>
      <c r="L1766" s="8">
        <v>0</v>
      </c>
      <c r="M1766" s="12"/>
      <c r="N1766" s="12" t="s">
        <v>94</v>
      </c>
    </row>
    <row r="1767" spans="1:14">
      <c r="A1767" s="12">
        <v>27882</v>
      </c>
      <c r="B1767" s="165" t="s">
        <v>1158</v>
      </c>
      <c r="C1767" s="37">
        <v>36526</v>
      </c>
      <c r="D1767" s="12">
        <v>2</v>
      </c>
      <c r="E1767" s="174">
        <v>462.23</v>
      </c>
      <c r="F1767" s="38" t="s">
        <v>12</v>
      </c>
      <c r="G1767" s="38" t="s">
        <v>12</v>
      </c>
      <c r="H1767" s="38">
        <v>391.04</v>
      </c>
      <c r="I1767" s="38"/>
      <c r="J1767" s="38"/>
      <c r="K1767" s="12"/>
      <c r="L1767" s="8">
        <v>0</v>
      </c>
      <c r="M1767" s="12"/>
      <c r="N1767" s="12" t="s">
        <v>94</v>
      </c>
    </row>
    <row r="1768" spans="1:14">
      <c r="A1768" s="12">
        <v>27884</v>
      </c>
      <c r="B1768" s="165" t="s">
        <v>616</v>
      </c>
      <c r="C1768" s="37">
        <v>45292</v>
      </c>
      <c r="D1768" s="12">
        <v>2</v>
      </c>
      <c r="E1768" s="174">
        <v>354.32</v>
      </c>
      <c r="F1768" s="38" t="s">
        <v>12</v>
      </c>
      <c r="G1768" s="38" t="s">
        <v>12</v>
      </c>
      <c r="H1768" s="38">
        <v>337.45</v>
      </c>
      <c r="I1768" s="38"/>
      <c r="J1768" s="38"/>
      <c r="K1768" s="12"/>
      <c r="L1768" s="8">
        <v>0</v>
      </c>
      <c r="M1768" s="12"/>
      <c r="N1768" s="12" t="s">
        <v>94</v>
      </c>
    </row>
    <row r="1769" spans="1:14">
      <c r="A1769" s="12">
        <v>27886</v>
      </c>
      <c r="B1769" s="165" t="s">
        <v>616</v>
      </c>
      <c r="C1769" s="37">
        <v>45292</v>
      </c>
      <c r="D1769" s="12">
        <v>2</v>
      </c>
      <c r="E1769" s="174">
        <v>485.46</v>
      </c>
      <c r="F1769" s="38" t="s">
        <v>12</v>
      </c>
      <c r="G1769" s="38" t="s">
        <v>12</v>
      </c>
      <c r="H1769" s="38">
        <v>462.34</v>
      </c>
      <c r="I1769" s="38"/>
      <c r="J1769" s="38"/>
      <c r="K1769" s="12"/>
      <c r="L1769" s="8">
        <v>0</v>
      </c>
      <c r="M1769" s="12"/>
      <c r="N1769" s="12" t="s">
        <v>94</v>
      </c>
    </row>
    <row r="1770" spans="1:14">
      <c r="A1770" s="12">
        <v>27888</v>
      </c>
      <c r="B1770" s="165" t="s">
        <v>1159</v>
      </c>
      <c r="C1770" s="37">
        <v>36526</v>
      </c>
      <c r="D1770" s="12">
        <v>2</v>
      </c>
      <c r="E1770" s="38">
        <v>529.14</v>
      </c>
      <c r="F1770" s="38" t="s">
        <v>12</v>
      </c>
      <c r="G1770" s="38" t="s">
        <v>12</v>
      </c>
      <c r="H1770" s="38">
        <v>467.01</v>
      </c>
      <c r="I1770" s="38"/>
      <c r="J1770" s="38"/>
      <c r="K1770" s="12"/>
      <c r="L1770" s="8">
        <v>0</v>
      </c>
      <c r="M1770" s="12"/>
      <c r="N1770" s="12" t="s">
        <v>94</v>
      </c>
    </row>
    <row r="1771" spans="1:14">
      <c r="A1771" s="12">
        <v>27889</v>
      </c>
      <c r="B1771" s="165" t="s">
        <v>1159</v>
      </c>
      <c r="C1771" s="37">
        <v>36526</v>
      </c>
      <c r="D1771" s="12">
        <v>2</v>
      </c>
      <c r="E1771" s="38">
        <v>505.91</v>
      </c>
      <c r="F1771" s="38" t="s">
        <v>12</v>
      </c>
      <c r="G1771" s="38" t="s">
        <v>12</v>
      </c>
      <c r="H1771" s="38">
        <v>443.21</v>
      </c>
      <c r="I1771" s="38"/>
      <c r="J1771" s="38"/>
      <c r="K1771" s="12"/>
      <c r="L1771" s="8">
        <v>0</v>
      </c>
      <c r="M1771" s="12"/>
      <c r="N1771" s="12" t="s">
        <v>94</v>
      </c>
    </row>
    <row r="1772" spans="1:14">
      <c r="A1772" s="12">
        <v>27892</v>
      </c>
      <c r="B1772" s="165" t="s">
        <v>1160</v>
      </c>
      <c r="C1772" s="37">
        <v>45292</v>
      </c>
      <c r="D1772" s="12">
        <v>2</v>
      </c>
      <c r="E1772" s="174">
        <v>313.7</v>
      </c>
      <c r="F1772" s="38" t="s">
        <v>12</v>
      </c>
      <c r="G1772" s="38" t="s">
        <v>12</v>
      </c>
      <c r="H1772" s="38">
        <v>298.76</v>
      </c>
      <c r="I1772" s="38"/>
      <c r="J1772" s="38"/>
      <c r="K1772" s="12"/>
      <c r="L1772" s="8">
        <v>0</v>
      </c>
      <c r="M1772" s="12"/>
      <c r="N1772" s="12" t="s">
        <v>94</v>
      </c>
    </row>
    <row r="1773" spans="1:14">
      <c r="A1773" s="12">
        <v>27893</v>
      </c>
      <c r="B1773" s="165" t="s">
        <v>1160</v>
      </c>
      <c r="C1773" s="37">
        <v>45292</v>
      </c>
      <c r="D1773" s="12">
        <v>2</v>
      </c>
      <c r="E1773" s="174">
        <v>316.48</v>
      </c>
      <c r="F1773" s="38" t="s">
        <v>12</v>
      </c>
      <c r="G1773" s="38" t="s">
        <v>12</v>
      </c>
      <c r="H1773" s="38">
        <v>297.44</v>
      </c>
      <c r="I1773" s="38"/>
      <c r="J1773" s="38"/>
      <c r="K1773" s="12"/>
      <c r="L1773" s="8">
        <v>0</v>
      </c>
      <c r="M1773" s="12"/>
      <c r="N1773" s="12" t="s">
        <v>94</v>
      </c>
    </row>
    <row r="1774" spans="1:14">
      <c r="A1774" s="12">
        <v>27894</v>
      </c>
      <c r="B1774" s="165" t="s">
        <v>1160</v>
      </c>
      <c r="C1774" s="37">
        <v>45292</v>
      </c>
      <c r="D1774" s="12">
        <v>2</v>
      </c>
      <c r="E1774" s="174">
        <v>475.55</v>
      </c>
      <c r="F1774" s="38" t="s">
        <v>12</v>
      </c>
      <c r="G1774" s="38" t="s">
        <v>12</v>
      </c>
      <c r="H1774" s="38">
        <v>452.9</v>
      </c>
      <c r="I1774" s="38"/>
      <c r="J1774" s="38"/>
      <c r="K1774" s="12"/>
      <c r="L1774" s="8">
        <v>0</v>
      </c>
      <c r="M1774" s="12"/>
      <c r="N1774" s="12" t="s">
        <v>94</v>
      </c>
    </row>
    <row r="1775" spans="1:14">
      <c r="A1775" s="12">
        <v>27899</v>
      </c>
      <c r="B1775" s="165" t="s">
        <v>1161</v>
      </c>
      <c r="C1775" s="37">
        <v>34455</v>
      </c>
      <c r="D1775" s="12">
        <v>1</v>
      </c>
      <c r="E1775" s="38" t="s">
        <v>47</v>
      </c>
      <c r="F1775" s="38" t="s">
        <v>12</v>
      </c>
      <c r="G1775" s="38" t="s">
        <v>12</v>
      </c>
      <c r="H1775" s="38" t="s">
        <v>12</v>
      </c>
      <c r="I1775" s="38"/>
      <c r="J1775" s="38"/>
      <c r="K1775" s="12"/>
      <c r="L1775" s="8">
        <v>0</v>
      </c>
      <c r="M1775" s="12"/>
      <c r="N1775" s="12" t="s">
        <v>190</v>
      </c>
    </row>
    <row r="1776" spans="1:14">
      <c r="A1776" s="12">
        <v>28001</v>
      </c>
      <c r="B1776" s="165" t="s">
        <v>1162</v>
      </c>
      <c r="C1776" s="37">
        <v>45292</v>
      </c>
      <c r="D1776" s="12">
        <v>2</v>
      </c>
      <c r="E1776" s="38" t="s">
        <v>12</v>
      </c>
      <c r="F1776" s="174">
        <v>139.01</v>
      </c>
      <c r="G1776" s="174">
        <v>76.88</v>
      </c>
      <c r="H1776" s="38">
        <v>132.38999999999999</v>
      </c>
      <c r="I1776" s="38">
        <v>132.38999999999999</v>
      </c>
      <c r="J1776" s="38">
        <v>73.22</v>
      </c>
      <c r="K1776" s="12"/>
      <c r="L1776" s="8">
        <v>0</v>
      </c>
      <c r="M1776" s="12"/>
      <c r="N1776" s="12" t="s">
        <v>58</v>
      </c>
    </row>
    <row r="1777" spans="1:14">
      <c r="A1777" s="12">
        <v>28002</v>
      </c>
      <c r="B1777" s="165" t="s">
        <v>1163</v>
      </c>
      <c r="C1777" s="37">
        <v>41639</v>
      </c>
      <c r="D1777" s="12">
        <v>2</v>
      </c>
      <c r="E1777" s="38" t="s">
        <v>12</v>
      </c>
      <c r="F1777" s="38">
        <v>210.98</v>
      </c>
      <c r="G1777" s="38">
        <v>131.81</v>
      </c>
      <c r="H1777" s="38">
        <v>210.98</v>
      </c>
      <c r="I1777" s="38"/>
      <c r="J1777" s="38"/>
      <c r="K1777" s="12"/>
      <c r="L1777" s="8">
        <v>0</v>
      </c>
      <c r="M1777" s="12"/>
      <c r="N1777" s="12" t="s">
        <v>58</v>
      </c>
    </row>
    <row r="1778" spans="1:14">
      <c r="A1778" s="12">
        <v>28003</v>
      </c>
      <c r="B1778" s="165" t="s">
        <v>1163</v>
      </c>
      <c r="C1778" s="37">
        <v>41639</v>
      </c>
      <c r="D1778" s="12">
        <v>2</v>
      </c>
      <c r="E1778" s="38" t="s">
        <v>12</v>
      </c>
      <c r="F1778" s="38">
        <v>343.23</v>
      </c>
      <c r="G1778" s="38">
        <v>249.42</v>
      </c>
      <c r="H1778" s="38">
        <v>343.23</v>
      </c>
      <c r="I1778" s="38"/>
      <c r="J1778" s="38"/>
      <c r="K1778" s="12"/>
      <c r="L1778" s="8">
        <v>0</v>
      </c>
      <c r="M1778" s="12"/>
      <c r="N1778" s="12" t="s">
        <v>94</v>
      </c>
    </row>
    <row r="1779" spans="1:14">
      <c r="A1779" s="12">
        <v>28005</v>
      </c>
      <c r="B1779" s="165" t="s">
        <v>1164</v>
      </c>
      <c r="C1779" s="37">
        <v>45292</v>
      </c>
      <c r="D1779" s="12">
        <v>2</v>
      </c>
      <c r="E1779" s="174">
        <v>383.44</v>
      </c>
      <c r="F1779" s="38" t="s">
        <v>12</v>
      </c>
      <c r="G1779" s="38" t="s">
        <v>12</v>
      </c>
      <c r="H1779" s="38">
        <v>365.18</v>
      </c>
      <c r="I1779" s="38"/>
      <c r="J1779" s="38"/>
      <c r="K1779" s="12"/>
      <c r="L1779" s="8">
        <v>0</v>
      </c>
      <c r="M1779" s="12"/>
      <c r="N1779" s="12" t="s">
        <v>94</v>
      </c>
    </row>
    <row r="1780" spans="1:14">
      <c r="A1780" s="12">
        <v>28008</v>
      </c>
      <c r="B1780" s="165" t="s">
        <v>1165</v>
      </c>
      <c r="C1780" s="37">
        <v>45292</v>
      </c>
      <c r="D1780" s="12">
        <v>2</v>
      </c>
      <c r="E1780" s="38" t="s">
        <v>12</v>
      </c>
      <c r="F1780" s="174">
        <v>219.23</v>
      </c>
      <c r="G1780" s="174">
        <v>149.66999999999999</v>
      </c>
      <c r="H1780" s="38">
        <v>208.57</v>
      </c>
      <c r="I1780" s="38">
        <v>208.57</v>
      </c>
      <c r="J1780" s="38">
        <v>124.77</v>
      </c>
      <c r="K1780" s="12"/>
      <c r="L1780" s="8">
        <v>0</v>
      </c>
      <c r="M1780" s="12"/>
      <c r="N1780" s="12" t="s">
        <v>94</v>
      </c>
    </row>
    <row r="1781" spans="1:14">
      <c r="A1781" s="12">
        <v>28010</v>
      </c>
      <c r="B1781" s="165" t="s">
        <v>1166</v>
      </c>
      <c r="C1781" s="37">
        <v>41639</v>
      </c>
      <c r="D1781" s="12">
        <v>2</v>
      </c>
      <c r="E1781" s="38" t="s">
        <v>12</v>
      </c>
      <c r="F1781" s="38">
        <v>178.02</v>
      </c>
      <c r="G1781" s="38">
        <v>157.84</v>
      </c>
      <c r="H1781" s="38">
        <v>178.02</v>
      </c>
      <c r="I1781" s="38"/>
      <c r="J1781" s="38"/>
      <c r="K1781" s="12"/>
      <c r="L1781" s="8">
        <v>0</v>
      </c>
      <c r="M1781" s="12"/>
      <c r="N1781" s="12" t="s">
        <v>94</v>
      </c>
    </row>
    <row r="1782" spans="1:14">
      <c r="A1782" s="12">
        <v>28011</v>
      </c>
      <c r="B1782" s="165" t="s">
        <v>1167</v>
      </c>
      <c r="C1782" s="37">
        <v>45292</v>
      </c>
      <c r="D1782" s="12">
        <v>2</v>
      </c>
      <c r="E1782" s="38" t="s">
        <v>12</v>
      </c>
      <c r="F1782" s="174">
        <v>185.01</v>
      </c>
      <c r="G1782" s="174">
        <v>164.39</v>
      </c>
      <c r="H1782" s="38">
        <v>176.2</v>
      </c>
      <c r="I1782" s="38">
        <v>176.2</v>
      </c>
      <c r="J1782" s="38">
        <v>156.56</v>
      </c>
      <c r="K1782" s="12"/>
      <c r="L1782" s="8">
        <v>0</v>
      </c>
      <c r="M1782" s="12"/>
      <c r="N1782" s="12" t="s">
        <v>94</v>
      </c>
    </row>
    <row r="1783" spans="1:14">
      <c r="A1783" s="12">
        <v>28020</v>
      </c>
      <c r="B1783" s="165" t="s">
        <v>1168</v>
      </c>
      <c r="C1783" s="37">
        <v>45292</v>
      </c>
      <c r="D1783" s="12">
        <v>2</v>
      </c>
      <c r="E1783" s="38" t="s">
        <v>12</v>
      </c>
      <c r="F1783" s="174">
        <v>286.11</v>
      </c>
      <c r="G1783" s="181">
        <v>249.34</v>
      </c>
      <c r="H1783" s="38">
        <v>272.49</v>
      </c>
      <c r="I1783" s="38">
        <v>272.49</v>
      </c>
      <c r="J1783" s="38">
        <v>169.46</v>
      </c>
      <c r="K1783" s="12"/>
      <c r="L1783" s="8">
        <v>0</v>
      </c>
      <c r="M1783" s="12"/>
      <c r="N1783" s="12" t="s">
        <v>94</v>
      </c>
    </row>
    <row r="1784" spans="1:14">
      <c r="A1784" s="12">
        <v>28022</v>
      </c>
      <c r="B1784" s="165" t="s">
        <v>1168</v>
      </c>
      <c r="C1784" s="37">
        <v>45292</v>
      </c>
      <c r="D1784" s="12">
        <v>2</v>
      </c>
      <c r="E1784" s="38" t="s">
        <v>12</v>
      </c>
      <c r="F1784" s="174">
        <v>249.34</v>
      </c>
      <c r="G1784" s="174">
        <v>166.29</v>
      </c>
      <c r="H1784" s="38">
        <v>214.47</v>
      </c>
      <c r="I1784" s="38">
        <v>214.47</v>
      </c>
      <c r="J1784" s="38">
        <v>129.36000000000001</v>
      </c>
      <c r="K1784" s="12"/>
      <c r="L1784" s="8">
        <v>0</v>
      </c>
      <c r="M1784" s="12"/>
      <c r="N1784" s="12" t="s">
        <v>94</v>
      </c>
    </row>
    <row r="1785" spans="1:14">
      <c r="A1785" s="12">
        <v>28024</v>
      </c>
      <c r="B1785" s="165" t="s">
        <v>1169</v>
      </c>
      <c r="C1785" s="37">
        <v>45292</v>
      </c>
      <c r="D1785" s="12">
        <v>2</v>
      </c>
      <c r="E1785" s="38" t="s">
        <v>12</v>
      </c>
      <c r="F1785" s="174">
        <v>233.08</v>
      </c>
      <c r="G1785" s="174">
        <v>154.52000000000001</v>
      </c>
      <c r="H1785" s="38">
        <v>199.34</v>
      </c>
      <c r="I1785" s="38">
        <v>199.34</v>
      </c>
      <c r="J1785" s="38">
        <v>117.69</v>
      </c>
      <c r="K1785" s="12"/>
      <c r="L1785" s="8">
        <v>0</v>
      </c>
      <c r="M1785" s="12"/>
      <c r="N1785" s="12" t="s">
        <v>94</v>
      </c>
    </row>
    <row r="1786" spans="1:14">
      <c r="A1786" s="12">
        <v>28035</v>
      </c>
      <c r="B1786" s="165" t="s">
        <v>1170</v>
      </c>
      <c r="C1786" s="37">
        <v>45292</v>
      </c>
      <c r="D1786" s="12">
        <v>2</v>
      </c>
      <c r="E1786" s="38" t="s">
        <v>12</v>
      </c>
      <c r="F1786" s="174">
        <v>322.11</v>
      </c>
      <c r="G1786" s="174">
        <v>200.67</v>
      </c>
      <c r="H1786" s="38">
        <v>306.77</v>
      </c>
      <c r="I1786" s="38">
        <v>306.77</v>
      </c>
      <c r="J1786" s="38">
        <v>191.11</v>
      </c>
      <c r="K1786" s="12"/>
      <c r="L1786" s="8">
        <v>0</v>
      </c>
      <c r="M1786" s="12"/>
      <c r="N1786" s="12" t="s">
        <v>94</v>
      </c>
    </row>
    <row r="1787" spans="1:14">
      <c r="A1787" s="12">
        <v>28039</v>
      </c>
      <c r="B1787" s="165" t="s">
        <v>1171</v>
      </c>
      <c r="C1787" s="37">
        <v>45292</v>
      </c>
      <c r="D1787" s="12">
        <v>2</v>
      </c>
      <c r="E1787" s="38" t="s">
        <v>12</v>
      </c>
      <c r="F1787" s="174">
        <v>251.59</v>
      </c>
      <c r="G1787" s="174">
        <v>177.19</v>
      </c>
      <c r="H1787" s="38">
        <v>185.98</v>
      </c>
      <c r="I1787" s="38">
        <v>232.47</v>
      </c>
      <c r="J1787" s="38">
        <v>133.74</v>
      </c>
      <c r="K1787" s="12"/>
      <c r="L1787" s="8">
        <v>0</v>
      </c>
      <c r="M1787" s="12"/>
      <c r="N1787" s="12" t="s">
        <v>94</v>
      </c>
    </row>
    <row r="1788" spans="1:14">
      <c r="A1788" s="12">
        <v>28041</v>
      </c>
      <c r="B1788" s="165" t="s">
        <v>1172</v>
      </c>
      <c r="C1788" s="37">
        <v>45292</v>
      </c>
      <c r="D1788" s="8">
        <v>2</v>
      </c>
      <c r="E1788" s="174">
        <v>256.64999999999998</v>
      </c>
      <c r="F1788" s="38" t="s">
        <v>12</v>
      </c>
      <c r="G1788" s="38" t="s">
        <v>12</v>
      </c>
      <c r="H1788" s="38">
        <v>244.43</v>
      </c>
      <c r="I1788" s="38"/>
      <c r="J1788" s="38"/>
      <c r="K1788" s="12"/>
      <c r="L1788" s="8">
        <v>0</v>
      </c>
      <c r="M1788" s="12"/>
      <c r="N1788" s="12" t="s">
        <v>94</v>
      </c>
    </row>
    <row r="1789" spans="1:14">
      <c r="A1789" s="12">
        <v>28043</v>
      </c>
      <c r="B1789" s="165" t="s">
        <v>1173</v>
      </c>
      <c r="C1789" s="37">
        <v>45292</v>
      </c>
      <c r="D1789" s="12">
        <v>2</v>
      </c>
      <c r="E1789" s="38" t="s">
        <v>12</v>
      </c>
      <c r="F1789" s="174">
        <v>196.22</v>
      </c>
      <c r="G1789" s="174">
        <v>132.03</v>
      </c>
      <c r="H1789" s="38">
        <v>157.96</v>
      </c>
      <c r="I1789" s="38">
        <v>157.96</v>
      </c>
      <c r="J1789" s="38">
        <v>91.66</v>
      </c>
      <c r="K1789" s="12"/>
      <c r="L1789" s="8">
        <v>0</v>
      </c>
      <c r="M1789" s="12"/>
      <c r="N1789" s="12" t="s">
        <v>94</v>
      </c>
    </row>
    <row r="1790" spans="1:14">
      <c r="A1790" s="12">
        <v>28045</v>
      </c>
      <c r="B1790" s="165" t="s">
        <v>1174</v>
      </c>
      <c r="C1790" s="37">
        <v>45292</v>
      </c>
      <c r="D1790" s="12">
        <v>2</v>
      </c>
      <c r="E1790" s="38" t="s">
        <v>12</v>
      </c>
      <c r="F1790" s="174">
        <v>258.06</v>
      </c>
      <c r="G1790" s="174">
        <v>175.46</v>
      </c>
      <c r="H1790" s="38">
        <v>245.77</v>
      </c>
      <c r="I1790" s="38">
        <v>245.77</v>
      </c>
      <c r="J1790" s="38">
        <v>142.47999999999999</v>
      </c>
      <c r="K1790" s="12"/>
      <c r="L1790" s="8">
        <v>0</v>
      </c>
      <c r="M1790" s="12"/>
      <c r="N1790" s="12" t="s">
        <v>94</v>
      </c>
    </row>
    <row r="1791" spans="1:14">
      <c r="A1791" s="12">
        <v>28046</v>
      </c>
      <c r="B1791" s="165" t="s">
        <v>1175</v>
      </c>
      <c r="C1791" s="37">
        <v>45292</v>
      </c>
      <c r="D1791" s="12">
        <v>2</v>
      </c>
      <c r="E1791" s="174">
        <v>462.9</v>
      </c>
      <c r="F1791" s="38" t="s">
        <v>12</v>
      </c>
      <c r="G1791" s="38" t="s">
        <v>12</v>
      </c>
      <c r="H1791" s="38">
        <v>440.86</v>
      </c>
      <c r="I1791" s="38"/>
      <c r="J1791" s="38"/>
      <c r="K1791" s="12"/>
      <c r="L1791" s="8">
        <v>0</v>
      </c>
      <c r="M1791" s="12"/>
      <c r="N1791" s="12" t="s">
        <v>94</v>
      </c>
    </row>
    <row r="1792" spans="1:14">
      <c r="A1792" s="12">
        <v>28047</v>
      </c>
      <c r="B1792" s="165" t="s">
        <v>1176</v>
      </c>
      <c r="C1792" s="37">
        <v>45292</v>
      </c>
      <c r="D1792" s="8">
        <v>2</v>
      </c>
      <c r="E1792" s="174">
        <v>542.88</v>
      </c>
      <c r="F1792" s="38" t="s">
        <v>12</v>
      </c>
      <c r="G1792" s="38" t="s">
        <v>12</v>
      </c>
      <c r="H1792" s="38">
        <v>517.03</v>
      </c>
      <c r="I1792" s="38"/>
      <c r="J1792" s="38"/>
      <c r="K1792" s="12"/>
      <c r="L1792" s="8">
        <v>0</v>
      </c>
      <c r="M1792" s="12"/>
      <c r="N1792" s="12" t="s">
        <v>94</v>
      </c>
    </row>
    <row r="1793" spans="1:14">
      <c r="A1793" s="12">
        <v>28050</v>
      </c>
      <c r="B1793" s="165" t="s">
        <v>1177</v>
      </c>
      <c r="C1793" s="37">
        <v>45292</v>
      </c>
      <c r="D1793" s="12">
        <v>2</v>
      </c>
      <c r="E1793" s="38" t="s">
        <v>12</v>
      </c>
      <c r="F1793" s="174">
        <v>246.93</v>
      </c>
      <c r="G1793" s="174">
        <v>141.02000000000001</v>
      </c>
      <c r="H1793" s="38">
        <v>235.17</v>
      </c>
      <c r="I1793" s="38">
        <v>235.17</v>
      </c>
      <c r="J1793" s="38">
        <v>120.12</v>
      </c>
      <c r="K1793" s="12"/>
      <c r="L1793" s="8">
        <v>0</v>
      </c>
      <c r="M1793" s="12"/>
      <c r="N1793" s="12" t="s">
        <v>94</v>
      </c>
    </row>
    <row r="1794" spans="1:14">
      <c r="A1794" s="12">
        <v>28052</v>
      </c>
      <c r="B1794" s="165" t="s">
        <v>1177</v>
      </c>
      <c r="C1794" s="37">
        <v>45292</v>
      </c>
      <c r="D1794" s="12">
        <v>2</v>
      </c>
      <c r="E1794" s="38" t="s">
        <v>12</v>
      </c>
      <c r="F1794" s="174">
        <v>230.38</v>
      </c>
      <c r="G1794" s="174">
        <v>129.6</v>
      </c>
      <c r="H1794" s="38">
        <v>219.41</v>
      </c>
      <c r="I1794" s="38">
        <v>219.41</v>
      </c>
      <c r="J1794" s="38">
        <v>121.18</v>
      </c>
      <c r="K1794" s="12"/>
      <c r="L1794" s="8">
        <v>0</v>
      </c>
      <c r="M1794" s="12"/>
      <c r="N1794" s="12" t="s">
        <v>94</v>
      </c>
    </row>
    <row r="1795" spans="1:14">
      <c r="A1795" s="12">
        <v>28054</v>
      </c>
      <c r="B1795" s="165" t="s">
        <v>1178</v>
      </c>
      <c r="C1795" s="37">
        <v>45292</v>
      </c>
      <c r="D1795" s="12">
        <v>2</v>
      </c>
      <c r="E1795" s="38" t="s">
        <v>12</v>
      </c>
      <c r="F1795" s="174">
        <v>187.4</v>
      </c>
      <c r="G1795" s="174">
        <v>118.53</v>
      </c>
      <c r="H1795" s="38">
        <v>169.03</v>
      </c>
      <c r="I1795" s="38">
        <v>169.03</v>
      </c>
      <c r="J1795" s="38">
        <v>86.15</v>
      </c>
      <c r="K1795" s="12"/>
      <c r="L1795" s="8">
        <v>0</v>
      </c>
      <c r="M1795" s="12"/>
      <c r="N1795" s="12" t="s">
        <v>94</v>
      </c>
    </row>
    <row r="1796" spans="1:14">
      <c r="A1796" s="12">
        <v>28055</v>
      </c>
      <c r="B1796" s="165" t="s">
        <v>1179</v>
      </c>
      <c r="C1796" s="37">
        <v>45292</v>
      </c>
      <c r="D1796" s="8">
        <v>2</v>
      </c>
      <c r="E1796" s="182">
        <v>241.85</v>
      </c>
      <c r="F1796" s="166"/>
      <c r="G1796" s="166"/>
      <c r="H1796" s="38">
        <v>230.33</v>
      </c>
      <c r="I1796" s="38" t="s">
        <v>12</v>
      </c>
      <c r="J1796" s="38" t="s">
        <v>12</v>
      </c>
      <c r="K1796" s="12"/>
      <c r="L1796" s="8">
        <v>0</v>
      </c>
      <c r="M1796" s="12"/>
      <c r="N1796" s="12" t="s">
        <v>94</v>
      </c>
    </row>
    <row r="1797" spans="1:14">
      <c r="A1797" s="12">
        <v>28060</v>
      </c>
      <c r="B1797" s="165" t="s">
        <v>1180</v>
      </c>
      <c r="C1797" s="37">
        <v>45292</v>
      </c>
      <c r="D1797" s="12">
        <v>2</v>
      </c>
      <c r="E1797" s="166"/>
      <c r="F1797" s="182">
        <v>279.95</v>
      </c>
      <c r="G1797" s="182">
        <v>183.93</v>
      </c>
      <c r="H1797" s="38" t="s">
        <v>12</v>
      </c>
      <c r="I1797" s="38">
        <v>266.62</v>
      </c>
      <c r="J1797" s="38">
        <v>155.66999999999999</v>
      </c>
      <c r="K1797" s="12"/>
      <c r="L1797" s="8">
        <v>0</v>
      </c>
      <c r="M1797" s="12"/>
      <c r="N1797" s="12" t="s">
        <v>94</v>
      </c>
    </row>
    <row r="1798" spans="1:14">
      <c r="A1798" s="12">
        <v>28062</v>
      </c>
      <c r="B1798" s="165" t="s">
        <v>1181</v>
      </c>
      <c r="C1798" s="37">
        <v>45292</v>
      </c>
      <c r="D1798" s="12">
        <v>2</v>
      </c>
      <c r="E1798" s="166"/>
      <c r="F1798" s="182">
        <v>380.76</v>
      </c>
      <c r="G1798" s="182">
        <v>228.89</v>
      </c>
      <c r="H1798" s="38" t="s">
        <v>12</v>
      </c>
      <c r="I1798" s="38">
        <v>362.63</v>
      </c>
      <c r="J1798" s="38">
        <v>217.99</v>
      </c>
      <c r="K1798" s="12"/>
      <c r="L1798" s="8">
        <v>0</v>
      </c>
      <c r="M1798" s="12"/>
      <c r="N1798" s="12" t="s">
        <v>94</v>
      </c>
    </row>
    <row r="1799" spans="1:14">
      <c r="A1799" s="12">
        <v>28070</v>
      </c>
      <c r="B1799" s="165" t="s">
        <v>1182</v>
      </c>
      <c r="C1799" s="37">
        <v>45292</v>
      </c>
      <c r="D1799" s="12">
        <v>2</v>
      </c>
      <c r="E1799" s="166"/>
      <c r="F1799" s="182">
        <v>277.10000000000002</v>
      </c>
      <c r="G1799" s="182">
        <v>177.01</v>
      </c>
      <c r="H1799" s="38" t="s">
        <v>12</v>
      </c>
      <c r="I1799" s="38">
        <v>263.89999999999998</v>
      </c>
      <c r="J1799" s="38">
        <v>148.12</v>
      </c>
      <c r="K1799" s="12"/>
      <c r="L1799" s="8">
        <v>0</v>
      </c>
      <c r="M1799" s="12"/>
      <c r="N1799" s="12" t="s">
        <v>94</v>
      </c>
    </row>
    <row r="1800" spans="1:14">
      <c r="A1800" s="12">
        <v>28072</v>
      </c>
      <c r="B1800" s="165" t="s">
        <v>1182</v>
      </c>
      <c r="C1800" s="37">
        <v>45292</v>
      </c>
      <c r="D1800" s="12">
        <v>2</v>
      </c>
      <c r="E1800" s="166"/>
      <c r="F1800" s="182">
        <v>251.42</v>
      </c>
      <c r="G1800" s="182">
        <v>165.42</v>
      </c>
      <c r="H1800" s="38" t="s">
        <v>12</v>
      </c>
      <c r="I1800" s="38">
        <v>224.32</v>
      </c>
      <c r="J1800" s="38">
        <v>116.66</v>
      </c>
      <c r="K1800" s="12"/>
      <c r="L1800" s="8">
        <v>0</v>
      </c>
      <c r="M1800" s="12"/>
      <c r="N1800" s="12" t="s">
        <v>94</v>
      </c>
    </row>
    <row r="1801" spans="1:14">
      <c r="A1801" s="12">
        <v>28080</v>
      </c>
      <c r="B1801" s="165" t="s">
        <v>1183</v>
      </c>
      <c r="C1801" s="37">
        <v>45292</v>
      </c>
      <c r="D1801" s="12">
        <v>2</v>
      </c>
      <c r="E1801" s="166"/>
      <c r="F1801" s="182">
        <v>272.18</v>
      </c>
      <c r="G1801" s="182">
        <v>191.55</v>
      </c>
      <c r="H1801" s="38" t="s">
        <v>12</v>
      </c>
      <c r="I1801" s="38">
        <v>215.3</v>
      </c>
      <c r="J1801" s="38">
        <v>127.88</v>
      </c>
      <c r="K1801" s="12"/>
      <c r="L1801" s="8">
        <v>0</v>
      </c>
      <c r="M1801" s="12"/>
      <c r="N1801" s="12" t="s">
        <v>94</v>
      </c>
    </row>
    <row r="1802" spans="1:14">
      <c r="A1802" s="12">
        <v>28086</v>
      </c>
      <c r="B1802" s="165" t="s">
        <v>1184</v>
      </c>
      <c r="C1802" s="37">
        <v>45292</v>
      </c>
      <c r="D1802" s="12">
        <v>2</v>
      </c>
      <c r="E1802" s="166"/>
      <c r="F1802" s="182">
        <v>275.47000000000003</v>
      </c>
      <c r="G1802" s="182">
        <v>181.86</v>
      </c>
      <c r="H1802" s="38" t="s">
        <v>12</v>
      </c>
      <c r="I1802" s="38">
        <v>235.95</v>
      </c>
      <c r="J1802" s="38">
        <v>126.18</v>
      </c>
      <c r="K1802" s="12"/>
      <c r="L1802" s="8">
        <v>0</v>
      </c>
      <c r="M1802" s="12"/>
      <c r="N1802" s="12" t="s">
        <v>94</v>
      </c>
    </row>
    <row r="1803" spans="1:14">
      <c r="A1803" s="12">
        <v>28088</v>
      </c>
      <c r="B1803" s="165" t="s">
        <v>1184</v>
      </c>
      <c r="C1803" s="37">
        <v>45292</v>
      </c>
      <c r="D1803" s="12">
        <v>2</v>
      </c>
      <c r="E1803" s="166"/>
      <c r="F1803" s="182">
        <v>233.42</v>
      </c>
      <c r="G1803" s="182">
        <v>146.56</v>
      </c>
      <c r="H1803" s="38" t="s">
        <v>12</v>
      </c>
      <c r="I1803" s="38">
        <v>220.55</v>
      </c>
      <c r="J1803" s="38">
        <v>117.91</v>
      </c>
      <c r="K1803" s="12"/>
      <c r="L1803" s="8">
        <v>0</v>
      </c>
      <c r="M1803" s="12"/>
      <c r="N1803" s="12" t="s">
        <v>94</v>
      </c>
    </row>
    <row r="1804" spans="1:14">
      <c r="A1804" s="12">
        <v>28090</v>
      </c>
      <c r="B1804" s="165" t="s">
        <v>1183</v>
      </c>
      <c r="C1804" s="37">
        <v>45292</v>
      </c>
      <c r="D1804" s="12">
        <v>2</v>
      </c>
      <c r="E1804" s="166"/>
      <c r="F1804" s="182">
        <v>237.57</v>
      </c>
      <c r="G1804" s="182">
        <v>156.25</v>
      </c>
      <c r="H1804" s="38" t="s">
        <v>12</v>
      </c>
      <c r="I1804" s="38">
        <v>214.02</v>
      </c>
      <c r="J1804" s="38">
        <v>116.62</v>
      </c>
      <c r="K1804" s="12"/>
      <c r="L1804" s="8">
        <v>0</v>
      </c>
      <c r="M1804" s="12"/>
      <c r="N1804" s="12" t="s">
        <v>94</v>
      </c>
    </row>
    <row r="1805" spans="1:14">
      <c r="A1805" s="12">
        <v>28092</v>
      </c>
      <c r="B1805" s="165" t="s">
        <v>1185</v>
      </c>
      <c r="C1805" s="37">
        <v>45292</v>
      </c>
      <c r="D1805" s="12">
        <v>2</v>
      </c>
      <c r="E1805" s="166"/>
      <c r="F1805" s="182">
        <v>214.04</v>
      </c>
      <c r="G1805" s="182">
        <v>136.87</v>
      </c>
      <c r="H1805" s="38" t="s">
        <v>12</v>
      </c>
      <c r="I1805" s="38">
        <v>170.5</v>
      </c>
      <c r="J1805" s="38">
        <v>94.15</v>
      </c>
      <c r="K1805" s="12"/>
      <c r="L1805" s="8">
        <v>0</v>
      </c>
      <c r="M1805" s="12"/>
      <c r="N1805" s="12" t="s">
        <v>94</v>
      </c>
    </row>
    <row r="1806" spans="1:14">
      <c r="A1806" s="12">
        <v>28100</v>
      </c>
      <c r="B1806" s="165" t="s">
        <v>1186</v>
      </c>
      <c r="C1806" s="37">
        <v>45292</v>
      </c>
      <c r="D1806" s="12">
        <v>2</v>
      </c>
      <c r="E1806" s="166"/>
      <c r="F1806" s="182">
        <v>315.61</v>
      </c>
      <c r="G1806" s="182">
        <v>214.73</v>
      </c>
      <c r="H1806" s="38" t="s">
        <v>12</v>
      </c>
      <c r="I1806" s="38">
        <v>298.49</v>
      </c>
      <c r="J1806" s="38">
        <v>173.07</v>
      </c>
      <c r="K1806" s="12"/>
      <c r="L1806" s="8">
        <v>0</v>
      </c>
      <c r="M1806" s="12"/>
      <c r="N1806" s="12" t="s">
        <v>94</v>
      </c>
    </row>
    <row r="1807" spans="1:14">
      <c r="A1807" s="12">
        <v>28102</v>
      </c>
      <c r="B1807" s="165" t="s">
        <v>1187</v>
      </c>
      <c r="C1807" s="37">
        <v>45292</v>
      </c>
      <c r="D1807" s="12">
        <v>2</v>
      </c>
      <c r="E1807" s="182">
        <v>421.45</v>
      </c>
      <c r="F1807" s="166"/>
      <c r="G1807" s="166"/>
      <c r="H1807" s="38">
        <v>401.38</v>
      </c>
      <c r="I1807" s="38" t="s">
        <v>12</v>
      </c>
      <c r="J1807" s="38" t="s">
        <v>12</v>
      </c>
      <c r="K1807" s="12"/>
      <c r="L1807" s="8">
        <v>0</v>
      </c>
      <c r="M1807" s="12"/>
      <c r="N1807" s="12" t="s">
        <v>94</v>
      </c>
    </row>
    <row r="1808" spans="1:14">
      <c r="A1808" s="12">
        <v>28103</v>
      </c>
      <c r="B1808" s="165" t="s">
        <v>1187</v>
      </c>
      <c r="C1808" s="37">
        <v>36526</v>
      </c>
      <c r="D1808" s="12">
        <v>2</v>
      </c>
      <c r="E1808" s="38">
        <v>338.23</v>
      </c>
      <c r="F1808" s="38" t="s">
        <v>12</v>
      </c>
      <c r="G1808" s="38" t="s">
        <v>12</v>
      </c>
      <c r="H1808" s="38">
        <v>291.8</v>
      </c>
      <c r="I1808" s="38"/>
      <c r="J1808" s="38"/>
      <c r="K1808" s="12"/>
      <c r="L1808" s="8">
        <v>0</v>
      </c>
      <c r="M1808" s="12"/>
      <c r="N1808" s="12" t="s">
        <v>94</v>
      </c>
    </row>
    <row r="1809" spans="1:14">
      <c r="A1809" s="12">
        <v>28104</v>
      </c>
      <c r="B1809" s="165" t="s">
        <v>1183</v>
      </c>
      <c r="C1809" s="37">
        <v>45292</v>
      </c>
      <c r="D1809" s="12">
        <v>2</v>
      </c>
      <c r="E1809" s="38" t="s">
        <v>12</v>
      </c>
      <c r="F1809" s="174">
        <v>278.72000000000003</v>
      </c>
      <c r="G1809" s="174">
        <v>179.61</v>
      </c>
      <c r="H1809" s="38">
        <v>265.45</v>
      </c>
      <c r="I1809" s="38">
        <v>265.45</v>
      </c>
      <c r="J1809" s="38">
        <v>151.91</v>
      </c>
      <c r="K1809" s="12"/>
      <c r="L1809" s="8">
        <v>0</v>
      </c>
      <c r="M1809" s="12"/>
      <c r="N1809" s="12" t="s">
        <v>94</v>
      </c>
    </row>
    <row r="1810" spans="1:14">
      <c r="A1810" s="12">
        <v>28106</v>
      </c>
      <c r="B1810" s="165" t="s">
        <v>1187</v>
      </c>
      <c r="C1810" s="37">
        <v>36526</v>
      </c>
      <c r="D1810" s="12">
        <v>2</v>
      </c>
      <c r="E1810" s="38">
        <v>364.71</v>
      </c>
      <c r="F1810" s="38" t="s">
        <v>12</v>
      </c>
      <c r="G1810" s="38" t="s">
        <v>12</v>
      </c>
      <c r="H1810" s="38">
        <v>328.16</v>
      </c>
      <c r="I1810" s="38"/>
      <c r="J1810" s="38"/>
      <c r="K1810" s="12"/>
      <c r="L1810" s="8">
        <v>0</v>
      </c>
      <c r="M1810" s="12"/>
      <c r="N1810" s="12" t="s">
        <v>94</v>
      </c>
    </row>
    <row r="1811" spans="1:14">
      <c r="A1811" s="12">
        <v>28107</v>
      </c>
      <c r="B1811" s="165" t="s">
        <v>1187</v>
      </c>
      <c r="C1811" s="37">
        <v>45292</v>
      </c>
      <c r="D1811" s="12">
        <v>2</v>
      </c>
      <c r="E1811" s="166"/>
      <c r="F1811" s="174">
        <v>300.33</v>
      </c>
      <c r="G1811" s="174">
        <v>175.46</v>
      </c>
      <c r="H1811" s="38" t="s">
        <v>12</v>
      </c>
      <c r="I1811" s="38">
        <v>286.02999999999997</v>
      </c>
      <c r="J1811" s="38">
        <v>161.91999999999999</v>
      </c>
      <c r="K1811" s="12"/>
      <c r="L1811" s="8">
        <v>0</v>
      </c>
      <c r="M1811" s="12"/>
      <c r="N1811" s="12" t="s">
        <v>94</v>
      </c>
    </row>
    <row r="1812" spans="1:14">
      <c r="A1812" s="12">
        <v>28108</v>
      </c>
      <c r="B1812" s="165" t="s">
        <v>1185</v>
      </c>
      <c r="C1812" s="37">
        <v>45292</v>
      </c>
      <c r="D1812" s="12">
        <v>2</v>
      </c>
      <c r="E1812" s="166"/>
      <c r="F1812" s="174">
        <v>241.71</v>
      </c>
      <c r="G1812" s="174">
        <v>146.21</v>
      </c>
      <c r="H1812" s="38" t="s">
        <v>12</v>
      </c>
      <c r="I1812" s="38">
        <v>230.2</v>
      </c>
      <c r="J1812" s="38">
        <v>131.11000000000001</v>
      </c>
      <c r="K1812" s="12"/>
      <c r="L1812" s="8">
        <v>0</v>
      </c>
      <c r="M1812" s="12"/>
      <c r="N1812" s="12" t="s">
        <v>94</v>
      </c>
    </row>
    <row r="1813" spans="1:14">
      <c r="A1813" s="12">
        <v>28110</v>
      </c>
      <c r="B1813" s="165" t="s">
        <v>1188</v>
      </c>
      <c r="C1813" s="37">
        <v>45292</v>
      </c>
      <c r="D1813" s="12">
        <v>2</v>
      </c>
      <c r="E1813" s="166"/>
      <c r="F1813" s="174">
        <v>235.15</v>
      </c>
      <c r="G1813" s="174">
        <v>147.77000000000001</v>
      </c>
      <c r="H1813" s="38" t="s">
        <v>12</v>
      </c>
      <c r="I1813" s="38">
        <v>219.19</v>
      </c>
      <c r="J1813" s="38">
        <v>114.81</v>
      </c>
      <c r="K1813" s="12"/>
      <c r="L1813" s="8">
        <v>0</v>
      </c>
      <c r="M1813" s="12"/>
      <c r="N1813" s="12" t="s">
        <v>94</v>
      </c>
    </row>
    <row r="1814" spans="1:14">
      <c r="A1814" s="12">
        <v>28111</v>
      </c>
      <c r="B1814" s="165" t="s">
        <v>1188</v>
      </c>
      <c r="C1814" s="37">
        <v>45292</v>
      </c>
      <c r="D1814" s="12">
        <v>2</v>
      </c>
      <c r="E1814" s="166"/>
      <c r="F1814" s="174">
        <v>297.29000000000002</v>
      </c>
      <c r="G1814" s="174">
        <v>167.03</v>
      </c>
      <c r="H1814" s="38" t="s">
        <v>12</v>
      </c>
      <c r="I1814" s="38">
        <v>283.13</v>
      </c>
      <c r="J1814" s="38">
        <v>159.08000000000001</v>
      </c>
      <c r="K1814" s="12"/>
      <c r="L1814" s="8">
        <v>0</v>
      </c>
      <c r="M1814" s="12"/>
      <c r="N1814" s="12" t="s">
        <v>94</v>
      </c>
    </row>
    <row r="1815" spans="1:14">
      <c r="A1815" s="12">
        <v>28112</v>
      </c>
      <c r="B1815" s="165" t="s">
        <v>1188</v>
      </c>
      <c r="C1815" s="37">
        <v>45292</v>
      </c>
      <c r="D1815" s="12">
        <v>2</v>
      </c>
      <c r="E1815" s="166"/>
      <c r="F1815" s="174">
        <v>255.08</v>
      </c>
      <c r="G1815" s="174">
        <v>159.19</v>
      </c>
      <c r="H1815" s="38" t="s">
        <v>12</v>
      </c>
      <c r="I1815" s="38">
        <v>242.93</v>
      </c>
      <c r="J1815" s="38">
        <v>131.94</v>
      </c>
      <c r="K1815" s="12"/>
      <c r="L1815" s="8">
        <v>0</v>
      </c>
      <c r="M1815" s="12"/>
      <c r="N1815" s="12" t="s">
        <v>94</v>
      </c>
    </row>
    <row r="1816" spans="1:14">
      <c r="A1816" s="12">
        <v>28113</v>
      </c>
      <c r="B1816" s="165" t="s">
        <v>1188</v>
      </c>
      <c r="C1816" s="37">
        <v>45292</v>
      </c>
      <c r="D1816" s="12">
        <v>2</v>
      </c>
      <c r="E1816" s="166"/>
      <c r="F1816" s="174">
        <v>298.48</v>
      </c>
      <c r="G1816" s="174">
        <v>215.95</v>
      </c>
      <c r="H1816" s="38" t="s">
        <v>12</v>
      </c>
      <c r="I1816" s="38">
        <v>260.61</v>
      </c>
      <c r="J1816" s="38">
        <v>152.76</v>
      </c>
      <c r="K1816" s="12"/>
      <c r="L1816" s="8">
        <v>0</v>
      </c>
      <c r="M1816" s="12"/>
      <c r="N1816" s="12" t="s">
        <v>94</v>
      </c>
    </row>
    <row r="1817" spans="1:14">
      <c r="A1817" s="12">
        <v>28114</v>
      </c>
      <c r="B1817" s="165" t="s">
        <v>1189</v>
      </c>
      <c r="C1817" s="37">
        <v>45292</v>
      </c>
      <c r="D1817" s="12">
        <v>2</v>
      </c>
      <c r="E1817" s="166"/>
      <c r="F1817" s="174">
        <v>547.19000000000005</v>
      </c>
      <c r="G1817" s="174">
        <v>427.04</v>
      </c>
      <c r="H1817" s="38" t="s">
        <v>12</v>
      </c>
      <c r="I1817" s="38">
        <v>521.13</v>
      </c>
      <c r="J1817" s="38">
        <v>334.47</v>
      </c>
      <c r="K1817" s="12"/>
      <c r="L1817" s="8">
        <v>0</v>
      </c>
      <c r="M1817" s="12"/>
      <c r="N1817" s="12" t="s">
        <v>94</v>
      </c>
    </row>
    <row r="1818" spans="1:14">
      <c r="A1818" s="12">
        <v>28116</v>
      </c>
      <c r="B1818" s="165" t="s">
        <v>1190</v>
      </c>
      <c r="C1818" s="37">
        <v>45292</v>
      </c>
      <c r="D1818" s="12">
        <v>2</v>
      </c>
      <c r="E1818" s="166"/>
      <c r="F1818" s="174">
        <v>395.38</v>
      </c>
      <c r="G1818" s="174">
        <v>297.95999999999998</v>
      </c>
      <c r="H1818" s="38" t="s">
        <v>12</v>
      </c>
      <c r="I1818" s="38">
        <v>359.34</v>
      </c>
      <c r="J1818" s="38">
        <v>223.87</v>
      </c>
      <c r="K1818" s="12"/>
      <c r="L1818" s="8">
        <v>0</v>
      </c>
      <c r="M1818" s="12"/>
      <c r="N1818" s="12" t="s">
        <v>94</v>
      </c>
    </row>
    <row r="1819" spans="1:14">
      <c r="A1819" s="12">
        <v>28118</v>
      </c>
      <c r="B1819" s="165" t="s">
        <v>1191</v>
      </c>
      <c r="C1819" s="37">
        <v>45292</v>
      </c>
      <c r="D1819" s="12">
        <v>2</v>
      </c>
      <c r="E1819" s="166"/>
      <c r="F1819" s="174">
        <v>336.91</v>
      </c>
      <c r="G1819" s="174">
        <v>214.91</v>
      </c>
      <c r="H1819" s="38" t="s">
        <v>12</v>
      </c>
      <c r="I1819" s="38">
        <v>320.87</v>
      </c>
      <c r="J1819" s="38">
        <v>193.83</v>
      </c>
      <c r="K1819" s="12"/>
      <c r="L1819" s="8">
        <v>0</v>
      </c>
      <c r="M1819" s="12"/>
      <c r="N1819" s="12" t="s">
        <v>94</v>
      </c>
    </row>
    <row r="1820" spans="1:14">
      <c r="A1820" s="12">
        <v>28119</v>
      </c>
      <c r="B1820" s="165" t="s">
        <v>1192</v>
      </c>
      <c r="C1820" s="37">
        <v>45292</v>
      </c>
      <c r="D1820" s="12">
        <v>2</v>
      </c>
      <c r="E1820" s="166"/>
      <c r="F1820" s="174">
        <v>310.95</v>
      </c>
      <c r="G1820" s="174">
        <v>185.15</v>
      </c>
      <c r="H1820" s="38" t="s">
        <v>12</v>
      </c>
      <c r="I1820" s="38">
        <v>296.14</v>
      </c>
      <c r="J1820" s="38">
        <v>175.67</v>
      </c>
      <c r="K1820" s="12"/>
      <c r="L1820" s="8">
        <v>0</v>
      </c>
      <c r="M1820" s="12"/>
      <c r="N1820" s="12" t="s">
        <v>94</v>
      </c>
    </row>
    <row r="1821" spans="1:14">
      <c r="A1821" s="12">
        <v>28120</v>
      </c>
      <c r="B1821" s="165" t="s">
        <v>1193</v>
      </c>
      <c r="C1821" s="37">
        <v>45292</v>
      </c>
      <c r="D1821" s="12">
        <v>2</v>
      </c>
      <c r="E1821" s="166"/>
      <c r="F1821" s="174">
        <v>345.2</v>
      </c>
      <c r="G1821" s="174">
        <v>253.84</v>
      </c>
      <c r="H1821" s="38" t="s">
        <v>12</v>
      </c>
      <c r="I1821" s="38">
        <v>305.02999999999997</v>
      </c>
      <c r="J1821" s="38">
        <v>184.81</v>
      </c>
      <c r="K1821" s="12"/>
      <c r="L1821" s="8">
        <v>0</v>
      </c>
      <c r="M1821" s="12"/>
      <c r="N1821" s="12" t="s">
        <v>94</v>
      </c>
    </row>
    <row r="1822" spans="1:14">
      <c r="A1822" s="12">
        <v>28122</v>
      </c>
      <c r="B1822" s="165" t="s">
        <v>1194</v>
      </c>
      <c r="C1822" s="37">
        <v>45292</v>
      </c>
      <c r="D1822" s="12">
        <v>2</v>
      </c>
      <c r="E1822" s="166"/>
      <c r="F1822" s="174">
        <v>353.37</v>
      </c>
      <c r="G1822" s="174">
        <v>262.86</v>
      </c>
      <c r="H1822" s="38" t="s">
        <v>12</v>
      </c>
      <c r="I1822" s="38">
        <v>336.54</v>
      </c>
      <c r="J1822" s="38">
        <v>250.34</v>
      </c>
      <c r="K1822" s="12"/>
      <c r="L1822" s="8">
        <v>0</v>
      </c>
      <c r="M1822" s="12"/>
      <c r="N1822" s="12" t="s">
        <v>94</v>
      </c>
    </row>
    <row r="1823" spans="1:14">
      <c r="A1823" s="12">
        <v>28124</v>
      </c>
      <c r="B1823" s="165" t="s">
        <v>1195</v>
      </c>
      <c r="C1823" s="37">
        <v>45292</v>
      </c>
      <c r="D1823" s="12">
        <v>2</v>
      </c>
      <c r="E1823" s="166"/>
      <c r="F1823" s="174">
        <v>265.95</v>
      </c>
      <c r="G1823" s="174">
        <v>169.05</v>
      </c>
      <c r="H1823" s="38" t="s">
        <v>12</v>
      </c>
      <c r="I1823" s="38">
        <v>253.29</v>
      </c>
      <c r="J1823" s="38">
        <v>150.24</v>
      </c>
      <c r="K1823" s="12"/>
      <c r="L1823" s="8">
        <v>0</v>
      </c>
      <c r="M1823" s="12"/>
      <c r="N1823" s="12" t="s">
        <v>94</v>
      </c>
    </row>
    <row r="1824" spans="1:14">
      <c r="A1824" s="12">
        <v>28126</v>
      </c>
      <c r="B1824" s="165" t="s">
        <v>1195</v>
      </c>
      <c r="C1824" s="37">
        <v>45292</v>
      </c>
      <c r="D1824" s="12">
        <v>2</v>
      </c>
      <c r="E1824" s="166"/>
      <c r="F1824" s="174">
        <v>222.19</v>
      </c>
      <c r="G1824" s="174">
        <v>125.8</v>
      </c>
      <c r="H1824" s="38" t="s">
        <v>12</v>
      </c>
      <c r="I1824" s="38">
        <v>211.61</v>
      </c>
      <c r="J1824" s="38">
        <v>113.47</v>
      </c>
      <c r="K1824" s="12"/>
      <c r="L1824" s="8">
        <v>0</v>
      </c>
      <c r="M1824" s="12"/>
      <c r="N1824" s="12" t="s">
        <v>94</v>
      </c>
    </row>
    <row r="1825" spans="1:14">
      <c r="A1825" s="12">
        <v>28130</v>
      </c>
      <c r="B1825" s="165" t="s">
        <v>1196</v>
      </c>
      <c r="C1825" s="37">
        <v>45292</v>
      </c>
      <c r="D1825" s="12">
        <v>2</v>
      </c>
      <c r="E1825" s="174">
        <v>436.02</v>
      </c>
      <c r="F1825" s="166"/>
      <c r="G1825" s="166"/>
      <c r="H1825" s="38">
        <v>415.26</v>
      </c>
      <c r="I1825" s="38" t="s">
        <v>12</v>
      </c>
      <c r="J1825" s="38" t="s">
        <v>12</v>
      </c>
      <c r="K1825" s="12"/>
      <c r="L1825" s="8">
        <v>0</v>
      </c>
      <c r="M1825" s="12"/>
      <c r="N1825" s="12" t="s">
        <v>94</v>
      </c>
    </row>
    <row r="1826" spans="1:14">
      <c r="A1826" s="12">
        <v>28140</v>
      </c>
      <c r="B1826" s="165" t="s">
        <v>1197</v>
      </c>
      <c r="C1826" s="37">
        <v>45292</v>
      </c>
      <c r="D1826" s="12">
        <v>2</v>
      </c>
      <c r="E1826" s="166"/>
      <c r="F1826" s="174">
        <v>351.36</v>
      </c>
      <c r="G1826" s="174">
        <v>219.41</v>
      </c>
      <c r="H1826" s="38" t="s">
        <v>12</v>
      </c>
      <c r="I1826" s="38">
        <v>334.63</v>
      </c>
      <c r="J1826" s="38">
        <v>207.62</v>
      </c>
      <c r="K1826" s="12"/>
      <c r="L1826" s="8">
        <v>0</v>
      </c>
      <c r="M1826" s="12"/>
      <c r="N1826" s="12" t="s">
        <v>94</v>
      </c>
    </row>
    <row r="1827" spans="1:14">
      <c r="A1827" s="12">
        <v>28150</v>
      </c>
      <c r="B1827" s="165" t="s">
        <v>1198</v>
      </c>
      <c r="C1827" s="37">
        <v>45292</v>
      </c>
      <c r="D1827" s="12">
        <v>2</v>
      </c>
      <c r="E1827" s="166"/>
      <c r="F1827" s="174">
        <v>226.59</v>
      </c>
      <c r="G1827" s="174">
        <v>141.02000000000001</v>
      </c>
      <c r="H1827" s="38" t="s">
        <v>12</v>
      </c>
      <c r="I1827" s="38">
        <v>215.8</v>
      </c>
      <c r="J1827" s="38">
        <v>117.56</v>
      </c>
      <c r="K1827" s="12"/>
      <c r="L1827" s="8">
        <v>0</v>
      </c>
      <c r="M1827" s="12"/>
      <c r="N1827" s="12" t="s">
        <v>94</v>
      </c>
    </row>
    <row r="1828" spans="1:14">
      <c r="A1828" s="12">
        <v>28153</v>
      </c>
      <c r="B1828" s="165" t="s">
        <v>1195</v>
      </c>
      <c r="C1828" s="37">
        <v>45292</v>
      </c>
      <c r="D1828" s="12">
        <v>2</v>
      </c>
      <c r="E1828" s="166"/>
      <c r="F1828" s="174">
        <v>225.86</v>
      </c>
      <c r="G1828" s="174">
        <v>134.44999999999999</v>
      </c>
      <c r="H1828" s="38" t="s">
        <v>12</v>
      </c>
      <c r="I1828" s="38">
        <v>215.1</v>
      </c>
      <c r="J1828" s="38">
        <v>118.85</v>
      </c>
      <c r="K1828" s="12"/>
      <c r="L1828" s="8">
        <v>0</v>
      </c>
      <c r="M1828" s="12"/>
      <c r="N1828" s="12" t="s">
        <v>94</v>
      </c>
    </row>
    <row r="1829" spans="1:14">
      <c r="A1829" s="12">
        <v>28160</v>
      </c>
      <c r="B1829" s="165" t="s">
        <v>1195</v>
      </c>
      <c r="C1829" s="37">
        <v>45292</v>
      </c>
      <c r="D1829" s="12">
        <v>2</v>
      </c>
      <c r="E1829" s="166"/>
      <c r="F1829" s="174">
        <v>232.52</v>
      </c>
      <c r="G1829" s="174">
        <v>136</v>
      </c>
      <c r="H1829" s="38" t="s">
        <v>12</v>
      </c>
      <c r="I1829" s="38">
        <v>221.45</v>
      </c>
      <c r="J1829" s="38">
        <v>120.41</v>
      </c>
      <c r="K1829" s="12"/>
      <c r="L1829" s="8">
        <v>0</v>
      </c>
      <c r="M1829" s="12"/>
      <c r="N1829" s="12" t="s">
        <v>94</v>
      </c>
    </row>
    <row r="1830" spans="1:14">
      <c r="A1830" s="12">
        <v>28171</v>
      </c>
      <c r="B1830" s="165" t="s">
        <v>1199</v>
      </c>
      <c r="C1830" s="37">
        <v>45292</v>
      </c>
      <c r="D1830" s="12">
        <v>2</v>
      </c>
      <c r="E1830" s="174">
        <v>567.54</v>
      </c>
      <c r="F1830" s="166"/>
      <c r="G1830" s="166"/>
      <c r="H1830" s="38">
        <v>466.15</v>
      </c>
      <c r="I1830" s="38" t="s">
        <v>12</v>
      </c>
      <c r="J1830" s="38" t="s">
        <v>12</v>
      </c>
      <c r="K1830" s="12"/>
      <c r="L1830" s="8">
        <v>0</v>
      </c>
      <c r="M1830" s="12"/>
      <c r="N1830" s="12" t="s">
        <v>94</v>
      </c>
    </row>
    <row r="1831" spans="1:14">
      <c r="A1831" s="12">
        <v>28173</v>
      </c>
      <c r="B1831" s="165" t="s">
        <v>1200</v>
      </c>
      <c r="C1831" s="37">
        <v>45292</v>
      </c>
      <c r="D1831" s="12">
        <v>2</v>
      </c>
      <c r="E1831" s="174">
        <v>422.96</v>
      </c>
      <c r="F1831" s="166"/>
      <c r="G1831" s="166"/>
      <c r="H1831" s="38">
        <v>402.82</v>
      </c>
      <c r="I1831" s="38" t="s">
        <v>12</v>
      </c>
      <c r="J1831" s="38" t="s">
        <v>12</v>
      </c>
      <c r="K1831" s="12"/>
      <c r="L1831" s="8">
        <v>0</v>
      </c>
      <c r="M1831" s="12"/>
      <c r="N1831" s="12" t="s">
        <v>94</v>
      </c>
    </row>
    <row r="1832" spans="1:14">
      <c r="A1832" s="12">
        <v>28175</v>
      </c>
      <c r="B1832" s="165" t="s">
        <v>1201</v>
      </c>
      <c r="C1832" s="37">
        <v>45292</v>
      </c>
      <c r="D1832" s="12">
        <v>2</v>
      </c>
      <c r="E1832" s="174">
        <v>334.67</v>
      </c>
      <c r="F1832" s="166"/>
      <c r="G1832" s="166"/>
      <c r="H1832" s="38">
        <v>318.73</v>
      </c>
      <c r="I1832" s="38" t="s">
        <v>12</v>
      </c>
      <c r="J1832" s="38" t="s">
        <v>12</v>
      </c>
      <c r="K1832" s="12"/>
      <c r="L1832" s="8">
        <v>0</v>
      </c>
      <c r="M1832" s="12"/>
      <c r="N1832" s="12" t="s">
        <v>94</v>
      </c>
    </row>
    <row r="1833" spans="1:14">
      <c r="A1833" s="12">
        <v>28190</v>
      </c>
      <c r="B1833" s="165" t="s">
        <v>1202</v>
      </c>
      <c r="C1833" s="37">
        <v>45292</v>
      </c>
      <c r="D1833" s="12">
        <v>2</v>
      </c>
      <c r="E1833" s="166"/>
      <c r="F1833" s="174">
        <v>159.80000000000001</v>
      </c>
      <c r="G1833" s="174">
        <v>74.17</v>
      </c>
      <c r="H1833" s="38" t="s">
        <v>12</v>
      </c>
      <c r="I1833" s="38">
        <v>152.19</v>
      </c>
      <c r="J1833" s="38">
        <v>70.64</v>
      </c>
      <c r="K1833" s="12"/>
      <c r="L1833" s="8">
        <v>0</v>
      </c>
      <c r="M1833" s="12"/>
      <c r="N1833" s="12" t="s">
        <v>58</v>
      </c>
    </row>
    <row r="1834" spans="1:14">
      <c r="A1834" s="12">
        <v>28192</v>
      </c>
      <c r="B1834" s="165" t="s">
        <v>1202</v>
      </c>
      <c r="C1834" s="37">
        <v>45292</v>
      </c>
      <c r="D1834" s="12">
        <v>2</v>
      </c>
      <c r="E1834" s="166"/>
      <c r="F1834" s="174">
        <v>235.5</v>
      </c>
      <c r="G1834" s="174">
        <v>157.81</v>
      </c>
      <c r="H1834" s="38" t="s">
        <v>12</v>
      </c>
      <c r="I1834" s="38">
        <v>197.93</v>
      </c>
      <c r="J1834" s="38">
        <v>109.97</v>
      </c>
      <c r="K1834" s="12"/>
      <c r="L1834" s="8">
        <v>0</v>
      </c>
      <c r="M1834" s="12"/>
      <c r="N1834" s="12" t="s">
        <v>94</v>
      </c>
    </row>
    <row r="1835" spans="1:14">
      <c r="A1835" s="12">
        <v>28193</v>
      </c>
      <c r="B1835" s="165" t="s">
        <v>1202</v>
      </c>
      <c r="C1835" s="37">
        <v>45292</v>
      </c>
      <c r="D1835" s="12">
        <v>2</v>
      </c>
      <c r="E1835" s="166"/>
      <c r="F1835" s="174">
        <v>266.82</v>
      </c>
      <c r="G1835" s="174">
        <v>186.01</v>
      </c>
      <c r="H1835" s="38" t="s">
        <v>12</v>
      </c>
      <c r="I1835" s="38">
        <v>240.59</v>
      </c>
      <c r="J1835" s="38">
        <v>136.58000000000001</v>
      </c>
      <c r="K1835" s="12"/>
      <c r="L1835" s="8">
        <v>0</v>
      </c>
      <c r="M1835" s="12"/>
      <c r="N1835" s="12" t="s">
        <v>94</v>
      </c>
    </row>
    <row r="1836" spans="1:14">
      <c r="A1836" s="12">
        <v>28200</v>
      </c>
      <c r="B1836" s="165" t="s">
        <v>1203</v>
      </c>
      <c r="C1836" s="37">
        <v>45292</v>
      </c>
      <c r="D1836" s="12">
        <v>2</v>
      </c>
      <c r="E1836" s="166"/>
      <c r="F1836" s="174">
        <v>277.98</v>
      </c>
      <c r="G1836" s="174">
        <v>166.98</v>
      </c>
      <c r="H1836" s="38" t="s">
        <v>12</v>
      </c>
      <c r="I1836" s="38">
        <v>264.74</v>
      </c>
      <c r="J1836" s="38">
        <v>151.16999999999999</v>
      </c>
      <c r="K1836" s="12"/>
      <c r="L1836" s="8">
        <v>0</v>
      </c>
      <c r="M1836" s="12"/>
      <c r="N1836" s="12" t="s">
        <v>94</v>
      </c>
    </row>
    <row r="1837" spans="1:14">
      <c r="A1837" s="12">
        <v>28202</v>
      </c>
      <c r="B1837" s="165" t="s">
        <v>1204</v>
      </c>
      <c r="C1837" s="37">
        <v>45292</v>
      </c>
      <c r="D1837" s="12">
        <v>2</v>
      </c>
      <c r="E1837" s="38" t="s">
        <v>12</v>
      </c>
      <c r="F1837" s="174">
        <v>364.9</v>
      </c>
      <c r="G1837" s="174">
        <v>225.52</v>
      </c>
      <c r="H1837" s="38" t="s">
        <v>12</v>
      </c>
      <c r="I1837" s="38">
        <v>347.52</v>
      </c>
      <c r="J1837" s="38">
        <v>214.78</v>
      </c>
      <c r="K1837" s="12"/>
      <c r="L1837" s="8">
        <v>0</v>
      </c>
      <c r="M1837" s="12"/>
      <c r="N1837" s="12" t="s">
        <v>94</v>
      </c>
    </row>
    <row r="1838" spans="1:14">
      <c r="A1838" s="12">
        <v>28208</v>
      </c>
      <c r="B1838" s="165" t="s">
        <v>1203</v>
      </c>
      <c r="C1838" s="37">
        <v>45292</v>
      </c>
      <c r="D1838" s="12">
        <v>2</v>
      </c>
      <c r="E1838" s="38" t="s">
        <v>12</v>
      </c>
      <c r="F1838" s="174">
        <v>247.44</v>
      </c>
      <c r="G1838" s="174">
        <v>162.82</v>
      </c>
      <c r="H1838" s="38" t="s">
        <v>12</v>
      </c>
      <c r="I1838" s="38">
        <v>207.82</v>
      </c>
      <c r="J1838" s="38">
        <v>113.43</v>
      </c>
      <c r="K1838" s="12"/>
      <c r="L1838" s="8">
        <v>0</v>
      </c>
      <c r="M1838" s="12"/>
      <c r="N1838" s="12" t="s">
        <v>94</v>
      </c>
    </row>
    <row r="1839" spans="1:14">
      <c r="A1839" s="12">
        <v>28210</v>
      </c>
      <c r="B1839" s="165" t="s">
        <v>1204</v>
      </c>
      <c r="C1839" s="37">
        <v>45292</v>
      </c>
      <c r="D1839" s="12">
        <v>2</v>
      </c>
      <c r="E1839" s="38" t="s">
        <v>12</v>
      </c>
      <c r="F1839" s="174">
        <v>344.15</v>
      </c>
      <c r="G1839" s="174">
        <v>214.76</v>
      </c>
      <c r="H1839" s="38" t="s">
        <v>12</v>
      </c>
      <c r="I1839" s="38">
        <v>327.76</v>
      </c>
      <c r="J1839" s="38">
        <v>204.53</v>
      </c>
      <c r="K1839" s="12"/>
      <c r="L1839" s="8">
        <v>0</v>
      </c>
      <c r="M1839" s="12"/>
      <c r="N1839" s="12" t="s">
        <v>94</v>
      </c>
    </row>
    <row r="1840" spans="1:14">
      <c r="A1840" s="12">
        <v>28220</v>
      </c>
      <c r="B1840" s="165" t="s">
        <v>1205</v>
      </c>
      <c r="C1840" s="37">
        <v>45292</v>
      </c>
      <c r="D1840" s="12">
        <v>2</v>
      </c>
      <c r="E1840" s="38" t="s">
        <v>12</v>
      </c>
      <c r="F1840" s="174">
        <v>248.67</v>
      </c>
      <c r="G1840" s="174">
        <v>154.69</v>
      </c>
      <c r="H1840" s="38" t="s">
        <v>12</v>
      </c>
      <c r="I1840" s="38">
        <v>236.83</v>
      </c>
      <c r="J1840" s="38">
        <v>134.21</v>
      </c>
      <c r="K1840" s="12"/>
      <c r="L1840" s="8">
        <v>0</v>
      </c>
      <c r="M1840" s="12"/>
      <c r="N1840" s="12" t="s">
        <v>94</v>
      </c>
    </row>
    <row r="1841" spans="1:14">
      <c r="A1841" s="12">
        <v>28222</v>
      </c>
      <c r="B1841" s="165" t="s">
        <v>1206</v>
      </c>
      <c r="C1841" s="37">
        <v>45292</v>
      </c>
      <c r="D1841" s="12">
        <v>2</v>
      </c>
      <c r="E1841" s="38" t="s">
        <v>12</v>
      </c>
      <c r="F1841" s="174">
        <v>332.49</v>
      </c>
      <c r="G1841" s="174">
        <v>201.31</v>
      </c>
      <c r="H1841" s="38" t="s">
        <v>12</v>
      </c>
      <c r="I1841" s="38">
        <v>316.66000000000003</v>
      </c>
      <c r="J1841" s="38">
        <v>191.72</v>
      </c>
      <c r="K1841" s="12"/>
      <c r="L1841" s="8">
        <v>0</v>
      </c>
      <c r="M1841" s="12"/>
      <c r="N1841" s="12" t="s">
        <v>94</v>
      </c>
    </row>
    <row r="1842" spans="1:14">
      <c r="A1842" s="12">
        <v>28225</v>
      </c>
      <c r="B1842" s="165" t="s">
        <v>1205</v>
      </c>
      <c r="C1842" s="37">
        <v>45292</v>
      </c>
      <c r="D1842" s="12">
        <v>2</v>
      </c>
      <c r="E1842" s="38" t="s">
        <v>12</v>
      </c>
      <c r="F1842" s="174">
        <v>212.31</v>
      </c>
      <c r="G1842" s="174">
        <v>134.44999999999999</v>
      </c>
      <c r="H1842" s="38" t="s">
        <v>12</v>
      </c>
      <c r="I1842" s="38">
        <v>186.22</v>
      </c>
      <c r="J1842" s="38">
        <v>97.99</v>
      </c>
      <c r="K1842" s="12"/>
      <c r="L1842" s="8">
        <v>0</v>
      </c>
      <c r="M1842" s="12"/>
      <c r="N1842" s="12" t="s">
        <v>94</v>
      </c>
    </row>
    <row r="1843" spans="1:14">
      <c r="A1843" s="12">
        <v>28226</v>
      </c>
      <c r="B1843" s="165" t="s">
        <v>1206</v>
      </c>
      <c r="C1843" s="37">
        <v>45292</v>
      </c>
      <c r="D1843" s="12">
        <v>2</v>
      </c>
      <c r="E1843" s="38" t="s">
        <v>12</v>
      </c>
      <c r="F1843" s="174">
        <v>319.07</v>
      </c>
      <c r="G1843" s="174">
        <v>205.04</v>
      </c>
      <c r="H1843" s="38" t="s">
        <v>12</v>
      </c>
      <c r="I1843" s="38">
        <v>227.73</v>
      </c>
      <c r="J1843" s="38">
        <v>151.24</v>
      </c>
      <c r="K1843" s="12"/>
      <c r="L1843" s="8">
        <v>0</v>
      </c>
      <c r="M1843" s="12"/>
      <c r="N1843" s="12" t="s">
        <v>94</v>
      </c>
    </row>
    <row r="1844" spans="1:14">
      <c r="A1844" s="12">
        <v>28230</v>
      </c>
      <c r="B1844" s="165" t="s">
        <v>1207</v>
      </c>
      <c r="C1844" s="37">
        <v>45292</v>
      </c>
      <c r="D1844" s="12">
        <v>2</v>
      </c>
      <c r="E1844" s="38" t="s">
        <v>12</v>
      </c>
      <c r="F1844" s="174">
        <v>221.14</v>
      </c>
      <c r="G1844" s="174">
        <v>144.13999999999999</v>
      </c>
      <c r="H1844" s="38" t="s">
        <v>12</v>
      </c>
      <c r="I1844" s="38">
        <v>195.79</v>
      </c>
      <c r="J1844" s="38">
        <v>106.01</v>
      </c>
      <c r="K1844" s="12"/>
      <c r="L1844" s="8">
        <v>0</v>
      </c>
      <c r="M1844" s="12"/>
      <c r="N1844" s="12" t="s">
        <v>94</v>
      </c>
    </row>
    <row r="1845" spans="1:14">
      <c r="A1845" s="12">
        <v>28232</v>
      </c>
      <c r="B1845" s="165" t="s">
        <v>1166</v>
      </c>
      <c r="C1845" s="37">
        <v>45292</v>
      </c>
      <c r="D1845" s="12">
        <v>2</v>
      </c>
      <c r="E1845" s="38" t="s">
        <v>12</v>
      </c>
      <c r="F1845" s="174">
        <v>193.62</v>
      </c>
      <c r="G1845" s="174">
        <v>122.16</v>
      </c>
      <c r="H1845" s="38" t="s">
        <v>12</v>
      </c>
      <c r="I1845" s="38">
        <v>148.18</v>
      </c>
      <c r="J1845" s="38">
        <v>85.12</v>
      </c>
      <c r="K1845" s="12"/>
      <c r="L1845" s="8">
        <v>0</v>
      </c>
      <c r="M1845" s="12"/>
      <c r="N1845" s="12" t="s">
        <v>94</v>
      </c>
    </row>
    <row r="1846" spans="1:14">
      <c r="A1846" s="12">
        <v>28234</v>
      </c>
      <c r="B1846" s="165" t="s">
        <v>1208</v>
      </c>
      <c r="C1846" s="37">
        <v>45292</v>
      </c>
      <c r="D1846" s="12">
        <v>2</v>
      </c>
      <c r="E1846" s="38" t="s">
        <v>12</v>
      </c>
      <c r="F1846" s="174">
        <v>208.68</v>
      </c>
      <c r="G1846" s="174">
        <v>135.66</v>
      </c>
      <c r="H1846" s="38" t="s">
        <v>12</v>
      </c>
      <c r="I1846" s="38">
        <v>149.51</v>
      </c>
      <c r="J1846" s="38">
        <v>92.14</v>
      </c>
      <c r="K1846" s="12"/>
      <c r="L1846" s="8">
        <v>0</v>
      </c>
      <c r="M1846" s="12"/>
      <c r="N1846" s="12" t="s">
        <v>94</v>
      </c>
    </row>
    <row r="1847" spans="1:14">
      <c r="A1847" s="12">
        <v>28238</v>
      </c>
      <c r="B1847" s="165" t="s">
        <v>1209</v>
      </c>
      <c r="C1847" s="37">
        <v>45292</v>
      </c>
      <c r="D1847" s="12">
        <v>2</v>
      </c>
      <c r="E1847" s="38" t="s">
        <v>12</v>
      </c>
      <c r="F1847" s="174">
        <v>425.94</v>
      </c>
      <c r="G1847" s="174">
        <v>263.42</v>
      </c>
      <c r="H1847" s="38" t="s">
        <v>12</v>
      </c>
      <c r="I1847" s="38">
        <v>405.66</v>
      </c>
      <c r="J1847" s="38">
        <v>250.88</v>
      </c>
      <c r="K1847" s="12"/>
      <c r="L1847" s="8">
        <v>0</v>
      </c>
      <c r="M1847" s="12"/>
      <c r="N1847" s="12" t="s">
        <v>94</v>
      </c>
    </row>
    <row r="1848" spans="1:14">
      <c r="A1848" s="12">
        <v>28240</v>
      </c>
      <c r="B1848" s="165" t="s">
        <v>1210</v>
      </c>
      <c r="C1848" s="37">
        <v>45292</v>
      </c>
      <c r="D1848" s="12">
        <v>2</v>
      </c>
      <c r="E1848" s="38" t="s">
        <v>12</v>
      </c>
      <c r="F1848" s="174">
        <v>227.54</v>
      </c>
      <c r="G1848" s="174">
        <v>149.16</v>
      </c>
      <c r="H1848" s="38" t="s">
        <v>12</v>
      </c>
      <c r="I1848" s="38">
        <v>191.63</v>
      </c>
      <c r="J1848" s="38">
        <v>102.88</v>
      </c>
      <c r="K1848" s="12"/>
      <c r="L1848" s="8">
        <v>0</v>
      </c>
      <c r="M1848" s="12"/>
      <c r="N1848" s="12" t="s">
        <v>94</v>
      </c>
    </row>
    <row r="1849" spans="1:14">
      <c r="A1849" s="12">
        <v>28250</v>
      </c>
      <c r="B1849" s="165" t="s">
        <v>1211</v>
      </c>
      <c r="C1849" s="37">
        <v>45292</v>
      </c>
      <c r="D1849" s="12">
        <v>2</v>
      </c>
      <c r="E1849" s="38" t="s">
        <v>12</v>
      </c>
      <c r="F1849" s="174">
        <v>303.83</v>
      </c>
      <c r="G1849" s="174">
        <v>206.77</v>
      </c>
      <c r="H1849" s="38" t="s">
        <v>12</v>
      </c>
      <c r="I1849" s="38">
        <v>289.36</v>
      </c>
      <c r="J1849" s="38">
        <v>172.83</v>
      </c>
      <c r="K1849" s="12"/>
      <c r="L1849" s="8">
        <v>0</v>
      </c>
      <c r="M1849" s="12"/>
      <c r="N1849" s="12" t="s">
        <v>94</v>
      </c>
    </row>
    <row r="1850" spans="1:14">
      <c r="A1850" s="12">
        <v>28260</v>
      </c>
      <c r="B1850" s="165" t="s">
        <v>1212</v>
      </c>
      <c r="C1850" s="37">
        <v>45292</v>
      </c>
      <c r="D1850" s="12">
        <v>2</v>
      </c>
      <c r="E1850" s="38" t="s">
        <v>12</v>
      </c>
      <c r="F1850" s="174">
        <v>363.54</v>
      </c>
      <c r="G1850" s="174">
        <v>269.07</v>
      </c>
      <c r="H1850" s="38" t="s">
        <v>12</v>
      </c>
      <c r="I1850" s="38">
        <v>345.17</v>
      </c>
      <c r="J1850" s="38">
        <v>206.55</v>
      </c>
      <c r="K1850" s="12"/>
      <c r="L1850" s="8">
        <v>0</v>
      </c>
      <c r="M1850" s="12"/>
      <c r="N1850" s="12" t="s">
        <v>94</v>
      </c>
    </row>
    <row r="1851" spans="1:14">
      <c r="A1851" s="12">
        <v>28261</v>
      </c>
      <c r="B1851" s="165" t="s">
        <v>1209</v>
      </c>
      <c r="C1851" s="37">
        <v>45292</v>
      </c>
      <c r="D1851" s="12">
        <v>2</v>
      </c>
      <c r="E1851" s="38" t="s">
        <v>12</v>
      </c>
      <c r="F1851" s="174">
        <v>618.24</v>
      </c>
      <c r="G1851" s="174">
        <v>481.55</v>
      </c>
      <c r="H1851" s="38" t="s">
        <v>12</v>
      </c>
      <c r="I1851" s="38">
        <v>454.44</v>
      </c>
      <c r="J1851" s="38">
        <v>287.93</v>
      </c>
      <c r="K1851" s="12"/>
      <c r="L1851" s="8">
        <v>0</v>
      </c>
      <c r="M1851" s="12"/>
      <c r="N1851" s="12" t="s">
        <v>94</v>
      </c>
    </row>
    <row r="1852" spans="1:14">
      <c r="A1852" s="12">
        <v>28262</v>
      </c>
      <c r="B1852" s="165" t="s">
        <v>1213</v>
      </c>
      <c r="C1852" s="37">
        <v>45292</v>
      </c>
      <c r="D1852" s="12">
        <v>2</v>
      </c>
      <c r="E1852" s="38" t="s">
        <v>12</v>
      </c>
      <c r="F1852" s="174">
        <v>776.06</v>
      </c>
      <c r="G1852" s="174">
        <v>577.05999999999995</v>
      </c>
      <c r="H1852" s="38" t="s">
        <v>12</v>
      </c>
      <c r="I1852" s="38">
        <v>739.1</v>
      </c>
      <c r="J1852" s="38">
        <v>502.63</v>
      </c>
      <c r="K1852" s="12"/>
      <c r="L1852" s="8">
        <v>0</v>
      </c>
      <c r="M1852" s="12"/>
      <c r="N1852" s="12" t="s">
        <v>94</v>
      </c>
    </row>
    <row r="1853" spans="1:14">
      <c r="A1853" s="12">
        <v>28264</v>
      </c>
      <c r="B1853" s="165" t="s">
        <v>1212</v>
      </c>
      <c r="C1853" s="37">
        <v>45292</v>
      </c>
      <c r="D1853" s="12">
        <v>2</v>
      </c>
      <c r="E1853" s="38" t="s">
        <v>12</v>
      </c>
      <c r="F1853" s="174">
        <v>558.78</v>
      </c>
      <c r="G1853" s="174">
        <v>367.63</v>
      </c>
      <c r="H1853" s="38" t="s">
        <v>12</v>
      </c>
      <c r="I1853" s="38">
        <v>532.16999999999996</v>
      </c>
      <c r="J1853" s="38">
        <v>350.12</v>
      </c>
      <c r="K1853" s="12"/>
      <c r="L1853" s="8">
        <v>0</v>
      </c>
      <c r="M1853" s="12"/>
      <c r="N1853" s="12" t="s">
        <v>94</v>
      </c>
    </row>
    <row r="1854" spans="1:14">
      <c r="A1854" s="12">
        <v>28270</v>
      </c>
      <c r="B1854" s="165" t="s">
        <v>1214</v>
      </c>
      <c r="C1854" s="37">
        <v>45292</v>
      </c>
      <c r="D1854" s="12">
        <v>2</v>
      </c>
      <c r="E1854" s="38" t="s">
        <v>12</v>
      </c>
      <c r="F1854" s="174">
        <v>248.82</v>
      </c>
      <c r="G1854" s="174">
        <v>169.57</v>
      </c>
      <c r="H1854" s="38" t="s">
        <v>12</v>
      </c>
      <c r="I1854" s="38">
        <v>216.39</v>
      </c>
      <c r="J1854" s="38">
        <v>119.64</v>
      </c>
      <c r="K1854" s="12"/>
      <c r="L1854" s="8">
        <v>0</v>
      </c>
      <c r="M1854" s="12"/>
      <c r="N1854" s="12" t="s">
        <v>94</v>
      </c>
    </row>
    <row r="1855" spans="1:14">
      <c r="A1855" s="12">
        <v>28272</v>
      </c>
      <c r="B1855" s="165" t="s">
        <v>1215</v>
      </c>
      <c r="C1855" s="37">
        <v>45292</v>
      </c>
      <c r="D1855" s="12">
        <v>2</v>
      </c>
      <c r="E1855" s="38" t="s">
        <v>12</v>
      </c>
      <c r="F1855" s="174">
        <v>196.05</v>
      </c>
      <c r="G1855" s="174">
        <v>127.18</v>
      </c>
      <c r="H1855" s="38" t="s">
        <v>12</v>
      </c>
      <c r="I1855" s="38">
        <v>186.4</v>
      </c>
      <c r="J1855" s="38">
        <v>100.46</v>
      </c>
      <c r="K1855" s="12"/>
      <c r="L1855" s="8">
        <v>0</v>
      </c>
      <c r="M1855" s="12"/>
      <c r="N1855" s="12" t="s">
        <v>94</v>
      </c>
    </row>
    <row r="1856" spans="1:14">
      <c r="A1856" s="12">
        <v>28280</v>
      </c>
      <c r="B1856" s="165" t="s">
        <v>1216</v>
      </c>
      <c r="C1856" s="37">
        <v>45292</v>
      </c>
      <c r="D1856" s="12">
        <v>2</v>
      </c>
      <c r="E1856" s="38" t="s">
        <v>12</v>
      </c>
      <c r="F1856" s="174">
        <v>261.45</v>
      </c>
      <c r="G1856" s="174">
        <v>177.01</v>
      </c>
      <c r="H1856" s="38" t="s">
        <v>12</v>
      </c>
      <c r="I1856" s="38">
        <v>220.73</v>
      </c>
      <c r="J1856" s="38">
        <v>122.89</v>
      </c>
      <c r="K1856" s="12"/>
      <c r="L1856" s="8">
        <v>0</v>
      </c>
      <c r="M1856" s="12"/>
      <c r="N1856" s="12" t="s">
        <v>94</v>
      </c>
    </row>
    <row r="1857" spans="1:14">
      <c r="A1857" s="12">
        <v>28285</v>
      </c>
      <c r="B1857" s="165" t="s">
        <v>1217</v>
      </c>
      <c r="C1857" s="37">
        <v>45292</v>
      </c>
      <c r="D1857" s="12">
        <v>2</v>
      </c>
      <c r="E1857" s="38" t="s">
        <v>12</v>
      </c>
      <c r="F1857" s="174">
        <v>274.43</v>
      </c>
      <c r="G1857" s="174">
        <v>195.18</v>
      </c>
      <c r="H1857" s="38" t="s">
        <v>12</v>
      </c>
      <c r="I1857" s="38">
        <v>250.07</v>
      </c>
      <c r="J1857" s="38">
        <v>149.26</v>
      </c>
      <c r="K1857" s="12"/>
      <c r="L1857" s="8">
        <v>0</v>
      </c>
      <c r="M1857" s="12"/>
      <c r="N1857" s="12" t="s">
        <v>94</v>
      </c>
    </row>
    <row r="1858" spans="1:14">
      <c r="A1858" s="12">
        <v>28286</v>
      </c>
      <c r="B1858" s="165" t="s">
        <v>1217</v>
      </c>
      <c r="C1858" s="37">
        <v>45292</v>
      </c>
      <c r="D1858" s="12">
        <v>2</v>
      </c>
      <c r="E1858" s="38" t="s">
        <v>12</v>
      </c>
      <c r="F1858" s="174">
        <v>244.65</v>
      </c>
      <c r="G1858" s="174">
        <v>150.71</v>
      </c>
      <c r="H1858" s="38" t="s">
        <v>12</v>
      </c>
      <c r="I1858" s="38">
        <v>233</v>
      </c>
      <c r="J1858" s="38">
        <v>130.75</v>
      </c>
      <c r="K1858" s="12"/>
      <c r="L1858" s="8">
        <v>0</v>
      </c>
      <c r="M1858" s="12"/>
      <c r="N1858" s="12" t="s">
        <v>94</v>
      </c>
    </row>
    <row r="1859" spans="1:14">
      <c r="A1859" s="12">
        <v>28288</v>
      </c>
      <c r="B1859" s="165" t="s">
        <v>1194</v>
      </c>
      <c r="C1859" s="37">
        <v>45292</v>
      </c>
      <c r="D1859" s="12">
        <v>2</v>
      </c>
      <c r="E1859" s="38" t="s">
        <v>12</v>
      </c>
      <c r="F1859" s="174">
        <v>309.20999999999998</v>
      </c>
      <c r="G1859" s="174">
        <v>220.96</v>
      </c>
      <c r="H1859" s="38" t="s">
        <v>12</v>
      </c>
      <c r="I1859" s="38">
        <v>236.33</v>
      </c>
      <c r="J1859" s="38">
        <v>149.58000000000001</v>
      </c>
      <c r="K1859" s="12"/>
      <c r="L1859" s="8">
        <v>0</v>
      </c>
      <c r="M1859" s="12"/>
      <c r="N1859" s="12" t="s">
        <v>94</v>
      </c>
    </row>
    <row r="1860" spans="1:14">
      <c r="A1860" s="12">
        <v>28289</v>
      </c>
      <c r="B1860" s="165" t="s">
        <v>1218</v>
      </c>
      <c r="C1860" s="37">
        <v>45292</v>
      </c>
      <c r="D1860" s="12">
        <v>2</v>
      </c>
      <c r="E1860" s="38" t="s">
        <v>12</v>
      </c>
      <c r="F1860" s="174">
        <v>351.95</v>
      </c>
      <c r="G1860" s="174">
        <v>233.42</v>
      </c>
      <c r="H1860" s="38" t="s">
        <v>12</v>
      </c>
      <c r="I1860" s="38">
        <v>308.66000000000003</v>
      </c>
      <c r="J1860" s="38">
        <v>192.02</v>
      </c>
      <c r="K1860" s="12"/>
      <c r="L1860" s="8">
        <v>0</v>
      </c>
      <c r="M1860" s="12"/>
      <c r="N1860" s="12" t="s">
        <v>94</v>
      </c>
    </row>
    <row r="1861" spans="1:14">
      <c r="A1861" s="8">
        <v>28291</v>
      </c>
      <c r="B1861" s="165" t="s">
        <v>1219</v>
      </c>
      <c r="C1861" s="37">
        <v>42736</v>
      </c>
      <c r="D1861" s="12">
        <v>1</v>
      </c>
      <c r="E1861" s="38"/>
      <c r="F1861" s="38">
        <v>577.83000000000004</v>
      </c>
      <c r="G1861" s="38">
        <v>385.42</v>
      </c>
      <c r="H1861" s="38"/>
      <c r="I1861" s="38"/>
      <c r="J1861" s="38"/>
      <c r="K1861" s="12"/>
      <c r="L1861" s="8">
        <v>0</v>
      </c>
      <c r="M1861" s="12"/>
      <c r="N1861" s="12" t="s">
        <v>94</v>
      </c>
    </row>
    <row r="1862" spans="1:14">
      <c r="A1862" s="12">
        <v>28292</v>
      </c>
      <c r="B1862" s="165" t="s">
        <v>1220</v>
      </c>
      <c r="C1862" s="37">
        <v>45292</v>
      </c>
      <c r="D1862" s="12">
        <v>2</v>
      </c>
      <c r="E1862" s="166"/>
      <c r="F1862" s="174">
        <v>399.13</v>
      </c>
      <c r="G1862" s="174">
        <v>250.85</v>
      </c>
      <c r="H1862" s="38" t="s">
        <v>12</v>
      </c>
      <c r="I1862" s="38">
        <v>380.12</v>
      </c>
      <c r="J1862" s="38">
        <v>238.9</v>
      </c>
      <c r="K1862" s="12"/>
      <c r="L1862" s="8">
        <v>0</v>
      </c>
      <c r="M1862" s="12"/>
      <c r="N1862" s="12" t="s">
        <v>94</v>
      </c>
    </row>
    <row r="1863" spans="1:14">
      <c r="A1863" s="8">
        <v>28295</v>
      </c>
      <c r="B1863" s="165" t="s">
        <v>1221</v>
      </c>
      <c r="C1863" s="37">
        <v>45292</v>
      </c>
      <c r="D1863" s="8">
        <v>2</v>
      </c>
      <c r="E1863" s="166"/>
      <c r="F1863" s="174">
        <v>772.95</v>
      </c>
      <c r="G1863" s="174">
        <v>449.7</v>
      </c>
      <c r="H1863" s="38"/>
      <c r="I1863" s="38">
        <v>736.14</v>
      </c>
      <c r="J1863" s="38">
        <v>428.29</v>
      </c>
      <c r="K1863" s="12"/>
      <c r="L1863" s="8">
        <v>0</v>
      </c>
      <c r="M1863" s="12"/>
      <c r="N1863" s="12" t="s">
        <v>94</v>
      </c>
    </row>
    <row r="1864" spans="1:14">
      <c r="A1864" s="12">
        <v>28296</v>
      </c>
      <c r="B1864" s="165" t="s">
        <v>1220</v>
      </c>
      <c r="C1864" s="37">
        <v>45292</v>
      </c>
      <c r="D1864" s="12">
        <v>2</v>
      </c>
      <c r="E1864" s="166"/>
      <c r="F1864" s="174">
        <v>488.59</v>
      </c>
      <c r="G1864" s="174">
        <v>314.31</v>
      </c>
      <c r="H1864" s="38" t="s">
        <v>12</v>
      </c>
      <c r="I1864" s="38">
        <v>465.32</v>
      </c>
      <c r="J1864" s="38">
        <v>299.33999999999997</v>
      </c>
      <c r="K1864" s="12"/>
      <c r="L1864" s="8">
        <v>0</v>
      </c>
      <c r="M1864" s="12"/>
      <c r="N1864" s="12" t="s">
        <v>94</v>
      </c>
    </row>
    <row r="1865" spans="1:14">
      <c r="A1865" s="12">
        <v>28297</v>
      </c>
      <c r="B1865" s="165" t="s">
        <v>1220</v>
      </c>
      <c r="C1865" s="37">
        <v>45292</v>
      </c>
      <c r="D1865" s="12">
        <v>2</v>
      </c>
      <c r="E1865" s="166"/>
      <c r="F1865" s="174">
        <v>533.28</v>
      </c>
      <c r="G1865" s="174">
        <v>313.48</v>
      </c>
      <c r="H1865" s="38" t="s">
        <v>12</v>
      </c>
      <c r="I1865" s="38">
        <v>485.5</v>
      </c>
      <c r="J1865" s="38">
        <v>298.55</v>
      </c>
      <c r="K1865" s="12"/>
      <c r="L1865" s="8">
        <v>0</v>
      </c>
      <c r="M1865" s="12"/>
      <c r="N1865" s="12" t="s">
        <v>94</v>
      </c>
    </row>
    <row r="1866" spans="1:14">
      <c r="A1866" s="12">
        <v>28298</v>
      </c>
      <c r="B1866" s="165" t="s">
        <v>1220</v>
      </c>
      <c r="C1866" s="37">
        <v>45292</v>
      </c>
      <c r="D1866" s="12">
        <v>2</v>
      </c>
      <c r="E1866" s="166"/>
      <c r="F1866" s="174">
        <v>461.65</v>
      </c>
      <c r="G1866" s="174">
        <v>285.12</v>
      </c>
      <c r="H1866" s="38" t="s">
        <v>12</v>
      </c>
      <c r="I1866" s="38">
        <v>439.67</v>
      </c>
      <c r="J1866" s="38">
        <v>271.54000000000002</v>
      </c>
      <c r="K1866" s="12"/>
      <c r="L1866" s="8">
        <v>0</v>
      </c>
      <c r="M1866" s="12"/>
      <c r="N1866" s="12" t="s">
        <v>94</v>
      </c>
    </row>
    <row r="1867" spans="1:14">
      <c r="A1867" s="12">
        <v>28299</v>
      </c>
      <c r="B1867" s="165" t="s">
        <v>1220</v>
      </c>
      <c r="C1867" s="37">
        <v>45292</v>
      </c>
      <c r="D1867" s="12">
        <v>2</v>
      </c>
      <c r="E1867" s="166"/>
      <c r="F1867" s="174">
        <v>517.45000000000005</v>
      </c>
      <c r="G1867" s="174">
        <v>330.69</v>
      </c>
      <c r="H1867" s="38" t="s">
        <v>12</v>
      </c>
      <c r="I1867" s="38">
        <v>492.81</v>
      </c>
      <c r="J1867" s="38">
        <v>314.94</v>
      </c>
      <c r="K1867" s="12"/>
      <c r="L1867" s="8">
        <v>0</v>
      </c>
      <c r="M1867" s="12"/>
      <c r="N1867" s="12" t="s">
        <v>94</v>
      </c>
    </row>
    <row r="1868" spans="1:14">
      <c r="A1868" s="12">
        <v>28300</v>
      </c>
      <c r="B1868" s="165" t="s">
        <v>1222</v>
      </c>
      <c r="C1868" s="37">
        <v>45292</v>
      </c>
      <c r="D1868" s="12">
        <v>2</v>
      </c>
      <c r="E1868" s="174">
        <v>491.62</v>
      </c>
      <c r="F1868" s="166"/>
      <c r="G1868" s="166"/>
      <c r="H1868" s="38">
        <v>468.21</v>
      </c>
      <c r="I1868" s="38" t="s">
        <v>12</v>
      </c>
      <c r="J1868" s="38" t="s">
        <v>12</v>
      </c>
      <c r="K1868" s="12"/>
      <c r="L1868" s="8">
        <v>0</v>
      </c>
      <c r="M1868" s="12"/>
      <c r="N1868" s="12" t="s">
        <v>94</v>
      </c>
    </row>
    <row r="1869" spans="1:14">
      <c r="A1869" s="12">
        <v>28302</v>
      </c>
      <c r="B1869" s="165" t="s">
        <v>1223</v>
      </c>
      <c r="C1869" s="37">
        <v>45292</v>
      </c>
      <c r="D1869" s="12">
        <v>2</v>
      </c>
      <c r="E1869" s="174">
        <v>515.71</v>
      </c>
      <c r="F1869" s="166"/>
      <c r="G1869" s="166"/>
      <c r="H1869" s="38">
        <v>491.15</v>
      </c>
      <c r="I1869" s="38" t="s">
        <v>12</v>
      </c>
      <c r="J1869" s="38" t="s">
        <v>12</v>
      </c>
      <c r="K1869" s="12"/>
      <c r="L1869" s="8">
        <v>0</v>
      </c>
      <c r="M1869" s="12"/>
      <c r="N1869" s="12" t="s">
        <v>94</v>
      </c>
    </row>
    <row r="1870" spans="1:14">
      <c r="A1870" s="12">
        <v>28304</v>
      </c>
      <c r="B1870" s="165" t="s">
        <v>1224</v>
      </c>
      <c r="C1870" s="37">
        <v>45292</v>
      </c>
      <c r="D1870" s="12">
        <v>2</v>
      </c>
      <c r="E1870" s="38" t="s">
        <v>12</v>
      </c>
      <c r="F1870" s="174">
        <v>451.54</v>
      </c>
      <c r="G1870" s="174">
        <v>312.5</v>
      </c>
      <c r="H1870" s="38" t="s">
        <v>12</v>
      </c>
      <c r="I1870" s="38">
        <v>430.04</v>
      </c>
      <c r="J1870" s="38">
        <v>267.67</v>
      </c>
      <c r="K1870" s="12"/>
      <c r="L1870" s="8">
        <v>0</v>
      </c>
      <c r="M1870" s="12"/>
      <c r="N1870" s="12" t="s">
        <v>94</v>
      </c>
    </row>
    <row r="1871" spans="1:14">
      <c r="A1871" s="12">
        <v>28305</v>
      </c>
      <c r="B1871" s="165" t="s">
        <v>1225</v>
      </c>
      <c r="C1871" s="37">
        <v>36526</v>
      </c>
      <c r="D1871" s="12">
        <v>2</v>
      </c>
      <c r="E1871" s="38">
        <v>585.05999999999995</v>
      </c>
      <c r="F1871" s="38" t="s">
        <v>12</v>
      </c>
      <c r="G1871" s="38" t="s">
        <v>12</v>
      </c>
      <c r="H1871" s="38">
        <v>490.43</v>
      </c>
      <c r="I1871" s="38"/>
      <c r="J1871" s="38"/>
      <c r="K1871" s="12"/>
      <c r="L1871" s="8">
        <v>0</v>
      </c>
      <c r="M1871" s="12"/>
      <c r="N1871" s="12" t="s">
        <v>94</v>
      </c>
    </row>
    <row r="1872" spans="1:14">
      <c r="A1872" s="12">
        <v>28306</v>
      </c>
      <c r="B1872" s="165" t="s">
        <v>1226</v>
      </c>
      <c r="C1872" s="37">
        <v>45292</v>
      </c>
      <c r="D1872" s="12">
        <v>2</v>
      </c>
      <c r="E1872" s="166"/>
      <c r="F1872" s="174">
        <v>310.07</v>
      </c>
      <c r="G1872" s="174">
        <v>205.56</v>
      </c>
      <c r="H1872" s="38" t="s">
        <v>12</v>
      </c>
      <c r="I1872" s="38">
        <v>289.02999999999997</v>
      </c>
      <c r="J1872" s="38">
        <v>158.22</v>
      </c>
      <c r="K1872" s="12"/>
      <c r="L1872" s="8">
        <v>0</v>
      </c>
      <c r="M1872" s="12"/>
      <c r="N1872" s="12" t="s">
        <v>94</v>
      </c>
    </row>
    <row r="1873" spans="1:14">
      <c r="A1873" s="12">
        <v>28307</v>
      </c>
      <c r="B1873" s="165" t="s">
        <v>1226</v>
      </c>
      <c r="C1873" s="37">
        <v>45292</v>
      </c>
      <c r="D1873" s="12">
        <v>2</v>
      </c>
      <c r="E1873" s="166"/>
      <c r="F1873" s="174">
        <v>405.41</v>
      </c>
      <c r="G1873" s="174">
        <v>266.12</v>
      </c>
      <c r="H1873" s="38" t="s">
        <v>12</v>
      </c>
      <c r="I1873" s="38">
        <v>331.52</v>
      </c>
      <c r="J1873" s="38">
        <v>182.96</v>
      </c>
      <c r="K1873" s="12"/>
      <c r="L1873" s="8">
        <v>0</v>
      </c>
      <c r="M1873" s="12"/>
      <c r="N1873" s="12" t="s">
        <v>94</v>
      </c>
    </row>
    <row r="1874" spans="1:14">
      <c r="A1874" s="12">
        <v>28308</v>
      </c>
      <c r="B1874" s="165" t="s">
        <v>1226</v>
      </c>
      <c r="C1874" s="37">
        <v>45292</v>
      </c>
      <c r="D1874" s="12">
        <v>2</v>
      </c>
      <c r="E1874" s="166"/>
      <c r="F1874" s="174">
        <v>309.17</v>
      </c>
      <c r="G1874" s="174">
        <v>196.22</v>
      </c>
      <c r="H1874" s="38" t="s">
        <v>12</v>
      </c>
      <c r="I1874" s="38">
        <v>294.45</v>
      </c>
      <c r="J1874" s="38">
        <v>167.86</v>
      </c>
      <c r="K1874" s="12"/>
      <c r="L1874" s="8">
        <v>0</v>
      </c>
      <c r="M1874" s="12"/>
      <c r="N1874" s="12" t="s">
        <v>94</v>
      </c>
    </row>
    <row r="1875" spans="1:14">
      <c r="A1875" s="12">
        <v>28309</v>
      </c>
      <c r="B1875" s="165" t="s">
        <v>1227</v>
      </c>
      <c r="C1875" s="37">
        <v>45292</v>
      </c>
      <c r="D1875" s="12">
        <v>2</v>
      </c>
      <c r="E1875" s="174">
        <v>523.70000000000005</v>
      </c>
      <c r="F1875" s="166"/>
      <c r="G1875" s="166"/>
      <c r="H1875" s="38">
        <v>498.76</v>
      </c>
      <c r="I1875" s="38" t="s">
        <v>12</v>
      </c>
      <c r="J1875" s="38" t="s">
        <v>12</v>
      </c>
      <c r="K1875" s="12"/>
      <c r="L1875" s="8">
        <v>0</v>
      </c>
      <c r="M1875" s="12"/>
      <c r="N1875" s="12" t="s">
        <v>94</v>
      </c>
    </row>
    <row r="1876" spans="1:14">
      <c r="A1876" s="12">
        <v>28310</v>
      </c>
      <c r="B1876" s="165" t="s">
        <v>1228</v>
      </c>
      <c r="C1876" s="37">
        <v>45292</v>
      </c>
      <c r="D1876" s="12">
        <v>2</v>
      </c>
      <c r="E1876" s="166"/>
      <c r="F1876" s="174">
        <v>283.52999999999997</v>
      </c>
      <c r="G1876" s="174">
        <v>183.93</v>
      </c>
      <c r="H1876" s="38" t="s">
        <v>12</v>
      </c>
      <c r="I1876" s="38">
        <v>270.02999999999997</v>
      </c>
      <c r="J1876" s="38">
        <v>148.37</v>
      </c>
      <c r="K1876" s="12"/>
      <c r="L1876" s="8">
        <v>0</v>
      </c>
      <c r="M1876" s="12"/>
      <c r="N1876" s="12" t="s">
        <v>94</v>
      </c>
    </row>
    <row r="1877" spans="1:14">
      <c r="A1877" s="12">
        <v>28312</v>
      </c>
      <c r="B1877" s="165" t="s">
        <v>1229</v>
      </c>
      <c r="C1877" s="37">
        <v>45292</v>
      </c>
      <c r="D1877" s="12">
        <v>2</v>
      </c>
      <c r="E1877" s="166"/>
      <c r="F1877" s="174">
        <v>266.97000000000003</v>
      </c>
      <c r="G1877" s="174">
        <v>167.32</v>
      </c>
      <c r="H1877" s="38" t="s">
        <v>12</v>
      </c>
      <c r="I1877" s="38">
        <v>254.26</v>
      </c>
      <c r="J1877" s="38">
        <v>136.68</v>
      </c>
      <c r="K1877" s="12"/>
      <c r="L1877" s="8">
        <v>0</v>
      </c>
      <c r="M1877" s="12"/>
      <c r="N1877" s="12" t="s">
        <v>94</v>
      </c>
    </row>
    <row r="1878" spans="1:14">
      <c r="A1878" s="12">
        <v>28313</v>
      </c>
      <c r="B1878" s="165" t="s">
        <v>1230</v>
      </c>
      <c r="C1878" s="37">
        <v>45292</v>
      </c>
      <c r="D1878" s="12">
        <v>2</v>
      </c>
      <c r="E1878" s="166"/>
      <c r="F1878" s="174">
        <v>270.10000000000002</v>
      </c>
      <c r="G1878" s="174">
        <v>183.07</v>
      </c>
      <c r="H1878" s="38" t="s">
        <v>12</v>
      </c>
      <c r="I1878" s="38">
        <v>225.6</v>
      </c>
      <c r="J1878" s="38">
        <v>124.5</v>
      </c>
      <c r="K1878" s="12"/>
      <c r="L1878" s="8">
        <v>0</v>
      </c>
      <c r="M1878" s="12"/>
      <c r="N1878" s="12" t="s">
        <v>94</v>
      </c>
    </row>
    <row r="1879" spans="1:14">
      <c r="A1879" s="12">
        <v>28315</v>
      </c>
      <c r="B1879" s="165" t="s">
        <v>1231</v>
      </c>
      <c r="C1879" s="37">
        <v>45292</v>
      </c>
      <c r="D1879" s="12">
        <v>2</v>
      </c>
      <c r="E1879" s="166"/>
      <c r="F1879" s="174">
        <v>264.58999999999997</v>
      </c>
      <c r="G1879" s="174">
        <v>166.46</v>
      </c>
      <c r="H1879" s="38" t="s">
        <v>12</v>
      </c>
      <c r="I1879" s="38">
        <v>251.99</v>
      </c>
      <c r="J1879" s="38">
        <v>145.32</v>
      </c>
      <c r="K1879" s="12"/>
      <c r="L1879" s="8">
        <v>0</v>
      </c>
      <c r="M1879" s="12"/>
      <c r="N1879" s="12" t="s">
        <v>94</v>
      </c>
    </row>
    <row r="1880" spans="1:14">
      <c r="A1880" s="12">
        <v>28320</v>
      </c>
      <c r="B1880" s="165" t="s">
        <v>1232</v>
      </c>
      <c r="C1880" s="37">
        <v>36526</v>
      </c>
      <c r="D1880" s="12">
        <v>2</v>
      </c>
      <c r="E1880" s="38">
        <v>479.41</v>
      </c>
      <c r="F1880" s="38" t="s">
        <v>12</v>
      </c>
      <c r="G1880" s="38" t="s">
        <v>12</v>
      </c>
      <c r="H1880" s="38">
        <v>434.47</v>
      </c>
      <c r="I1880" s="38"/>
      <c r="J1880" s="38"/>
      <c r="K1880" s="12"/>
      <c r="L1880" s="8">
        <v>0</v>
      </c>
      <c r="M1880" s="12"/>
      <c r="N1880" s="12" t="s">
        <v>94</v>
      </c>
    </row>
    <row r="1881" spans="1:14">
      <c r="A1881" s="12">
        <v>28322</v>
      </c>
      <c r="B1881" s="165" t="s">
        <v>1233</v>
      </c>
      <c r="C1881" s="37">
        <v>45292</v>
      </c>
      <c r="D1881" s="12">
        <v>2</v>
      </c>
      <c r="E1881" s="38" t="s">
        <v>12</v>
      </c>
      <c r="F1881" s="174">
        <v>402.3</v>
      </c>
      <c r="G1881" s="174">
        <v>294.85000000000002</v>
      </c>
      <c r="H1881" s="38">
        <v>372.57</v>
      </c>
      <c r="I1881" s="38">
        <v>372.57</v>
      </c>
      <c r="J1881" s="38">
        <v>225.64</v>
      </c>
      <c r="K1881" s="12"/>
      <c r="L1881" s="8">
        <v>0</v>
      </c>
      <c r="M1881" s="12"/>
      <c r="N1881" s="12" t="s">
        <v>94</v>
      </c>
    </row>
    <row r="1882" spans="1:14">
      <c r="A1882" s="12">
        <v>28340</v>
      </c>
      <c r="B1882" s="165" t="s">
        <v>1234</v>
      </c>
      <c r="C1882" s="37">
        <v>41639</v>
      </c>
      <c r="D1882" s="12">
        <v>2</v>
      </c>
      <c r="E1882" s="38" t="s">
        <v>12</v>
      </c>
      <c r="F1882" s="38">
        <v>364.78</v>
      </c>
      <c r="G1882" s="38">
        <v>225.08</v>
      </c>
      <c r="H1882" s="38">
        <v>364.78</v>
      </c>
      <c r="I1882" s="38"/>
      <c r="J1882" s="38"/>
      <c r="K1882" s="12"/>
      <c r="L1882" s="8">
        <v>0</v>
      </c>
      <c r="M1882" s="12"/>
      <c r="N1882" s="12" t="s">
        <v>94</v>
      </c>
    </row>
    <row r="1883" spans="1:14">
      <c r="A1883" s="12">
        <v>28341</v>
      </c>
      <c r="B1883" s="165" t="s">
        <v>1235</v>
      </c>
      <c r="C1883" s="37">
        <v>45292</v>
      </c>
      <c r="D1883" s="12">
        <v>2</v>
      </c>
      <c r="E1883" s="166"/>
      <c r="F1883" s="174">
        <v>454.06</v>
      </c>
      <c r="G1883" s="174">
        <v>286.77</v>
      </c>
      <c r="H1883" s="38" t="s">
        <v>12</v>
      </c>
      <c r="I1883" s="38">
        <v>432.44</v>
      </c>
      <c r="J1883" s="38">
        <v>273.11</v>
      </c>
      <c r="K1883" s="12"/>
      <c r="L1883" s="8">
        <v>0</v>
      </c>
      <c r="M1883" s="12"/>
      <c r="N1883" s="12" t="s">
        <v>94</v>
      </c>
    </row>
    <row r="1884" spans="1:14">
      <c r="A1884" s="12">
        <v>28344</v>
      </c>
      <c r="B1884" s="165" t="s">
        <v>1236</v>
      </c>
      <c r="C1884" s="37">
        <v>45292</v>
      </c>
      <c r="D1884" s="12">
        <v>2</v>
      </c>
      <c r="E1884" s="166"/>
      <c r="F1884" s="174">
        <v>253.24</v>
      </c>
      <c r="G1884" s="174">
        <v>141.19999999999999</v>
      </c>
      <c r="H1884" s="38" t="s">
        <v>12</v>
      </c>
      <c r="I1884" s="38">
        <v>241.18</v>
      </c>
      <c r="J1884" s="38">
        <v>116.59</v>
      </c>
      <c r="K1884" s="12"/>
      <c r="L1884" s="8">
        <v>0</v>
      </c>
      <c r="M1884" s="12"/>
      <c r="N1884" s="12" t="s">
        <v>94</v>
      </c>
    </row>
    <row r="1885" spans="1:14">
      <c r="A1885" s="12">
        <v>28345</v>
      </c>
      <c r="B1885" s="165" t="s">
        <v>1237</v>
      </c>
      <c r="C1885" s="37">
        <v>45292</v>
      </c>
      <c r="D1885" s="12">
        <v>2</v>
      </c>
      <c r="E1885" s="166"/>
      <c r="F1885" s="174">
        <v>329.28</v>
      </c>
      <c r="G1885" s="174">
        <v>197.03</v>
      </c>
      <c r="H1885" s="38" t="s">
        <v>12</v>
      </c>
      <c r="I1885" s="38">
        <v>313.60000000000002</v>
      </c>
      <c r="J1885" s="38">
        <v>187.65</v>
      </c>
      <c r="K1885" s="12"/>
      <c r="L1885" s="8">
        <v>0</v>
      </c>
      <c r="M1885" s="12"/>
      <c r="N1885" s="12" t="s">
        <v>94</v>
      </c>
    </row>
    <row r="1886" spans="1:14">
      <c r="A1886" s="12">
        <v>28360</v>
      </c>
      <c r="B1886" s="165" t="s">
        <v>1238</v>
      </c>
      <c r="C1886" s="37">
        <v>45292</v>
      </c>
      <c r="D1886" s="12">
        <v>2</v>
      </c>
      <c r="E1886" s="174">
        <v>731.43</v>
      </c>
      <c r="F1886" s="166"/>
      <c r="G1886" s="166"/>
      <c r="H1886" s="38">
        <v>696.6</v>
      </c>
      <c r="I1886" s="38" t="s">
        <v>12</v>
      </c>
      <c r="J1886" s="38" t="s">
        <v>12</v>
      </c>
      <c r="K1886" s="12"/>
      <c r="L1886" s="8">
        <v>0</v>
      </c>
      <c r="M1886" s="12"/>
      <c r="N1886" s="12" t="s">
        <v>94</v>
      </c>
    </row>
    <row r="1887" spans="1:14">
      <c r="A1887" s="12">
        <v>28400</v>
      </c>
      <c r="B1887" s="165" t="s">
        <v>1239</v>
      </c>
      <c r="C1887" s="37">
        <v>45292</v>
      </c>
      <c r="D1887" s="12">
        <v>2</v>
      </c>
      <c r="E1887" s="166"/>
      <c r="F1887" s="174">
        <v>153.52000000000001</v>
      </c>
      <c r="G1887" s="174">
        <v>141.59</v>
      </c>
      <c r="H1887" s="38" t="s">
        <v>12</v>
      </c>
      <c r="I1887" s="38">
        <v>146.21</v>
      </c>
      <c r="J1887" s="38">
        <v>134.85</v>
      </c>
      <c r="K1887" s="12"/>
      <c r="L1887" s="8">
        <v>0</v>
      </c>
      <c r="M1887" s="12"/>
      <c r="N1887" s="12" t="s">
        <v>94</v>
      </c>
    </row>
    <row r="1888" spans="1:14">
      <c r="A1888" s="12">
        <v>28405</v>
      </c>
      <c r="B1888" s="165" t="s">
        <v>1239</v>
      </c>
      <c r="C1888" s="37">
        <v>45292</v>
      </c>
      <c r="D1888" s="12">
        <v>2</v>
      </c>
      <c r="E1888" s="166"/>
      <c r="F1888" s="174">
        <v>265.19</v>
      </c>
      <c r="G1888" s="174">
        <v>231.08</v>
      </c>
      <c r="H1888" s="38" t="s">
        <v>12</v>
      </c>
      <c r="I1888" s="38">
        <v>252.56</v>
      </c>
      <c r="J1888" s="38">
        <v>220.08</v>
      </c>
      <c r="K1888" s="12"/>
      <c r="L1888" s="8">
        <v>0</v>
      </c>
      <c r="M1888" s="12"/>
      <c r="N1888" s="12" t="s">
        <v>94</v>
      </c>
    </row>
    <row r="1889" spans="1:14">
      <c r="A1889" s="12">
        <v>28406</v>
      </c>
      <c r="B1889" s="165" t="s">
        <v>1239</v>
      </c>
      <c r="C1889" s="37">
        <v>45292</v>
      </c>
      <c r="D1889" s="12">
        <v>2</v>
      </c>
      <c r="E1889" s="174">
        <v>368.61</v>
      </c>
      <c r="F1889" s="166"/>
      <c r="G1889" s="166"/>
      <c r="H1889" s="38">
        <v>351.06</v>
      </c>
      <c r="I1889" s="38" t="s">
        <v>12</v>
      </c>
      <c r="J1889" s="38" t="s">
        <v>12</v>
      </c>
      <c r="K1889" s="12"/>
      <c r="L1889" s="8">
        <v>0</v>
      </c>
      <c r="M1889" s="12"/>
      <c r="N1889" s="12" t="s">
        <v>94</v>
      </c>
    </row>
    <row r="1890" spans="1:14">
      <c r="A1890" s="12">
        <v>28415</v>
      </c>
      <c r="B1890" s="165" t="s">
        <v>1240</v>
      </c>
      <c r="C1890" s="37">
        <v>45292</v>
      </c>
      <c r="D1890" s="12">
        <v>2</v>
      </c>
      <c r="E1890" s="174">
        <v>734.58</v>
      </c>
      <c r="F1890" s="166"/>
      <c r="G1890" s="166"/>
      <c r="H1890" s="38">
        <v>699.6</v>
      </c>
      <c r="I1890" s="38" t="s">
        <v>12</v>
      </c>
      <c r="J1890" s="38" t="s">
        <v>12</v>
      </c>
      <c r="K1890" s="12"/>
      <c r="L1890" s="8">
        <v>0</v>
      </c>
      <c r="M1890" s="12"/>
      <c r="N1890" s="12" t="s">
        <v>94</v>
      </c>
    </row>
    <row r="1891" spans="1:14">
      <c r="A1891" s="12">
        <v>28420</v>
      </c>
      <c r="B1891" s="165" t="s">
        <v>1241</v>
      </c>
      <c r="C1891" s="37">
        <v>45292</v>
      </c>
      <c r="D1891" s="12">
        <v>2</v>
      </c>
      <c r="E1891" s="174">
        <v>877.91</v>
      </c>
      <c r="F1891" s="166"/>
      <c r="G1891" s="166"/>
      <c r="H1891" s="38">
        <v>836.1</v>
      </c>
      <c r="I1891" s="38" t="s">
        <v>12</v>
      </c>
      <c r="J1891" s="38" t="s">
        <v>12</v>
      </c>
      <c r="K1891" s="12"/>
      <c r="L1891" s="8">
        <v>0</v>
      </c>
      <c r="M1891" s="12"/>
      <c r="N1891" s="12" t="s">
        <v>94</v>
      </c>
    </row>
    <row r="1892" spans="1:14">
      <c r="A1892" s="12">
        <v>28430</v>
      </c>
      <c r="B1892" s="165" t="s">
        <v>1142</v>
      </c>
      <c r="C1892" s="37">
        <v>45292</v>
      </c>
      <c r="D1892" s="12">
        <v>2</v>
      </c>
      <c r="E1892" s="166"/>
      <c r="F1892" s="174">
        <v>146.69999999999999</v>
      </c>
      <c r="G1892" s="174">
        <v>131.80000000000001</v>
      </c>
      <c r="H1892" s="38" t="s">
        <v>12</v>
      </c>
      <c r="I1892" s="38">
        <v>139.71</v>
      </c>
      <c r="J1892" s="38">
        <v>125.52</v>
      </c>
      <c r="K1892" s="12"/>
      <c r="L1892" s="8">
        <v>0</v>
      </c>
      <c r="M1892" s="12"/>
      <c r="N1892" s="12" t="s">
        <v>94</v>
      </c>
    </row>
    <row r="1893" spans="1:14">
      <c r="A1893" s="12">
        <v>28435</v>
      </c>
      <c r="B1893" s="165" t="s">
        <v>1142</v>
      </c>
      <c r="C1893" s="37">
        <v>45292</v>
      </c>
      <c r="D1893" s="12">
        <v>2</v>
      </c>
      <c r="E1893" s="166"/>
      <c r="F1893" s="174">
        <v>208.69</v>
      </c>
      <c r="G1893" s="174">
        <v>169.92</v>
      </c>
      <c r="H1893" s="38" t="s">
        <v>12</v>
      </c>
      <c r="I1893" s="38">
        <v>198.75</v>
      </c>
      <c r="J1893" s="38">
        <v>160.41</v>
      </c>
      <c r="K1893" s="12"/>
      <c r="L1893" s="8">
        <v>0</v>
      </c>
      <c r="M1893" s="12"/>
      <c r="N1893" s="12" t="s">
        <v>94</v>
      </c>
    </row>
    <row r="1894" spans="1:14">
      <c r="A1894" s="12">
        <v>28436</v>
      </c>
      <c r="B1894" s="165" t="s">
        <v>1142</v>
      </c>
      <c r="C1894" s="37">
        <v>45292</v>
      </c>
      <c r="D1894" s="12">
        <v>2</v>
      </c>
      <c r="E1894" s="174">
        <v>272.10000000000002</v>
      </c>
      <c r="F1894" s="166"/>
      <c r="G1894" s="166"/>
      <c r="H1894" s="38">
        <v>259.14</v>
      </c>
      <c r="I1894" s="38" t="s">
        <v>12</v>
      </c>
      <c r="J1894" s="38" t="s">
        <v>12</v>
      </c>
      <c r="K1894" s="12"/>
      <c r="L1894" s="8">
        <v>0</v>
      </c>
      <c r="M1894" s="12"/>
      <c r="N1894" s="12" t="s">
        <v>94</v>
      </c>
    </row>
    <row r="1895" spans="1:14">
      <c r="A1895" s="12">
        <v>28445</v>
      </c>
      <c r="B1895" s="165" t="s">
        <v>1143</v>
      </c>
      <c r="C1895" s="37">
        <v>45292</v>
      </c>
      <c r="D1895" s="12">
        <v>2</v>
      </c>
      <c r="E1895" s="174">
        <v>664.9</v>
      </c>
      <c r="F1895" s="166"/>
      <c r="G1895" s="166"/>
      <c r="H1895" s="38">
        <v>633.24</v>
      </c>
      <c r="I1895" s="38" t="s">
        <v>12</v>
      </c>
      <c r="J1895" s="38" t="s">
        <v>12</v>
      </c>
      <c r="K1895" s="12"/>
      <c r="L1895" s="8">
        <v>0</v>
      </c>
      <c r="M1895" s="12"/>
      <c r="N1895" s="12" t="s">
        <v>94</v>
      </c>
    </row>
    <row r="1896" spans="1:14">
      <c r="A1896" s="12">
        <v>28446</v>
      </c>
      <c r="B1896" s="165" t="s">
        <v>1242</v>
      </c>
      <c r="C1896" s="37">
        <v>45292</v>
      </c>
      <c r="D1896" s="8">
        <v>2</v>
      </c>
      <c r="E1896" s="174">
        <v>740.23</v>
      </c>
      <c r="F1896" s="166"/>
      <c r="G1896" s="166"/>
      <c r="H1896" s="38">
        <v>704.98</v>
      </c>
      <c r="I1896" s="38" t="s">
        <v>12</v>
      </c>
      <c r="J1896" s="38" t="s">
        <v>12</v>
      </c>
      <c r="K1896" s="12"/>
      <c r="L1896" s="8">
        <v>0</v>
      </c>
      <c r="M1896" s="12"/>
      <c r="N1896" s="12" t="s">
        <v>94</v>
      </c>
    </row>
    <row r="1897" spans="1:14">
      <c r="A1897" s="12">
        <v>28450</v>
      </c>
      <c r="B1897" s="165" t="s">
        <v>1243</v>
      </c>
      <c r="C1897" s="37">
        <v>45292</v>
      </c>
      <c r="D1897" s="12">
        <v>2</v>
      </c>
      <c r="E1897" s="166"/>
      <c r="F1897" s="174">
        <v>120.03</v>
      </c>
      <c r="G1897" s="174">
        <v>104.73</v>
      </c>
      <c r="H1897" s="38" t="s">
        <v>12</v>
      </c>
      <c r="I1897" s="38">
        <v>114.31</v>
      </c>
      <c r="J1897" s="38">
        <v>99.74</v>
      </c>
      <c r="K1897" s="12"/>
      <c r="L1897" s="8">
        <v>0</v>
      </c>
      <c r="M1897" s="12"/>
      <c r="N1897" s="12" t="s">
        <v>94</v>
      </c>
    </row>
    <row r="1898" spans="1:14">
      <c r="A1898" s="12">
        <v>28455</v>
      </c>
      <c r="B1898" s="165" t="s">
        <v>1243</v>
      </c>
      <c r="C1898" s="37">
        <v>45292</v>
      </c>
      <c r="D1898" s="12">
        <v>2</v>
      </c>
      <c r="E1898" s="166"/>
      <c r="F1898" s="174">
        <v>177.19</v>
      </c>
      <c r="G1898" s="174">
        <v>148.5</v>
      </c>
      <c r="H1898" s="38" t="s">
        <v>12</v>
      </c>
      <c r="I1898" s="38">
        <v>168.75</v>
      </c>
      <c r="J1898" s="38">
        <v>141.43</v>
      </c>
      <c r="K1898" s="12"/>
      <c r="L1898" s="8">
        <v>0</v>
      </c>
      <c r="M1898" s="12"/>
      <c r="N1898" s="12" t="s">
        <v>94</v>
      </c>
    </row>
    <row r="1899" spans="1:14">
      <c r="A1899" s="12">
        <v>28456</v>
      </c>
      <c r="B1899" s="165" t="s">
        <v>1244</v>
      </c>
      <c r="C1899" s="37">
        <v>45292</v>
      </c>
      <c r="D1899" s="12">
        <v>2</v>
      </c>
      <c r="E1899" s="174">
        <v>192.93</v>
      </c>
      <c r="F1899" s="166"/>
      <c r="G1899" s="166"/>
      <c r="H1899" s="38">
        <v>151.15</v>
      </c>
      <c r="I1899" s="38" t="s">
        <v>12</v>
      </c>
      <c r="J1899" s="38" t="s">
        <v>12</v>
      </c>
      <c r="K1899" s="12"/>
      <c r="L1899" s="8">
        <v>0</v>
      </c>
      <c r="M1899" s="12"/>
      <c r="N1899" s="12" t="s">
        <v>94</v>
      </c>
    </row>
    <row r="1900" spans="1:14">
      <c r="A1900" s="12">
        <v>28465</v>
      </c>
      <c r="B1900" s="165" t="s">
        <v>1245</v>
      </c>
      <c r="C1900" s="37">
        <v>45292</v>
      </c>
      <c r="D1900" s="12">
        <v>2</v>
      </c>
      <c r="E1900" s="174">
        <v>399.08</v>
      </c>
      <c r="F1900" s="166"/>
      <c r="G1900" s="166"/>
      <c r="H1900" s="38">
        <v>380.08</v>
      </c>
      <c r="I1900" s="38" t="s">
        <v>12</v>
      </c>
      <c r="J1900" s="38" t="s">
        <v>12</v>
      </c>
      <c r="K1900" s="12"/>
      <c r="L1900" s="8">
        <v>0</v>
      </c>
      <c r="M1900" s="12"/>
      <c r="N1900" s="12" t="s">
        <v>94</v>
      </c>
    </row>
    <row r="1901" spans="1:14">
      <c r="A1901" s="12">
        <v>28470</v>
      </c>
      <c r="B1901" s="165" t="s">
        <v>1246</v>
      </c>
      <c r="C1901" s="37">
        <v>45292</v>
      </c>
      <c r="D1901" s="12">
        <v>2</v>
      </c>
      <c r="E1901" s="166"/>
      <c r="F1901" s="174">
        <v>117.63</v>
      </c>
      <c r="G1901" s="174">
        <v>116.62</v>
      </c>
      <c r="H1901" s="38" t="s">
        <v>12</v>
      </c>
      <c r="I1901" s="38">
        <v>112.03</v>
      </c>
      <c r="J1901" s="38">
        <v>111.07</v>
      </c>
      <c r="K1901" s="12"/>
      <c r="L1901" s="8">
        <v>0</v>
      </c>
      <c r="M1901" s="12"/>
      <c r="N1901" s="12" t="s">
        <v>94</v>
      </c>
    </row>
    <row r="1902" spans="1:14">
      <c r="A1902" s="12">
        <v>28475</v>
      </c>
      <c r="B1902" s="165" t="s">
        <v>1246</v>
      </c>
      <c r="C1902" s="37">
        <v>45292</v>
      </c>
      <c r="D1902" s="12">
        <v>2</v>
      </c>
      <c r="E1902" s="166"/>
      <c r="F1902" s="174">
        <v>166.32</v>
      </c>
      <c r="G1902" s="174">
        <v>141.77000000000001</v>
      </c>
      <c r="H1902" s="38" t="s">
        <v>12</v>
      </c>
      <c r="I1902" s="38">
        <v>158.4</v>
      </c>
      <c r="J1902" s="38">
        <v>135.02000000000001</v>
      </c>
      <c r="K1902" s="12"/>
      <c r="L1902" s="8">
        <v>0</v>
      </c>
      <c r="M1902" s="12"/>
      <c r="N1902" s="12" t="s">
        <v>94</v>
      </c>
    </row>
    <row r="1903" spans="1:14">
      <c r="A1903" s="12">
        <v>28476</v>
      </c>
      <c r="B1903" s="165" t="s">
        <v>1247</v>
      </c>
      <c r="C1903" s="37">
        <v>45292</v>
      </c>
      <c r="D1903" s="12">
        <v>2</v>
      </c>
      <c r="E1903" s="174">
        <v>206.59</v>
      </c>
      <c r="F1903" s="166"/>
      <c r="G1903" s="166"/>
      <c r="H1903" s="38">
        <v>196.75</v>
      </c>
      <c r="I1903" s="38" t="s">
        <v>12</v>
      </c>
      <c r="J1903" s="38" t="s">
        <v>12</v>
      </c>
      <c r="K1903" s="12"/>
      <c r="L1903" s="8">
        <v>0</v>
      </c>
      <c r="M1903" s="12"/>
      <c r="N1903" s="12" t="s">
        <v>94</v>
      </c>
    </row>
    <row r="1904" spans="1:14">
      <c r="A1904" s="12">
        <v>28485</v>
      </c>
      <c r="B1904" s="165" t="s">
        <v>1247</v>
      </c>
      <c r="C1904" s="37">
        <v>45292</v>
      </c>
      <c r="D1904" s="12">
        <v>2</v>
      </c>
      <c r="E1904" s="174">
        <v>327.29000000000002</v>
      </c>
      <c r="F1904" s="166"/>
      <c r="G1904" s="166"/>
      <c r="H1904" s="38">
        <v>311.7</v>
      </c>
      <c r="I1904" s="38" t="s">
        <v>12</v>
      </c>
      <c r="J1904" s="38" t="s">
        <v>12</v>
      </c>
      <c r="K1904" s="12"/>
      <c r="L1904" s="8">
        <v>0</v>
      </c>
      <c r="M1904" s="12"/>
      <c r="N1904" s="12" t="s">
        <v>94</v>
      </c>
    </row>
    <row r="1905" spans="1:14">
      <c r="A1905" s="12">
        <v>28490</v>
      </c>
      <c r="B1905" s="165" t="s">
        <v>1248</v>
      </c>
      <c r="C1905" s="37">
        <v>45292</v>
      </c>
      <c r="D1905" s="12">
        <v>2</v>
      </c>
      <c r="E1905" s="166"/>
      <c r="F1905" s="174">
        <v>72.819999999999993</v>
      </c>
      <c r="G1905" s="174">
        <v>63.85</v>
      </c>
      <c r="H1905" s="38" t="s">
        <v>12</v>
      </c>
      <c r="I1905" s="38">
        <v>69.349999999999994</v>
      </c>
      <c r="J1905" s="38">
        <v>50.04</v>
      </c>
      <c r="K1905" s="12"/>
      <c r="L1905" s="8">
        <v>0</v>
      </c>
      <c r="M1905" s="12"/>
      <c r="N1905" s="12" t="s">
        <v>94</v>
      </c>
    </row>
    <row r="1906" spans="1:14">
      <c r="A1906" s="12">
        <v>28495</v>
      </c>
      <c r="B1906" s="165" t="s">
        <v>1248</v>
      </c>
      <c r="C1906" s="37">
        <v>45292</v>
      </c>
      <c r="D1906" s="12">
        <v>2</v>
      </c>
      <c r="E1906" s="166"/>
      <c r="F1906" s="174">
        <v>91.88</v>
      </c>
      <c r="G1906" s="174">
        <v>76.31</v>
      </c>
      <c r="H1906" s="38" t="s">
        <v>12</v>
      </c>
      <c r="I1906" s="38">
        <v>85.35</v>
      </c>
      <c r="J1906" s="38">
        <v>62.66</v>
      </c>
      <c r="K1906" s="12"/>
      <c r="L1906" s="8">
        <v>0</v>
      </c>
      <c r="M1906" s="12"/>
      <c r="N1906" s="12" t="s">
        <v>94</v>
      </c>
    </row>
    <row r="1907" spans="1:14">
      <c r="A1907" s="12">
        <v>28496</v>
      </c>
      <c r="B1907" s="165" t="s">
        <v>1249</v>
      </c>
      <c r="C1907" s="37">
        <v>45292</v>
      </c>
      <c r="D1907" s="12">
        <v>2</v>
      </c>
      <c r="E1907" s="166"/>
      <c r="F1907" s="174">
        <v>231.86</v>
      </c>
      <c r="G1907" s="174">
        <v>140.94</v>
      </c>
      <c r="H1907" s="38" t="s">
        <v>12</v>
      </c>
      <c r="I1907" s="38">
        <v>201.3</v>
      </c>
      <c r="J1907" s="38">
        <v>134.22999999999999</v>
      </c>
      <c r="K1907" s="12"/>
      <c r="L1907" s="8">
        <v>0</v>
      </c>
      <c r="M1907" s="12"/>
      <c r="N1907" s="12" t="s">
        <v>94</v>
      </c>
    </row>
    <row r="1908" spans="1:14">
      <c r="A1908" s="12">
        <v>28505</v>
      </c>
      <c r="B1908" s="165" t="s">
        <v>1249</v>
      </c>
      <c r="C1908" s="37">
        <v>45292</v>
      </c>
      <c r="D1908" s="12">
        <v>2</v>
      </c>
      <c r="E1908" s="166"/>
      <c r="F1908" s="174">
        <v>338.28</v>
      </c>
      <c r="G1908" s="174">
        <v>254.7</v>
      </c>
      <c r="H1908" s="38" t="s">
        <v>12</v>
      </c>
      <c r="I1908" s="38">
        <v>299.75</v>
      </c>
      <c r="J1908" s="38">
        <v>205.35</v>
      </c>
      <c r="K1908" s="12"/>
      <c r="L1908" s="8">
        <v>0</v>
      </c>
      <c r="M1908" s="12"/>
      <c r="N1908" s="12" t="s">
        <v>94</v>
      </c>
    </row>
    <row r="1909" spans="1:14">
      <c r="A1909" s="12">
        <v>28510</v>
      </c>
      <c r="B1909" s="165" t="s">
        <v>1250</v>
      </c>
      <c r="C1909" s="37">
        <v>45292</v>
      </c>
      <c r="D1909" s="12">
        <v>2</v>
      </c>
      <c r="E1909" s="166"/>
      <c r="F1909" s="174">
        <v>61.89</v>
      </c>
      <c r="G1909" s="174">
        <v>60.91</v>
      </c>
      <c r="H1909" s="38" t="s">
        <v>12</v>
      </c>
      <c r="I1909" s="38">
        <v>58.94</v>
      </c>
      <c r="J1909" s="38">
        <v>57.37</v>
      </c>
      <c r="K1909" s="12"/>
      <c r="L1909" s="8">
        <v>0</v>
      </c>
      <c r="M1909" s="12"/>
      <c r="N1909" s="12" t="s">
        <v>94</v>
      </c>
    </row>
    <row r="1910" spans="1:14">
      <c r="A1910" s="12">
        <v>28515</v>
      </c>
      <c r="B1910" s="165" t="s">
        <v>1250</v>
      </c>
      <c r="C1910" s="37">
        <v>45292</v>
      </c>
      <c r="D1910" s="12">
        <v>2</v>
      </c>
      <c r="E1910" s="166"/>
      <c r="F1910" s="174">
        <v>83.92</v>
      </c>
      <c r="G1910" s="174">
        <v>73.02</v>
      </c>
      <c r="H1910" s="38" t="s">
        <v>12</v>
      </c>
      <c r="I1910" s="38">
        <v>76.67</v>
      </c>
      <c r="J1910" s="38">
        <v>68.03</v>
      </c>
      <c r="K1910" s="12"/>
      <c r="L1910" s="8">
        <v>0</v>
      </c>
      <c r="M1910" s="12"/>
      <c r="N1910" s="12" t="s">
        <v>94</v>
      </c>
    </row>
    <row r="1911" spans="1:14">
      <c r="A1911" s="12">
        <v>28525</v>
      </c>
      <c r="B1911" s="165" t="s">
        <v>1251</v>
      </c>
      <c r="C1911" s="37">
        <v>45292</v>
      </c>
      <c r="D1911" s="12">
        <v>2</v>
      </c>
      <c r="E1911" s="166"/>
      <c r="F1911" s="174">
        <v>291.73</v>
      </c>
      <c r="G1911" s="174">
        <v>206.95</v>
      </c>
      <c r="H1911" s="38" t="s">
        <v>12</v>
      </c>
      <c r="I1911" s="38">
        <v>255.5</v>
      </c>
      <c r="J1911" s="38">
        <v>160.31</v>
      </c>
      <c r="K1911" s="12"/>
      <c r="L1911" s="8">
        <v>0</v>
      </c>
      <c r="M1911" s="12"/>
      <c r="N1911" s="12" t="s">
        <v>94</v>
      </c>
    </row>
    <row r="1912" spans="1:14">
      <c r="A1912" s="12">
        <v>28530</v>
      </c>
      <c r="B1912" s="165" t="s">
        <v>1252</v>
      </c>
      <c r="C1912" s="37">
        <v>45292</v>
      </c>
      <c r="D1912" s="12">
        <v>2</v>
      </c>
      <c r="E1912" s="166"/>
      <c r="F1912" s="174">
        <v>65.06</v>
      </c>
      <c r="G1912" s="174">
        <v>56.07</v>
      </c>
      <c r="H1912" s="38" t="s">
        <v>12</v>
      </c>
      <c r="I1912" s="38">
        <v>61.96</v>
      </c>
      <c r="J1912" s="38">
        <v>53.4</v>
      </c>
      <c r="K1912" s="12"/>
      <c r="L1912" s="8">
        <v>0</v>
      </c>
      <c r="M1912" s="12"/>
      <c r="N1912" s="12" t="s">
        <v>94</v>
      </c>
    </row>
    <row r="1913" spans="1:14">
      <c r="A1913" s="12">
        <v>28531</v>
      </c>
      <c r="B1913" s="165" t="s">
        <v>1252</v>
      </c>
      <c r="C1913" s="37">
        <v>45292</v>
      </c>
      <c r="D1913" s="12">
        <v>2</v>
      </c>
      <c r="E1913" s="166"/>
      <c r="F1913" s="174">
        <v>168.88</v>
      </c>
      <c r="G1913" s="174">
        <v>131.12</v>
      </c>
      <c r="H1913" s="38" t="s">
        <v>12</v>
      </c>
      <c r="I1913" s="38">
        <v>158.55000000000001</v>
      </c>
      <c r="J1913" s="38">
        <v>124.88</v>
      </c>
      <c r="K1913" s="12"/>
      <c r="L1913" s="8">
        <v>0</v>
      </c>
      <c r="M1913" s="12"/>
      <c r="N1913" s="12" t="s">
        <v>94</v>
      </c>
    </row>
    <row r="1914" spans="1:14">
      <c r="A1914" s="12">
        <v>28540</v>
      </c>
      <c r="B1914" s="165" t="s">
        <v>1253</v>
      </c>
      <c r="C1914" s="37">
        <v>45292</v>
      </c>
      <c r="D1914" s="12">
        <v>2</v>
      </c>
      <c r="E1914" s="166"/>
      <c r="F1914" s="174">
        <v>106.84</v>
      </c>
      <c r="G1914" s="174">
        <v>89.63</v>
      </c>
      <c r="H1914" s="38" t="s">
        <v>12</v>
      </c>
      <c r="I1914" s="38">
        <v>101.75</v>
      </c>
      <c r="J1914" s="38">
        <v>76.42</v>
      </c>
      <c r="K1914" s="12"/>
      <c r="L1914" s="8">
        <v>0</v>
      </c>
      <c r="M1914" s="12"/>
      <c r="N1914" s="12" t="s">
        <v>94</v>
      </c>
    </row>
    <row r="1915" spans="1:14">
      <c r="A1915" s="12">
        <v>28545</v>
      </c>
      <c r="B1915" s="165" t="s">
        <v>1253</v>
      </c>
      <c r="C1915" s="37">
        <v>45292</v>
      </c>
      <c r="D1915" s="12">
        <v>2</v>
      </c>
      <c r="E1915" s="166"/>
      <c r="F1915" s="174">
        <v>160.22999999999999</v>
      </c>
      <c r="G1915" s="174">
        <v>140.16</v>
      </c>
      <c r="H1915" s="38" t="s">
        <v>12</v>
      </c>
      <c r="I1915" s="38">
        <v>114.47</v>
      </c>
      <c r="J1915" s="38">
        <v>91.33</v>
      </c>
      <c r="K1915" s="12"/>
      <c r="L1915" s="8">
        <v>0</v>
      </c>
      <c r="M1915" s="12"/>
      <c r="N1915" s="12" t="s">
        <v>94</v>
      </c>
    </row>
    <row r="1916" spans="1:14">
      <c r="A1916" s="12">
        <v>28546</v>
      </c>
      <c r="B1916" s="165" t="s">
        <v>1253</v>
      </c>
      <c r="C1916" s="37">
        <v>45292</v>
      </c>
      <c r="D1916" s="12">
        <v>2</v>
      </c>
      <c r="E1916" s="166"/>
      <c r="F1916" s="174">
        <v>304.19</v>
      </c>
      <c r="G1916" s="174">
        <v>188.01</v>
      </c>
      <c r="H1916" s="38" t="s">
        <v>12</v>
      </c>
      <c r="I1916" s="38">
        <v>256.8</v>
      </c>
      <c r="J1916" s="38">
        <v>179.06</v>
      </c>
      <c r="K1916" s="12"/>
      <c r="L1916" s="8">
        <v>0</v>
      </c>
      <c r="M1916" s="12"/>
      <c r="N1916" s="12" t="s">
        <v>94</v>
      </c>
    </row>
    <row r="1917" spans="1:14">
      <c r="A1917" s="12">
        <v>28555</v>
      </c>
      <c r="B1917" s="165" t="s">
        <v>1254</v>
      </c>
      <c r="C1917" s="37">
        <v>45292</v>
      </c>
      <c r="D1917" s="12">
        <v>2</v>
      </c>
      <c r="E1917" s="166"/>
      <c r="F1917" s="174">
        <v>441.58</v>
      </c>
      <c r="G1917" s="174">
        <v>337.07</v>
      </c>
      <c r="H1917" s="38" t="s">
        <v>12</v>
      </c>
      <c r="I1917" s="38">
        <v>357.36</v>
      </c>
      <c r="J1917" s="38">
        <v>234.83</v>
      </c>
      <c r="K1917" s="12"/>
      <c r="L1917" s="8">
        <v>0</v>
      </c>
      <c r="M1917" s="12"/>
      <c r="N1917" s="12" t="s">
        <v>94</v>
      </c>
    </row>
    <row r="1918" spans="1:14">
      <c r="A1918" s="12">
        <v>28570</v>
      </c>
      <c r="B1918" s="165" t="s">
        <v>1253</v>
      </c>
      <c r="C1918" s="37">
        <v>45292</v>
      </c>
      <c r="D1918" s="12">
        <v>2</v>
      </c>
      <c r="E1918" s="166"/>
      <c r="F1918" s="174">
        <v>121.3</v>
      </c>
      <c r="G1918" s="174">
        <v>101.4</v>
      </c>
      <c r="H1918" s="38" t="s">
        <v>12</v>
      </c>
      <c r="I1918" s="38">
        <v>97.5</v>
      </c>
      <c r="J1918" s="38">
        <v>75.44</v>
      </c>
      <c r="K1918" s="12"/>
      <c r="L1918" s="8">
        <v>0</v>
      </c>
      <c r="M1918" s="12"/>
      <c r="N1918" s="12" t="s">
        <v>94</v>
      </c>
    </row>
    <row r="1919" spans="1:14">
      <c r="A1919" s="12">
        <v>28575</v>
      </c>
      <c r="B1919" s="165" t="s">
        <v>1253</v>
      </c>
      <c r="C1919" s="37">
        <v>45292</v>
      </c>
      <c r="D1919" s="12">
        <v>2</v>
      </c>
      <c r="E1919" s="166"/>
      <c r="F1919" s="174">
        <v>196.05</v>
      </c>
      <c r="G1919" s="174">
        <v>175.63</v>
      </c>
      <c r="H1919" s="38" t="s">
        <v>12</v>
      </c>
      <c r="I1919" s="38">
        <v>174.51</v>
      </c>
      <c r="J1919" s="38">
        <v>147.94999999999999</v>
      </c>
      <c r="K1919" s="12"/>
      <c r="L1919" s="8">
        <v>0</v>
      </c>
      <c r="M1919" s="12"/>
      <c r="N1919" s="12" t="s">
        <v>94</v>
      </c>
    </row>
    <row r="1920" spans="1:14">
      <c r="A1920" s="12">
        <v>28576</v>
      </c>
      <c r="B1920" s="165" t="s">
        <v>1253</v>
      </c>
      <c r="C1920" s="37">
        <v>45292</v>
      </c>
      <c r="D1920" s="12">
        <v>2</v>
      </c>
      <c r="E1920" s="174">
        <v>215.02</v>
      </c>
      <c r="F1920" s="166"/>
      <c r="G1920" s="166"/>
      <c r="H1920" s="38">
        <v>204.78</v>
      </c>
      <c r="I1920" s="38" t="s">
        <v>12</v>
      </c>
      <c r="J1920" s="38" t="s">
        <v>12</v>
      </c>
      <c r="K1920" s="12"/>
      <c r="L1920" s="8">
        <v>0</v>
      </c>
      <c r="M1920" s="12"/>
      <c r="N1920" s="12" t="s">
        <v>94</v>
      </c>
    </row>
    <row r="1921" spans="1:14">
      <c r="A1921" s="12">
        <v>28585</v>
      </c>
      <c r="B1921" s="165" t="s">
        <v>1254</v>
      </c>
      <c r="C1921" s="37">
        <v>45292</v>
      </c>
      <c r="D1921" s="12">
        <v>2</v>
      </c>
      <c r="E1921" s="166"/>
      <c r="F1921" s="174">
        <v>453.17</v>
      </c>
      <c r="G1921" s="174">
        <v>356.1</v>
      </c>
      <c r="H1921" s="38" t="s">
        <v>12</v>
      </c>
      <c r="I1921" s="38">
        <v>382.61</v>
      </c>
      <c r="J1921" s="38">
        <v>242.56</v>
      </c>
      <c r="K1921" s="12"/>
      <c r="L1921" s="8">
        <v>0</v>
      </c>
      <c r="M1921" s="12"/>
      <c r="N1921" s="12" t="s">
        <v>94</v>
      </c>
    </row>
    <row r="1922" spans="1:14">
      <c r="A1922" s="12">
        <v>28600</v>
      </c>
      <c r="B1922" s="165" t="s">
        <v>1253</v>
      </c>
      <c r="C1922" s="37">
        <v>45292</v>
      </c>
      <c r="D1922" s="12">
        <v>2</v>
      </c>
      <c r="E1922" s="166"/>
      <c r="F1922" s="174">
        <v>111.73</v>
      </c>
      <c r="G1922" s="174">
        <v>94.82</v>
      </c>
      <c r="H1922" s="38" t="s">
        <v>12</v>
      </c>
      <c r="I1922" s="38">
        <v>106.41</v>
      </c>
      <c r="J1922" s="38">
        <v>71.569999999999993</v>
      </c>
      <c r="K1922" s="12"/>
      <c r="L1922" s="8">
        <v>0</v>
      </c>
      <c r="M1922" s="12"/>
      <c r="N1922" s="12" t="s">
        <v>94</v>
      </c>
    </row>
    <row r="1923" spans="1:14">
      <c r="A1923" s="12">
        <v>28605</v>
      </c>
      <c r="B1923" s="165" t="s">
        <v>1253</v>
      </c>
      <c r="C1923" s="37">
        <v>45292</v>
      </c>
      <c r="D1923" s="12">
        <v>2</v>
      </c>
      <c r="E1923" s="166"/>
      <c r="F1923" s="174">
        <v>177.01</v>
      </c>
      <c r="G1923" s="174">
        <v>157.63</v>
      </c>
      <c r="H1923" s="38" t="s">
        <v>12</v>
      </c>
      <c r="I1923" s="38">
        <v>147.79</v>
      </c>
      <c r="J1923" s="38">
        <v>134.88</v>
      </c>
      <c r="K1923" s="12"/>
      <c r="L1923" s="8">
        <v>0</v>
      </c>
      <c r="M1923" s="12"/>
      <c r="N1923" s="12" t="s">
        <v>94</v>
      </c>
    </row>
    <row r="1924" spans="1:14">
      <c r="A1924" s="12">
        <v>28606</v>
      </c>
      <c r="B1924" s="165" t="s">
        <v>1253</v>
      </c>
      <c r="C1924" s="37">
        <v>45292</v>
      </c>
      <c r="D1924" s="12">
        <v>2</v>
      </c>
      <c r="E1924" s="174">
        <v>263.88</v>
      </c>
      <c r="F1924" s="166"/>
      <c r="G1924" s="166"/>
      <c r="H1924" s="38">
        <v>251.31</v>
      </c>
      <c r="I1924" s="38" t="s">
        <v>12</v>
      </c>
      <c r="J1924" s="38" t="s">
        <v>12</v>
      </c>
      <c r="K1924" s="12"/>
      <c r="L1924" s="8">
        <v>0</v>
      </c>
      <c r="M1924" s="12"/>
      <c r="N1924" s="12" t="s">
        <v>94</v>
      </c>
    </row>
    <row r="1925" spans="1:14">
      <c r="A1925" s="12">
        <v>28615</v>
      </c>
      <c r="B1925" s="165" t="s">
        <v>1254</v>
      </c>
      <c r="C1925" s="37">
        <v>45292</v>
      </c>
      <c r="D1925" s="12">
        <v>2</v>
      </c>
      <c r="E1925" s="174">
        <v>424.79</v>
      </c>
      <c r="F1925" s="166"/>
      <c r="G1925" s="166"/>
      <c r="H1925" s="38">
        <v>377.09</v>
      </c>
      <c r="I1925" s="38" t="s">
        <v>12</v>
      </c>
      <c r="J1925" s="38" t="s">
        <v>12</v>
      </c>
      <c r="K1925" s="12"/>
      <c r="L1925" s="8">
        <v>0</v>
      </c>
      <c r="M1925" s="12"/>
      <c r="N1925" s="12" t="s">
        <v>94</v>
      </c>
    </row>
    <row r="1926" spans="1:14">
      <c r="A1926" s="12">
        <v>28630</v>
      </c>
      <c r="B1926" s="165" t="s">
        <v>1255</v>
      </c>
      <c r="C1926" s="37">
        <v>45292</v>
      </c>
      <c r="D1926" s="12">
        <v>2</v>
      </c>
      <c r="E1926" s="166"/>
      <c r="F1926" s="174">
        <v>82.26</v>
      </c>
      <c r="G1926" s="174">
        <v>56.41</v>
      </c>
      <c r="H1926" s="38" t="s">
        <v>12</v>
      </c>
      <c r="I1926" s="38">
        <v>78.34</v>
      </c>
      <c r="J1926" s="38">
        <v>47.27</v>
      </c>
      <c r="K1926" s="12"/>
      <c r="L1926" s="8">
        <v>0</v>
      </c>
      <c r="M1926" s="12"/>
      <c r="N1926" s="12" t="s">
        <v>58</v>
      </c>
    </row>
    <row r="1927" spans="1:14">
      <c r="A1927" s="12">
        <v>28635</v>
      </c>
      <c r="B1927" s="165" t="s">
        <v>1255</v>
      </c>
      <c r="C1927" s="37">
        <v>45292</v>
      </c>
      <c r="D1927" s="12">
        <v>2</v>
      </c>
      <c r="E1927" s="166"/>
      <c r="F1927" s="174">
        <v>105.01</v>
      </c>
      <c r="G1927" s="174">
        <v>67.66</v>
      </c>
      <c r="H1927" s="38" t="s">
        <v>12</v>
      </c>
      <c r="I1927" s="38">
        <v>100.01</v>
      </c>
      <c r="J1927" s="38">
        <v>62.35</v>
      </c>
      <c r="K1927" s="12"/>
      <c r="L1927" s="8">
        <v>0</v>
      </c>
      <c r="M1927" s="12"/>
      <c r="N1927" s="12" t="s">
        <v>58</v>
      </c>
    </row>
    <row r="1928" spans="1:14">
      <c r="A1928" s="12">
        <v>28636</v>
      </c>
      <c r="B1928" s="165" t="s">
        <v>1255</v>
      </c>
      <c r="C1928" s="37">
        <v>45292</v>
      </c>
      <c r="D1928" s="12">
        <v>2</v>
      </c>
      <c r="E1928" s="166"/>
      <c r="F1928" s="174">
        <v>161.27000000000001</v>
      </c>
      <c r="G1928" s="174">
        <v>101.92</v>
      </c>
      <c r="H1928" s="38" t="s">
        <v>12</v>
      </c>
      <c r="I1928" s="38">
        <v>152.21</v>
      </c>
      <c r="J1928" s="38">
        <v>83.67</v>
      </c>
      <c r="K1928" s="12"/>
      <c r="L1928" s="8">
        <v>0</v>
      </c>
      <c r="M1928" s="12"/>
      <c r="N1928" s="12" t="s">
        <v>58</v>
      </c>
    </row>
    <row r="1929" spans="1:14">
      <c r="A1929" s="12">
        <v>28645</v>
      </c>
      <c r="B1929" s="165" t="s">
        <v>1256</v>
      </c>
      <c r="C1929" s="37">
        <v>45292</v>
      </c>
      <c r="D1929" s="12">
        <v>2</v>
      </c>
      <c r="E1929" s="166"/>
      <c r="F1929" s="174">
        <v>332.91</v>
      </c>
      <c r="G1929" s="174">
        <v>247.26</v>
      </c>
      <c r="H1929" s="38" t="s">
        <v>12</v>
      </c>
      <c r="I1929" s="38">
        <v>295.14999999999998</v>
      </c>
      <c r="J1929" s="38">
        <v>223.19</v>
      </c>
      <c r="K1929" s="12"/>
      <c r="L1929" s="8">
        <v>0</v>
      </c>
      <c r="M1929" s="12"/>
      <c r="N1929" s="12" t="s">
        <v>94</v>
      </c>
    </row>
    <row r="1930" spans="1:14">
      <c r="A1930" s="12">
        <v>28660</v>
      </c>
      <c r="B1930" s="165" t="s">
        <v>1255</v>
      </c>
      <c r="C1930" s="37">
        <v>45292</v>
      </c>
      <c r="D1930" s="12">
        <v>2</v>
      </c>
      <c r="E1930" s="166"/>
      <c r="F1930" s="174">
        <v>63.16</v>
      </c>
      <c r="G1930" s="174">
        <v>47.59</v>
      </c>
      <c r="H1930" s="38" t="s">
        <v>12</v>
      </c>
      <c r="I1930" s="38">
        <v>55.28</v>
      </c>
      <c r="J1930" s="38">
        <v>35.81</v>
      </c>
      <c r="K1930" s="12"/>
      <c r="L1930" s="8">
        <v>0</v>
      </c>
      <c r="M1930" s="12"/>
      <c r="N1930" s="12" t="s">
        <v>58</v>
      </c>
    </row>
    <row r="1931" spans="1:14">
      <c r="A1931" s="12">
        <v>28665</v>
      </c>
      <c r="B1931" s="165" t="s">
        <v>1255</v>
      </c>
      <c r="C1931" s="37">
        <v>45292</v>
      </c>
      <c r="D1931" s="12">
        <v>2</v>
      </c>
      <c r="E1931" s="166"/>
      <c r="F1931" s="174">
        <v>91.91</v>
      </c>
      <c r="G1931" s="174">
        <v>70.86</v>
      </c>
      <c r="H1931" s="38" t="s">
        <v>12</v>
      </c>
      <c r="I1931" s="38">
        <v>87.53</v>
      </c>
      <c r="J1931" s="38">
        <v>67.489999999999995</v>
      </c>
      <c r="K1931" s="12"/>
      <c r="L1931" s="8">
        <v>0</v>
      </c>
      <c r="M1931" s="12"/>
      <c r="N1931" s="12" t="s">
        <v>58</v>
      </c>
    </row>
    <row r="1932" spans="1:14">
      <c r="A1932" s="12">
        <v>28666</v>
      </c>
      <c r="B1932" s="165" t="s">
        <v>1255</v>
      </c>
      <c r="C1932" s="37">
        <v>36526</v>
      </c>
      <c r="D1932" s="12">
        <v>2</v>
      </c>
      <c r="E1932" s="38">
        <v>146.18</v>
      </c>
      <c r="F1932" s="38" t="s">
        <v>12</v>
      </c>
      <c r="G1932" s="38" t="s">
        <v>12</v>
      </c>
      <c r="H1932" s="38">
        <v>127.22</v>
      </c>
      <c r="I1932" s="38"/>
      <c r="J1932" s="38"/>
      <c r="K1932" s="12"/>
      <c r="L1932" s="8">
        <v>0</v>
      </c>
      <c r="M1932" s="12"/>
      <c r="N1932" s="12" t="s">
        <v>58</v>
      </c>
    </row>
    <row r="1933" spans="1:14">
      <c r="A1933" s="12">
        <v>28675</v>
      </c>
      <c r="B1933" s="165" t="s">
        <v>1257</v>
      </c>
      <c r="C1933" s="37">
        <v>45292</v>
      </c>
      <c r="D1933" s="12">
        <v>2</v>
      </c>
      <c r="E1933" s="166"/>
      <c r="F1933" s="174">
        <v>295.70999999999998</v>
      </c>
      <c r="G1933" s="174">
        <v>210.06</v>
      </c>
      <c r="H1933" s="38" t="s">
        <v>12</v>
      </c>
      <c r="I1933" s="38">
        <v>259.95</v>
      </c>
      <c r="J1933" s="38">
        <v>178.89</v>
      </c>
      <c r="K1933" s="12"/>
      <c r="L1933" s="8">
        <v>0</v>
      </c>
      <c r="M1933" s="12"/>
      <c r="N1933" s="12" t="s">
        <v>94</v>
      </c>
    </row>
    <row r="1934" spans="1:14">
      <c r="A1934" s="12">
        <v>28705</v>
      </c>
      <c r="B1934" s="165" t="s">
        <v>1258</v>
      </c>
      <c r="C1934" s="37">
        <v>45292</v>
      </c>
      <c r="D1934" s="12">
        <v>2</v>
      </c>
      <c r="E1934" s="174">
        <v>855.63</v>
      </c>
      <c r="F1934" s="166"/>
      <c r="G1934" s="166"/>
      <c r="H1934" s="38">
        <v>814.89</v>
      </c>
      <c r="I1934" s="38" t="s">
        <v>12</v>
      </c>
      <c r="J1934" s="38" t="s">
        <v>12</v>
      </c>
      <c r="K1934" s="12"/>
      <c r="L1934" s="8">
        <v>0</v>
      </c>
      <c r="M1934" s="12"/>
      <c r="N1934" s="12" t="s">
        <v>94</v>
      </c>
    </row>
    <row r="1935" spans="1:14">
      <c r="A1935" s="12">
        <v>28715</v>
      </c>
      <c r="B1935" s="165" t="s">
        <v>1258</v>
      </c>
      <c r="C1935" s="37">
        <v>45292</v>
      </c>
      <c r="D1935" s="12">
        <v>2</v>
      </c>
      <c r="E1935" s="174">
        <v>727.19</v>
      </c>
      <c r="F1935" s="166"/>
      <c r="G1935" s="166"/>
      <c r="H1935" s="38">
        <v>692.56</v>
      </c>
      <c r="I1935" s="38" t="s">
        <v>12</v>
      </c>
      <c r="J1935" s="38" t="s">
        <v>12</v>
      </c>
      <c r="K1935" s="12"/>
      <c r="L1935" s="8">
        <v>0</v>
      </c>
      <c r="M1935" s="12"/>
      <c r="N1935" s="12" t="s">
        <v>94</v>
      </c>
    </row>
    <row r="1936" spans="1:14">
      <c r="A1936" s="12">
        <v>28725</v>
      </c>
      <c r="B1936" s="165" t="s">
        <v>1258</v>
      </c>
      <c r="C1936" s="37">
        <v>45292</v>
      </c>
      <c r="D1936" s="12">
        <v>2</v>
      </c>
      <c r="E1936" s="174">
        <v>605.29</v>
      </c>
      <c r="F1936" s="166"/>
      <c r="G1936" s="166"/>
      <c r="H1936" s="38">
        <v>576.47</v>
      </c>
      <c r="I1936" s="38" t="s">
        <v>12</v>
      </c>
      <c r="J1936" s="38" t="s">
        <v>12</v>
      </c>
      <c r="K1936" s="12"/>
      <c r="L1936" s="8">
        <v>0</v>
      </c>
      <c r="M1936" s="12"/>
      <c r="N1936" s="12" t="s">
        <v>94</v>
      </c>
    </row>
    <row r="1937" spans="1:14">
      <c r="A1937" s="12">
        <v>28730</v>
      </c>
      <c r="B1937" s="165" t="s">
        <v>1258</v>
      </c>
      <c r="C1937" s="37">
        <v>45292</v>
      </c>
      <c r="D1937" s="12">
        <v>2</v>
      </c>
      <c r="E1937" s="174">
        <v>571.02</v>
      </c>
      <c r="F1937" s="166"/>
      <c r="G1937" s="166"/>
      <c r="H1937" s="38">
        <v>543.83000000000004</v>
      </c>
      <c r="I1937" s="38" t="s">
        <v>12</v>
      </c>
      <c r="J1937" s="38" t="s">
        <v>12</v>
      </c>
      <c r="K1937" s="12"/>
      <c r="L1937" s="8">
        <v>0</v>
      </c>
      <c r="M1937" s="12"/>
      <c r="N1937" s="12" t="s">
        <v>94</v>
      </c>
    </row>
    <row r="1938" spans="1:14">
      <c r="A1938" s="12">
        <v>28735</v>
      </c>
      <c r="B1938" s="165" t="s">
        <v>1258</v>
      </c>
      <c r="C1938" s="37">
        <v>45292</v>
      </c>
      <c r="D1938" s="12">
        <v>2</v>
      </c>
      <c r="E1938" s="174">
        <v>586.6</v>
      </c>
      <c r="F1938" s="166"/>
      <c r="G1938" s="166"/>
      <c r="H1938" s="38">
        <v>558.66999999999996</v>
      </c>
      <c r="I1938" s="38" t="s">
        <v>12</v>
      </c>
      <c r="J1938" s="38" t="s">
        <v>12</v>
      </c>
      <c r="K1938" s="12"/>
      <c r="L1938" s="8">
        <v>0</v>
      </c>
      <c r="M1938" s="12"/>
      <c r="N1938" s="12" t="s">
        <v>94</v>
      </c>
    </row>
    <row r="1939" spans="1:14">
      <c r="A1939" s="12">
        <v>28737</v>
      </c>
      <c r="B1939" s="165" t="s">
        <v>1259</v>
      </c>
      <c r="C1939" s="37">
        <v>45292</v>
      </c>
      <c r="D1939" s="12">
        <v>2</v>
      </c>
      <c r="E1939" s="174">
        <v>527.78</v>
      </c>
      <c r="F1939" s="166"/>
      <c r="G1939" s="166"/>
      <c r="H1939" s="38">
        <v>502.65</v>
      </c>
      <c r="I1939" s="38" t="s">
        <v>12</v>
      </c>
      <c r="J1939" s="38" t="s">
        <v>12</v>
      </c>
      <c r="K1939" s="12"/>
      <c r="L1939" s="8">
        <v>0</v>
      </c>
      <c r="M1939" s="12"/>
      <c r="N1939" s="12" t="s">
        <v>94</v>
      </c>
    </row>
    <row r="1940" spans="1:14">
      <c r="A1940" s="12">
        <v>28740</v>
      </c>
      <c r="B1940" s="165" t="s">
        <v>1258</v>
      </c>
      <c r="C1940" s="37">
        <v>45292</v>
      </c>
      <c r="D1940" s="12">
        <v>2</v>
      </c>
      <c r="E1940" s="166"/>
      <c r="F1940" s="174">
        <v>424.62</v>
      </c>
      <c r="G1940" s="174">
        <v>315.61</v>
      </c>
      <c r="H1940" s="38" t="s">
        <v>12</v>
      </c>
      <c r="I1940" s="38">
        <v>355.33</v>
      </c>
      <c r="J1940" s="38">
        <v>219.02</v>
      </c>
      <c r="K1940" s="12"/>
      <c r="L1940" s="8">
        <v>0</v>
      </c>
      <c r="M1940" s="12"/>
      <c r="N1940" s="12" t="s">
        <v>94</v>
      </c>
    </row>
    <row r="1941" spans="1:14">
      <c r="A1941" s="12">
        <v>28750</v>
      </c>
      <c r="B1941" s="165" t="s">
        <v>1260</v>
      </c>
      <c r="C1941" s="37">
        <v>45292</v>
      </c>
      <c r="D1941" s="12">
        <v>2</v>
      </c>
      <c r="E1941" s="166"/>
      <c r="F1941" s="174">
        <v>402.47</v>
      </c>
      <c r="G1941" s="174">
        <v>295.89</v>
      </c>
      <c r="H1941" s="38" t="s">
        <v>12</v>
      </c>
      <c r="I1941" s="38">
        <v>333.72</v>
      </c>
      <c r="J1941" s="38">
        <v>209.37</v>
      </c>
      <c r="K1941" s="12"/>
      <c r="L1941" s="8">
        <v>0</v>
      </c>
      <c r="M1941" s="12"/>
      <c r="N1941" s="12" t="s">
        <v>94</v>
      </c>
    </row>
    <row r="1942" spans="1:14">
      <c r="A1942" s="12">
        <v>28755</v>
      </c>
      <c r="B1942" s="165" t="s">
        <v>1260</v>
      </c>
      <c r="C1942" s="37">
        <v>45292</v>
      </c>
      <c r="D1942" s="12">
        <v>2</v>
      </c>
      <c r="E1942" s="166"/>
      <c r="F1942" s="174">
        <v>259.89999999999998</v>
      </c>
      <c r="G1942" s="174">
        <v>170.61</v>
      </c>
      <c r="H1942" s="38" t="s">
        <v>12</v>
      </c>
      <c r="I1942" s="38">
        <v>241.3</v>
      </c>
      <c r="J1942" s="38">
        <v>131.19999999999999</v>
      </c>
      <c r="K1942" s="12"/>
      <c r="L1942" s="8">
        <v>0</v>
      </c>
      <c r="M1942" s="12"/>
      <c r="N1942" s="12" t="s">
        <v>94</v>
      </c>
    </row>
    <row r="1943" spans="1:14">
      <c r="A1943" s="12">
        <v>28760</v>
      </c>
      <c r="B1943" s="165" t="s">
        <v>1260</v>
      </c>
      <c r="C1943" s="37">
        <v>45292</v>
      </c>
      <c r="D1943" s="12">
        <v>2</v>
      </c>
      <c r="E1943" s="166"/>
      <c r="F1943" s="174">
        <v>390.19</v>
      </c>
      <c r="G1943" s="174">
        <v>289.14</v>
      </c>
      <c r="H1943" s="38" t="s">
        <v>12</v>
      </c>
      <c r="I1943" s="38">
        <v>338.59</v>
      </c>
      <c r="J1943" s="38">
        <v>199.85</v>
      </c>
      <c r="K1943" s="12"/>
      <c r="L1943" s="8">
        <v>0</v>
      </c>
      <c r="M1943" s="12"/>
      <c r="N1943" s="12" t="s">
        <v>94</v>
      </c>
    </row>
    <row r="1944" spans="1:14">
      <c r="A1944" s="12">
        <v>28800</v>
      </c>
      <c r="B1944" s="165" t="s">
        <v>1261</v>
      </c>
      <c r="C1944" s="37">
        <v>36526</v>
      </c>
      <c r="D1944" s="12">
        <v>2</v>
      </c>
      <c r="E1944" s="38">
        <v>413.48</v>
      </c>
      <c r="F1944" s="38" t="s">
        <v>12</v>
      </c>
      <c r="G1944" s="38" t="s">
        <v>12</v>
      </c>
      <c r="H1944" s="38">
        <v>358.69</v>
      </c>
      <c r="I1944" s="38"/>
      <c r="J1944" s="38"/>
      <c r="K1944" s="12"/>
      <c r="L1944" s="8">
        <v>0</v>
      </c>
      <c r="M1944" s="12"/>
      <c r="N1944" s="12" t="s">
        <v>94</v>
      </c>
    </row>
    <row r="1945" spans="1:14">
      <c r="A1945" s="12">
        <v>28805</v>
      </c>
      <c r="B1945" s="165" t="s">
        <v>1262</v>
      </c>
      <c r="C1945" s="37">
        <v>45292</v>
      </c>
      <c r="D1945" s="12">
        <v>2</v>
      </c>
      <c r="E1945" s="174">
        <v>429.8</v>
      </c>
      <c r="F1945" s="38" t="s">
        <v>12</v>
      </c>
      <c r="G1945" s="38" t="s">
        <v>12</v>
      </c>
      <c r="H1945" s="38">
        <v>409.33</v>
      </c>
      <c r="I1945" s="38"/>
      <c r="J1945" s="38"/>
      <c r="K1945" s="12"/>
      <c r="L1945" s="8">
        <v>0</v>
      </c>
      <c r="M1945" s="12"/>
      <c r="N1945" s="12" t="s">
        <v>94</v>
      </c>
    </row>
    <row r="1946" spans="1:14">
      <c r="A1946" s="12">
        <v>28810</v>
      </c>
      <c r="B1946" s="165" t="s">
        <v>1263</v>
      </c>
      <c r="C1946" s="37">
        <v>45292</v>
      </c>
      <c r="D1946" s="12">
        <v>2</v>
      </c>
      <c r="E1946" s="174">
        <v>303.69</v>
      </c>
      <c r="F1946" s="38" t="s">
        <v>12</v>
      </c>
      <c r="G1946" s="38" t="s">
        <v>12</v>
      </c>
      <c r="H1946" s="38">
        <v>289.23</v>
      </c>
      <c r="I1946" s="38"/>
      <c r="J1946" s="38"/>
      <c r="K1946" s="12"/>
      <c r="L1946" s="8">
        <v>0</v>
      </c>
      <c r="M1946" s="12"/>
      <c r="N1946" s="12" t="s">
        <v>94</v>
      </c>
    </row>
    <row r="1947" spans="1:14">
      <c r="A1947" s="12">
        <v>28820</v>
      </c>
      <c r="B1947" s="165" t="s">
        <v>1264</v>
      </c>
      <c r="C1947" s="37">
        <v>41639</v>
      </c>
      <c r="D1947" s="12">
        <v>2</v>
      </c>
      <c r="E1947" s="38" t="s">
        <v>12</v>
      </c>
      <c r="F1947" s="38">
        <v>253.19</v>
      </c>
      <c r="G1947" s="38">
        <v>141.02000000000001</v>
      </c>
      <c r="H1947" s="38">
        <v>194.93</v>
      </c>
      <c r="I1947" s="38"/>
      <c r="J1947" s="38"/>
      <c r="K1947" s="12"/>
      <c r="L1947" s="8">
        <v>0</v>
      </c>
      <c r="M1947" s="12"/>
      <c r="N1947" s="12" t="s">
        <v>54</v>
      </c>
    </row>
    <row r="1948" spans="1:14">
      <c r="A1948" s="12">
        <v>28825</v>
      </c>
      <c r="B1948" s="165" t="s">
        <v>1265</v>
      </c>
      <c r="C1948" s="37">
        <v>45292</v>
      </c>
      <c r="D1948" s="12">
        <v>2</v>
      </c>
      <c r="E1948" s="38" t="s">
        <v>12</v>
      </c>
      <c r="F1948" s="174">
        <v>245.62</v>
      </c>
      <c r="G1948" s="174">
        <v>138</v>
      </c>
      <c r="H1948" s="38">
        <v>175.31</v>
      </c>
      <c r="I1948" s="38"/>
      <c r="J1948" s="38">
        <v>131.43</v>
      </c>
      <c r="K1948" s="12"/>
      <c r="L1948" s="8">
        <v>0</v>
      </c>
      <c r="M1948" s="12"/>
      <c r="N1948" s="12" t="s">
        <v>54</v>
      </c>
    </row>
    <row r="1949" spans="1:14">
      <c r="A1949" s="12">
        <v>28890</v>
      </c>
      <c r="B1949" s="165" t="s">
        <v>1266</v>
      </c>
      <c r="C1949" s="37">
        <v>45292</v>
      </c>
      <c r="D1949" s="12">
        <v>2</v>
      </c>
      <c r="E1949" s="38" t="s">
        <v>12</v>
      </c>
      <c r="F1949" s="174">
        <v>245.55</v>
      </c>
      <c r="G1949" s="174">
        <v>163.38</v>
      </c>
      <c r="H1949" s="38">
        <v>245.55</v>
      </c>
      <c r="I1949" s="38"/>
      <c r="J1949" s="38">
        <v>155.6</v>
      </c>
      <c r="K1949" s="12"/>
      <c r="L1949" s="8">
        <v>0</v>
      </c>
      <c r="M1949" s="12"/>
      <c r="N1949" s="12" t="s">
        <v>94</v>
      </c>
    </row>
    <row r="1950" spans="1:14">
      <c r="A1950" s="12">
        <v>28899</v>
      </c>
      <c r="B1950" s="165" t="s">
        <v>1267</v>
      </c>
      <c r="C1950" s="37">
        <v>34455</v>
      </c>
      <c r="D1950" s="12">
        <v>1</v>
      </c>
      <c r="E1950" s="38" t="s">
        <v>47</v>
      </c>
      <c r="F1950" s="38" t="s">
        <v>12</v>
      </c>
      <c r="G1950" s="38" t="s">
        <v>12</v>
      </c>
      <c r="H1950" s="38" t="s">
        <v>12</v>
      </c>
      <c r="I1950" s="38"/>
      <c r="J1950" s="38"/>
      <c r="K1950" s="12"/>
      <c r="L1950" s="8">
        <v>0</v>
      </c>
      <c r="M1950" s="12"/>
      <c r="N1950" s="12" t="s">
        <v>190</v>
      </c>
    </row>
    <row r="1951" spans="1:14">
      <c r="A1951" s="12">
        <v>29000</v>
      </c>
      <c r="B1951" s="165" t="s">
        <v>1268</v>
      </c>
      <c r="C1951" s="37">
        <v>45292</v>
      </c>
      <c r="D1951" s="12">
        <v>2</v>
      </c>
      <c r="E1951" s="38" t="s">
        <v>12</v>
      </c>
      <c r="F1951" s="174">
        <v>178.57</v>
      </c>
      <c r="G1951" s="174">
        <v>100.19</v>
      </c>
      <c r="H1951" s="38" t="s">
        <v>12</v>
      </c>
      <c r="I1951" s="38">
        <v>126.89</v>
      </c>
      <c r="J1951" s="38">
        <v>56.61</v>
      </c>
      <c r="K1951" s="12"/>
      <c r="L1951" s="8">
        <v>0</v>
      </c>
      <c r="M1951" s="12"/>
      <c r="N1951" s="12" t="s">
        <v>54</v>
      </c>
    </row>
    <row r="1952" spans="1:14">
      <c r="A1952" s="12">
        <v>29010</v>
      </c>
      <c r="B1952" s="165" t="s">
        <v>1268</v>
      </c>
      <c r="C1952" s="37">
        <v>45292</v>
      </c>
      <c r="D1952" s="12">
        <v>2</v>
      </c>
      <c r="E1952" s="38" t="s">
        <v>12</v>
      </c>
      <c r="F1952" s="174">
        <v>139.35</v>
      </c>
      <c r="G1952" s="174">
        <v>82.74</v>
      </c>
      <c r="H1952" s="38" t="s">
        <v>12</v>
      </c>
      <c r="I1952" s="38">
        <v>132.71</v>
      </c>
      <c r="J1952" s="38">
        <v>78.8</v>
      </c>
      <c r="K1952" s="12"/>
      <c r="L1952" s="8">
        <v>0</v>
      </c>
      <c r="M1952" s="12"/>
      <c r="N1952" s="12" t="s">
        <v>54</v>
      </c>
    </row>
    <row r="1953" spans="1:14">
      <c r="A1953" s="12">
        <v>29015</v>
      </c>
      <c r="B1953" s="165" t="s">
        <v>1268</v>
      </c>
      <c r="C1953" s="37">
        <v>45292</v>
      </c>
      <c r="D1953" s="12">
        <v>2</v>
      </c>
      <c r="E1953" s="38" t="s">
        <v>12</v>
      </c>
      <c r="F1953" s="174">
        <v>155.4</v>
      </c>
      <c r="G1953" s="174">
        <v>91.36</v>
      </c>
      <c r="H1953" s="38" t="s">
        <v>12</v>
      </c>
      <c r="I1953" s="38">
        <v>148</v>
      </c>
      <c r="J1953" s="38">
        <v>80.73</v>
      </c>
      <c r="K1953" s="12"/>
      <c r="L1953" s="8">
        <v>0</v>
      </c>
      <c r="M1953" s="12"/>
      <c r="N1953" s="12" t="s">
        <v>54</v>
      </c>
    </row>
    <row r="1954" spans="1:14">
      <c r="A1954" s="12">
        <v>29035</v>
      </c>
      <c r="B1954" s="165" t="s">
        <v>1268</v>
      </c>
      <c r="C1954" s="37">
        <v>45292</v>
      </c>
      <c r="D1954" s="12">
        <v>2</v>
      </c>
      <c r="E1954" s="38" t="s">
        <v>12</v>
      </c>
      <c r="F1954" s="174">
        <v>129.26</v>
      </c>
      <c r="G1954" s="174">
        <v>72.5</v>
      </c>
      <c r="H1954" s="38" t="s">
        <v>12</v>
      </c>
      <c r="I1954" s="38">
        <v>118.81</v>
      </c>
      <c r="J1954" s="38">
        <v>55.69</v>
      </c>
      <c r="K1954" s="12"/>
      <c r="L1954" s="8">
        <v>0</v>
      </c>
      <c r="M1954" s="12"/>
      <c r="N1954" s="12" t="s">
        <v>54</v>
      </c>
    </row>
    <row r="1955" spans="1:14">
      <c r="A1955" s="12">
        <v>29040</v>
      </c>
      <c r="B1955" s="165" t="s">
        <v>1268</v>
      </c>
      <c r="C1955" s="37">
        <v>41639</v>
      </c>
      <c r="D1955" s="12">
        <v>2</v>
      </c>
      <c r="E1955" s="38" t="s">
        <v>12</v>
      </c>
      <c r="F1955" s="38">
        <v>133.68</v>
      </c>
      <c r="G1955" s="38">
        <v>81.010000000000005</v>
      </c>
      <c r="H1955" s="38">
        <v>133.68</v>
      </c>
      <c r="I1955" s="38"/>
      <c r="J1955" s="38"/>
      <c r="K1955" s="12"/>
      <c r="L1955" s="8">
        <v>0</v>
      </c>
      <c r="M1955" s="12"/>
      <c r="N1955" s="12" t="s">
        <v>54</v>
      </c>
    </row>
    <row r="1956" spans="1:14">
      <c r="A1956" s="12">
        <v>29044</v>
      </c>
      <c r="B1956" s="165" t="s">
        <v>1268</v>
      </c>
      <c r="C1956" s="37">
        <v>41639</v>
      </c>
      <c r="D1956" s="12">
        <v>2</v>
      </c>
      <c r="E1956" s="38" t="s">
        <v>12</v>
      </c>
      <c r="F1956" s="38">
        <v>133.94</v>
      </c>
      <c r="G1956" s="38">
        <v>67.31</v>
      </c>
      <c r="H1956" s="38">
        <v>133.94</v>
      </c>
      <c r="I1956" s="38"/>
      <c r="J1956" s="38"/>
      <c r="K1956" s="12"/>
      <c r="L1956" s="8">
        <v>0</v>
      </c>
      <c r="M1956" s="12"/>
      <c r="N1956" s="12" t="s">
        <v>54</v>
      </c>
    </row>
    <row r="1957" spans="1:14">
      <c r="A1957" s="12">
        <v>29046</v>
      </c>
      <c r="B1957" s="165" t="s">
        <v>1268</v>
      </c>
      <c r="C1957" s="37">
        <v>41639</v>
      </c>
      <c r="D1957" s="12">
        <v>2</v>
      </c>
      <c r="E1957" s="38" t="s">
        <v>12</v>
      </c>
      <c r="F1957" s="38">
        <v>147.28</v>
      </c>
      <c r="G1957" s="38">
        <v>78.81</v>
      </c>
      <c r="H1957" s="38"/>
      <c r="I1957" s="38">
        <v>147.28</v>
      </c>
      <c r="J1957" s="38">
        <v>78.81</v>
      </c>
      <c r="K1957" s="12"/>
      <c r="L1957" s="8">
        <v>0</v>
      </c>
      <c r="M1957" s="12"/>
      <c r="N1957" s="12" t="s">
        <v>54</v>
      </c>
    </row>
    <row r="1958" spans="1:14">
      <c r="A1958" s="12">
        <v>29049</v>
      </c>
      <c r="B1958" s="165" t="s">
        <v>1269</v>
      </c>
      <c r="C1958" s="37">
        <v>45292</v>
      </c>
      <c r="D1958" s="12">
        <v>2</v>
      </c>
      <c r="E1958" s="38" t="s">
        <v>12</v>
      </c>
      <c r="F1958" s="174">
        <v>158.66999999999999</v>
      </c>
      <c r="G1958" s="174">
        <v>95</v>
      </c>
      <c r="H1958" s="38"/>
      <c r="I1958" s="38">
        <v>40.58</v>
      </c>
      <c r="J1958" s="38">
        <v>26.03</v>
      </c>
      <c r="K1958" s="12"/>
      <c r="L1958" s="8">
        <v>0</v>
      </c>
      <c r="M1958" s="12"/>
      <c r="N1958" s="12" t="s">
        <v>54</v>
      </c>
    </row>
    <row r="1959" spans="1:14">
      <c r="A1959" s="12">
        <v>29055</v>
      </c>
      <c r="B1959" s="165" t="s">
        <v>1269</v>
      </c>
      <c r="C1959" s="37">
        <v>41640</v>
      </c>
      <c r="D1959" s="12">
        <v>2</v>
      </c>
      <c r="E1959" s="38" t="s">
        <v>12</v>
      </c>
      <c r="F1959" s="174">
        <v>105.79</v>
      </c>
      <c r="G1959" s="174">
        <v>55.49</v>
      </c>
      <c r="H1959" s="38">
        <v>105.79</v>
      </c>
      <c r="I1959" s="38"/>
      <c r="J1959" s="38"/>
      <c r="K1959" s="12"/>
      <c r="L1959" s="8">
        <v>0</v>
      </c>
      <c r="M1959" s="12"/>
      <c r="N1959" s="12" t="s">
        <v>54</v>
      </c>
    </row>
    <row r="1960" spans="1:14">
      <c r="A1960" s="12">
        <v>29058</v>
      </c>
      <c r="B1960" s="165" t="s">
        <v>1269</v>
      </c>
      <c r="C1960" s="37">
        <v>41639</v>
      </c>
      <c r="D1960" s="12">
        <v>2</v>
      </c>
      <c r="E1960" s="38" t="s">
        <v>12</v>
      </c>
      <c r="F1960" s="38">
        <v>60.69</v>
      </c>
      <c r="G1960" s="38">
        <v>56.22</v>
      </c>
      <c r="H1960" s="38">
        <v>60.69</v>
      </c>
      <c r="I1960" s="38"/>
      <c r="J1960" s="38"/>
      <c r="K1960" s="12"/>
      <c r="L1960" s="8">
        <v>0</v>
      </c>
      <c r="M1960" s="12"/>
      <c r="N1960" s="12" t="s">
        <v>54</v>
      </c>
    </row>
    <row r="1961" spans="1:14">
      <c r="A1961" s="12">
        <v>29065</v>
      </c>
      <c r="B1961" s="165" t="s">
        <v>1270</v>
      </c>
      <c r="C1961" s="37">
        <v>42370</v>
      </c>
      <c r="D1961" s="12">
        <v>2</v>
      </c>
      <c r="E1961" s="38" t="s">
        <v>12</v>
      </c>
      <c r="F1961" s="38">
        <v>88.89</v>
      </c>
      <c r="G1961" s="38">
        <v>54.34</v>
      </c>
      <c r="H1961" s="38">
        <v>53.03</v>
      </c>
      <c r="I1961" s="38">
        <v>93.71</v>
      </c>
      <c r="J1961" s="38">
        <v>32.200000000000003</v>
      </c>
      <c r="K1961" s="12"/>
      <c r="L1961" s="8">
        <v>0</v>
      </c>
      <c r="M1961" s="12"/>
      <c r="N1961" s="12" t="s">
        <v>54</v>
      </c>
    </row>
    <row r="1962" spans="1:14">
      <c r="A1962" s="12">
        <v>29075</v>
      </c>
      <c r="B1962" s="165" t="s">
        <v>1271</v>
      </c>
      <c r="C1962" s="37">
        <v>42370</v>
      </c>
      <c r="D1962" s="12">
        <v>2</v>
      </c>
      <c r="E1962" s="38" t="s">
        <v>12</v>
      </c>
      <c r="F1962" s="38">
        <v>80.14</v>
      </c>
      <c r="G1962" s="38">
        <v>49.5</v>
      </c>
      <c r="H1962" s="38">
        <v>45.07</v>
      </c>
      <c r="I1962" s="38">
        <v>84.37</v>
      </c>
      <c r="J1962" s="38">
        <v>26.2</v>
      </c>
      <c r="K1962" s="12"/>
      <c r="L1962" s="8">
        <v>0</v>
      </c>
      <c r="M1962" s="12"/>
      <c r="N1962" s="12" t="s">
        <v>54</v>
      </c>
    </row>
    <row r="1963" spans="1:14">
      <c r="A1963" s="12">
        <v>29085</v>
      </c>
      <c r="B1963" s="165" t="s">
        <v>1272</v>
      </c>
      <c r="C1963" s="37">
        <v>42004</v>
      </c>
      <c r="D1963" s="12">
        <v>2</v>
      </c>
      <c r="E1963" s="38" t="s">
        <v>12</v>
      </c>
      <c r="F1963" s="38">
        <v>92.25</v>
      </c>
      <c r="G1963" s="38">
        <v>53.43</v>
      </c>
      <c r="H1963" s="38">
        <v>47.98</v>
      </c>
      <c r="I1963" s="38">
        <v>47.98</v>
      </c>
      <c r="J1963" s="38">
        <v>28.83</v>
      </c>
      <c r="K1963" s="12"/>
      <c r="L1963" s="8">
        <v>0</v>
      </c>
      <c r="M1963" s="12"/>
      <c r="N1963" s="12" t="s">
        <v>54</v>
      </c>
    </row>
    <row r="1964" spans="1:14">
      <c r="A1964" s="12">
        <v>29086</v>
      </c>
      <c r="B1964" s="165" t="s">
        <v>1273</v>
      </c>
      <c r="C1964" s="37">
        <v>42370</v>
      </c>
      <c r="D1964" s="12">
        <v>2</v>
      </c>
      <c r="E1964" s="38" t="s">
        <v>12</v>
      </c>
      <c r="F1964" s="38">
        <v>70.790000000000006</v>
      </c>
      <c r="G1964" s="38">
        <v>40.43</v>
      </c>
      <c r="H1964" s="38">
        <v>39.1</v>
      </c>
      <c r="I1964" s="38">
        <v>76</v>
      </c>
      <c r="J1964" s="38">
        <v>22.05</v>
      </c>
      <c r="K1964" s="12"/>
      <c r="L1964" s="8">
        <v>0</v>
      </c>
      <c r="M1964" s="12"/>
      <c r="N1964" s="12" t="s">
        <v>54</v>
      </c>
    </row>
    <row r="1965" spans="1:14">
      <c r="A1965" s="12">
        <v>29105</v>
      </c>
      <c r="B1965" s="165" t="s">
        <v>1274</v>
      </c>
      <c r="C1965" s="37">
        <v>45292</v>
      </c>
      <c r="D1965" s="12">
        <v>2</v>
      </c>
      <c r="E1965" s="38" t="s">
        <v>12</v>
      </c>
      <c r="F1965" s="174">
        <v>82.71</v>
      </c>
      <c r="G1965" s="174">
        <v>42.22</v>
      </c>
      <c r="H1965" s="38">
        <v>42.89</v>
      </c>
      <c r="I1965" s="38">
        <v>85.63</v>
      </c>
      <c r="J1965" s="38">
        <v>47.61</v>
      </c>
      <c r="K1965" s="12"/>
      <c r="L1965" s="8">
        <v>0</v>
      </c>
      <c r="M1965" s="12"/>
      <c r="N1965" s="12" t="s">
        <v>54</v>
      </c>
    </row>
    <row r="1966" spans="1:14">
      <c r="A1966" s="12">
        <v>29125</v>
      </c>
      <c r="B1966" s="165" t="s">
        <v>1275</v>
      </c>
      <c r="C1966" s="37">
        <v>42370</v>
      </c>
      <c r="D1966" s="12">
        <v>2</v>
      </c>
      <c r="E1966" s="38" t="s">
        <v>12</v>
      </c>
      <c r="F1966" s="38">
        <v>58.61</v>
      </c>
      <c r="G1966" s="38">
        <v>31.44</v>
      </c>
      <c r="H1966" s="38">
        <v>28.94</v>
      </c>
      <c r="I1966" s="38">
        <v>62.44</v>
      </c>
      <c r="J1966" s="38">
        <v>14.66</v>
      </c>
      <c r="K1966" s="12"/>
      <c r="L1966" s="8">
        <v>0</v>
      </c>
      <c r="M1966" s="12"/>
      <c r="N1966" s="12" t="s">
        <v>54</v>
      </c>
    </row>
    <row r="1967" spans="1:14">
      <c r="A1967" s="12">
        <v>29126</v>
      </c>
      <c r="B1967" s="165" t="s">
        <v>1275</v>
      </c>
      <c r="C1967" s="37">
        <v>45292</v>
      </c>
      <c r="D1967" s="12">
        <v>2</v>
      </c>
      <c r="E1967" s="38" t="s">
        <v>12</v>
      </c>
      <c r="F1967" s="174">
        <v>43.95</v>
      </c>
      <c r="G1967" s="174">
        <v>24.92</v>
      </c>
      <c r="H1967" s="38"/>
      <c r="I1967" s="38">
        <v>41.86</v>
      </c>
      <c r="J1967" s="38">
        <v>22.94</v>
      </c>
      <c r="K1967" s="12"/>
      <c r="L1967" s="8">
        <v>0</v>
      </c>
      <c r="M1967" s="12"/>
      <c r="N1967" s="12" t="s">
        <v>54</v>
      </c>
    </row>
    <row r="1968" spans="1:14">
      <c r="A1968" s="12">
        <v>29130</v>
      </c>
      <c r="B1968" s="165" t="s">
        <v>1276</v>
      </c>
      <c r="C1968" s="37">
        <v>42370</v>
      </c>
      <c r="D1968" s="12">
        <v>2</v>
      </c>
      <c r="E1968" s="38" t="s">
        <v>12</v>
      </c>
      <c r="F1968" s="38">
        <v>37.72</v>
      </c>
      <c r="G1968" s="38">
        <v>23.18</v>
      </c>
      <c r="H1968" s="38">
        <v>20.49</v>
      </c>
      <c r="I1968" s="38">
        <v>40.549999999999997</v>
      </c>
      <c r="J1968" s="38">
        <v>11.96</v>
      </c>
      <c r="K1968" s="12"/>
      <c r="L1968" s="8">
        <v>0</v>
      </c>
      <c r="M1968" s="12"/>
      <c r="N1968" s="12" t="s">
        <v>54</v>
      </c>
    </row>
    <row r="1969" spans="1:14">
      <c r="A1969" s="12">
        <v>29131</v>
      </c>
      <c r="B1969" s="165" t="s">
        <v>1276</v>
      </c>
      <c r="C1969" s="37">
        <v>45292</v>
      </c>
      <c r="D1969" s="12">
        <v>2</v>
      </c>
      <c r="E1969" s="38" t="s">
        <v>12</v>
      </c>
      <c r="F1969" s="174">
        <v>27.91</v>
      </c>
      <c r="G1969" s="174">
        <v>17.48</v>
      </c>
      <c r="H1969" s="38" t="s">
        <v>12</v>
      </c>
      <c r="I1969" s="38">
        <v>26.58</v>
      </c>
      <c r="J1969" s="38">
        <v>14.52</v>
      </c>
      <c r="K1969" s="12"/>
      <c r="L1969" s="8">
        <v>0</v>
      </c>
      <c r="M1969" s="12"/>
      <c r="N1969" s="12" t="s">
        <v>54</v>
      </c>
    </row>
    <row r="1970" spans="1:14">
      <c r="A1970" s="12">
        <v>29200</v>
      </c>
      <c r="B1970" s="165" t="s">
        <v>1277</v>
      </c>
      <c r="C1970" s="37">
        <v>41639</v>
      </c>
      <c r="D1970" s="12">
        <v>2</v>
      </c>
      <c r="E1970" s="38" t="s">
        <v>12</v>
      </c>
      <c r="F1970" s="38">
        <v>28.72</v>
      </c>
      <c r="G1970" s="38">
        <v>18.5</v>
      </c>
      <c r="H1970" s="38">
        <v>28.72</v>
      </c>
      <c r="I1970" s="38"/>
      <c r="J1970" s="38"/>
      <c r="K1970" s="12"/>
      <c r="L1970" s="8">
        <v>0</v>
      </c>
      <c r="M1970" s="12"/>
      <c r="N1970" s="12" t="s">
        <v>54</v>
      </c>
    </row>
    <row r="1971" spans="1:14">
      <c r="A1971" s="12">
        <v>29240</v>
      </c>
      <c r="B1971" s="165" t="s">
        <v>1278</v>
      </c>
      <c r="C1971" s="37">
        <v>42370</v>
      </c>
      <c r="D1971" s="12">
        <v>2</v>
      </c>
      <c r="E1971" s="38" t="s">
        <v>12</v>
      </c>
      <c r="F1971" s="38">
        <v>26.7</v>
      </c>
      <c r="G1971" s="38">
        <v>17.66</v>
      </c>
      <c r="H1971" s="38">
        <v>33.07</v>
      </c>
      <c r="I1971" s="38">
        <v>33.07</v>
      </c>
      <c r="J1971" s="38">
        <v>23.38</v>
      </c>
      <c r="K1971" s="12"/>
      <c r="L1971" s="8">
        <v>0</v>
      </c>
      <c r="M1971" s="12"/>
      <c r="N1971" s="12" t="s">
        <v>54</v>
      </c>
    </row>
    <row r="1972" spans="1:14">
      <c r="A1972" s="12">
        <v>29260</v>
      </c>
      <c r="B1972" s="165" t="s">
        <v>1279</v>
      </c>
      <c r="C1972" s="37">
        <v>41639</v>
      </c>
      <c r="D1972" s="12">
        <v>2</v>
      </c>
      <c r="E1972" s="38" t="s">
        <v>12</v>
      </c>
      <c r="F1972" s="38">
        <v>27.52</v>
      </c>
      <c r="G1972" s="38">
        <v>17.12</v>
      </c>
      <c r="H1972" s="38">
        <v>27.52</v>
      </c>
      <c r="I1972" s="38"/>
      <c r="J1972" s="38"/>
      <c r="K1972" s="12"/>
      <c r="L1972" s="8">
        <v>0</v>
      </c>
      <c r="M1972" s="12"/>
      <c r="N1972" s="12" t="s">
        <v>54</v>
      </c>
    </row>
    <row r="1973" spans="1:14">
      <c r="A1973" s="12">
        <v>29280</v>
      </c>
      <c r="B1973" s="165" t="s">
        <v>1280</v>
      </c>
      <c r="C1973" s="37">
        <v>41639</v>
      </c>
      <c r="D1973" s="12">
        <v>2</v>
      </c>
      <c r="E1973" s="38" t="s">
        <v>12</v>
      </c>
      <c r="F1973" s="38">
        <v>27.47</v>
      </c>
      <c r="G1973" s="38">
        <v>17.16</v>
      </c>
      <c r="H1973" s="38">
        <v>27.47</v>
      </c>
      <c r="I1973" s="38"/>
      <c r="J1973" s="38"/>
      <c r="K1973" s="12"/>
      <c r="L1973" s="8">
        <v>0</v>
      </c>
      <c r="M1973" s="12"/>
      <c r="N1973" s="12" t="s">
        <v>54</v>
      </c>
    </row>
    <row r="1974" spans="1:14">
      <c r="A1974" s="12">
        <v>29305</v>
      </c>
      <c r="B1974" s="165" t="s">
        <v>1281</v>
      </c>
      <c r="C1974" s="37">
        <v>45292</v>
      </c>
      <c r="D1974" s="12">
        <v>2</v>
      </c>
      <c r="E1974" s="38" t="s">
        <v>12</v>
      </c>
      <c r="F1974" s="174">
        <v>130.53</v>
      </c>
      <c r="G1974" s="174">
        <v>79.94</v>
      </c>
      <c r="H1974" s="38" t="s">
        <v>12</v>
      </c>
      <c r="I1974" s="38">
        <v>124.31</v>
      </c>
      <c r="J1974" s="38">
        <v>68.510000000000005</v>
      </c>
      <c r="K1974" s="12"/>
      <c r="L1974" s="8">
        <v>0</v>
      </c>
      <c r="M1974" s="12"/>
      <c r="N1974" s="12" t="s">
        <v>54</v>
      </c>
    </row>
    <row r="1975" spans="1:14">
      <c r="A1975" s="12">
        <v>29325</v>
      </c>
      <c r="B1975" s="165" t="s">
        <v>1282</v>
      </c>
      <c r="C1975" s="37">
        <v>45292</v>
      </c>
      <c r="D1975" s="12">
        <v>2</v>
      </c>
      <c r="E1975" s="38" t="s">
        <v>12</v>
      </c>
      <c r="F1975" s="174">
        <v>140.47</v>
      </c>
      <c r="G1975" s="174">
        <v>89.63</v>
      </c>
      <c r="H1975" s="38" t="s">
        <v>12</v>
      </c>
      <c r="I1975" s="38">
        <v>133.78</v>
      </c>
      <c r="J1975" s="38">
        <v>73.25</v>
      </c>
      <c r="K1975" s="12"/>
      <c r="L1975" s="8">
        <v>0</v>
      </c>
      <c r="M1975" s="12"/>
      <c r="N1975" s="12" t="s">
        <v>54</v>
      </c>
    </row>
    <row r="1976" spans="1:14">
      <c r="A1976" s="12">
        <v>29345</v>
      </c>
      <c r="B1976" s="165" t="s">
        <v>1283</v>
      </c>
      <c r="C1976" s="37">
        <v>45292</v>
      </c>
      <c r="D1976" s="12">
        <v>2</v>
      </c>
      <c r="E1976" s="38" t="s">
        <v>12</v>
      </c>
      <c r="F1976" s="174">
        <v>79.959999999999994</v>
      </c>
      <c r="G1976" s="174">
        <v>51.21</v>
      </c>
      <c r="H1976" s="38" t="s">
        <v>12</v>
      </c>
      <c r="I1976" s="38">
        <v>76.150000000000006</v>
      </c>
      <c r="J1976" s="38">
        <v>48.77</v>
      </c>
      <c r="K1976" s="12"/>
      <c r="L1976" s="8">
        <v>0</v>
      </c>
      <c r="M1976" s="12"/>
      <c r="N1976" s="12" t="s">
        <v>54</v>
      </c>
    </row>
    <row r="1977" spans="1:14">
      <c r="A1977" s="12">
        <v>29355</v>
      </c>
      <c r="B1977" s="165" t="s">
        <v>1283</v>
      </c>
      <c r="C1977" s="37">
        <v>45292</v>
      </c>
      <c r="D1977" s="12">
        <v>2</v>
      </c>
      <c r="E1977" s="38" t="s">
        <v>12</v>
      </c>
      <c r="F1977" s="174">
        <v>86.78</v>
      </c>
      <c r="G1977" s="174">
        <v>56.61</v>
      </c>
      <c r="H1977" s="38" t="s">
        <v>12</v>
      </c>
      <c r="I1977" s="38">
        <v>82.65</v>
      </c>
      <c r="J1977" s="38">
        <v>53.91</v>
      </c>
      <c r="K1977" s="12"/>
      <c r="L1977" s="8">
        <v>0</v>
      </c>
      <c r="M1977" s="12"/>
      <c r="N1977" s="12" t="s">
        <v>54</v>
      </c>
    </row>
    <row r="1978" spans="1:14">
      <c r="A1978" s="12">
        <v>29358</v>
      </c>
      <c r="B1978" s="165" t="s">
        <v>1284</v>
      </c>
      <c r="C1978" s="37">
        <v>42370</v>
      </c>
      <c r="D1978" s="12">
        <v>2</v>
      </c>
      <c r="E1978" s="38" t="s">
        <v>12</v>
      </c>
      <c r="F1978" s="38">
        <v>148.81</v>
      </c>
      <c r="G1978" s="38">
        <v>83.54</v>
      </c>
      <c r="H1978" s="38">
        <v>105.8</v>
      </c>
      <c r="I1978" s="38">
        <v>156.66</v>
      </c>
      <c r="J1978" s="38">
        <v>61.6</v>
      </c>
      <c r="K1978" s="12"/>
      <c r="L1978" s="8">
        <v>0</v>
      </c>
      <c r="M1978" s="12"/>
      <c r="N1978" s="12" t="s">
        <v>54</v>
      </c>
    </row>
    <row r="1979" spans="1:14">
      <c r="A1979" s="12">
        <v>29365</v>
      </c>
      <c r="B1979" s="165" t="s">
        <v>1283</v>
      </c>
      <c r="C1979" s="37">
        <v>42370</v>
      </c>
      <c r="D1979" s="12">
        <v>2</v>
      </c>
      <c r="E1979" s="38" t="s">
        <v>12</v>
      </c>
      <c r="F1979" s="38">
        <v>113.61</v>
      </c>
      <c r="G1979" s="38">
        <v>70.489999999999995</v>
      </c>
      <c r="H1979" s="38">
        <v>64.349999999999994</v>
      </c>
      <c r="I1979" s="38">
        <v>120.51</v>
      </c>
      <c r="J1979" s="38">
        <v>38.869999999999997</v>
      </c>
      <c r="K1979" s="12"/>
      <c r="L1979" s="8">
        <v>0</v>
      </c>
      <c r="M1979" s="12"/>
      <c r="N1979" s="12" t="s">
        <v>54</v>
      </c>
    </row>
    <row r="1980" spans="1:14">
      <c r="A1980" s="12">
        <v>29405</v>
      </c>
      <c r="B1980" s="165" t="s">
        <v>1285</v>
      </c>
      <c r="C1980" s="37">
        <v>42370</v>
      </c>
      <c r="D1980" s="12">
        <v>2</v>
      </c>
      <c r="E1980" s="38" t="s">
        <v>12</v>
      </c>
      <c r="F1980" s="38">
        <v>75.5</v>
      </c>
      <c r="G1980" s="38">
        <v>47.61</v>
      </c>
      <c r="H1980" s="38">
        <v>52.13</v>
      </c>
      <c r="I1980" s="38">
        <v>79.680000000000007</v>
      </c>
      <c r="J1980" s="38">
        <v>33.380000000000003</v>
      </c>
      <c r="K1980" s="12"/>
      <c r="L1980" s="8">
        <v>0</v>
      </c>
      <c r="M1980" s="12"/>
      <c r="N1980" s="12" t="s">
        <v>54</v>
      </c>
    </row>
    <row r="1981" spans="1:14">
      <c r="A1981" s="12">
        <v>29425</v>
      </c>
      <c r="B1981" s="165" t="s">
        <v>1285</v>
      </c>
      <c r="C1981" s="37">
        <v>42370</v>
      </c>
      <c r="D1981" s="12">
        <v>2</v>
      </c>
      <c r="E1981" s="38" t="s">
        <v>12</v>
      </c>
      <c r="F1981" s="38">
        <v>72.33</v>
      </c>
      <c r="G1981" s="38">
        <v>45.18</v>
      </c>
      <c r="H1981" s="38">
        <v>62.39</v>
      </c>
      <c r="I1981" s="38">
        <v>76.64</v>
      </c>
      <c r="J1981" s="38">
        <v>40.01</v>
      </c>
      <c r="K1981" s="12"/>
      <c r="L1981" s="8">
        <v>0</v>
      </c>
      <c r="M1981" s="12"/>
      <c r="N1981" s="12" t="s">
        <v>54</v>
      </c>
    </row>
    <row r="1982" spans="1:14">
      <c r="A1982" s="12">
        <v>29435</v>
      </c>
      <c r="B1982" s="165" t="s">
        <v>1285</v>
      </c>
      <c r="C1982" s="37">
        <v>45292</v>
      </c>
      <c r="D1982" s="12">
        <v>2</v>
      </c>
      <c r="E1982" s="38" t="s">
        <v>12</v>
      </c>
      <c r="F1982" s="174">
        <v>78.48</v>
      </c>
      <c r="G1982" s="174">
        <v>49.37</v>
      </c>
      <c r="H1982" s="38" t="s">
        <v>12</v>
      </c>
      <c r="I1982" s="38">
        <v>74.739999999999995</v>
      </c>
      <c r="J1982" s="38">
        <v>47.02</v>
      </c>
      <c r="K1982" s="12"/>
      <c r="L1982" s="8">
        <v>0</v>
      </c>
      <c r="M1982" s="12"/>
      <c r="N1982" s="12" t="s">
        <v>54</v>
      </c>
    </row>
    <row r="1983" spans="1:14">
      <c r="A1983" s="12">
        <v>29440</v>
      </c>
      <c r="B1983" s="165" t="s">
        <v>1286</v>
      </c>
      <c r="C1983" s="37">
        <v>45292</v>
      </c>
      <c r="D1983" s="12">
        <v>2</v>
      </c>
      <c r="E1983" s="38" t="s">
        <v>12</v>
      </c>
      <c r="F1983" s="174">
        <v>28.95</v>
      </c>
      <c r="G1983" s="174">
        <v>14.19</v>
      </c>
      <c r="H1983" s="38" t="s">
        <v>12</v>
      </c>
      <c r="I1983" s="38">
        <v>27.57</v>
      </c>
      <c r="J1983" s="38">
        <v>12.01</v>
      </c>
      <c r="K1983" s="12"/>
      <c r="L1983" s="8">
        <v>0</v>
      </c>
      <c r="M1983" s="12"/>
      <c r="N1983" s="12" t="s">
        <v>54</v>
      </c>
    </row>
    <row r="1984" spans="1:14">
      <c r="A1984" s="12">
        <v>29445</v>
      </c>
      <c r="B1984" s="165" t="s">
        <v>1287</v>
      </c>
      <c r="C1984" s="37">
        <v>41639</v>
      </c>
      <c r="D1984" s="12">
        <v>2</v>
      </c>
      <c r="E1984" s="38" t="s">
        <v>12</v>
      </c>
      <c r="F1984" s="38">
        <v>110.73</v>
      </c>
      <c r="G1984" s="38">
        <v>80.319999999999993</v>
      </c>
      <c r="H1984" s="38">
        <v>110.73</v>
      </c>
      <c r="I1984" s="38"/>
      <c r="J1984" s="38"/>
      <c r="K1984" s="12"/>
      <c r="L1984" s="8">
        <v>0</v>
      </c>
      <c r="M1984" s="12"/>
      <c r="N1984" s="12" t="s">
        <v>54</v>
      </c>
    </row>
    <row r="1985" spans="1:14">
      <c r="A1985" s="12">
        <v>29450</v>
      </c>
      <c r="B1985" s="165" t="s">
        <v>1288</v>
      </c>
      <c r="C1985" s="37">
        <v>45292</v>
      </c>
      <c r="D1985" s="12">
        <v>2</v>
      </c>
      <c r="E1985" s="38" t="s">
        <v>12</v>
      </c>
      <c r="F1985" s="172">
        <v>84.06</v>
      </c>
      <c r="G1985" s="172">
        <v>57.97</v>
      </c>
      <c r="H1985" s="38" t="s">
        <v>12</v>
      </c>
      <c r="I1985" s="38">
        <v>80.06</v>
      </c>
      <c r="J1985" s="38">
        <v>53.34</v>
      </c>
      <c r="K1985" s="12"/>
      <c r="L1985" s="8">
        <v>0</v>
      </c>
      <c r="M1985" s="12"/>
      <c r="N1985" s="12" t="s">
        <v>54</v>
      </c>
    </row>
    <row r="1986" spans="1:14">
      <c r="A1986" s="12">
        <v>29505</v>
      </c>
      <c r="B1986" s="165" t="s">
        <v>1289</v>
      </c>
      <c r="C1986" s="37">
        <v>42370</v>
      </c>
      <c r="D1986" s="12">
        <v>2</v>
      </c>
      <c r="E1986" s="38" t="s">
        <v>12</v>
      </c>
      <c r="F1986" s="38">
        <v>76.39</v>
      </c>
      <c r="G1986" s="38">
        <v>39.96</v>
      </c>
      <c r="H1986" s="38">
        <v>39.14</v>
      </c>
      <c r="I1986" s="38">
        <v>80.7</v>
      </c>
      <c r="J1986" s="38">
        <v>20.58</v>
      </c>
      <c r="K1986" s="12"/>
      <c r="L1986" s="8">
        <v>0</v>
      </c>
      <c r="M1986" s="12"/>
      <c r="N1986" s="12" t="s">
        <v>54</v>
      </c>
    </row>
    <row r="1987" spans="1:14">
      <c r="A1987" s="12">
        <v>29515</v>
      </c>
      <c r="B1987" s="165" t="s">
        <v>1290</v>
      </c>
      <c r="C1987" s="37">
        <v>42370</v>
      </c>
      <c r="D1987" s="12">
        <v>2</v>
      </c>
      <c r="E1987" s="38" t="s">
        <v>12</v>
      </c>
      <c r="F1987" s="38">
        <v>66.19</v>
      </c>
      <c r="G1987" s="38">
        <v>39.99</v>
      </c>
      <c r="H1987" s="38">
        <v>37.200000000000003</v>
      </c>
      <c r="I1987" s="38">
        <v>70.16</v>
      </c>
      <c r="J1987" s="38">
        <v>22.44</v>
      </c>
      <c r="K1987" s="12"/>
      <c r="L1987" s="8">
        <v>0</v>
      </c>
      <c r="M1987" s="12"/>
      <c r="N1987" s="12" t="s">
        <v>54</v>
      </c>
    </row>
    <row r="1988" spans="1:14">
      <c r="A1988" s="12">
        <v>29520</v>
      </c>
      <c r="B1988" s="165" t="s">
        <v>1291</v>
      </c>
      <c r="C1988" s="37">
        <v>41639</v>
      </c>
      <c r="D1988" s="12">
        <v>2</v>
      </c>
      <c r="E1988" s="38" t="s">
        <v>12</v>
      </c>
      <c r="F1988" s="38">
        <v>29</v>
      </c>
      <c r="G1988" s="38">
        <v>17.79</v>
      </c>
      <c r="H1988" s="38">
        <v>29</v>
      </c>
      <c r="I1988" s="38"/>
      <c r="J1988" s="38"/>
      <c r="K1988" s="12"/>
      <c r="L1988" s="8">
        <v>0</v>
      </c>
      <c r="M1988" s="12"/>
      <c r="N1988" s="12" t="s">
        <v>54</v>
      </c>
    </row>
    <row r="1989" spans="1:14">
      <c r="A1989" s="12">
        <v>29530</v>
      </c>
      <c r="B1989" s="165" t="s">
        <v>1292</v>
      </c>
      <c r="C1989" s="37">
        <v>42370</v>
      </c>
      <c r="D1989" s="12">
        <v>2</v>
      </c>
      <c r="E1989" s="38" t="s">
        <v>12</v>
      </c>
      <c r="F1989" s="38">
        <v>26.09</v>
      </c>
      <c r="G1989" s="38">
        <v>18.04</v>
      </c>
      <c r="H1989" s="38">
        <v>28.61</v>
      </c>
      <c r="I1989" s="38">
        <v>28.61</v>
      </c>
      <c r="J1989" s="38"/>
      <c r="K1989" s="12"/>
      <c r="L1989" s="8">
        <v>0</v>
      </c>
      <c r="M1989" s="12"/>
      <c r="N1989" s="12" t="s">
        <v>54</v>
      </c>
    </row>
    <row r="1990" spans="1:14">
      <c r="A1990" s="12">
        <v>29540</v>
      </c>
      <c r="B1990" s="165" t="s">
        <v>1293</v>
      </c>
      <c r="C1990" s="37">
        <v>41639</v>
      </c>
      <c r="D1990" s="12">
        <v>2</v>
      </c>
      <c r="E1990" s="38" t="s">
        <v>12</v>
      </c>
      <c r="F1990" s="38">
        <v>22.52</v>
      </c>
      <c r="G1990" s="38">
        <v>13.81</v>
      </c>
      <c r="H1990" s="38">
        <v>22.52</v>
      </c>
      <c r="I1990" s="38"/>
      <c r="J1990" s="38"/>
      <c r="K1990" s="12"/>
      <c r="L1990" s="8">
        <v>0</v>
      </c>
      <c r="M1990" s="12"/>
      <c r="N1990" s="12" t="s">
        <v>54</v>
      </c>
    </row>
    <row r="1991" spans="1:14">
      <c r="A1991" s="12">
        <v>29550</v>
      </c>
      <c r="B1991" s="165" t="s">
        <v>1294</v>
      </c>
      <c r="C1991" s="37">
        <v>45292</v>
      </c>
      <c r="D1991" s="12">
        <v>2</v>
      </c>
      <c r="E1991" s="38" t="s">
        <v>12</v>
      </c>
      <c r="F1991" s="38">
        <v>17.579999999999998</v>
      </c>
      <c r="G1991" s="174">
        <v>11.42</v>
      </c>
      <c r="H1991" s="38">
        <v>20.69</v>
      </c>
      <c r="I1991" s="38">
        <v>20.69</v>
      </c>
      <c r="J1991" s="38">
        <v>11.6</v>
      </c>
      <c r="K1991" s="12"/>
      <c r="L1991" s="8">
        <v>0</v>
      </c>
      <c r="M1991" s="12"/>
      <c r="N1991" s="12" t="s">
        <v>54</v>
      </c>
    </row>
    <row r="1992" spans="1:14">
      <c r="A1992" s="12">
        <v>29580</v>
      </c>
      <c r="B1992" s="165" t="s">
        <v>1295</v>
      </c>
      <c r="C1992" s="37">
        <v>45292</v>
      </c>
      <c r="D1992" s="12">
        <v>2</v>
      </c>
      <c r="E1992" s="38" t="s">
        <v>12</v>
      </c>
      <c r="F1992" s="174">
        <v>37.700000000000003</v>
      </c>
      <c r="G1992" s="38">
        <v>21.68</v>
      </c>
      <c r="H1992" s="38"/>
      <c r="I1992" s="38">
        <v>35.9</v>
      </c>
      <c r="J1992" s="38"/>
      <c r="K1992" s="12"/>
      <c r="L1992" s="8">
        <v>0</v>
      </c>
      <c r="M1992" s="12"/>
      <c r="N1992" s="12" t="s">
        <v>54</v>
      </c>
    </row>
    <row r="1993" spans="1:14">
      <c r="A1993" s="12">
        <v>29581</v>
      </c>
      <c r="B1993" s="165" t="s">
        <v>1296</v>
      </c>
      <c r="C1993" s="37">
        <v>45292</v>
      </c>
      <c r="D1993" s="12">
        <v>2</v>
      </c>
      <c r="E1993" s="38" t="s">
        <v>12</v>
      </c>
      <c r="F1993" s="174">
        <v>46.03</v>
      </c>
      <c r="G1993" s="174">
        <v>13.84</v>
      </c>
      <c r="H1993" s="38" t="s">
        <v>12</v>
      </c>
      <c r="I1993" s="38">
        <v>26.55</v>
      </c>
      <c r="J1993" s="38">
        <v>8.68</v>
      </c>
      <c r="K1993" s="12"/>
      <c r="L1993" s="8">
        <v>0</v>
      </c>
      <c r="M1993" s="12"/>
      <c r="N1993" s="12" t="s">
        <v>54</v>
      </c>
    </row>
    <row r="1994" spans="1:14">
      <c r="A1994" s="12">
        <v>29584</v>
      </c>
      <c r="B1994" s="165" t="s">
        <v>1297</v>
      </c>
      <c r="C1994" s="37">
        <v>45292</v>
      </c>
      <c r="D1994" s="12">
        <v>2</v>
      </c>
      <c r="E1994" s="38" t="s">
        <v>12</v>
      </c>
      <c r="F1994" s="174">
        <v>42.57</v>
      </c>
      <c r="G1994" s="174">
        <v>11.15</v>
      </c>
      <c r="H1994" s="38" t="s">
        <v>12</v>
      </c>
      <c r="I1994" s="38">
        <v>30.81</v>
      </c>
      <c r="J1994" s="38">
        <v>10.62</v>
      </c>
      <c r="K1994" s="12"/>
      <c r="L1994" s="8">
        <v>0</v>
      </c>
      <c r="M1994" s="12"/>
      <c r="N1994" s="12" t="s">
        <v>54</v>
      </c>
    </row>
    <row r="1995" spans="1:14">
      <c r="A1995" s="12">
        <v>29700</v>
      </c>
      <c r="B1995" s="165" t="s">
        <v>1298</v>
      </c>
      <c r="C1995" s="37">
        <v>45292</v>
      </c>
      <c r="D1995" s="12">
        <v>2</v>
      </c>
      <c r="E1995" s="38" t="s">
        <v>12</v>
      </c>
      <c r="F1995" s="174">
        <v>34.299999999999997</v>
      </c>
      <c r="G1995" s="174">
        <v>16.79</v>
      </c>
      <c r="H1995" s="38" t="s">
        <v>12</v>
      </c>
      <c r="I1995" s="38">
        <v>32.67</v>
      </c>
      <c r="J1995" s="38">
        <v>14.29</v>
      </c>
      <c r="K1995" s="12"/>
      <c r="L1995" s="8">
        <v>0</v>
      </c>
      <c r="M1995" s="12"/>
      <c r="N1995" s="12" t="s">
        <v>54</v>
      </c>
    </row>
    <row r="1996" spans="1:14">
      <c r="A1996" s="12">
        <v>29705</v>
      </c>
      <c r="B1996" s="165" t="s">
        <v>1298</v>
      </c>
      <c r="C1996" s="37">
        <v>45292</v>
      </c>
      <c r="D1996" s="12">
        <v>2</v>
      </c>
      <c r="E1996" s="38" t="s">
        <v>12</v>
      </c>
      <c r="F1996" s="174">
        <v>37.28</v>
      </c>
      <c r="G1996" s="174">
        <v>22.67</v>
      </c>
      <c r="H1996" s="38" t="s">
        <v>12</v>
      </c>
      <c r="I1996" s="38">
        <v>35.5</v>
      </c>
      <c r="J1996" s="38">
        <v>21.01</v>
      </c>
      <c r="K1996" s="12"/>
      <c r="L1996" s="8">
        <v>0</v>
      </c>
      <c r="M1996" s="12"/>
      <c r="N1996" s="12" t="s">
        <v>54</v>
      </c>
    </row>
    <row r="1997" spans="1:14">
      <c r="A1997" s="12">
        <v>29710</v>
      </c>
      <c r="B1997" s="165" t="s">
        <v>1298</v>
      </c>
      <c r="C1997" s="37">
        <v>45292</v>
      </c>
      <c r="D1997" s="12">
        <v>2</v>
      </c>
      <c r="E1997" s="38" t="s">
        <v>12</v>
      </c>
      <c r="F1997" s="174">
        <v>61.77</v>
      </c>
      <c r="G1997" s="174">
        <v>42.05</v>
      </c>
      <c r="H1997" s="38" t="s">
        <v>12</v>
      </c>
      <c r="I1997" s="38">
        <v>53.5</v>
      </c>
      <c r="J1997" s="38">
        <v>33.64</v>
      </c>
      <c r="K1997" s="12"/>
      <c r="L1997" s="8">
        <v>0</v>
      </c>
      <c r="M1997" s="12"/>
      <c r="N1997" s="12" t="s">
        <v>54</v>
      </c>
    </row>
    <row r="1998" spans="1:14">
      <c r="A1998" s="12">
        <v>29720</v>
      </c>
      <c r="B1998" s="165" t="s">
        <v>1299</v>
      </c>
      <c r="C1998" s="37">
        <v>45292</v>
      </c>
      <c r="D1998" s="12">
        <v>2</v>
      </c>
      <c r="E1998" s="38" t="s">
        <v>12</v>
      </c>
      <c r="F1998" s="174">
        <v>43.18</v>
      </c>
      <c r="G1998" s="174">
        <v>21.8</v>
      </c>
      <c r="H1998" s="38" t="s">
        <v>12</v>
      </c>
      <c r="I1998" s="38">
        <v>41.12</v>
      </c>
      <c r="J1998" s="38">
        <v>18.2</v>
      </c>
      <c r="K1998" s="12"/>
      <c r="L1998" s="8">
        <v>0</v>
      </c>
      <c r="M1998" s="12"/>
      <c r="N1998" s="12" t="s">
        <v>54</v>
      </c>
    </row>
    <row r="1999" spans="1:14">
      <c r="A1999" s="12">
        <v>29730</v>
      </c>
      <c r="B1999" s="165" t="s">
        <v>1300</v>
      </c>
      <c r="C1999" s="37">
        <v>45292</v>
      </c>
      <c r="D1999" s="12">
        <v>2</v>
      </c>
      <c r="E1999" s="38" t="s">
        <v>12</v>
      </c>
      <c r="F1999" s="174">
        <v>36.58</v>
      </c>
      <c r="G1999" s="174">
        <v>22.5</v>
      </c>
      <c r="H1999" s="38" t="s">
        <v>12</v>
      </c>
      <c r="I1999" s="38">
        <v>34.840000000000003</v>
      </c>
      <c r="J1999" s="38">
        <v>20.239999999999998</v>
      </c>
      <c r="K1999" s="12"/>
      <c r="L1999" s="8">
        <v>0</v>
      </c>
      <c r="M1999" s="12"/>
      <c r="N1999" s="12" t="s">
        <v>54</v>
      </c>
    </row>
    <row r="2000" spans="1:14">
      <c r="A2000" s="12">
        <v>29740</v>
      </c>
      <c r="B2000" s="165" t="s">
        <v>1301</v>
      </c>
      <c r="C2000" s="37">
        <v>45292</v>
      </c>
      <c r="D2000" s="12">
        <v>2</v>
      </c>
      <c r="E2000" s="38" t="s">
        <v>12</v>
      </c>
      <c r="F2000" s="174">
        <v>53.43</v>
      </c>
      <c r="G2000" s="174">
        <v>35.299999999999997</v>
      </c>
      <c r="H2000" s="38" t="s">
        <v>12</v>
      </c>
      <c r="I2000" s="38">
        <v>50.89</v>
      </c>
      <c r="J2000" s="38">
        <v>31.11</v>
      </c>
      <c r="K2000" s="12"/>
      <c r="L2000" s="8">
        <v>0</v>
      </c>
      <c r="M2000" s="12"/>
      <c r="N2000" s="12" t="s">
        <v>54</v>
      </c>
    </row>
    <row r="2001" spans="1:14">
      <c r="A2001" s="12">
        <v>29750</v>
      </c>
      <c r="B2001" s="165" t="s">
        <v>1302</v>
      </c>
      <c r="C2001" s="37">
        <v>45292</v>
      </c>
      <c r="D2001" s="12">
        <v>2</v>
      </c>
      <c r="E2001" s="38" t="s">
        <v>12</v>
      </c>
      <c r="F2001" s="174">
        <v>56.99</v>
      </c>
      <c r="G2001" s="174">
        <v>39.28</v>
      </c>
      <c r="H2001" s="38" t="s">
        <v>12</v>
      </c>
      <c r="I2001" s="38">
        <v>54.28</v>
      </c>
      <c r="J2001" s="38">
        <v>34.79</v>
      </c>
      <c r="K2001" s="12"/>
      <c r="L2001" s="8">
        <v>0</v>
      </c>
      <c r="M2001" s="12"/>
      <c r="N2001" s="12" t="s">
        <v>54</v>
      </c>
    </row>
    <row r="2002" spans="1:14">
      <c r="A2002" s="12">
        <v>29799</v>
      </c>
      <c r="B2002" s="165" t="s">
        <v>1303</v>
      </c>
      <c r="C2002" s="37">
        <v>34455</v>
      </c>
      <c r="D2002" s="12">
        <v>1</v>
      </c>
      <c r="E2002" s="38" t="s">
        <v>47</v>
      </c>
      <c r="F2002" s="38" t="s">
        <v>12</v>
      </c>
      <c r="G2002" s="38" t="s">
        <v>12</v>
      </c>
      <c r="H2002" s="38" t="s">
        <v>12</v>
      </c>
      <c r="I2002" s="38"/>
      <c r="J2002" s="38"/>
      <c r="K2002" s="12"/>
      <c r="L2002" s="8">
        <v>0</v>
      </c>
      <c r="M2002" s="12"/>
      <c r="N2002" s="12" t="s">
        <v>1304</v>
      </c>
    </row>
    <row r="2003" spans="1:14">
      <c r="A2003" s="12">
        <v>29800</v>
      </c>
      <c r="B2003" s="165" t="s">
        <v>1305</v>
      </c>
      <c r="C2003" s="37">
        <v>45292</v>
      </c>
      <c r="D2003" s="12">
        <v>2</v>
      </c>
      <c r="E2003" s="174">
        <v>311.42</v>
      </c>
      <c r="F2003" s="38" t="s">
        <v>12</v>
      </c>
      <c r="G2003" s="38" t="s">
        <v>12</v>
      </c>
      <c r="H2003" s="38">
        <v>296.58999999999997</v>
      </c>
      <c r="I2003" s="38"/>
      <c r="J2003" s="38"/>
      <c r="K2003" s="12"/>
      <c r="L2003" s="8">
        <v>0</v>
      </c>
      <c r="M2003" s="12"/>
      <c r="N2003" s="12" t="s">
        <v>94</v>
      </c>
    </row>
    <row r="2004" spans="1:14">
      <c r="A2004" s="12">
        <v>29804</v>
      </c>
      <c r="B2004" s="165" t="s">
        <v>1305</v>
      </c>
      <c r="C2004" s="37">
        <v>36526</v>
      </c>
      <c r="D2004" s="12">
        <v>2</v>
      </c>
      <c r="E2004" s="38">
        <v>471.73</v>
      </c>
      <c r="F2004" s="38" t="s">
        <v>12</v>
      </c>
      <c r="G2004" s="38" t="s">
        <v>12</v>
      </c>
      <c r="H2004" s="38">
        <v>461.99</v>
      </c>
      <c r="I2004" s="38"/>
      <c r="J2004" s="38"/>
      <c r="K2004" s="12"/>
      <c r="L2004" s="8">
        <v>0</v>
      </c>
      <c r="M2004" s="12"/>
      <c r="N2004" s="12" t="s">
        <v>94</v>
      </c>
    </row>
    <row r="2005" spans="1:14">
      <c r="A2005" s="12">
        <v>29805</v>
      </c>
      <c r="B2005" s="165" t="s">
        <v>1306</v>
      </c>
      <c r="C2005" s="37">
        <v>45292</v>
      </c>
      <c r="D2005" s="8">
        <v>2</v>
      </c>
      <c r="E2005" s="174">
        <v>275.37</v>
      </c>
      <c r="F2005" s="38" t="s">
        <v>12</v>
      </c>
      <c r="G2005" s="38" t="s">
        <v>12</v>
      </c>
      <c r="H2005" s="38">
        <v>262.26</v>
      </c>
      <c r="I2005" s="38"/>
      <c r="J2005" s="38"/>
      <c r="K2005" s="12"/>
      <c r="L2005" s="8">
        <v>0</v>
      </c>
      <c r="M2005" s="12"/>
      <c r="N2005" s="12" t="s">
        <v>94</v>
      </c>
    </row>
    <row r="2006" spans="1:14">
      <c r="A2006" s="12">
        <v>29806</v>
      </c>
      <c r="B2006" s="165" t="s">
        <v>1307</v>
      </c>
      <c r="C2006" s="37">
        <v>45292</v>
      </c>
      <c r="D2006" s="8">
        <v>2</v>
      </c>
      <c r="E2006" s="174">
        <v>764.56</v>
      </c>
      <c r="F2006" s="38" t="s">
        <v>12</v>
      </c>
      <c r="G2006" s="38" t="s">
        <v>12</v>
      </c>
      <c r="H2006" s="38">
        <v>728.15</v>
      </c>
      <c r="I2006" s="38"/>
      <c r="J2006" s="38"/>
      <c r="K2006" s="12"/>
      <c r="L2006" s="8">
        <v>0</v>
      </c>
      <c r="M2006" s="12"/>
      <c r="N2006" s="12" t="s">
        <v>94</v>
      </c>
    </row>
    <row r="2007" spans="1:14">
      <c r="A2007" s="12">
        <v>29807</v>
      </c>
      <c r="B2007" s="165" t="s">
        <v>1308</v>
      </c>
      <c r="C2007" s="37">
        <v>45292</v>
      </c>
      <c r="D2007" s="8">
        <v>2</v>
      </c>
      <c r="E2007" s="174">
        <v>744.03</v>
      </c>
      <c r="F2007" s="38" t="s">
        <v>12</v>
      </c>
      <c r="G2007" s="38" t="s">
        <v>12</v>
      </c>
      <c r="H2007" s="38">
        <v>708.6</v>
      </c>
      <c r="I2007" s="38"/>
      <c r="J2007" s="38"/>
      <c r="K2007" s="12"/>
      <c r="L2007" s="8">
        <v>0</v>
      </c>
      <c r="M2007" s="12"/>
      <c r="N2007" s="12" t="s">
        <v>94</v>
      </c>
    </row>
    <row r="2008" spans="1:14">
      <c r="A2008" s="12">
        <v>29819</v>
      </c>
      <c r="B2008" s="165" t="s">
        <v>1309</v>
      </c>
      <c r="C2008" s="37">
        <v>45292</v>
      </c>
      <c r="D2008" s="12">
        <v>2</v>
      </c>
      <c r="E2008" s="174">
        <v>473.54</v>
      </c>
      <c r="F2008" s="38" t="s">
        <v>12</v>
      </c>
      <c r="G2008" s="38" t="s">
        <v>12</v>
      </c>
      <c r="H2008" s="38">
        <v>450.99</v>
      </c>
      <c r="I2008" s="38"/>
      <c r="J2008" s="38"/>
      <c r="K2008" s="12"/>
      <c r="L2008" s="8">
        <v>0</v>
      </c>
      <c r="M2008" s="12"/>
      <c r="N2008" s="12" t="s">
        <v>94</v>
      </c>
    </row>
    <row r="2009" spans="1:14">
      <c r="A2009" s="12">
        <v>29820</v>
      </c>
      <c r="B2009" s="165" t="s">
        <v>1309</v>
      </c>
      <c r="C2009" s="37">
        <v>36526</v>
      </c>
      <c r="D2009" s="12">
        <v>2</v>
      </c>
      <c r="E2009" s="38">
        <v>423.59</v>
      </c>
      <c r="F2009" s="38" t="s">
        <v>12</v>
      </c>
      <c r="G2009" s="38" t="s">
        <v>12</v>
      </c>
      <c r="H2009" s="38">
        <v>406.12</v>
      </c>
      <c r="I2009" s="38"/>
      <c r="J2009" s="38"/>
      <c r="K2009" s="12"/>
      <c r="L2009" s="8">
        <v>0</v>
      </c>
      <c r="M2009" s="12"/>
      <c r="N2009" s="12" t="s">
        <v>94</v>
      </c>
    </row>
    <row r="2010" spans="1:14">
      <c r="A2010" s="12">
        <v>29821</v>
      </c>
      <c r="B2010" s="165" t="s">
        <v>1309</v>
      </c>
      <c r="C2010" s="37">
        <v>36526</v>
      </c>
      <c r="D2010" s="12">
        <v>2</v>
      </c>
      <c r="E2010" s="38">
        <v>466.19</v>
      </c>
      <c r="F2010" s="38" t="s">
        <v>12</v>
      </c>
      <c r="G2010" s="38" t="s">
        <v>12</v>
      </c>
      <c r="H2010" s="38">
        <v>448.94</v>
      </c>
      <c r="I2010" s="38"/>
      <c r="J2010" s="38"/>
      <c r="K2010" s="12"/>
      <c r="L2010" s="8">
        <v>0</v>
      </c>
      <c r="M2010" s="12"/>
      <c r="N2010" s="12" t="s">
        <v>94</v>
      </c>
    </row>
    <row r="2011" spans="1:14">
      <c r="A2011" s="12">
        <v>29822</v>
      </c>
      <c r="B2011" s="165" t="s">
        <v>1309</v>
      </c>
      <c r="C2011" s="37">
        <v>36526</v>
      </c>
      <c r="D2011" s="12">
        <v>2</v>
      </c>
      <c r="E2011" s="38">
        <v>442.27</v>
      </c>
      <c r="F2011" s="38" t="s">
        <v>12</v>
      </c>
      <c r="G2011" s="38" t="s">
        <v>12</v>
      </c>
      <c r="H2011" s="38">
        <v>423.87</v>
      </c>
      <c r="I2011" s="38"/>
      <c r="J2011" s="38"/>
      <c r="K2011" s="12"/>
      <c r="L2011" s="8">
        <v>0</v>
      </c>
      <c r="M2011" s="12"/>
      <c r="N2011" s="12" t="s">
        <v>94</v>
      </c>
    </row>
    <row r="2012" spans="1:14">
      <c r="A2012" s="12">
        <v>29823</v>
      </c>
      <c r="B2012" s="165" t="s">
        <v>1309</v>
      </c>
      <c r="C2012" s="37">
        <v>36526</v>
      </c>
      <c r="D2012" s="12">
        <v>2</v>
      </c>
      <c r="E2012" s="38">
        <v>491.95</v>
      </c>
      <c r="F2012" s="38" t="s">
        <v>12</v>
      </c>
      <c r="G2012" s="38" t="s">
        <v>12</v>
      </c>
      <c r="H2012" s="38">
        <v>477.08</v>
      </c>
      <c r="I2012" s="38"/>
      <c r="J2012" s="38"/>
      <c r="K2012" s="12"/>
      <c r="L2012" s="8">
        <v>0</v>
      </c>
      <c r="M2012" s="12"/>
      <c r="N2012" s="12" t="s">
        <v>94</v>
      </c>
    </row>
    <row r="2013" spans="1:14">
      <c r="A2013" s="12">
        <v>29824</v>
      </c>
      <c r="B2013" s="165" t="s">
        <v>1310</v>
      </c>
      <c r="C2013" s="37">
        <v>45292</v>
      </c>
      <c r="D2013" s="8">
        <v>2</v>
      </c>
      <c r="E2013" s="174">
        <v>465.23</v>
      </c>
      <c r="F2013" s="38" t="s">
        <v>12</v>
      </c>
      <c r="G2013" s="38" t="s">
        <v>12</v>
      </c>
      <c r="H2013" s="38">
        <v>443.08</v>
      </c>
      <c r="I2013" s="38"/>
      <c r="J2013" s="38"/>
      <c r="K2013" s="12"/>
      <c r="L2013" s="8">
        <v>0</v>
      </c>
      <c r="M2013" s="12"/>
      <c r="N2013" s="12" t="s">
        <v>94</v>
      </c>
    </row>
    <row r="2014" spans="1:14">
      <c r="A2014" s="12">
        <v>29825</v>
      </c>
      <c r="B2014" s="165" t="s">
        <v>1309</v>
      </c>
      <c r="C2014" s="37">
        <v>36526</v>
      </c>
      <c r="D2014" s="12">
        <v>2</v>
      </c>
      <c r="E2014" s="38">
        <v>457.61</v>
      </c>
      <c r="F2014" s="38" t="s">
        <v>12</v>
      </c>
      <c r="G2014" s="38" t="s">
        <v>12</v>
      </c>
      <c r="H2014" s="38">
        <v>441.78</v>
      </c>
      <c r="I2014" s="38"/>
      <c r="J2014" s="38"/>
      <c r="K2014" s="12"/>
      <c r="L2014" s="8">
        <v>0</v>
      </c>
      <c r="M2014" s="12"/>
      <c r="N2014" s="12" t="s">
        <v>94</v>
      </c>
    </row>
    <row r="2015" spans="1:14">
      <c r="A2015" s="12">
        <v>29826</v>
      </c>
      <c r="B2015" s="165" t="s">
        <v>1309</v>
      </c>
      <c r="C2015" s="37">
        <v>41518</v>
      </c>
      <c r="D2015" s="12">
        <v>2</v>
      </c>
      <c r="E2015" s="38">
        <v>161.16999999999999</v>
      </c>
      <c r="F2015" s="38" t="s">
        <v>12</v>
      </c>
      <c r="G2015" s="38" t="s">
        <v>12</v>
      </c>
      <c r="H2015" s="38">
        <v>533.98</v>
      </c>
      <c r="I2015" s="38"/>
      <c r="J2015" s="38"/>
      <c r="K2015" s="12"/>
      <c r="L2015" s="8">
        <v>0</v>
      </c>
      <c r="M2015" s="12"/>
      <c r="N2015" s="12" t="s">
        <v>39</v>
      </c>
    </row>
    <row r="2016" spans="1:14">
      <c r="A2016" s="12">
        <v>29827</v>
      </c>
      <c r="B2016" s="165" t="s">
        <v>1311</v>
      </c>
      <c r="C2016" s="37">
        <v>45292</v>
      </c>
      <c r="D2016" s="8">
        <v>2</v>
      </c>
      <c r="E2016" s="174">
        <v>758.94</v>
      </c>
      <c r="F2016" s="38" t="s">
        <v>12</v>
      </c>
      <c r="G2016" s="38" t="s">
        <v>12</v>
      </c>
      <c r="H2016" s="38">
        <v>722.8</v>
      </c>
      <c r="I2016" s="38"/>
      <c r="J2016" s="38"/>
      <c r="K2016" s="12"/>
      <c r="L2016" s="8">
        <v>0</v>
      </c>
      <c r="M2016" s="12"/>
      <c r="N2016" s="12" t="s">
        <v>94</v>
      </c>
    </row>
    <row r="2017" spans="1:14">
      <c r="A2017" s="12">
        <v>29828</v>
      </c>
      <c r="B2017" s="165" t="s">
        <v>1312</v>
      </c>
      <c r="C2017" s="37">
        <v>45292</v>
      </c>
      <c r="D2017" s="8">
        <v>2</v>
      </c>
      <c r="E2017" s="174">
        <v>572.39</v>
      </c>
      <c r="F2017" s="38" t="s">
        <v>12</v>
      </c>
      <c r="G2017" s="38" t="s">
        <v>12</v>
      </c>
      <c r="H2017" s="38">
        <v>545.13</v>
      </c>
      <c r="I2017" s="38"/>
      <c r="J2017" s="38"/>
      <c r="K2017" s="12"/>
      <c r="L2017" s="8">
        <v>0</v>
      </c>
      <c r="M2017" s="12"/>
      <c r="N2017" s="12" t="s">
        <v>94</v>
      </c>
    </row>
    <row r="2018" spans="1:14">
      <c r="A2018" s="12">
        <v>29830</v>
      </c>
      <c r="B2018" s="165" t="s">
        <v>1313</v>
      </c>
      <c r="C2018" s="37">
        <v>45292</v>
      </c>
      <c r="D2018" s="12">
        <v>2</v>
      </c>
      <c r="E2018" s="174">
        <v>319.39999999999998</v>
      </c>
      <c r="F2018" s="38" t="s">
        <v>12</v>
      </c>
      <c r="G2018" s="38" t="s">
        <v>12</v>
      </c>
      <c r="H2018" s="38">
        <v>304.19</v>
      </c>
      <c r="I2018" s="38"/>
      <c r="J2018" s="38"/>
      <c r="K2018" s="12"/>
      <c r="L2018" s="8">
        <v>0</v>
      </c>
      <c r="M2018" s="12"/>
      <c r="N2018" s="12" t="s">
        <v>94</v>
      </c>
    </row>
    <row r="2019" spans="1:14">
      <c r="A2019" s="12">
        <v>29834</v>
      </c>
      <c r="B2019" s="165" t="s">
        <v>1314</v>
      </c>
      <c r="C2019" s="37">
        <v>45292</v>
      </c>
      <c r="D2019" s="12">
        <v>2</v>
      </c>
      <c r="E2019" s="174">
        <v>352.15</v>
      </c>
      <c r="F2019" s="38" t="s">
        <v>12</v>
      </c>
      <c r="G2019" s="38" t="s">
        <v>12</v>
      </c>
      <c r="H2019" s="38">
        <v>335.38</v>
      </c>
      <c r="I2019" s="38"/>
      <c r="J2019" s="38"/>
      <c r="K2019" s="12"/>
      <c r="L2019" s="8">
        <v>0</v>
      </c>
      <c r="M2019" s="12"/>
      <c r="N2019" s="12" t="s">
        <v>94</v>
      </c>
    </row>
    <row r="2020" spans="1:14">
      <c r="A2020" s="12">
        <v>29835</v>
      </c>
      <c r="B2020" s="165" t="s">
        <v>1314</v>
      </c>
      <c r="C2020" s="37">
        <v>45292</v>
      </c>
      <c r="D2020" s="12">
        <v>2</v>
      </c>
      <c r="E2020" s="174">
        <v>361.94</v>
      </c>
      <c r="F2020" s="38" t="s">
        <v>12</v>
      </c>
      <c r="G2020" s="38" t="s">
        <v>12</v>
      </c>
      <c r="H2020" s="38">
        <v>344.7</v>
      </c>
      <c r="I2020" s="38"/>
      <c r="J2020" s="38"/>
      <c r="K2020" s="12"/>
      <c r="L2020" s="8">
        <v>0</v>
      </c>
      <c r="M2020" s="12"/>
      <c r="N2020" s="12" t="s">
        <v>94</v>
      </c>
    </row>
    <row r="2021" spans="1:14">
      <c r="A2021" s="12">
        <v>29836</v>
      </c>
      <c r="B2021" s="165" t="s">
        <v>1314</v>
      </c>
      <c r="C2021" s="37">
        <v>45292</v>
      </c>
      <c r="D2021" s="12">
        <v>2</v>
      </c>
      <c r="E2021" s="174">
        <v>421.25</v>
      </c>
      <c r="F2021" s="38" t="s">
        <v>12</v>
      </c>
      <c r="G2021" s="38" t="s">
        <v>12</v>
      </c>
      <c r="H2021" s="38">
        <v>401.19</v>
      </c>
      <c r="I2021" s="38"/>
      <c r="J2021" s="38"/>
      <c r="K2021" s="12"/>
      <c r="L2021" s="8">
        <v>0</v>
      </c>
      <c r="M2021" s="12"/>
      <c r="N2021" s="12" t="s">
        <v>94</v>
      </c>
    </row>
    <row r="2022" spans="1:14">
      <c r="A2022" s="12">
        <v>29837</v>
      </c>
      <c r="B2022" s="165" t="s">
        <v>1314</v>
      </c>
      <c r="C2022" s="37">
        <v>45292</v>
      </c>
      <c r="D2022" s="12">
        <v>2</v>
      </c>
      <c r="E2022" s="174">
        <v>384.92</v>
      </c>
      <c r="F2022" s="38" t="s">
        <v>12</v>
      </c>
      <c r="G2022" s="38" t="s">
        <v>12</v>
      </c>
      <c r="H2022" s="38">
        <v>366.59</v>
      </c>
      <c r="I2022" s="38"/>
      <c r="J2022" s="38"/>
      <c r="K2022" s="12"/>
      <c r="L2022" s="8">
        <v>0</v>
      </c>
      <c r="M2022" s="12"/>
      <c r="N2022" s="12" t="s">
        <v>94</v>
      </c>
    </row>
    <row r="2023" spans="1:14">
      <c r="A2023" s="12">
        <v>29838</v>
      </c>
      <c r="B2023" s="165" t="s">
        <v>1314</v>
      </c>
      <c r="C2023" s="37">
        <v>45292</v>
      </c>
      <c r="D2023" s="12">
        <v>2</v>
      </c>
      <c r="E2023" s="174">
        <v>424.39</v>
      </c>
      <c r="F2023" s="38" t="s">
        <v>12</v>
      </c>
      <c r="G2023" s="38" t="s">
        <v>12</v>
      </c>
      <c r="H2023" s="38">
        <v>404.18</v>
      </c>
      <c r="I2023" s="38"/>
      <c r="J2023" s="38"/>
      <c r="K2023" s="12"/>
      <c r="L2023" s="8">
        <v>0</v>
      </c>
      <c r="M2023" s="12"/>
      <c r="N2023" s="12" t="s">
        <v>94</v>
      </c>
    </row>
    <row r="2024" spans="1:14">
      <c r="A2024" s="12">
        <v>29840</v>
      </c>
      <c r="B2024" s="165" t="s">
        <v>1315</v>
      </c>
      <c r="C2024" s="37">
        <v>45292</v>
      </c>
      <c r="D2024" s="12">
        <v>2</v>
      </c>
      <c r="E2024" s="174">
        <v>276.51</v>
      </c>
      <c r="F2024" s="38" t="s">
        <v>12</v>
      </c>
      <c r="G2024" s="38" t="s">
        <v>12</v>
      </c>
      <c r="H2024" s="38">
        <v>263.33999999999997</v>
      </c>
      <c r="I2024" s="38"/>
      <c r="J2024" s="38"/>
      <c r="K2024" s="12"/>
      <c r="L2024" s="8">
        <v>0</v>
      </c>
      <c r="M2024" s="12"/>
      <c r="N2024" s="12" t="s">
        <v>94</v>
      </c>
    </row>
    <row r="2025" spans="1:14">
      <c r="A2025" s="12">
        <v>29843</v>
      </c>
      <c r="B2025" s="165" t="s">
        <v>1316</v>
      </c>
      <c r="C2025" s="37">
        <v>45292</v>
      </c>
      <c r="D2025" s="12">
        <v>2</v>
      </c>
      <c r="E2025" s="174">
        <v>347.77</v>
      </c>
      <c r="F2025" s="38" t="s">
        <v>12</v>
      </c>
      <c r="G2025" s="38" t="s">
        <v>12</v>
      </c>
      <c r="H2025" s="38">
        <v>331.21</v>
      </c>
      <c r="I2025" s="38"/>
      <c r="J2025" s="38"/>
      <c r="K2025" s="12"/>
      <c r="L2025" s="8">
        <v>0</v>
      </c>
      <c r="M2025" s="12"/>
      <c r="N2025" s="12" t="s">
        <v>94</v>
      </c>
    </row>
    <row r="2026" spans="1:14">
      <c r="A2026" s="12">
        <v>29844</v>
      </c>
      <c r="B2026" s="165" t="s">
        <v>1316</v>
      </c>
      <c r="C2026" s="37">
        <v>45292</v>
      </c>
      <c r="D2026" s="12">
        <v>2</v>
      </c>
      <c r="E2026" s="174">
        <v>360.45</v>
      </c>
      <c r="F2026" s="38" t="s">
        <v>12</v>
      </c>
      <c r="G2026" s="38" t="s">
        <v>12</v>
      </c>
      <c r="H2026" s="38">
        <v>343.29</v>
      </c>
      <c r="I2026" s="38"/>
      <c r="J2026" s="38"/>
      <c r="K2026" s="12"/>
      <c r="L2026" s="8">
        <v>0</v>
      </c>
      <c r="M2026" s="12"/>
      <c r="N2026" s="12" t="s">
        <v>94</v>
      </c>
    </row>
    <row r="2027" spans="1:14">
      <c r="A2027" s="12">
        <v>29845</v>
      </c>
      <c r="B2027" s="165" t="s">
        <v>1316</v>
      </c>
      <c r="C2027" s="37">
        <v>45292</v>
      </c>
      <c r="D2027" s="12">
        <v>2</v>
      </c>
      <c r="E2027" s="174">
        <v>435</v>
      </c>
      <c r="F2027" s="38" t="s">
        <v>12</v>
      </c>
      <c r="G2027" s="38" t="s">
        <v>12</v>
      </c>
      <c r="H2027" s="38">
        <v>414.29</v>
      </c>
      <c r="I2027" s="38"/>
      <c r="J2027" s="38"/>
      <c r="K2027" s="12"/>
      <c r="L2027" s="8">
        <v>0</v>
      </c>
      <c r="M2027" s="12"/>
      <c r="N2027" s="12" t="s">
        <v>94</v>
      </c>
    </row>
    <row r="2028" spans="1:14">
      <c r="A2028" s="12">
        <v>29846</v>
      </c>
      <c r="B2028" s="165" t="s">
        <v>1316</v>
      </c>
      <c r="C2028" s="37">
        <v>40179</v>
      </c>
      <c r="D2028" s="12">
        <v>2</v>
      </c>
      <c r="E2028" s="38">
        <v>427.21</v>
      </c>
      <c r="F2028" s="38" t="s">
        <v>12</v>
      </c>
      <c r="G2028" s="38" t="s">
        <v>12</v>
      </c>
      <c r="H2028" s="38">
        <v>428.69</v>
      </c>
      <c r="I2028" s="38"/>
      <c r="J2028" s="38"/>
      <c r="K2028" s="12"/>
      <c r="L2028" s="8">
        <v>0</v>
      </c>
      <c r="M2028" s="12"/>
      <c r="N2028" s="12" t="s">
        <v>94</v>
      </c>
    </row>
    <row r="2029" spans="1:14">
      <c r="A2029" s="12">
        <v>29847</v>
      </c>
      <c r="B2029" s="165" t="s">
        <v>1316</v>
      </c>
      <c r="C2029" s="37">
        <v>45292</v>
      </c>
      <c r="D2029" s="12">
        <v>2</v>
      </c>
      <c r="E2029" s="174">
        <v>419.56</v>
      </c>
      <c r="F2029" s="38" t="s">
        <v>12</v>
      </c>
      <c r="G2029" s="38" t="s">
        <v>12</v>
      </c>
      <c r="H2029" s="38">
        <v>399.58</v>
      </c>
      <c r="I2029" s="38"/>
      <c r="J2029" s="38"/>
      <c r="K2029" s="12"/>
      <c r="L2029" s="8">
        <v>0</v>
      </c>
      <c r="M2029" s="12"/>
      <c r="N2029" s="12" t="s">
        <v>94</v>
      </c>
    </row>
    <row r="2030" spans="1:14">
      <c r="A2030" s="12">
        <v>29848</v>
      </c>
      <c r="B2030" s="165" t="s">
        <v>1316</v>
      </c>
      <c r="C2030" s="37">
        <v>45292</v>
      </c>
      <c r="D2030" s="12">
        <v>2</v>
      </c>
      <c r="E2030" s="174">
        <v>276.97000000000003</v>
      </c>
      <c r="F2030" s="38" t="s">
        <v>12</v>
      </c>
      <c r="G2030" s="38" t="s">
        <v>12</v>
      </c>
      <c r="H2030" s="38">
        <v>263.77999999999997</v>
      </c>
      <c r="I2030" s="38"/>
      <c r="J2030" s="38"/>
      <c r="K2030" s="12"/>
      <c r="L2030" s="8">
        <v>0</v>
      </c>
      <c r="M2030" s="12"/>
      <c r="N2030" s="12" t="s">
        <v>94</v>
      </c>
    </row>
    <row r="2031" spans="1:14">
      <c r="A2031" s="12">
        <v>29850</v>
      </c>
      <c r="B2031" s="165" t="s">
        <v>1317</v>
      </c>
      <c r="C2031" s="37">
        <v>45292</v>
      </c>
      <c r="D2031" s="12">
        <v>2</v>
      </c>
      <c r="E2031" s="174">
        <v>489.58</v>
      </c>
      <c r="F2031" s="38" t="s">
        <v>12</v>
      </c>
      <c r="G2031" s="38" t="s">
        <v>12</v>
      </c>
      <c r="H2031" s="38">
        <v>466.27</v>
      </c>
      <c r="I2031" s="38"/>
      <c r="J2031" s="38"/>
      <c r="K2031" s="12"/>
      <c r="L2031" s="8">
        <v>0</v>
      </c>
      <c r="M2031" s="12"/>
      <c r="N2031" s="12" t="s">
        <v>94</v>
      </c>
    </row>
    <row r="2032" spans="1:14">
      <c r="A2032" s="12">
        <v>29851</v>
      </c>
      <c r="B2032" s="165" t="s">
        <v>1317</v>
      </c>
      <c r="C2032" s="37">
        <v>45292</v>
      </c>
      <c r="D2032" s="12">
        <v>2</v>
      </c>
      <c r="E2032" s="174">
        <v>688.99</v>
      </c>
      <c r="F2032" s="38" t="s">
        <v>12</v>
      </c>
      <c r="G2032" s="38" t="s">
        <v>12</v>
      </c>
      <c r="H2032" s="38">
        <v>656.18</v>
      </c>
      <c r="I2032" s="38"/>
      <c r="J2032" s="38"/>
      <c r="K2032" s="12"/>
      <c r="L2032" s="8">
        <v>0</v>
      </c>
      <c r="M2032" s="12"/>
      <c r="N2032" s="12" t="s">
        <v>94</v>
      </c>
    </row>
    <row r="2033" spans="1:14">
      <c r="A2033" s="12">
        <v>29855</v>
      </c>
      <c r="B2033" s="165" t="s">
        <v>1318</v>
      </c>
      <c r="C2033" s="37">
        <v>36526</v>
      </c>
      <c r="D2033" s="12">
        <v>2</v>
      </c>
      <c r="E2033" s="38">
        <v>603.67999999999995</v>
      </c>
      <c r="F2033" s="38" t="s">
        <v>12</v>
      </c>
      <c r="G2033" s="38" t="s">
        <v>12</v>
      </c>
      <c r="H2033" s="38">
        <v>541.70000000000005</v>
      </c>
      <c r="I2033" s="38"/>
      <c r="J2033" s="38"/>
      <c r="K2033" s="12"/>
      <c r="L2033" s="8">
        <v>0</v>
      </c>
      <c r="M2033" s="12"/>
      <c r="N2033" s="12" t="s">
        <v>94</v>
      </c>
    </row>
    <row r="2034" spans="1:14">
      <c r="A2034" s="12">
        <v>29856</v>
      </c>
      <c r="B2034" s="165" t="s">
        <v>1318</v>
      </c>
      <c r="C2034" s="37">
        <v>45292</v>
      </c>
      <c r="D2034" s="12">
        <v>2</v>
      </c>
      <c r="E2034" s="172">
        <v>740.42</v>
      </c>
      <c r="F2034" s="38"/>
      <c r="G2034" s="38"/>
      <c r="H2034" s="38">
        <v>705.16</v>
      </c>
      <c r="I2034" s="38" t="s">
        <v>12</v>
      </c>
      <c r="J2034" s="38" t="s">
        <v>12</v>
      </c>
      <c r="K2034" s="12"/>
      <c r="L2034" s="8">
        <v>0</v>
      </c>
      <c r="M2034" s="12"/>
      <c r="N2034" s="12" t="s">
        <v>94</v>
      </c>
    </row>
    <row r="2035" spans="1:14">
      <c r="A2035" s="12">
        <v>29860</v>
      </c>
      <c r="B2035" s="165" t="s">
        <v>1319</v>
      </c>
      <c r="C2035" s="37">
        <v>45292</v>
      </c>
      <c r="D2035" s="12">
        <v>2</v>
      </c>
      <c r="E2035" s="172">
        <v>379.7</v>
      </c>
      <c r="F2035" s="38"/>
      <c r="G2035" s="38"/>
      <c r="H2035" s="38">
        <v>361.62</v>
      </c>
      <c r="I2035" s="38" t="s">
        <v>12</v>
      </c>
      <c r="J2035" s="38" t="s">
        <v>12</v>
      </c>
      <c r="K2035" s="12"/>
      <c r="L2035" s="8">
        <v>0</v>
      </c>
      <c r="M2035" s="12"/>
      <c r="N2035" s="12" t="s">
        <v>94</v>
      </c>
    </row>
    <row r="2036" spans="1:14">
      <c r="A2036" s="12">
        <v>29861</v>
      </c>
      <c r="B2036" s="165" t="s">
        <v>1320</v>
      </c>
      <c r="C2036" s="37">
        <v>45292</v>
      </c>
      <c r="D2036" s="12">
        <v>2</v>
      </c>
      <c r="E2036" s="172">
        <v>533</v>
      </c>
      <c r="F2036" s="38"/>
      <c r="G2036" s="38"/>
      <c r="H2036" s="38">
        <v>507.62</v>
      </c>
      <c r="I2036" s="38" t="s">
        <v>12</v>
      </c>
      <c r="J2036" s="38" t="s">
        <v>12</v>
      </c>
      <c r="K2036" s="12"/>
      <c r="L2036" s="8">
        <v>0</v>
      </c>
      <c r="M2036" s="12"/>
      <c r="N2036" s="12" t="s">
        <v>94</v>
      </c>
    </row>
    <row r="2037" spans="1:14">
      <c r="A2037" s="12">
        <v>29862</v>
      </c>
      <c r="B2037" s="165" t="s">
        <v>1320</v>
      </c>
      <c r="C2037" s="37">
        <v>45292</v>
      </c>
      <c r="D2037" s="12">
        <v>2</v>
      </c>
      <c r="E2037" s="172">
        <v>584.01</v>
      </c>
      <c r="F2037" s="38"/>
      <c r="G2037" s="38"/>
      <c r="H2037" s="38">
        <v>556.20000000000005</v>
      </c>
      <c r="I2037" s="38" t="s">
        <v>12</v>
      </c>
      <c r="J2037" s="38" t="s">
        <v>12</v>
      </c>
      <c r="K2037" s="12"/>
      <c r="L2037" s="8">
        <v>0</v>
      </c>
      <c r="M2037" s="12"/>
      <c r="N2037" s="12" t="s">
        <v>94</v>
      </c>
    </row>
    <row r="2038" spans="1:14">
      <c r="A2038" s="12">
        <v>29863</v>
      </c>
      <c r="B2038" s="165" t="s">
        <v>1320</v>
      </c>
      <c r="C2038" s="37">
        <v>45292</v>
      </c>
      <c r="D2038" s="12">
        <v>2</v>
      </c>
      <c r="E2038" s="172">
        <v>544.46</v>
      </c>
      <c r="F2038" s="38"/>
      <c r="G2038" s="38"/>
      <c r="H2038" s="38">
        <v>518.53</v>
      </c>
      <c r="I2038" s="38" t="s">
        <v>12</v>
      </c>
      <c r="J2038" s="38" t="s">
        <v>12</v>
      </c>
      <c r="K2038" s="12"/>
      <c r="L2038" s="8">
        <v>0</v>
      </c>
      <c r="M2038" s="12"/>
      <c r="N2038" s="12" t="s">
        <v>94</v>
      </c>
    </row>
    <row r="2039" spans="1:14">
      <c r="A2039" s="12">
        <v>29866</v>
      </c>
      <c r="B2039" s="165" t="s">
        <v>1321</v>
      </c>
      <c r="C2039" s="37">
        <v>45292</v>
      </c>
      <c r="D2039" s="8">
        <v>2</v>
      </c>
      <c r="E2039" s="172">
        <v>801.32</v>
      </c>
      <c r="F2039" s="38"/>
      <c r="G2039" s="38"/>
      <c r="H2039" s="38">
        <v>763.16</v>
      </c>
      <c r="I2039" s="38" t="s">
        <v>12</v>
      </c>
      <c r="J2039" s="38" t="s">
        <v>12</v>
      </c>
      <c r="K2039" s="12"/>
      <c r="L2039" s="8">
        <v>0</v>
      </c>
      <c r="M2039" s="12"/>
      <c r="N2039" s="12" t="s">
        <v>94</v>
      </c>
    </row>
    <row r="2040" spans="1:14">
      <c r="A2040" s="12">
        <v>29867</v>
      </c>
      <c r="B2040" s="165" t="s">
        <v>1322</v>
      </c>
      <c r="C2040" s="37">
        <v>45292</v>
      </c>
      <c r="D2040" s="8">
        <v>2</v>
      </c>
      <c r="E2040" s="172">
        <v>957.71</v>
      </c>
      <c r="F2040" s="38"/>
      <c r="G2040" s="38"/>
      <c r="H2040" s="38">
        <v>912.1</v>
      </c>
      <c r="I2040" s="38" t="s">
        <v>12</v>
      </c>
      <c r="J2040" s="38" t="s">
        <v>12</v>
      </c>
      <c r="K2040" s="12"/>
      <c r="L2040" s="8">
        <v>0</v>
      </c>
      <c r="M2040" s="12"/>
      <c r="N2040" s="12" t="s">
        <v>94</v>
      </c>
    </row>
    <row r="2041" spans="1:14">
      <c r="A2041" s="12">
        <v>29868</v>
      </c>
      <c r="B2041" s="165" t="s">
        <v>1323</v>
      </c>
      <c r="C2041" s="37">
        <v>45292</v>
      </c>
      <c r="D2041" s="8">
        <v>2</v>
      </c>
      <c r="E2041" s="172">
        <v>1300.32</v>
      </c>
      <c r="F2041" s="38"/>
      <c r="G2041" s="38"/>
      <c r="H2041" s="38">
        <v>1238.4000000000001</v>
      </c>
      <c r="I2041" s="38" t="s">
        <v>12</v>
      </c>
      <c r="J2041" s="38" t="s">
        <v>12</v>
      </c>
      <c r="K2041" s="12"/>
      <c r="L2041" s="8">
        <v>0</v>
      </c>
      <c r="M2041" s="12"/>
      <c r="N2041" s="12" t="s">
        <v>94</v>
      </c>
    </row>
    <row r="2042" spans="1:14">
      <c r="A2042" s="12">
        <v>29870</v>
      </c>
      <c r="B2042" s="165" t="s">
        <v>1324</v>
      </c>
      <c r="C2042" s="37">
        <v>45292</v>
      </c>
      <c r="D2042" s="12">
        <v>2</v>
      </c>
      <c r="E2042" s="38"/>
      <c r="F2042" s="172">
        <v>285.68</v>
      </c>
      <c r="G2042" s="172">
        <v>209.72</v>
      </c>
      <c r="H2042" s="38" t="s">
        <v>12</v>
      </c>
      <c r="I2042" s="38">
        <v>257</v>
      </c>
      <c r="J2042" s="38">
        <v>144.41999999999999</v>
      </c>
      <c r="K2042" s="12"/>
      <c r="L2042" s="8">
        <v>0</v>
      </c>
      <c r="M2042" s="12"/>
      <c r="N2042" s="12" t="s">
        <v>94</v>
      </c>
    </row>
    <row r="2043" spans="1:14">
      <c r="A2043" s="12">
        <v>29871</v>
      </c>
      <c r="B2043" s="165" t="s">
        <v>1325</v>
      </c>
      <c r="C2043" s="37">
        <v>45292</v>
      </c>
      <c r="D2043" s="12">
        <v>2</v>
      </c>
      <c r="E2043" s="172">
        <v>384.05</v>
      </c>
      <c r="F2043" s="38"/>
      <c r="G2043" s="38"/>
      <c r="H2043" s="38">
        <v>365.76</v>
      </c>
      <c r="I2043" s="38" t="s">
        <v>12</v>
      </c>
      <c r="J2043" s="38" t="s">
        <v>12</v>
      </c>
      <c r="K2043" s="12"/>
      <c r="L2043" s="8">
        <v>0</v>
      </c>
      <c r="M2043" s="12"/>
      <c r="N2043" s="12" t="s">
        <v>94</v>
      </c>
    </row>
    <row r="2044" spans="1:14">
      <c r="A2044" s="12">
        <v>29873</v>
      </c>
      <c r="B2044" s="165" t="s">
        <v>1317</v>
      </c>
      <c r="C2044" s="37">
        <v>45292</v>
      </c>
      <c r="D2044" s="8">
        <v>2</v>
      </c>
      <c r="E2044" s="172">
        <v>349.23</v>
      </c>
      <c r="F2044" s="38"/>
      <c r="G2044" s="38"/>
      <c r="H2044" s="38">
        <v>332.6</v>
      </c>
      <c r="I2044" s="38" t="s">
        <v>12</v>
      </c>
      <c r="J2044" s="38" t="s">
        <v>12</v>
      </c>
      <c r="K2044" s="12"/>
      <c r="L2044" s="8">
        <v>0</v>
      </c>
      <c r="M2044" s="12"/>
      <c r="N2044" s="12" t="s">
        <v>94</v>
      </c>
    </row>
    <row r="2045" spans="1:14">
      <c r="A2045" s="12">
        <v>29874</v>
      </c>
      <c r="B2045" s="165" t="s">
        <v>1317</v>
      </c>
      <c r="C2045" s="37">
        <v>45292</v>
      </c>
      <c r="D2045" s="12">
        <v>2</v>
      </c>
      <c r="E2045" s="172">
        <v>430.93</v>
      </c>
      <c r="F2045" s="38"/>
      <c r="G2045" s="38"/>
      <c r="H2045" s="38">
        <v>410.41</v>
      </c>
      <c r="I2045" s="38" t="s">
        <v>12</v>
      </c>
      <c r="J2045" s="38" t="s">
        <v>12</v>
      </c>
      <c r="K2045" s="12"/>
      <c r="L2045" s="8">
        <v>0</v>
      </c>
      <c r="M2045" s="12"/>
      <c r="N2045" s="12" t="s">
        <v>94</v>
      </c>
    </row>
    <row r="2046" spans="1:14">
      <c r="A2046" s="12">
        <v>29875</v>
      </c>
      <c r="B2046" s="165" t="s">
        <v>1317</v>
      </c>
      <c r="C2046" s="37">
        <v>45292</v>
      </c>
      <c r="D2046" s="12">
        <v>2</v>
      </c>
      <c r="E2046" s="172">
        <v>394.08</v>
      </c>
      <c r="F2046" s="38"/>
      <c r="G2046" s="38"/>
      <c r="H2046" s="38">
        <v>375.31</v>
      </c>
      <c r="I2046" s="38" t="s">
        <v>12</v>
      </c>
      <c r="J2046" s="38" t="s">
        <v>12</v>
      </c>
      <c r="K2046" s="12"/>
      <c r="L2046" s="8">
        <v>0</v>
      </c>
      <c r="M2046" s="12"/>
      <c r="N2046" s="12" t="s">
        <v>94</v>
      </c>
    </row>
    <row r="2047" spans="1:14">
      <c r="A2047" s="12">
        <v>29876</v>
      </c>
      <c r="B2047" s="165" t="s">
        <v>1317</v>
      </c>
      <c r="C2047" s="37">
        <v>45292</v>
      </c>
      <c r="D2047" s="12">
        <v>2</v>
      </c>
      <c r="E2047" s="172">
        <v>490.48</v>
      </c>
      <c r="F2047" s="38"/>
      <c r="G2047" s="38"/>
      <c r="H2047" s="38">
        <v>467.12</v>
      </c>
      <c r="I2047" s="38" t="s">
        <v>12</v>
      </c>
      <c r="J2047" s="38" t="s">
        <v>12</v>
      </c>
      <c r="K2047" s="12"/>
      <c r="L2047" s="8">
        <v>0</v>
      </c>
      <c r="M2047" s="12"/>
      <c r="N2047" s="12" t="s">
        <v>94</v>
      </c>
    </row>
    <row r="2048" spans="1:14">
      <c r="A2048" s="12">
        <v>29877</v>
      </c>
      <c r="B2048" s="165" t="s">
        <v>1317</v>
      </c>
      <c r="C2048" s="37">
        <v>45292</v>
      </c>
      <c r="D2048" s="12">
        <v>2</v>
      </c>
      <c r="E2048" s="172">
        <v>454.73</v>
      </c>
      <c r="F2048" s="38"/>
      <c r="G2048" s="38"/>
      <c r="H2048" s="38">
        <v>433.08</v>
      </c>
      <c r="I2048" s="38" t="s">
        <v>12</v>
      </c>
      <c r="J2048" s="38" t="s">
        <v>12</v>
      </c>
      <c r="K2048" s="12"/>
      <c r="L2048" s="8">
        <v>0</v>
      </c>
      <c r="M2048" s="12"/>
      <c r="N2048" s="12" t="s">
        <v>94</v>
      </c>
    </row>
    <row r="2049" spans="1:14">
      <c r="A2049" s="12">
        <v>29879</v>
      </c>
      <c r="B2049" s="165" t="s">
        <v>1317</v>
      </c>
      <c r="C2049" s="37">
        <v>45292</v>
      </c>
      <c r="D2049" s="12">
        <v>2</v>
      </c>
      <c r="E2049" s="172">
        <v>499.72</v>
      </c>
      <c r="F2049" s="38"/>
      <c r="G2049" s="38"/>
      <c r="H2049" s="38">
        <v>475.92</v>
      </c>
      <c r="I2049" s="38" t="s">
        <v>12</v>
      </c>
      <c r="J2049" s="38" t="s">
        <v>12</v>
      </c>
      <c r="K2049" s="12"/>
      <c r="L2049" s="8">
        <v>0</v>
      </c>
      <c r="M2049" s="12"/>
      <c r="N2049" s="12" t="s">
        <v>94</v>
      </c>
    </row>
    <row r="2050" spans="1:14">
      <c r="A2050" s="12">
        <v>29880</v>
      </c>
      <c r="B2050" s="165" t="s">
        <v>1317</v>
      </c>
      <c r="C2050" s="37">
        <v>36526</v>
      </c>
      <c r="D2050" s="12">
        <v>2</v>
      </c>
      <c r="E2050" s="38">
        <v>500.55</v>
      </c>
      <c r="F2050" s="38" t="s">
        <v>12</v>
      </c>
      <c r="G2050" s="38" t="s">
        <v>12</v>
      </c>
      <c r="H2050" s="38">
        <v>486.44</v>
      </c>
      <c r="I2050" s="38"/>
      <c r="J2050" s="38"/>
      <c r="K2050" s="12"/>
      <c r="L2050" s="8">
        <v>0</v>
      </c>
      <c r="M2050" s="12"/>
      <c r="N2050" s="12" t="s">
        <v>94</v>
      </c>
    </row>
    <row r="2051" spans="1:14">
      <c r="A2051" s="12">
        <v>29881</v>
      </c>
      <c r="B2051" s="165" t="s">
        <v>1317</v>
      </c>
      <c r="C2051" s="37">
        <v>36526</v>
      </c>
      <c r="D2051" s="12">
        <v>2</v>
      </c>
      <c r="E2051" s="38">
        <v>453.93</v>
      </c>
      <c r="F2051" s="38" t="s">
        <v>12</v>
      </c>
      <c r="G2051" s="38" t="s">
        <v>12</v>
      </c>
      <c r="H2051" s="38">
        <v>442.7</v>
      </c>
      <c r="I2051" s="38"/>
      <c r="J2051" s="38"/>
      <c r="K2051" s="12"/>
      <c r="L2051" s="8">
        <v>0</v>
      </c>
      <c r="M2051" s="12"/>
      <c r="N2051" s="12" t="s">
        <v>94</v>
      </c>
    </row>
    <row r="2052" spans="1:14">
      <c r="A2052" s="12">
        <v>29882</v>
      </c>
      <c r="B2052" s="165" t="s">
        <v>1317</v>
      </c>
      <c r="C2052" s="37">
        <v>45292</v>
      </c>
      <c r="D2052" s="12">
        <v>2</v>
      </c>
      <c r="E2052" s="174">
        <v>526.02</v>
      </c>
      <c r="F2052" s="38" t="s">
        <v>12</v>
      </c>
      <c r="G2052" s="38" t="s">
        <v>12</v>
      </c>
      <c r="H2052" s="38">
        <v>500.97</v>
      </c>
      <c r="I2052" s="38"/>
      <c r="J2052" s="38"/>
      <c r="K2052" s="12"/>
      <c r="L2052" s="8">
        <v>0</v>
      </c>
      <c r="M2052" s="12"/>
      <c r="N2052" s="12" t="s">
        <v>94</v>
      </c>
    </row>
    <row r="2053" spans="1:14">
      <c r="A2053" s="12">
        <v>29883</v>
      </c>
      <c r="B2053" s="165" t="s">
        <v>1317</v>
      </c>
      <c r="C2053" s="37">
        <v>45292</v>
      </c>
      <c r="D2053" s="12">
        <v>2</v>
      </c>
      <c r="E2053" s="174">
        <v>590.09</v>
      </c>
      <c r="F2053" s="38" t="s">
        <v>12</v>
      </c>
      <c r="G2053" s="38" t="s">
        <v>12</v>
      </c>
      <c r="H2053" s="38">
        <v>561.99</v>
      </c>
      <c r="I2053" s="38"/>
      <c r="J2053" s="38"/>
      <c r="K2053" s="12"/>
      <c r="L2053" s="8">
        <v>0</v>
      </c>
      <c r="M2053" s="12"/>
      <c r="N2053" s="12" t="s">
        <v>94</v>
      </c>
    </row>
    <row r="2054" spans="1:14">
      <c r="A2054" s="12">
        <v>29884</v>
      </c>
      <c r="B2054" s="165" t="s">
        <v>1317</v>
      </c>
      <c r="C2054" s="37">
        <v>45292</v>
      </c>
      <c r="D2054" s="12">
        <v>2</v>
      </c>
      <c r="E2054" s="174">
        <v>450.75</v>
      </c>
      <c r="F2054" s="38" t="s">
        <v>12</v>
      </c>
      <c r="G2054" s="38" t="s">
        <v>12</v>
      </c>
      <c r="H2054" s="38">
        <v>429.29</v>
      </c>
      <c r="I2054" s="38"/>
      <c r="J2054" s="38"/>
      <c r="K2054" s="12"/>
      <c r="L2054" s="8">
        <v>0</v>
      </c>
      <c r="M2054" s="12"/>
      <c r="N2054" s="12" t="s">
        <v>94</v>
      </c>
    </row>
    <row r="2055" spans="1:14">
      <c r="A2055" s="12">
        <v>29885</v>
      </c>
      <c r="B2055" s="165" t="s">
        <v>1317</v>
      </c>
      <c r="C2055" s="37">
        <v>45292</v>
      </c>
      <c r="D2055" s="12">
        <v>2</v>
      </c>
      <c r="E2055" s="174">
        <v>502.7</v>
      </c>
      <c r="F2055" s="38" t="s">
        <v>12</v>
      </c>
      <c r="G2055" s="38" t="s">
        <v>12</v>
      </c>
      <c r="H2055" s="38">
        <v>478.76</v>
      </c>
      <c r="I2055" s="38"/>
      <c r="J2055" s="38"/>
      <c r="K2055" s="12"/>
      <c r="L2055" s="8">
        <v>0</v>
      </c>
      <c r="M2055" s="12"/>
      <c r="N2055" s="12" t="s">
        <v>94</v>
      </c>
    </row>
    <row r="2056" spans="1:14">
      <c r="A2056" s="12">
        <v>29886</v>
      </c>
      <c r="B2056" s="165" t="s">
        <v>1317</v>
      </c>
      <c r="C2056" s="37">
        <v>45292</v>
      </c>
      <c r="D2056" s="12">
        <v>2</v>
      </c>
      <c r="E2056" s="174">
        <v>420.06</v>
      </c>
      <c r="F2056" s="38" t="s">
        <v>12</v>
      </c>
      <c r="G2056" s="38" t="s">
        <v>12</v>
      </c>
      <c r="H2056" s="38">
        <v>400.06</v>
      </c>
      <c r="I2056" s="38"/>
      <c r="J2056" s="38"/>
      <c r="K2056" s="12"/>
      <c r="L2056" s="8">
        <v>0</v>
      </c>
      <c r="M2056" s="12"/>
      <c r="N2056" s="12" t="s">
        <v>94</v>
      </c>
    </row>
    <row r="2057" spans="1:14">
      <c r="A2057" s="12">
        <v>29887</v>
      </c>
      <c r="B2057" s="165" t="s">
        <v>1317</v>
      </c>
      <c r="C2057" s="37">
        <v>45292</v>
      </c>
      <c r="D2057" s="12">
        <v>2</v>
      </c>
      <c r="E2057" s="174">
        <v>545.4</v>
      </c>
      <c r="F2057" s="38" t="s">
        <v>12</v>
      </c>
      <c r="G2057" s="38" t="s">
        <v>12</v>
      </c>
      <c r="H2057" s="38">
        <v>519.42999999999995</v>
      </c>
      <c r="I2057" s="38"/>
      <c r="J2057" s="38"/>
      <c r="K2057" s="12"/>
      <c r="L2057" s="8">
        <v>0</v>
      </c>
      <c r="M2057" s="12"/>
      <c r="N2057" s="12" t="s">
        <v>94</v>
      </c>
    </row>
    <row r="2058" spans="1:14">
      <c r="A2058" s="12">
        <v>29888</v>
      </c>
      <c r="B2058" s="165" t="s">
        <v>1317</v>
      </c>
      <c r="C2058" s="37">
        <v>36526</v>
      </c>
      <c r="D2058" s="12">
        <v>2</v>
      </c>
      <c r="E2058" s="38">
        <v>800.02</v>
      </c>
      <c r="F2058" s="38" t="s">
        <v>12</v>
      </c>
      <c r="G2058" s="38" t="s">
        <v>12</v>
      </c>
      <c r="H2058" s="38">
        <v>786.94</v>
      </c>
      <c r="I2058" s="38"/>
      <c r="J2058" s="38"/>
      <c r="K2058" s="12"/>
      <c r="L2058" s="8">
        <v>0</v>
      </c>
      <c r="M2058" s="12"/>
      <c r="N2058" s="12" t="s">
        <v>94</v>
      </c>
    </row>
    <row r="2059" spans="1:14">
      <c r="A2059" s="12">
        <v>29889</v>
      </c>
      <c r="B2059" s="165" t="s">
        <v>1317</v>
      </c>
      <c r="C2059" s="37">
        <v>45292</v>
      </c>
      <c r="D2059" s="12">
        <v>2</v>
      </c>
      <c r="E2059" s="174">
        <v>701.9</v>
      </c>
      <c r="F2059" s="38" t="s">
        <v>12</v>
      </c>
      <c r="G2059" s="38" t="s">
        <v>12</v>
      </c>
      <c r="H2059" s="38">
        <v>668.48</v>
      </c>
      <c r="I2059" s="38"/>
      <c r="J2059" s="38"/>
      <c r="K2059" s="12"/>
      <c r="L2059" s="8">
        <v>0</v>
      </c>
      <c r="M2059" s="12"/>
      <c r="N2059" s="12" t="s">
        <v>94</v>
      </c>
    </row>
    <row r="2060" spans="1:14">
      <c r="A2060" s="12">
        <v>29891</v>
      </c>
      <c r="B2060" s="165" t="s">
        <v>1326</v>
      </c>
      <c r="C2060" s="37">
        <v>45292</v>
      </c>
      <c r="D2060" s="12">
        <v>2</v>
      </c>
      <c r="E2060" s="174">
        <v>502.86</v>
      </c>
      <c r="F2060" s="38" t="s">
        <v>12</v>
      </c>
      <c r="G2060" s="38" t="s">
        <v>12</v>
      </c>
      <c r="H2060" s="38">
        <v>478.91</v>
      </c>
      <c r="I2060" s="38"/>
      <c r="J2060" s="38"/>
      <c r="K2060" s="12"/>
      <c r="L2060" s="8">
        <v>0</v>
      </c>
      <c r="M2060" s="12"/>
      <c r="N2060" s="12" t="s">
        <v>94</v>
      </c>
    </row>
    <row r="2061" spans="1:14">
      <c r="A2061" s="12">
        <v>29892</v>
      </c>
      <c r="B2061" s="165" t="s">
        <v>1326</v>
      </c>
      <c r="C2061" s="37">
        <v>36526</v>
      </c>
      <c r="D2061" s="12">
        <v>2</v>
      </c>
      <c r="E2061" s="38">
        <v>495.85</v>
      </c>
      <c r="F2061" s="38" t="s">
        <v>12</v>
      </c>
      <c r="G2061" s="38" t="s">
        <v>12</v>
      </c>
      <c r="H2061" s="38">
        <v>463.47</v>
      </c>
      <c r="I2061" s="38"/>
      <c r="J2061" s="38"/>
      <c r="K2061" s="12"/>
      <c r="L2061" s="8">
        <v>0</v>
      </c>
      <c r="M2061" s="12"/>
      <c r="N2061" s="12" t="s">
        <v>94</v>
      </c>
    </row>
    <row r="2062" spans="1:14">
      <c r="A2062" s="12">
        <v>29893</v>
      </c>
      <c r="B2062" s="165" t="s">
        <v>1327</v>
      </c>
      <c r="C2062" s="37">
        <v>45292</v>
      </c>
      <c r="D2062" s="12">
        <v>2</v>
      </c>
      <c r="E2062" s="38" t="s">
        <v>12</v>
      </c>
      <c r="F2062" s="174">
        <v>341.22</v>
      </c>
      <c r="G2062" s="174">
        <v>220.62</v>
      </c>
      <c r="H2062" s="38" t="s">
        <v>12</v>
      </c>
      <c r="I2062" s="38">
        <v>276.58</v>
      </c>
      <c r="J2062" s="38">
        <v>160.80000000000001</v>
      </c>
      <c r="K2062" s="12"/>
      <c r="L2062" s="8">
        <v>0</v>
      </c>
      <c r="M2062" s="12"/>
      <c r="N2062" s="12" t="s">
        <v>94</v>
      </c>
    </row>
    <row r="2063" spans="1:14">
      <c r="A2063" s="12">
        <v>29894</v>
      </c>
      <c r="B2063" s="165" t="s">
        <v>1326</v>
      </c>
      <c r="C2063" s="37">
        <v>36526</v>
      </c>
      <c r="D2063" s="12">
        <v>2</v>
      </c>
      <c r="E2063" s="38">
        <v>418.61</v>
      </c>
      <c r="F2063" s="38" t="s">
        <v>12</v>
      </c>
      <c r="G2063" s="38" t="s">
        <v>12</v>
      </c>
      <c r="H2063" s="38">
        <v>406.97</v>
      </c>
      <c r="I2063" s="38"/>
      <c r="J2063" s="38"/>
      <c r="K2063" s="12"/>
      <c r="L2063" s="8">
        <v>0</v>
      </c>
      <c r="M2063" s="12"/>
      <c r="N2063" s="12" t="s">
        <v>94</v>
      </c>
    </row>
    <row r="2064" spans="1:14">
      <c r="A2064" s="12">
        <v>29895</v>
      </c>
      <c r="B2064" s="165" t="s">
        <v>1326</v>
      </c>
      <c r="C2064" s="37">
        <v>36526</v>
      </c>
      <c r="D2064" s="12">
        <v>2</v>
      </c>
      <c r="E2064" s="38">
        <v>408.21</v>
      </c>
      <c r="F2064" s="38" t="s">
        <v>12</v>
      </c>
      <c r="G2064" s="38" t="s">
        <v>12</v>
      </c>
      <c r="H2064" s="38">
        <v>395.88</v>
      </c>
      <c r="I2064" s="38"/>
      <c r="J2064" s="38"/>
      <c r="K2064" s="12"/>
      <c r="L2064" s="8">
        <v>0</v>
      </c>
      <c r="M2064" s="12"/>
      <c r="N2064" s="12" t="s">
        <v>94</v>
      </c>
    </row>
    <row r="2065" spans="1:14">
      <c r="A2065" s="12">
        <v>29897</v>
      </c>
      <c r="B2065" s="165" t="s">
        <v>1326</v>
      </c>
      <c r="C2065" s="37">
        <v>36526</v>
      </c>
      <c r="D2065" s="12">
        <v>2</v>
      </c>
      <c r="E2065" s="38">
        <v>425.56</v>
      </c>
      <c r="F2065" s="38" t="s">
        <v>12</v>
      </c>
      <c r="G2065" s="38" t="s">
        <v>12</v>
      </c>
      <c r="H2065" s="38">
        <v>412.97</v>
      </c>
      <c r="I2065" s="38"/>
      <c r="J2065" s="38"/>
      <c r="K2065" s="12"/>
      <c r="L2065" s="8">
        <v>0</v>
      </c>
      <c r="M2065" s="12"/>
      <c r="N2065" s="12" t="s">
        <v>94</v>
      </c>
    </row>
    <row r="2066" spans="1:14">
      <c r="A2066" s="12">
        <v>29898</v>
      </c>
      <c r="B2066" s="165" t="s">
        <v>1326</v>
      </c>
      <c r="C2066" s="37">
        <v>36526</v>
      </c>
      <c r="D2066" s="12">
        <v>2</v>
      </c>
      <c r="E2066" s="38">
        <v>482.68</v>
      </c>
      <c r="F2066" s="38" t="s">
        <v>12</v>
      </c>
      <c r="G2066" s="38" t="s">
        <v>12</v>
      </c>
      <c r="H2066" s="38">
        <v>475.53</v>
      </c>
      <c r="I2066" s="38"/>
      <c r="J2066" s="38"/>
      <c r="K2066" s="12"/>
      <c r="L2066" s="8">
        <v>0</v>
      </c>
      <c r="M2066" s="12"/>
      <c r="N2066" s="12" t="s">
        <v>94</v>
      </c>
    </row>
    <row r="2067" spans="1:14">
      <c r="A2067" s="12">
        <v>29899</v>
      </c>
      <c r="B2067" s="165" t="s">
        <v>1326</v>
      </c>
      <c r="C2067" s="37">
        <v>45292</v>
      </c>
      <c r="D2067" s="8">
        <v>2</v>
      </c>
      <c r="E2067" s="174">
        <v>697.38</v>
      </c>
      <c r="F2067" s="38" t="s">
        <v>12</v>
      </c>
      <c r="G2067" s="38" t="s">
        <v>12</v>
      </c>
      <c r="H2067" s="38">
        <v>664.17</v>
      </c>
      <c r="I2067" s="38"/>
      <c r="J2067" s="38"/>
      <c r="K2067" s="12"/>
      <c r="L2067" s="8">
        <v>0</v>
      </c>
      <c r="M2067" s="12"/>
      <c r="N2067" s="12" t="s">
        <v>94</v>
      </c>
    </row>
    <row r="2068" spans="1:14">
      <c r="A2068" s="12">
        <v>29900</v>
      </c>
      <c r="B2068" s="165" t="s">
        <v>1328</v>
      </c>
      <c r="C2068" s="37">
        <v>37257</v>
      </c>
      <c r="D2068" s="12">
        <v>1</v>
      </c>
      <c r="E2068" s="38">
        <v>314.12</v>
      </c>
      <c r="F2068" s="38" t="s">
        <v>12</v>
      </c>
      <c r="G2068" s="38" t="s">
        <v>12</v>
      </c>
      <c r="H2068" s="38" t="s">
        <v>12</v>
      </c>
      <c r="I2068" s="38"/>
      <c r="J2068" s="38"/>
      <c r="K2068" s="12"/>
      <c r="L2068" s="8">
        <v>0</v>
      </c>
      <c r="M2068" s="12"/>
      <c r="N2068" s="12" t="s">
        <v>94</v>
      </c>
    </row>
    <row r="2069" spans="1:14">
      <c r="A2069" s="12">
        <v>29901</v>
      </c>
      <c r="B2069" s="165" t="s">
        <v>1329</v>
      </c>
      <c r="C2069" s="37">
        <v>45292</v>
      </c>
      <c r="D2069" s="8">
        <v>2</v>
      </c>
      <c r="E2069" s="174">
        <v>363.75</v>
      </c>
      <c r="F2069" s="38" t="s">
        <v>12</v>
      </c>
      <c r="G2069" s="38" t="s">
        <v>12</v>
      </c>
      <c r="H2069" s="38">
        <v>346.43</v>
      </c>
      <c r="I2069" s="38"/>
      <c r="J2069" s="38"/>
      <c r="K2069" s="12"/>
      <c r="L2069" s="8">
        <v>0</v>
      </c>
      <c r="M2069" s="12"/>
      <c r="N2069" s="12" t="s">
        <v>94</v>
      </c>
    </row>
    <row r="2070" spans="1:14">
      <c r="A2070" s="12">
        <v>29902</v>
      </c>
      <c r="B2070" s="165" t="s">
        <v>1330</v>
      </c>
      <c r="C2070" s="37">
        <v>45292</v>
      </c>
      <c r="D2070" s="8">
        <v>2</v>
      </c>
      <c r="E2070" s="174">
        <v>390.55</v>
      </c>
      <c r="F2070" s="38" t="s">
        <v>12</v>
      </c>
      <c r="G2070" s="38" t="s">
        <v>12</v>
      </c>
      <c r="H2070" s="38">
        <v>371.95</v>
      </c>
      <c r="I2070" s="38"/>
      <c r="J2070" s="38"/>
      <c r="K2070" s="12"/>
      <c r="L2070" s="8">
        <v>0</v>
      </c>
      <c r="M2070" s="12"/>
      <c r="N2070" s="12" t="s">
        <v>94</v>
      </c>
    </row>
    <row r="2071" spans="1:14">
      <c r="A2071" s="12">
        <v>29904</v>
      </c>
      <c r="B2071" s="165" t="s">
        <v>1331</v>
      </c>
      <c r="C2071" s="37">
        <v>39448</v>
      </c>
      <c r="D2071" s="12">
        <v>1</v>
      </c>
      <c r="E2071" s="38">
        <v>364.72</v>
      </c>
      <c r="F2071" s="38" t="s">
        <v>12</v>
      </c>
      <c r="G2071" s="38" t="s">
        <v>12</v>
      </c>
      <c r="H2071" s="38" t="s">
        <v>12</v>
      </c>
      <c r="I2071" s="38"/>
      <c r="J2071" s="38"/>
      <c r="K2071" s="12"/>
      <c r="L2071" s="8">
        <v>0</v>
      </c>
      <c r="M2071" s="12"/>
      <c r="N2071" s="12" t="s">
        <v>94</v>
      </c>
    </row>
    <row r="2072" spans="1:14">
      <c r="A2072" s="12">
        <v>29905</v>
      </c>
      <c r="B2072" s="165" t="s">
        <v>1332</v>
      </c>
      <c r="C2072" s="37">
        <v>39448</v>
      </c>
      <c r="D2072" s="12">
        <v>1</v>
      </c>
      <c r="E2072" s="38">
        <v>392.58</v>
      </c>
      <c r="F2072" s="38" t="s">
        <v>12</v>
      </c>
      <c r="G2072" s="38" t="s">
        <v>12</v>
      </c>
      <c r="H2072" s="38" t="s">
        <v>12</v>
      </c>
      <c r="I2072" s="38"/>
      <c r="J2072" s="38"/>
      <c r="K2072" s="12"/>
      <c r="L2072" s="8">
        <v>0</v>
      </c>
      <c r="M2072" s="12"/>
      <c r="N2072" s="12" t="s">
        <v>94</v>
      </c>
    </row>
    <row r="2073" spans="1:14">
      <c r="A2073" s="12">
        <v>29906</v>
      </c>
      <c r="B2073" s="165" t="s">
        <v>1333</v>
      </c>
      <c r="C2073" s="37">
        <v>45292</v>
      </c>
      <c r="D2073" s="8">
        <v>2</v>
      </c>
      <c r="E2073" s="174">
        <v>434.26</v>
      </c>
      <c r="F2073" s="38" t="s">
        <v>12</v>
      </c>
      <c r="G2073" s="38" t="s">
        <v>12</v>
      </c>
      <c r="H2073" s="38">
        <v>413.58</v>
      </c>
      <c r="I2073" s="38"/>
      <c r="J2073" s="38"/>
      <c r="K2073" s="12"/>
      <c r="L2073" s="8">
        <v>0</v>
      </c>
      <c r="M2073" s="12"/>
      <c r="N2073" s="12" t="s">
        <v>94</v>
      </c>
    </row>
    <row r="2074" spans="1:14">
      <c r="A2074" s="12">
        <v>29907</v>
      </c>
      <c r="B2074" s="165" t="s">
        <v>1334</v>
      </c>
      <c r="C2074" s="37">
        <v>45292</v>
      </c>
      <c r="D2074" s="8">
        <v>2</v>
      </c>
      <c r="E2074" s="174">
        <v>533.26</v>
      </c>
      <c r="F2074" s="38" t="s">
        <v>12</v>
      </c>
      <c r="G2074" s="38" t="s">
        <v>12</v>
      </c>
      <c r="H2074" s="38">
        <v>507.87</v>
      </c>
      <c r="I2074" s="38"/>
      <c r="J2074" s="38"/>
      <c r="K2074" s="12"/>
      <c r="L2074" s="8">
        <v>0</v>
      </c>
      <c r="M2074" s="12"/>
      <c r="N2074" s="12" t="s">
        <v>94</v>
      </c>
    </row>
    <row r="2075" spans="1:14">
      <c r="A2075" s="12">
        <v>29914</v>
      </c>
      <c r="B2075" s="165" t="s">
        <v>1335</v>
      </c>
      <c r="C2075" s="37">
        <v>45292</v>
      </c>
      <c r="D2075" s="8">
        <v>2</v>
      </c>
      <c r="E2075" s="174">
        <v>635.79</v>
      </c>
      <c r="F2075" s="38" t="s">
        <v>12</v>
      </c>
      <c r="G2075" s="38" t="s">
        <v>12</v>
      </c>
      <c r="H2075" s="38">
        <v>605.51</v>
      </c>
      <c r="I2075" s="38"/>
      <c r="J2075" s="38"/>
      <c r="K2075" s="12"/>
      <c r="L2075" s="8">
        <v>0</v>
      </c>
      <c r="M2075" s="12"/>
      <c r="N2075" s="12" t="s">
        <v>94</v>
      </c>
    </row>
    <row r="2076" spans="1:14">
      <c r="A2076" s="12">
        <v>29915</v>
      </c>
      <c r="B2076" s="165" t="s">
        <v>1336</v>
      </c>
      <c r="C2076" s="37">
        <v>45292</v>
      </c>
      <c r="D2076" s="8">
        <v>2</v>
      </c>
      <c r="E2076" s="174">
        <v>647.66999999999996</v>
      </c>
      <c r="F2076" s="38" t="s">
        <v>12</v>
      </c>
      <c r="G2076" s="38" t="s">
        <v>12</v>
      </c>
      <c r="H2076" s="38">
        <v>616.83000000000004</v>
      </c>
      <c r="I2076" s="38"/>
      <c r="J2076" s="38"/>
      <c r="K2076" s="12"/>
      <c r="L2076" s="8">
        <v>0</v>
      </c>
      <c r="M2076" s="12"/>
      <c r="N2076" s="12" t="s">
        <v>94</v>
      </c>
    </row>
    <row r="2077" spans="1:14">
      <c r="A2077" s="12">
        <v>29916</v>
      </c>
      <c r="B2077" s="165" t="s">
        <v>1337</v>
      </c>
      <c r="C2077" s="37">
        <v>45292</v>
      </c>
      <c r="D2077" s="8">
        <v>2</v>
      </c>
      <c r="E2077" s="174">
        <v>647.66999999999996</v>
      </c>
      <c r="F2077" s="38" t="s">
        <v>12</v>
      </c>
      <c r="G2077" s="38" t="s">
        <v>12</v>
      </c>
      <c r="H2077" s="38">
        <v>616.83000000000004</v>
      </c>
      <c r="I2077" s="38"/>
      <c r="J2077" s="38"/>
      <c r="K2077" s="12"/>
      <c r="L2077" s="8">
        <v>0</v>
      </c>
      <c r="M2077" s="12"/>
      <c r="N2077" s="12" t="s">
        <v>94</v>
      </c>
    </row>
    <row r="2078" spans="1:14">
      <c r="A2078" s="12">
        <v>29999</v>
      </c>
      <c r="B2078" s="165" t="s">
        <v>1338</v>
      </c>
      <c r="C2078" s="37">
        <v>37257</v>
      </c>
      <c r="D2078" s="12">
        <v>1</v>
      </c>
      <c r="E2078" s="38" t="s">
        <v>47</v>
      </c>
      <c r="F2078" s="38" t="s">
        <v>12</v>
      </c>
      <c r="G2078" s="38" t="s">
        <v>12</v>
      </c>
      <c r="H2078" s="38" t="s">
        <v>12</v>
      </c>
      <c r="I2078" s="38"/>
      <c r="J2078" s="38"/>
      <c r="K2078" s="12"/>
      <c r="L2078" s="8">
        <v>0</v>
      </c>
      <c r="M2078" s="12"/>
      <c r="N2078" s="12" t="s">
        <v>190</v>
      </c>
    </row>
    <row r="2079" spans="1:14">
      <c r="A2079" s="12">
        <v>30000</v>
      </c>
      <c r="B2079" s="165" t="s">
        <v>1339</v>
      </c>
      <c r="C2079" s="37">
        <v>45292</v>
      </c>
      <c r="D2079" s="12">
        <v>2</v>
      </c>
      <c r="E2079" s="166"/>
      <c r="F2079" s="174">
        <v>140.68</v>
      </c>
      <c r="G2079" s="174">
        <v>63.89</v>
      </c>
      <c r="H2079" s="38" t="s">
        <v>12</v>
      </c>
      <c r="I2079" s="38">
        <v>104.18</v>
      </c>
      <c r="J2079" s="38">
        <v>60.85</v>
      </c>
      <c r="K2079" s="12"/>
      <c r="L2079" s="8">
        <v>0</v>
      </c>
      <c r="M2079" s="12"/>
      <c r="N2079" s="12" t="s">
        <v>58</v>
      </c>
    </row>
    <row r="2080" spans="1:14">
      <c r="A2080" s="12">
        <v>30020</v>
      </c>
      <c r="B2080" s="165" t="s">
        <v>1339</v>
      </c>
      <c r="C2080" s="37">
        <v>45292</v>
      </c>
      <c r="D2080" s="12">
        <v>2</v>
      </c>
      <c r="E2080" s="166"/>
      <c r="F2080" s="174">
        <v>142.06</v>
      </c>
      <c r="G2080" s="174">
        <v>65.459999999999994</v>
      </c>
      <c r="H2080" s="38" t="s">
        <v>12</v>
      </c>
      <c r="I2080" s="38">
        <v>105.65</v>
      </c>
      <c r="J2080" s="38">
        <v>62.34</v>
      </c>
      <c r="K2080" s="12"/>
      <c r="L2080" s="8">
        <v>0</v>
      </c>
      <c r="M2080" s="12"/>
      <c r="N2080" s="12" t="s">
        <v>58</v>
      </c>
    </row>
    <row r="2081" spans="1:14">
      <c r="A2081" s="12">
        <v>30100</v>
      </c>
      <c r="B2081" s="165" t="s">
        <v>1340</v>
      </c>
      <c r="C2081" s="37">
        <v>45292</v>
      </c>
      <c r="D2081" s="12">
        <v>2</v>
      </c>
      <c r="E2081" s="166"/>
      <c r="F2081" s="174">
        <v>73.89</v>
      </c>
      <c r="G2081" s="174">
        <v>48.53</v>
      </c>
      <c r="H2081" s="38" t="s">
        <v>12</v>
      </c>
      <c r="I2081" s="38">
        <v>63.88</v>
      </c>
      <c r="J2081" s="38">
        <v>46.22</v>
      </c>
      <c r="K2081" s="12"/>
      <c r="L2081" s="8">
        <v>0</v>
      </c>
      <c r="M2081" s="12"/>
      <c r="N2081" s="12" t="s">
        <v>54</v>
      </c>
    </row>
    <row r="2082" spans="1:14">
      <c r="A2082" s="12">
        <v>30110</v>
      </c>
      <c r="B2082" s="165" t="s">
        <v>1341</v>
      </c>
      <c r="C2082" s="37">
        <v>45292</v>
      </c>
      <c r="D2082" s="12">
        <v>2</v>
      </c>
      <c r="E2082" s="166"/>
      <c r="F2082" s="174">
        <v>129.6</v>
      </c>
      <c r="G2082" s="174">
        <v>88.46</v>
      </c>
      <c r="H2082" s="38" t="s">
        <v>12</v>
      </c>
      <c r="I2082" s="38">
        <v>104.18</v>
      </c>
      <c r="J2082" s="38">
        <v>84.25</v>
      </c>
      <c r="K2082" s="12"/>
      <c r="L2082" s="8">
        <v>0</v>
      </c>
      <c r="M2082" s="12"/>
      <c r="N2082" s="12" t="s">
        <v>58</v>
      </c>
    </row>
    <row r="2083" spans="1:14">
      <c r="A2083" s="12">
        <v>30115</v>
      </c>
      <c r="B2083" s="165" t="s">
        <v>1341</v>
      </c>
      <c r="C2083" s="37">
        <v>45292</v>
      </c>
      <c r="D2083" s="12">
        <v>2</v>
      </c>
      <c r="E2083" s="174">
        <v>243.98</v>
      </c>
      <c r="F2083" s="166"/>
      <c r="G2083" s="166"/>
      <c r="H2083" s="38">
        <v>219.59</v>
      </c>
      <c r="I2083" s="38" t="s">
        <v>12</v>
      </c>
      <c r="J2083" s="38" t="s">
        <v>12</v>
      </c>
      <c r="K2083" s="12"/>
      <c r="L2083" s="8">
        <v>0</v>
      </c>
      <c r="M2083" s="12"/>
      <c r="N2083" s="12" t="s">
        <v>94</v>
      </c>
    </row>
    <row r="2084" spans="1:14">
      <c r="A2084" s="12">
        <v>30117</v>
      </c>
      <c r="B2084" s="165" t="s">
        <v>1342</v>
      </c>
      <c r="C2084" s="37">
        <v>45292</v>
      </c>
      <c r="D2084" s="12">
        <v>2</v>
      </c>
      <c r="E2084" s="166"/>
      <c r="F2084" s="174">
        <v>512.52</v>
      </c>
      <c r="G2084" s="174">
        <v>177.52</v>
      </c>
      <c r="H2084" s="38" t="s">
        <v>12</v>
      </c>
      <c r="I2084" s="38">
        <v>307.38</v>
      </c>
      <c r="J2084" s="38">
        <v>169.07</v>
      </c>
      <c r="K2084" s="12"/>
      <c r="L2084" s="8">
        <v>0</v>
      </c>
      <c r="M2084" s="12"/>
      <c r="N2084" s="12" t="s">
        <v>94</v>
      </c>
    </row>
    <row r="2085" spans="1:14">
      <c r="A2085" s="12">
        <v>30118</v>
      </c>
      <c r="B2085" s="165" t="s">
        <v>1342</v>
      </c>
      <c r="C2085" s="37">
        <v>45292</v>
      </c>
      <c r="D2085" s="12">
        <v>2</v>
      </c>
      <c r="E2085" s="174">
        <v>503.63</v>
      </c>
      <c r="F2085" s="166"/>
      <c r="G2085" s="166"/>
      <c r="H2085" s="38">
        <v>479.65</v>
      </c>
      <c r="I2085" s="38" t="s">
        <v>12</v>
      </c>
      <c r="J2085" s="38" t="s">
        <v>12</v>
      </c>
      <c r="K2085" s="12"/>
      <c r="L2085" s="8">
        <v>0</v>
      </c>
      <c r="M2085" s="12"/>
      <c r="N2085" s="12" t="s">
        <v>94</v>
      </c>
    </row>
    <row r="2086" spans="1:14">
      <c r="A2086" s="12">
        <v>30120</v>
      </c>
      <c r="B2086" s="165" t="s">
        <v>1343</v>
      </c>
      <c r="C2086" s="37">
        <v>45292</v>
      </c>
      <c r="D2086" s="12">
        <v>2</v>
      </c>
      <c r="E2086" s="166"/>
      <c r="F2086" s="174">
        <v>317.01</v>
      </c>
      <c r="G2086" s="174">
        <v>225.86</v>
      </c>
      <c r="H2086" s="38" t="s">
        <v>12</v>
      </c>
      <c r="I2086" s="38">
        <v>301.91000000000003</v>
      </c>
      <c r="J2086" s="38">
        <v>215.1</v>
      </c>
      <c r="K2086" s="12"/>
      <c r="L2086" s="8">
        <v>0</v>
      </c>
      <c r="M2086" s="12"/>
      <c r="N2086" s="12" t="s">
        <v>94</v>
      </c>
    </row>
    <row r="2087" spans="1:14">
      <c r="A2087" s="12">
        <v>30124</v>
      </c>
      <c r="B2087" s="165" t="s">
        <v>1344</v>
      </c>
      <c r="C2087" s="37">
        <v>45292</v>
      </c>
      <c r="D2087" s="12">
        <v>2</v>
      </c>
      <c r="E2087" s="174">
        <v>157.29</v>
      </c>
      <c r="F2087" s="166"/>
      <c r="G2087" s="166"/>
      <c r="H2087" s="38">
        <v>146.46</v>
      </c>
      <c r="I2087" s="38" t="s">
        <v>12</v>
      </c>
      <c r="J2087" s="38" t="s">
        <v>12</v>
      </c>
      <c r="K2087" s="12"/>
      <c r="L2087" s="8">
        <v>0</v>
      </c>
      <c r="M2087" s="12"/>
      <c r="N2087" s="12" t="s">
        <v>94</v>
      </c>
    </row>
    <row r="2088" spans="1:14">
      <c r="A2088" s="12">
        <v>30125</v>
      </c>
      <c r="B2088" s="165" t="s">
        <v>1344</v>
      </c>
      <c r="C2088" s="37">
        <v>45292</v>
      </c>
      <c r="D2088" s="12">
        <v>2</v>
      </c>
      <c r="E2088" s="174">
        <v>369.98</v>
      </c>
      <c r="F2088" s="166"/>
      <c r="G2088" s="166"/>
      <c r="H2088" s="38">
        <v>352.36</v>
      </c>
      <c r="I2088" s="38" t="s">
        <v>12</v>
      </c>
      <c r="J2088" s="38" t="s">
        <v>12</v>
      </c>
      <c r="K2088" s="12"/>
      <c r="L2088" s="8">
        <v>0</v>
      </c>
      <c r="M2088" s="12"/>
      <c r="N2088" s="12" t="s">
        <v>94</v>
      </c>
    </row>
    <row r="2089" spans="1:14">
      <c r="A2089" s="12">
        <v>30130</v>
      </c>
      <c r="B2089" s="165" t="s">
        <v>1345</v>
      </c>
      <c r="C2089" s="37">
        <v>45292</v>
      </c>
      <c r="D2089" s="12">
        <v>2</v>
      </c>
      <c r="E2089" s="174">
        <v>218.19</v>
      </c>
      <c r="F2089" s="166"/>
      <c r="G2089" s="166"/>
      <c r="H2089" s="38">
        <v>193.81</v>
      </c>
      <c r="I2089" s="38" t="s">
        <v>12</v>
      </c>
      <c r="J2089" s="38" t="s">
        <v>12</v>
      </c>
      <c r="K2089" s="12"/>
      <c r="L2089" s="8">
        <v>0</v>
      </c>
      <c r="M2089" s="12"/>
      <c r="N2089" s="12" t="s">
        <v>94</v>
      </c>
    </row>
    <row r="2090" spans="1:14">
      <c r="A2090" s="12">
        <v>30140</v>
      </c>
      <c r="B2090" s="165" t="s">
        <v>1345</v>
      </c>
      <c r="C2090" s="37">
        <v>45292</v>
      </c>
      <c r="D2090" s="12">
        <v>2</v>
      </c>
      <c r="E2090" s="166"/>
      <c r="F2090" s="174">
        <v>223.02</v>
      </c>
      <c r="G2090" s="174">
        <v>180.99</v>
      </c>
      <c r="H2090" s="38">
        <v>212.4</v>
      </c>
      <c r="I2090" s="38" t="s">
        <v>12</v>
      </c>
      <c r="J2090" s="38" t="s">
        <v>12</v>
      </c>
      <c r="K2090" s="12"/>
      <c r="L2090" s="8">
        <v>0</v>
      </c>
      <c r="M2090" s="12"/>
      <c r="N2090" s="12" t="s">
        <v>54</v>
      </c>
    </row>
    <row r="2091" spans="1:14">
      <c r="A2091" s="12">
        <v>30150</v>
      </c>
      <c r="B2091" s="165" t="s">
        <v>1346</v>
      </c>
      <c r="C2091" s="37">
        <v>45292</v>
      </c>
      <c r="D2091" s="12">
        <v>2</v>
      </c>
      <c r="E2091" s="174">
        <v>488.8</v>
      </c>
      <c r="F2091" s="166"/>
      <c r="G2091" s="166"/>
      <c r="H2091" s="38">
        <v>465.52</v>
      </c>
      <c r="I2091" s="38" t="s">
        <v>12</v>
      </c>
      <c r="J2091" s="38" t="s">
        <v>12</v>
      </c>
      <c r="K2091" s="12"/>
      <c r="L2091" s="8">
        <v>0</v>
      </c>
      <c r="M2091" s="12"/>
      <c r="N2091" s="12" t="s">
        <v>94</v>
      </c>
    </row>
    <row r="2092" spans="1:14">
      <c r="A2092" s="12">
        <v>30160</v>
      </c>
      <c r="B2092" s="165" t="s">
        <v>1347</v>
      </c>
      <c r="C2092" s="37">
        <v>45292</v>
      </c>
      <c r="D2092" s="12">
        <v>2</v>
      </c>
      <c r="E2092" s="174">
        <v>570.91</v>
      </c>
      <c r="F2092" s="166"/>
      <c r="G2092" s="166"/>
      <c r="H2092" s="38">
        <v>543.72</v>
      </c>
      <c r="I2092" s="38" t="s">
        <v>12</v>
      </c>
      <c r="J2092" s="38" t="s">
        <v>12</v>
      </c>
      <c r="K2092" s="12"/>
      <c r="L2092" s="8">
        <v>0</v>
      </c>
      <c r="M2092" s="12"/>
      <c r="N2092" s="12" t="s">
        <v>94</v>
      </c>
    </row>
    <row r="2093" spans="1:14">
      <c r="A2093" s="12">
        <v>30200</v>
      </c>
      <c r="B2093" s="165" t="s">
        <v>1348</v>
      </c>
      <c r="C2093" s="37">
        <v>45292</v>
      </c>
      <c r="D2093" s="12">
        <v>2</v>
      </c>
      <c r="E2093" s="166"/>
      <c r="F2093" s="174">
        <v>57.45</v>
      </c>
      <c r="G2093" s="174">
        <v>29.94</v>
      </c>
      <c r="H2093" s="38" t="s">
        <v>12</v>
      </c>
      <c r="I2093" s="38">
        <v>53.84</v>
      </c>
      <c r="J2093" s="38">
        <v>22.71</v>
      </c>
      <c r="K2093" s="12"/>
      <c r="L2093" s="8">
        <v>0</v>
      </c>
      <c r="M2093" s="12"/>
      <c r="N2093" s="12" t="s">
        <v>54</v>
      </c>
    </row>
    <row r="2094" spans="1:14">
      <c r="A2094" s="12">
        <v>30210</v>
      </c>
      <c r="B2094" s="165" t="s">
        <v>1349</v>
      </c>
      <c r="C2094" s="37">
        <v>45292</v>
      </c>
      <c r="D2094" s="12">
        <v>2</v>
      </c>
      <c r="E2094" s="166"/>
      <c r="F2094" s="174">
        <v>82.03</v>
      </c>
      <c r="G2094" s="174">
        <v>52.6</v>
      </c>
      <c r="H2094" s="38" t="s">
        <v>12</v>
      </c>
      <c r="I2094" s="38">
        <v>78.12</v>
      </c>
      <c r="J2094" s="38">
        <v>42.81</v>
      </c>
      <c r="K2094" s="12"/>
      <c r="L2094" s="8">
        <v>0</v>
      </c>
      <c r="M2094" s="12"/>
      <c r="N2094" s="12" t="s">
        <v>58</v>
      </c>
    </row>
    <row r="2095" spans="1:14">
      <c r="A2095" s="12">
        <v>30220</v>
      </c>
      <c r="B2095" s="165" t="s">
        <v>1350</v>
      </c>
      <c r="C2095" s="37">
        <v>45292</v>
      </c>
      <c r="D2095" s="12">
        <v>2</v>
      </c>
      <c r="E2095" s="166"/>
      <c r="F2095" s="174">
        <v>160.4</v>
      </c>
      <c r="G2095" s="174">
        <v>90.21</v>
      </c>
      <c r="H2095" s="38" t="s">
        <v>12</v>
      </c>
      <c r="I2095" s="38">
        <v>137.80000000000001</v>
      </c>
      <c r="J2095" s="38">
        <v>85.91</v>
      </c>
      <c r="K2095" s="12"/>
      <c r="L2095" s="8">
        <v>0</v>
      </c>
      <c r="M2095" s="12"/>
      <c r="N2095" s="12" t="s">
        <v>58</v>
      </c>
    </row>
    <row r="2096" spans="1:14">
      <c r="A2096" s="12">
        <v>30300</v>
      </c>
      <c r="B2096" s="165" t="s">
        <v>1351</v>
      </c>
      <c r="C2096" s="37">
        <v>45292</v>
      </c>
      <c r="D2096" s="12">
        <v>2</v>
      </c>
      <c r="E2096" s="166"/>
      <c r="F2096" s="174">
        <v>109.7</v>
      </c>
      <c r="G2096" s="174">
        <v>64.02</v>
      </c>
      <c r="H2096" s="38" t="s">
        <v>12</v>
      </c>
      <c r="I2096" s="38">
        <v>93.88</v>
      </c>
      <c r="J2096" s="38">
        <v>44.52</v>
      </c>
      <c r="K2096" s="12"/>
      <c r="L2096" s="8">
        <v>0</v>
      </c>
      <c r="M2096" s="12"/>
      <c r="N2096" s="12" t="s">
        <v>58</v>
      </c>
    </row>
    <row r="2097" spans="1:14">
      <c r="A2097" s="12">
        <v>30310</v>
      </c>
      <c r="B2097" s="165" t="s">
        <v>1351</v>
      </c>
      <c r="C2097" s="37">
        <v>45292</v>
      </c>
      <c r="D2097" s="12">
        <v>2</v>
      </c>
      <c r="E2097" s="174">
        <v>113.28</v>
      </c>
      <c r="F2097" s="166"/>
      <c r="G2097" s="166"/>
      <c r="H2097" s="38">
        <v>107.89</v>
      </c>
      <c r="I2097" s="38" t="s">
        <v>12</v>
      </c>
      <c r="J2097" s="38" t="s">
        <v>12</v>
      </c>
      <c r="K2097" s="12"/>
      <c r="L2097" s="8">
        <v>0</v>
      </c>
      <c r="M2097" s="12"/>
      <c r="N2097" s="12" t="s">
        <v>58</v>
      </c>
    </row>
    <row r="2098" spans="1:14">
      <c r="A2098" s="12">
        <v>30320</v>
      </c>
      <c r="B2098" s="165" t="s">
        <v>1351</v>
      </c>
      <c r="C2098" s="37">
        <v>39630</v>
      </c>
      <c r="D2098" s="12">
        <v>2</v>
      </c>
      <c r="E2098" s="38">
        <v>245.74</v>
      </c>
      <c r="F2098" s="38" t="s">
        <v>12</v>
      </c>
      <c r="G2098" s="38" t="s">
        <v>12</v>
      </c>
      <c r="H2098" s="38">
        <v>242.2</v>
      </c>
      <c r="I2098" s="38"/>
      <c r="J2098" s="38"/>
      <c r="K2098" s="12"/>
      <c r="L2098" s="8">
        <v>0</v>
      </c>
      <c r="M2098" s="12"/>
      <c r="N2098" s="12" t="s">
        <v>94</v>
      </c>
    </row>
    <row r="2099" spans="1:14">
      <c r="A2099" s="12">
        <v>30400</v>
      </c>
      <c r="B2099" s="165" t="s">
        <v>1352</v>
      </c>
      <c r="C2099" s="37">
        <v>45292</v>
      </c>
      <c r="D2099" s="12">
        <v>2</v>
      </c>
      <c r="E2099" s="174">
        <v>644.02</v>
      </c>
      <c r="F2099" s="38" t="s">
        <v>12</v>
      </c>
      <c r="G2099" s="38" t="s">
        <v>12</v>
      </c>
      <c r="H2099" s="38">
        <v>559.22</v>
      </c>
      <c r="I2099" s="38"/>
      <c r="J2099" s="38"/>
      <c r="K2099" s="12"/>
      <c r="L2099" s="8">
        <v>0</v>
      </c>
      <c r="M2099" s="12"/>
      <c r="N2099" s="12" t="s">
        <v>94</v>
      </c>
    </row>
    <row r="2100" spans="1:14">
      <c r="A2100" s="12">
        <v>30410</v>
      </c>
      <c r="B2100" s="165" t="s">
        <v>1352</v>
      </c>
      <c r="C2100" s="37">
        <v>45292</v>
      </c>
      <c r="D2100" s="12">
        <v>2</v>
      </c>
      <c r="E2100" s="174">
        <v>739.54</v>
      </c>
      <c r="F2100" s="38" t="s">
        <v>12</v>
      </c>
      <c r="G2100" s="38" t="s">
        <v>12</v>
      </c>
      <c r="H2100" s="38">
        <v>680.92</v>
      </c>
      <c r="I2100" s="38"/>
      <c r="J2100" s="38"/>
      <c r="K2100" s="12"/>
      <c r="L2100" s="8">
        <v>0</v>
      </c>
      <c r="M2100" s="12"/>
      <c r="N2100" s="12" t="s">
        <v>94</v>
      </c>
    </row>
    <row r="2101" spans="1:14">
      <c r="A2101" s="12">
        <v>30420</v>
      </c>
      <c r="B2101" s="165" t="s">
        <v>1352</v>
      </c>
      <c r="C2101" s="37">
        <v>45292</v>
      </c>
      <c r="D2101" s="12">
        <v>2</v>
      </c>
      <c r="E2101" s="174">
        <v>773.38</v>
      </c>
      <c r="F2101" s="38" t="s">
        <v>12</v>
      </c>
      <c r="G2101" s="38" t="s">
        <v>12</v>
      </c>
      <c r="H2101" s="38">
        <v>736.55</v>
      </c>
      <c r="I2101" s="38"/>
      <c r="J2101" s="38"/>
      <c r="K2101" s="12"/>
      <c r="L2101" s="8">
        <v>0</v>
      </c>
      <c r="M2101" s="12"/>
      <c r="N2101" s="12" t="s">
        <v>94</v>
      </c>
    </row>
    <row r="2102" spans="1:14">
      <c r="A2102" s="12">
        <v>30430</v>
      </c>
      <c r="B2102" s="165" t="s">
        <v>1343</v>
      </c>
      <c r="C2102" s="37">
        <v>45292</v>
      </c>
      <c r="D2102" s="12">
        <v>2</v>
      </c>
      <c r="E2102" s="174">
        <v>564.08000000000004</v>
      </c>
      <c r="F2102" s="38" t="s">
        <v>12</v>
      </c>
      <c r="G2102" s="38" t="s">
        <v>12</v>
      </c>
      <c r="H2102" s="38">
        <v>503.07</v>
      </c>
      <c r="I2102" s="38"/>
      <c r="J2102" s="38"/>
      <c r="K2102" s="12"/>
      <c r="L2102" s="8">
        <v>0</v>
      </c>
      <c r="M2102" s="12"/>
      <c r="N2102" s="12" t="s">
        <v>94</v>
      </c>
    </row>
    <row r="2103" spans="1:14">
      <c r="A2103" s="12">
        <v>30435</v>
      </c>
      <c r="B2103" s="165" t="s">
        <v>1343</v>
      </c>
      <c r="C2103" s="37">
        <v>45292</v>
      </c>
      <c r="D2103" s="12">
        <v>2</v>
      </c>
      <c r="E2103" s="174">
        <v>701.89</v>
      </c>
      <c r="F2103" s="38" t="s">
        <v>12</v>
      </c>
      <c r="G2103" s="38" t="s">
        <v>12</v>
      </c>
      <c r="H2103" s="38">
        <v>668.47</v>
      </c>
      <c r="I2103" s="38"/>
      <c r="J2103" s="38"/>
      <c r="K2103" s="12"/>
      <c r="L2103" s="8">
        <v>0</v>
      </c>
      <c r="M2103" s="12"/>
      <c r="N2103" s="12" t="s">
        <v>94</v>
      </c>
    </row>
    <row r="2104" spans="1:14">
      <c r="A2104" s="12">
        <v>30450</v>
      </c>
      <c r="B2104" s="165" t="s">
        <v>1343</v>
      </c>
      <c r="C2104" s="37">
        <v>45292</v>
      </c>
      <c r="D2104" s="12">
        <v>2</v>
      </c>
      <c r="E2104" s="174">
        <v>918.67</v>
      </c>
      <c r="F2104" s="38" t="s">
        <v>12</v>
      </c>
      <c r="G2104" s="38" t="s">
        <v>12</v>
      </c>
      <c r="H2104" s="38">
        <v>874.92</v>
      </c>
      <c r="I2104" s="38"/>
      <c r="J2104" s="38"/>
      <c r="K2104" s="12"/>
      <c r="L2104" s="8">
        <v>0</v>
      </c>
      <c r="M2104" s="12"/>
      <c r="N2104" s="12" t="s">
        <v>94</v>
      </c>
    </row>
    <row r="2105" spans="1:14">
      <c r="A2105" s="12">
        <v>30460</v>
      </c>
      <c r="B2105" s="165" t="s">
        <v>1343</v>
      </c>
      <c r="C2105" s="37">
        <v>45292</v>
      </c>
      <c r="D2105" s="12">
        <v>2</v>
      </c>
      <c r="E2105" s="174">
        <v>524.98</v>
      </c>
      <c r="F2105" s="38" t="s">
        <v>12</v>
      </c>
      <c r="G2105" s="38" t="s">
        <v>12</v>
      </c>
      <c r="H2105" s="38">
        <v>499.98</v>
      </c>
      <c r="I2105" s="38"/>
      <c r="J2105" s="38"/>
      <c r="K2105" s="12"/>
      <c r="L2105" s="8">
        <v>0</v>
      </c>
      <c r="M2105" s="12"/>
      <c r="N2105" s="12" t="s">
        <v>94</v>
      </c>
    </row>
    <row r="2106" spans="1:14">
      <c r="A2106" s="12">
        <v>30462</v>
      </c>
      <c r="B2106" s="165" t="s">
        <v>1343</v>
      </c>
      <c r="C2106" s="37">
        <v>45292</v>
      </c>
      <c r="D2106" s="12">
        <v>2</v>
      </c>
      <c r="E2106" s="174">
        <v>1017.49</v>
      </c>
      <c r="F2106" s="38" t="s">
        <v>12</v>
      </c>
      <c r="G2106" s="38" t="s">
        <v>12</v>
      </c>
      <c r="H2106" s="38">
        <v>969.04</v>
      </c>
      <c r="I2106" s="38"/>
      <c r="J2106" s="38"/>
      <c r="K2106" s="12"/>
      <c r="L2106" s="8">
        <v>0</v>
      </c>
      <c r="M2106" s="12"/>
      <c r="N2106" s="12" t="s">
        <v>94</v>
      </c>
    </row>
    <row r="2107" spans="1:14">
      <c r="A2107" s="12">
        <v>30465</v>
      </c>
      <c r="B2107" s="165" t="s">
        <v>1353</v>
      </c>
      <c r="C2107" s="37">
        <v>45292</v>
      </c>
      <c r="D2107" s="8">
        <v>2</v>
      </c>
      <c r="E2107" s="174">
        <v>630.59</v>
      </c>
      <c r="F2107" s="38" t="s">
        <v>12</v>
      </c>
      <c r="G2107" s="38" t="s">
        <v>12</v>
      </c>
      <c r="H2107" s="38">
        <v>600.55999999999995</v>
      </c>
      <c r="I2107" s="38"/>
      <c r="J2107" s="38"/>
      <c r="K2107" s="12"/>
      <c r="L2107" s="8">
        <v>0</v>
      </c>
      <c r="M2107" s="12"/>
      <c r="N2107" s="12" t="s">
        <v>94</v>
      </c>
    </row>
    <row r="2108" spans="1:14">
      <c r="A2108" s="8">
        <v>30468</v>
      </c>
      <c r="B2108" s="165" t="s">
        <v>1354</v>
      </c>
      <c r="C2108" s="37">
        <v>45292</v>
      </c>
      <c r="D2108" s="8">
        <v>2</v>
      </c>
      <c r="E2108" s="38"/>
      <c r="F2108" s="38">
        <v>2117.1999999999998</v>
      </c>
      <c r="G2108" s="174">
        <v>130.79</v>
      </c>
      <c r="H2108" s="38"/>
      <c r="I2108" s="38"/>
      <c r="J2108" s="38">
        <v>124.56</v>
      </c>
      <c r="K2108" s="12"/>
      <c r="L2108" s="8">
        <v>0</v>
      </c>
      <c r="M2108" s="12"/>
      <c r="N2108" s="12" t="s">
        <v>54</v>
      </c>
    </row>
    <row r="2109" spans="1:14">
      <c r="A2109" s="8">
        <v>30469</v>
      </c>
      <c r="B2109" s="165" t="s">
        <v>7848</v>
      </c>
      <c r="C2109" s="37">
        <v>44927</v>
      </c>
      <c r="D2109" s="8">
        <v>1</v>
      </c>
      <c r="E2109" s="38"/>
      <c r="F2109" s="38">
        <v>1829.18</v>
      </c>
      <c r="G2109" s="38">
        <v>115.14</v>
      </c>
      <c r="H2109" s="38"/>
      <c r="I2109" s="38"/>
      <c r="J2109" s="38"/>
      <c r="K2109" s="12"/>
      <c r="L2109" s="8"/>
      <c r="M2109" s="12"/>
      <c r="N2109" s="12"/>
    </row>
    <row r="2110" spans="1:14">
      <c r="A2110" s="12">
        <v>30520</v>
      </c>
      <c r="B2110" s="165" t="s">
        <v>1355</v>
      </c>
      <c r="C2110" s="37">
        <v>45292</v>
      </c>
      <c r="D2110" s="12">
        <v>2</v>
      </c>
      <c r="E2110" s="174">
        <v>351.43</v>
      </c>
      <c r="F2110" s="166"/>
      <c r="G2110" s="166"/>
      <c r="H2110" s="38">
        <v>328.19</v>
      </c>
      <c r="I2110" s="38" t="s">
        <v>12</v>
      </c>
      <c r="J2110" s="38" t="s">
        <v>12</v>
      </c>
      <c r="K2110" s="12"/>
      <c r="L2110" s="8">
        <v>0</v>
      </c>
      <c r="M2110" s="12"/>
      <c r="N2110" s="12" t="s">
        <v>94</v>
      </c>
    </row>
    <row r="2111" spans="1:14">
      <c r="A2111" s="12">
        <v>30540</v>
      </c>
      <c r="B2111" s="165" t="s">
        <v>1356</v>
      </c>
      <c r="C2111" s="37">
        <v>45292</v>
      </c>
      <c r="D2111" s="12">
        <v>2</v>
      </c>
      <c r="E2111" s="174">
        <v>406.23</v>
      </c>
      <c r="F2111" s="166"/>
      <c r="G2111" s="166"/>
      <c r="H2111" s="38">
        <v>386.89</v>
      </c>
      <c r="I2111" s="38" t="s">
        <v>12</v>
      </c>
      <c r="J2111" s="38" t="s">
        <v>12</v>
      </c>
      <c r="K2111" s="12"/>
      <c r="L2111" s="8">
        <v>0</v>
      </c>
      <c r="M2111" s="12"/>
      <c r="N2111" s="12" t="s">
        <v>94</v>
      </c>
    </row>
    <row r="2112" spans="1:14">
      <c r="A2112" s="12">
        <v>30545</v>
      </c>
      <c r="B2112" s="165" t="s">
        <v>1356</v>
      </c>
      <c r="C2112" s="37">
        <v>45292</v>
      </c>
      <c r="D2112" s="12">
        <v>2</v>
      </c>
      <c r="E2112" s="174">
        <v>613.89</v>
      </c>
      <c r="F2112" s="166"/>
      <c r="G2112" s="166"/>
      <c r="H2112" s="38">
        <v>584.66</v>
      </c>
      <c r="I2112" s="38" t="s">
        <v>12</v>
      </c>
      <c r="J2112" s="38" t="s">
        <v>12</v>
      </c>
      <c r="K2112" s="12"/>
      <c r="L2112" s="8">
        <v>0</v>
      </c>
      <c r="M2112" s="12"/>
      <c r="N2112" s="12" t="s">
        <v>94</v>
      </c>
    </row>
    <row r="2113" spans="1:14">
      <c r="A2113" s="12">
        <v>30560</v>
      </c>
      <c r="B2113" s="165" t="s">
        <v>1357</v>
      </c>
      <c r="C2113" s="37">
        <v>45292</v>
      </c>
      <c r="D2113" s="12">
        <v>2</v>
      </c>
      <c r="E2113" s="166"/>
      <c r="F2113" s="174">
        <v>170.96</v>
      </c>
      <c r="G2113" s="174">
        <v>78.209999999999994</v>
      </c>
      <c r="H2113" s="38" t="s">
        <v>12</v>
      </c>
      <c r="I2113" s="38">
        <v>97.4</v>
      </c>
      <c r="J2113" s="38">
        <v>48.28</v>
      </c>
      <c r="K2113" s="12"/>
      <c r="L2113" s="8">
        <v>0</v>
      </c>
      <c r="M2113" s="12"/>
      <c r="N2113" s="12" t="s">
        <v>58</v>
      </c>
    </row>
    <row r="2114" spans="1:14">
      <c r="A2114" s="12">
        <v>30580</v>
      </c>
      <c r="B2114" s="165" t="s">
        <v>1358</v>
      </c>
      <c r="C2114" s="37">
        <v>45292</v>
      </c>
      <c r="D2114" s="12">
        <v>2</v>
      </c>
      <c r="E2114" s="166"/>
      <c r="F2114" s="174">
        <v>351.8</v>
      </c>
      <c r="G2114" s="174">
        <v>235.15</v>
      </c>
      <c r="H2114" s="38" t="s">
        <v>12</v>
      </c>
      <c r="I2114" s="38">
        <v>335.05</v>
      </c>
      <c r="J2114" s="38">
        <v>219.62</v>
      </c>
      <c r="K2114" s="12"/>
      <c r="L2114" s="8">
        <v>0</v>
      </c>
      <c r="M2114" s="12"/>
      <c r="N2114" s="12" t="s">
        <v>94</v>
      </c>
    </row>
    <row r="2115" spans="1:14">
      <c r="A2115" s="12">
        <v>30600</v>
      </c>
      <c r="B2115" s="165" t="s">
        <v>1359</v>
      </c>
      <c r="C2115" s="37">
        <v>45292</v>
      </c>
      <c r="D2115" s="12">
        <v>2</v>
      </c>
      <c r="E2115" s="166"/>
      <c r="F2115" s="174">
        <v>276.08</v>
      </c>
      <c r="G2115" s="174">
        <v>195.18</v>
      </c>
      <c r="H2115" s="38" t="s">
        <v>12</v>
      </c>
      <c r="I2115" s="38">
        <v>262.93</v>
      </c>
      <c r="J2115" s="38">
        <v>157.99</v>
      </c>
      <c r="K2115" s="12"/>
      <c r="L2115" s="8">
        <v>0</v>
      </c>
      <c r="M2115" s="12"/>
      <c r="N2115" s="12" t="s">
        <v>94</v>
      </c>
    </row>
    <row r="2116" spans="1:14">
      <c r="A2116" s="12">
        <v>30620</v>
      </c>
      <c r="B2116" s="165" t="s">
        <v>1360</v>
      </c>
      <c r="C2116" s="37">
        <v>45292</v>
      </c>
      <c r="D2116" s="12">
        <v>2</v>
      </c>
      <c r="E2116" s="174">
        <v>363.93</v>
      </c>
      <c r="F2116" s="166"/>
      <c r="G2116" s="166"/>
      <c r="H2116" s="38">
        <v>346.6</v>
      </c>
      <c r="I2116" s="38" t="s">
        <v>12</v>
      </c>
      <c r="J2116" s="38" t="s">
        <v>12</v>
      </c>
      <c r="K2116" s="12"/>
      <c r="L2116" s="8">
        <v>0</v>
      </c>
      <c r="M2116" s="12"/>
      <c r="N2116" s="12" t="s">
        <v>94</v>
      </c>
    </row>
    <row r="2117" spans="1:14">
      <c r="A2117" s="12">
        <v>30630</v>
      </c>
      <c r="B2117" s="165" t="s">
        <v>1361</v>
      </c>
      <c r="C2117" s="37">
        <v>45292</v>
      </c>
      <c r="D2117" s="12">
        <v>2</v>
      </c>
      <c r="E2117" s="174">
        <v>383.57</v>
      </c>
      <c r="F2117" s="166"/>
      <c r="G2117" s="166"/>
      <c r="H2117" s="38">
        <v>365.3</v>
      </c>
      <c r="I2117" s="38" t="s">
        <v>12</v>
      </c>
      <c r="J2117" s="38" t="s">
        <v>12</v>
      </c>
      <c r="K2117" s="12"/>
      <c r="L2117" s="8">
        <v>0</v>
      </c>
      <c r="M2117" s="12"/>
      <c r="N2117" s="12" t="s">
        <v>94</v>
      </c>
    </row>
    <row r="2118" spans="1:14">
      <c r="A2118" s="12">
        <v>30801</v>
      </c>
      <c r="B2118" s="165" t="s">
        <v>1362</v>
      </c>
      <c r="C2118" s="37">
        <v>45292</v>
      </c>
      <c r="D2118" s="12">
        <v>2</v>
      </c>
      <c r="E2118" s="166"/>
      <c r="F2118" s="174">
        <v>114.72</v>
      </c>
      <c r="G2118" s="174">
        <v>79.77</v>
      </c>
      <c r="H2118" s="38" t="s">
        <v>12</v>
      </c>
      <c r="I2118" s="38">
        <v>98.24</v>
      </c>
      <c r="J2118" s="38">
        <v>48.21</v>
      </c>
      <c r="K2118" s="12"/>
      <c r="L2118" s="8">
        <v>0</v>
      </c>
      <c r="M2118" s="12"/>
      <c r="N2118" s="12" t="s">
        <v>58</v>
      </c>
    </row>
    <row r="2119" spans="1:14">
      <c r="A2119" s="12">
        <v>30802</v>
      </c>
      <c r="B2119" s="165" t="s">
        <v>1363</v>
      </c>
      <c r="C2119" s="37">
        <v>45292</v>
      </c>
      <c r="D2119" s="12">
        <v>2</v>
      </c>
      <c r="E2119" s="166"/>
      <c r="F2119" s="174">
        <v>145.18</v>
      </c>
      <c r="G2119" s="174">
        <v>105.72</v>
      </c>
      <c r="H2119" s="38" t="s">
        <v>12</v>
      </c>
      <c r="I2119" s="38">
        <v>130.5</v>
      </c>
      <c r="J2119" s="38">
        <v>76.14</v>
      </c>
      <c r="K2119" s="12"/>
      <c r="L2119" s="8">
        <v>0</v>
      </c>
      <c r="M2119" s="12"/>
      <c r="N2119" s="12" t="s">
        <v>58</v>
      </c>
    </row>
    <row r="2120" spans="1:14">
      <c r="A2120" s="12">
        <v>30901</v>
      </c>
      <c r="B2120" s="165" t="s">
        <v>1364</v>
      </c>
      <c r="C2120" s="37">
        <v>45292</v>
      </c>
      <c r="D2120" s="12">
        <v>2</v>
      </c>
      <c r="E2120" s="166"/>
      <c r="F2120" s="174">
        <v>82.37</v>
      </c>
      <c r="G2120" s="174">
        <v>28.9</v>
      </c>
      <c r="H2120" s="38" t="s">
        <v>12</v>
      </c>
      <c r="I2120" s="38">
        <v>54.18</v>
      </c>
      <c r="J2120" s="38">
        <v>26.69</v>
      </c>
      <c r="K2120" s="12"/>
      <c r="L2120" s="8">
        <v>0</v>
      </c>
      <c r="M2120" s="12"/>
      <c r="N2120" s="12" t="s">
        <v>54</v>
      </c>
    </row>
    <row r="2121" spans="1:14">
      <c r="A2121" s="12">
        <v>30903</v>
      </c>
      <c r="B2121" s="165" t="s">
        <v>1364</v>
      </c>
      <c r="C2121" s="37">
        <v>45292</v>
      </c>
      <c r="D2121" s="12">
        <v>2</v>
      </c>
      <c r="E2121" s="166"/>
      <c r="F2121" s="174">
        <v>128.91</v>
      </c>
      <c r="G2121" s="174">
        <v>59.08</v>
      </c>
      <c r="H2121" s="38" t="s">
        <v>12</v>
      </c>
      <c r="I2121" s="38">
        <v>91.02</v>
      </c>
      <c r="J2121" s="38">
        <v>56.27</v>
      </c>
      <c r="K2121" s="12"/>
      <c r="L2121" s="8">
        <v>0</v>
      </c>
      <c r="M2121" s="12"/>
      <c r="N2121" s="12" t="s">
        <v>54</v>
      </c>
    </row>
    <row r="2122" spans="1:14">
      <c r="A2122" s="12">
        <v>30905</v>
      </c>
      <c r="B2122" s="165" t="s">
        <v>1364</v>
      </c>
      <c r="C2122" s="37">
        <v>45292</v>
      </c>
      <c r="D2122" s="12">
        <v>2</v>
      </c>
      <c r="E2122" s="166"/>
      <c r="F2122" s="174">
        <v>184.45</v>
      </c>
      <c r="G2122" s="174">
        <v>74.790000000000006</v>
      </c>
      <c r="H2122" s="38" t="s">
        <v>12</v>
      </c>
      <c r="I2122" s="38">
        <v>113.33</v>
      </c>
      <c r="J2122" s="38">
        <v>71.23</v>
      </c>
      <c r="K2122" s="12"/>
      <c r="L2122" s="8">
        <v>0</v>
      </c>
      <c r="M2122" s="12"/>
      <c r="N2122" s="12" t="s">
        <v>54</v>
      </c>
    </row>
    <row r="2123" spans="1:14">
      <c r="A2123" s="12">
        <v>30906</v>
      </c>
      <c r="B2123" s="165" t="s">
        <v>1365</v>
      </c>
      <c r="C2123" s="37">
        <v>45292</v>
      </c>
      <c r="D2123" s="12">
        <v>2</v>
      </c>
      <c r="E2123" s="166"/>
      <c r="F2123" s="174">
        <v>193.62</v>
      </c>
      <c r="G2123" s="174">
        <v>69.209999999999994</v>
      </c>
      <c r="H2123" s="38" t="s">
        <v>12</v>
      </c>
      <c r="I2123" s="38">
        <v>107.79</v>
      </c>
      <c r="J2123" s="38">
        <v>45.97</v>
      </c>
      <c r="K2123" s="12"/>
      <c r="L2123" s="8">
        <v>0</v>
      </c>
      <c r="M2123" s="12"/>
      <c r="N2123" s="12" t="s">
        <v>54</v>
      </c>
    </row>
    <row r="2124" spans="1:14">
      <c r="A2124" s="12">
        <v>30915</v>
      </c>
      <c r="B2124" s="165" t="s">
        <v>1366</v>
      </c>
      <c r="C2124" s="37">
        <v>45292</v>
      </c>
      <c r="D2124" s="12">
        <v>2</v>
      </c>
      <c r="E2124" s="174">
        <v>354.93</v>
      </c>
      <c r="F2124" s="166"/>
      <c r="G2124" s="166"/>
      <c r="H2124" s="38">
        <v>338.03</v>
      </c>
      <c r="I2124" s="38" t="s">
        <v>12</v>
      </c>
      <c r="J2124" s="38" t="s">
        <v>12</v>
      </c>
      <c r="K2124" s="12"/>
      <c r="L2124" s="8">
        <v>0</v>
      </c>
      <c r="M2124" s="12"/>
      <c r="N2124" s="12" t="s">
        <v>94</v>
      </c>
    </row>
    <row r="2125" spans="1:14">
      <c r="A2125" s="12">
        <v>30920</v>
      </c>
      <c r="B2125" s="165" t="s">
        <v>1367</v>
      </c>
      <c r="C2125" s="37">
        <v>45292</v>
      </c>
      <c r="D2125" s="12">
        <v>2</v>
      </c>
      <c r="E2125" s="174">
        <v>549.98</v>
      </c>
      <c r="F2125" s="166"/>
      <c r="G2125" s="166"/>
      <c r="H2125" s="38">
        <v>523.79</v>
      </c>
      <c r="I2125" s="38" t="s">
        <v>12</v>
      </c>
      <c r="J2125" s="38" t="s">
        <v>12</v>
      </c>
      <c r="K2125" s="12"/>
      <c r="L2125" s="8">
        <v>0</v>
      </c>
      <c r="M2125" s="12"/>
      <c r="N2125" s="12" t="s">
        <v>94</v>
      </c>
    </row>
    <row r="2126" spans="1:14">
      <c r="A2126" s="12">
        <v>30930</v>
      </c>
      <c r="B2126" s="165" t="s">
        <v>1368</v>
      </c>
      <c r="C2126" s="37">
        <v>45292</v>
      </c>
      <c r="D2126" s="12">
        <v>2</v>
      </c>
      <c r="E2126" s="174">
        <v>65.89</v>
      </c>
      <c r="F2126" s="166"/>
      <c r="G2126" s="166"/>
      <c r="H2126" s="38">
        <v>62.75</v>
      </c>
      <c r="I2126" s="38" t="s">
        <v>12</v>
      </c>
      <c r="J2126" s="38" t="s">
        <v>12</v>
      </c>
      <c r="K2126" s="12"/>
      <c r="L2126" s="8">
        <v>0</v>
      </c>
      <c r="M2126" s="12"/>
      <c r="N2126" s="12" t="s">
        <v>58</v>
      </c>
    </row>
    <row r="2127" spans="1:14">
      <c r="A2127" s="12">
        <v>30999</v>
      </c>
      <c r="B2127" s="165" t="s">
        <v>1369</v>
      </c>
      <c r="C2127" s="37">
        <v>34455</v>
      </c>
      <c r="D2127" s="12">
        <v>1</v>
      </c>
      <c r="E2127" s="38" t="s">
        <v>47</v>
      </c>
      <c r="F2127" s="38" t="s">
        <v>12</v>
      </c>
      <c r="G2127" s="38" t="s">
        <v>12</v>
      </c>
      <c r="H2127" s="38" t="s">
        <v>12</v>
      </c>
      <c r="I2127" s="38"/>
      <c r="J2127" s="38"/>
      <c r="K2127" s="12"/>
      <c r="L2127" s="8">
        <v>0</v>
      </c>
      <c r="M2127" s="12"/>
      <c r="N2127" s="12" t="s">
        <v>190</v>
      </c>
    </row>
    <row r="2128" spans="1:14">
      <c r="A2128" s="12">
        <v>31000</v>
      </c>
      <c r="B2128" s="165" t="s">
        <v>1370</v>
      </c>
      <c r="C2128" s="37">
        <v>45292</v>
      </c>
      <c r="D2128" s="12">
        <v>2</v>
      </c>
      <c r="E2128" s="166"/>
      <c r="F2128" s="174">
        <v>95.52</v>
      </c>
      <c r="G2128" s="174">
        <v>55.89</v>
      </c>
      <c r="H2128" s="38" t="s">
        <v>12</v>
      </c>
      <c r="I2128" s="38">
        <v>82.5</v>
      </c>
      <c r="J2128" s="38">
        <v>37.49</v>
      </c>
      <c r="K2128" s="12"/>
      <c r="L2128" s="8">
        <v>0</v>
      </c>
      <c r="M2128" s="12"/>
      <c r="N2128" s="12" t="s">
        <v>58</v>
      </c>
    </row>
    <row r="2129" spans="1:14">
      <c r="A2129" s="12">
        <v>31002</v>
      </c>
      <c r="B2129" s="165" t="s">
        <v>1371</v>
      </c>
      <c r="C2129" s="37">
        <v>45292</v>
      </c>
      <c r="D2129" s="12">
        <v>2</v>
      </c>
      <c r="E2129" s="174">
        <v>114.06</v>
      </c>
      <c r="F2129" s="166"/>
      <c r="G2129" s="166"/>
      <c r="H2129" s="38">
        <v>108.63</v>
      </c>
      <c r="I2129" s="38" t="s">
        <v>12</v>
      </c>
      <c r="J2129" s="38" t="s">
        <v>12</v>
      </c>
      <c r="K2129" s="12"/>
      <c r="L2129" s="8">
        <v>0</v>
      </c>
      <c r="M2129" s="12"/>
      <c r="N2129" s="12" t="s">
        <v>58</v>
      </c>
    </row>
    <row r="2130" spans="1:14">
      <c r="A2130" s="12">
        <v>31020</v>
      </c>
      <c r="B2130" s="165" t="s">
        <v>1372</v>
      </c>
      <c r="C2130" s="37">
        <v>45292</v>
      </c>
      <c r="D2130" s="12">
        <v>2</v>
      </c>
      <c r="E2130" s="166"/>
      <c r="F2130" s="174">
        <v>238.61</v>
      </c>
      <c r="G2130" s="174">
        <v>192.59</v>
      </c>
      <c r="H2130" s="38" t="s">
        <v>12</v>
      </c>
      <c r="I2130" s="38">
        <v>177.51</v>
      </c>
      <c r="J2130" s="38">
        <v>125.11</v>
      </c>
      <c r="K2130" s="12"/>
      <c r="L2130" s="8">
        <v>0</v>
      </c>
      <c r="M2130" s="12"/>
      <c r="N2130" s="12" t="s">
        <v>94</v>
      </c>
    </row>
    <row r="2131" spans="1:14">
      <c r="A2131" s="12">
        <v>31030</v>
      </c>
      <c r="B2131" s="165" t="s">
        <v>1372</v>
      </c>
      <c r="C2131" s="37">
        <v>45292</v>
      </c>
      <c r="D2131" s="12">
        <v>2</v>
      </c>
      <c r="E2131" s="166"/>
      <c r="F2131" s="174">
        <v>340.88</v>
      </c>
      <c r="G2131" s="174">
        <v>264.57</v>
      </c>
      <c r="H2131" s="38" t="s">
        <v>12</v>
      </c>
      <c r="I2131" s="38">
        <v>324.64999999999998</v>
      </c>
      <c r="J2131" s="38">
        <v>197.71</v>
      </c>
      <c r="K2131" s="12"/>
      <c r="L2131" s="8">
        <v>0</v>
      </c>
      <c r="M2131" s="12"/>
      <c r="N2131" s="12" t="s">
        <v>94</v>
      </c>
    </row>
    <row r="2132" spans="1:14">
      <c r="A2132" s="12">
        <v>31032</v>
      </c>
      <c r="B2132" s="165" t="s">
        <v>1373</v>
      </c>
      <c r="C2132" s="37">
        <v>45292</v>
      </c>
      <c r="D2132" s="12">
        <v>2</v>
      </c>
      <c r="E2132" s="174">
        <v>391.27</v>
      </c>
      <c r="F2132" s="166"/>
      <c r="G2132" s="166"/>
      <c r="H2132" s="38">
        <v>372.64</v>
      </c>
      <c r="I2132" s="38" t="s">
        <v>12</v>
      </c>
      <c r="J2132" s="38" t="s">
        <v>12</v>
      </c>
      <c r="K2132" s="12"/>
      <c r="L2132" s="8">
        <v>0</v>
      </c>
      <c r="M2132" s="12"/>
      <c r="N2132" s="12" t="s">
        <v>94</v>
      </c>
    </row>
    <row r="2133" spans="1:14">
      <c r="A2133" s="12">
        <v>31040</v>
      </c>
      <c r="B2133" s="165" t="s">
        <v>1374</v>
      </c>
      <c r="C2133" s="37">
        <v>45292</v>
      </c>
      <c r="D2133" s="12">
        <v>2</v>
      </c>
      <c r="E2133" s="174">
        <v>484.26</v>
      </c>
      <c r="F2133" s="166"/>
      <c r="G2133" s="166"/>
      <c r="H2133" s="38">
        <v>461.2</v>
      </c>
      <c r="I2133" s="38" t="s">
        <v>12</v>
      </c>
      <c r="J2133" s="38" t="s">
        <v>12</v>
      </c>
      <c r="K2133" s="12"/>
      <c r="L2133" s="8">
        <v>0</v>
      </c>
      <c r="M2133" s="12"/>
      <c r="N2133" s="12" t="s">
        <v>94</v>
      </c>
    </row>
    <row r="2134" spans="1:14">
      <c r="A2134" s="12">
        <v>31050</v>
      </c>
      <c r="B2134" s="165" t="s">
        <v>1375</v>
      </c>
      <c r="C2134" s="37">
        <v>45292</v>
      </c>
      <c r="D2134" s="12">
        <v>2</v>
      </c>
      <c r="E2134" s="174">
        <v>312.27</v>
      </c>
      <c r="F2134" s="166"/>
      <c r="G2134" s="166"/>
      <c r="H2134" s="38">
        <v>297.39999999999998</v>
      </c>
      <c r="I2134" s="38" t="s">
        <v>12</v>
      </c>
      <c r="J2134" s="38" t="s">
        <v>12</v>
      </c>
      <c r="K2134" s="12"/>
      <c r="L2134" s="8">
        <v>0</v>
      </c>
      <c r="M2134" s="12"/>
      <c r="N2134" s="12" t="s">
        <v>94</v>
      </c>
    </row>
    <row r="2135" spans="1:14">
      <c r="A2135" s="12">
        <v>31051</v>
      </c>
      <c r="B2135" s="165" t="s">
        <v>1376</v>
      </c>
      <c r="C2135" s="37">
        <v>45292</v>
      </c>
      <c r="D2135" s="12">
        <v>2</v>
      </c>
      <c r="E2135" s="174">
        <v>417.11</v>
      </c>
      <c r="F2135" s="166"/>
      <c r="G2135" s="166"/>
      <c r="H2135" s="38">
        <v>397.25</v>
      </c>
      <c r="I2135" s="38" t="s">
        <v>12</v>
      </c>
      <c r="J2135" s="38" t="s">
        <v>12</v>
      </c>
      <c r="K2135" s="12"/>
      <c r="L2135" s="8">
        <v>0</v>
      </c>
      <c r="M2135" s="12"/>
      <c r="N2135" s="12" t="s">
        <v>94</v>
      </c>
    </row>
    <row r="2136" spans="1:14">
      <c r="A2136" s="12">
        <v>31070</v>
      </c>
      <c r="B2136" s="165" t="s">
        <v>1377</v>
      </c>
      <c r="C2136" s="37">
        <v>45292</v>
      </c>
      <c r="D2136" s="12">
        <v>2</v>
      </c>
      <c r="E2136" s="174">
        <v>257.3</v>
      </c>
      <c r="F2136" s="166"/>
      <c r="G2136" s="166"/>
      <c r="H2136" s="38">
        <v>245.05</v>
      </c>
      <c r="I2136" s="38" t="s">
        <v>12</v>
      </c>
      <c r="J2136" s="38" t="s">
        <v>12</v>
      </c>
      <c r="K2136" s="12"/>
      <c r="L2136" s="8">
        <v>0</v>
      </c>
      <c r="M2136" s="12"/>
      <c r="N2136" s="12" t="s">
        <v>94</v>
      </c>
    </row>
    <row r="2137" spans="1:14">
      <c r="A2137" s="12">
        <v>31075</v>
      </c>
      <c r="B2137" s="165" t="s">
        <v>1377</v>
      </c>
      <c r="C2137" s="37">
        <v>45292</v>
      </c>
      <c r="D2137" s="12">
        <v>2</v>
      </c>
      <c r="E2137" s="174">
        <v>535.84</v>
      </c>
      <c r="F2137" s="166"/>
      <c r="G2137" s="166"/>
      <c r="H2137" s="38">
        <v>510.32</v>
      </c>
      <c r="I2137" s="38" t="s">
        <v>12</v>
      </c>
      <c r="J2137" s="38" t="s">
        <v>12</v>
      </c>
      <c r="K2137" s="12"/>
      <c r="L2137" s="8">
        <v>0</v>
      </c>
      <c r="M2137" s="12"/>
      <c r="N2137" s="12" t="s">
        <v>94</v>
      </c>
    </row>
    <row r="2138" spans="1:14">
      <c r="A2138" s="12">
        <v>31080</v>
      </c>
      <c r="B2138" s="165" t="s">
        <v>1378</v>
      </c>
      <c r="C2138" s="37">
        <v>45292</v>
      </c>
      <c r="D2138" s="12">
        <v>2</v>
      </c>
      <c r="E2138" s="174">
        <v>583.75</v>
      </c>
      <c r="F2138" s="166"/>
      <c r="G2138" s="166"/>
      <c r="H2138" s="38">
        <v>555.95000000000005</v>
      </c>
      <c r="I2138" s="38" t="s">
        <v>12</v>
      </c>
      <c r="J2138" s="38" t="s">
        <v>12</v>
      </c>
      <c r="K2138" s="12"/>
      <c r="L2138" s="8">
        <v>0</v>
      </c>
      <c r="M2138" s="12"/>
      <c r="N2138" s="12" t="s">
        <v>94</v>
      </c>
    </row>
    <row r="2139" spans="1:14">
      <c r="A2139" s="12">
        <v>31081</v>
      </c>
      <c r="B2139" s="165" t="s">
        <v>1378</v>
      </c>
      <c r="C2139" s="37">
        <v>45292</v>
      </c>
      <c r="D2139" s="12">
        <v>2</v>
      </c>
      <c r="E2139" s="174">
        <v>673.62</v>
      </c>
      <c r="F2139" s="166"/>
      <c r="G2139" s="166"/>
      <c r="H2139" s="38">
        <v>641.54</v>
      </c>
      <c r="I2139" s="38" t="s">
        <v>12</v>
      </c>
      <c r="J2139" s="38" t="s">
        <v>12</v>
      </c>
      <c r="K2139" s="12"/>
      <c r="L2139" s="8">
        <v>0</v>
      </c>
      <c r="M2139" s="12"/>
      <c r="N2139" s="12" t="s">
        <v>94</v>
      </c>
    </row>
    <row r="2140" spans="1:14">
      <c r="A2140" s="12">
        <v>31084</v>
      </c>
      <c r="B2140" s="165" t="s">
        <v>1378</v>
      </c>
      <c r="C2140" s="37">
        <v>45292</v>
      </c>
      <c r="D2140" s="12">
        <v>2</v>
      </c>
      <c r="E2140" s="174">
        <v>779.44</v>
      </c>
      <c r="F2140" s="166"/>
      <c r="G2140" s="166"/>
      <c r="H2140" s="38">
        <v>742.32</v>
      </c>
      <c r="I2140" s="38" t="s">
        <v>12</v>
      </c>
      <c r="J2140" s="38" t="s">
        <v>12</v>
      </c>
      <c r="K2140" s="12"/>
      <c r="L2140" s="8">
        <v>0</v>
      </c>
      <c r="M2140" s="12"/>
      <c r="N2140" s="12" t="s">
        <v>94</v>
      </c>
    </row>
    <row r="2141" spans="1:14">
      <c r="A2141" s="12">
        <v>31085</v>
      </c>
      <c r="B2141" s="165" t="s">
        <v>1378</v>
      </c>
      <c r="C2141" s="37">
        <v>45292</v>
      </c>
      <c r="D2141" s="12">
        <v>2</v>
      </c>
      <c r="E2141" s="174">
        <v>818.56</v>
      </c>
      <c r="F2141" s="166"/>
      <c r="G2141" s="166"/>
      <c r="H2141" s="38">
        <v>779.58</v>
      </c>
      <c r="I2141" s="38" t="s">
        <v>12</v>
      </c>
      <c r="J2141" s="38" t="s">
        <v>12</v>
      </c>
      <c r="K2141" s="12"/>
      <c r="L2141" s="8">
        <v>0</v>
      </c>
      <c r="M2141" s="12"/>
      <c r="N2141" s="12" t="s">
        <v>94</v>
      </c>
    </row>
    <row r="2142" spans="1:14">
      <c r="A2142" s="12">
        <v>31086</v>
      </c>
      <c r="B2142" s="165" t="s">
        <v>1378</v>
      </c>
      <c r="C2142" s="37">
        <v>36526</v>
      </c>
      <c r="D2142" s="12">
        <v>2</v>
      </c>
      <c r="E2142" s="38">
        <v>636.45000000000005</v>
      </c>
      <c r="F2142" s="38" t="s">
        <v>12</v>
      </c>
      <c r="G2142" s="38" t="s">
        <v>12</v>
      </c>
      <c r="H2142" s="38">
        <v>564.5</v>
      </c>
      <c r="I2142" s="38"/>
      <c r="J2142" s="38"/>
      <c r="K2142" s="12"/>
      <c r="L2142" s="8">
        <v>0</v>
      </c>
      <c r="M2142" s="12"/>
      <c r="N2142" s="12" t="s">
        <v>94</v>
      </c>
    </row>
    <row r="2143" spans="1:14">
      <c r="A2143" s="12">
        <v>31087</v>
      </c>
      <c r="B2143" s="165" t="s">
        <v>1378</v>
      </c>
      <c r="C2143" s="37">
        <v>45292</v>
      </c>
      <c r="D2143" s="12">
        <v>2</v>
      </c>
      <c r="E2143" s="174">
        <v>668.87</v>
      </c>
      <c r="F2143" s="38" t="s">
        <v>12</v>
      </c>
      <c r="G2143" s="38" t="s">
        <v>12</v>
      </c>
      <c r="H2143" s="38">
        <v>637.02</v>
      </c>
      <c r="I2143" s="38"/>
      <c r="J2143" s="38"/>
      <c r="K2143" s="12"/>
      <c r="L2143" s="8">
        <v>0</v>
      </c>
      <c r="M2143" s="12"/>
      <c r="N2143" s="12" t="s">
        <v>94</v>
      </c>
    </row>
    <row r="2144" spans="1:14">
      <c r="A2144" s="12">
        <v>31090</v>
      </c>
      <c r="B2144" s="165" t="s">
        <v>1379</v>
      </c>
      <c r="C2144" s="37">
        <v>36526</v>
      </c>
      <c r="D2144" s="12">
        <v>2</v>
      </c>
      <c r="E2144" s="38">
        <v>553.30999999999995</v>
      </c>
      <c r="F2144" s="38" t="s">
        <v>12</v>
      </c>
      <c r="G2144" s="38" t="s">
        <v>12</v>
      </c>
      <c r="H2144" s="38">
        <v>519.44000000000005</v>
      </c>
      <c r="I2144" s="38"/>
      <c r="J2144" s="38"/>
      <c r="K2144" s="12"/>
      <c r="L2144" s="8">
        <v>0</v>
      </c>
      <c r="M2144" s="12"/>
      <c r="N2144" s="12" t="s">
        <v>94</v>
      </c>
    </row>
    <row r="2145" spans="1:750">
      <c r="A2145" s="12">
        <v>31200</v>
      </c>
      <c r="B2145" s="165" t="s">
        <v>1380</v>
      </c>
      <c r="C2145" s="37">
        <v>45292</v>
      </c>
      <c r="D2145" s="12">
        <v>2</v>
      </c>
      <c r="E2145" s="174">
        <v>324.08999999999997</v>
      </c>
      <c r="F2145" s="166"/>
      <c r="G2145" s="166"/>
      <c r="H2145" s="38">
        <v>295.36</v>
      </c>
      <c r="I2145" s="38" t="s">
        <v>12</v>
      </c>
      <c r="J2145" s="38" t="s">
        <v>12</v>
      </c>
      <c r="K2145" s="12"/>
      <c r="L2145" s="8">
        <v>0</v>
      </c>
      <c r="M2145" s="12"/>
      <c r="N2145" s="12" t="s">
        <v>94</v>
      </c>
    </row>
    <row r="2146" spans="1:750">
      <c r="A2146" s="12">
        <v>31201</v>
      </c>
      <c r="B2146" s="165" t="s">
        <v>1380</v>
      </c>
      <c r="C2146" s="37">
        <v>45292</v>
      </c>
      <c r="D2146" s="12">
        <v>2</v>
      </c>
      <c r="E2146" s="174">
        <v>439.35</v>
      </c>
      <c r="F2146" s="166"/>
      <c r="G2146" s="166"/>
      <c r="H2146" s="38">
        <v>418.43</v>
      </c>
      <c r="I2146" s="38" t="s">
        <v>12</v>
      </c>
      <c r="J2146" s="38" t="s">
        <v>12</v>
      </c>
      <c r="K2146" s="12"/>
      <c r="L2146" s="8">
        <v>0</v>
      </c>
      <c r="M2146" s="12"/>
      <c r="N2146" s="12" t="s">
        <v>94</v>
      </c>
    </row>
    <row r="2147" spans="1:750">
      <c r="A2147" s="12">
        <v>31205</v>
      </c>
      <c r="B2147" s="165" t="s">
        <v>1380</v>
      </c>
      <c r="C2147" s="37">
        <v>45292</v>
      </c>
      <c r="D2147" s="12">
        <v>2</v>
      </c>
      <c r="E2147" s="174">
        <v>520.57000000000005</v>
      </c>
      <c r="F2147" s="166"/>
      <c r="G2147" s="166"/>
      <c r="H2147" s="38">
        <v>495.78</v>
      </c>
      <c r="I2147" s="38" t="s">
        <v>12</v>
      </c>
      <c r="J2147" s="38" t="s">
        <v>12</v>
      </c>
      <c r="K2147" s="12"/>
      <c r="L2147" s="8">
        <v>0</v>
      </c>
      <c r="M2147" s="12"/>
      <c r="N2147" s="12" t="s">
        <v>94</v>
      </c>
    </row>
    <row r="2148" spans="1:750">
      <c r="A2148" s="12">
        <v>31225</v>
      </c>
      <c r="B2148" s="165" t="s">
        <v>1381</v>
      </c>
      <c r="C2148" s="37">
        <v>45292</v>
      </c>
      <c r="D2148" s="12">
        <v>2</v>
      </c>
      <c r="E2148" s="174">
        <v>1089.08</v>
      </c>
      <c r="F2148" s="166"/>
      <c r="G2148" s="166"/>
      <c r="H2148" s="38">
        <v>1037.22</v>
      </c>
      <c r="I2148" s="38" t="s">
        <v>12</v>
      </c>
      <c r="J2148" s="38" t="s">
        <v>12</v>
      </c>
      <c r="K2148" s="12"/>
      <c r="L2148" s="8">
        <v>0</v>
      </c>
      <c r="M2148" s="12"/>
      <c r="N2148" s="12" t="s">
        <v>94</v>
      </c>
    </row>
    <row r="2149" spans="1:750">
      <c r="A2149" s="12">
        <v>31230</v>
      </c>
      <c r="B2149" s="165" t="s">
        <v>1381</v>
      </c>
      <c r="C2149" s="37">
        <v>45292</v>
      </c>
      <c r="D2149" s="12">
        <v>2</v>
      </c>
      <c r="E2149" s="174">
        <v>1231.76</v>
      </c>
      <c r="F2149" s="166"/>
      <c r="G2149" s="166"/>
      <c r="H2149" s="38">
        <v>1173.0999999999999</v>
      </c>
      <c r="I2149" s="38" t="s">
        <v>12</v>
      </c>
      <c r="J2149" s="38" t="s">
        <v>12</v>
      </c>
      <c r="K2149" s="12"/>
      <c r="L2149" s="8">
        <v>0</v>
      </c>
      <c r="M2149" s="12"/>
      <c r="N2149" s="12" t="s">
        <v>94</v>
      </c>
    </row>
    <row r="2150" spans="1:750">
      <c r="A2150" s="12">
        <v>31231</v>
      </c>
      <c r="B2150" s="165" t="s">
        <v>1382</v>
      </c>
      <c r="C2150" s="37">
        <v>45292</v>
      </c>
      <c r="D2150" s="12">
        <v>2</v>
      </c>
      <c r="E2150" s="166"/>
      <c r="F2150" s="174">
        <v>100.85</v>
      </c>
      <c r="G2150" s="174">
        <v>32.36</v>
      </c>
      <c r="H2150" s="38" t="s">
        <v>12</v>
      </c>
      <c r="I2150" s="38">
        <v>96.05</v>
      </c>
      <c r="J2150" s="38">
        <v>23.13</v>
      </c>
      <c r="K2150" s="12"/>
      <c r="L2150" s="8">
        <v>0</v>
      </c>
      <c r="M2150" s="12"/>
      <c r="N2150" s="12" t="s">
        <v>54</v>
      </c>
    </row>
    <row r="2151" spans="1:750">
      <c r="A2151" s="12">
        <v>31233</v>
      </c>
      <c r="B2151" s="165" t="s">
        <v>1383</v>
      </c>
      <c r="C2151" s="37">
        <v>45292</v>
      </c>
      <c r="D2151" s="12">
        <v>2</v>
      </c>
      <c r="E2151" s="166"/>
      <c r="F2151" s="174">
        <v>145.26</v>
      </c>
      <c r="G2151" s="174">
        <v>68.52</v>
      </c>
      <c r="H2151" s="38" t="s">
        <v>12</v>
      </c>
      <c r="I2151" s="38">
        <v>138.34</v>
      </c>
      <c r="J2151" s="38">
        <v>57.62</v>
      </c>
      <c r="K2151" s="12"/>
      <c r="L2151" s="8">
        <v>0</v>
      </c>
      <c r="M2151" s="12"/>
      <c r="N2151" s="12" t="s">
        <v>54</v>
      </c>
    </row>
    <row r="2152" spans="1:750">
      <c r="A2152" s="12">
        <v>31235</v>
      </c>
      <c r="B2152" s="165" t="s">
        <v>1383</v>
      </c>
      <c r="C2152" s="37">
        <v>45292</v>
      </c>
      <c r="D2152" s="12">
        <v>2</v>
      </c>
      <c r="E2152" s="166"/>
      <c r="F2152" s="174">
        <v>168.69</v>
      </c>
      <c r="G2152" s="174">
        <v>80.459999999999994</v>
      </c>
      <c r="H2152" s="38" t="s">
        <v>12</v>
      </c>
      <c r="I2152" s="38">
        <v>160.66</v>
      </c>
      <c r="J2152" s="38">
        <v>71.040000000000006</v>
      </c>
      <c r="K2152" s="12"/>
      <c r="L2152" s="8">
        <v>0</v>
      </c>
      <c r="M2152" s="12"/>
      <c r="N2152" s="12" t="s">
        <v>54</v>
      </c>
    </row>
    <row r="2153" spans="1:750">
      <c r="A2153" s="12">
        <v>31237</v>
      </c>
      <c r="B2153" s="165" t="s">
        <v>1384</v>
      </c>
      <c r="C2153" s="37">
        <v>45292</v>
      </c>
      <c r="D2153" s="12">
        <v>2</v>
      </c>
      <c r="E2153" s="166"/>
      <c r="F2153" s="174">
        <v>182.57</v>
      </c>
      <c r="G2153" s="174">
        <v>83.69</v>
      </c>
      <c r="H2153" s="38" t="s">
        <v>12</v>
      </c>
      <c r="I2153" s="38">
        <v>173.88</v>
      </c>
      <c r="J2153" s="38">
        <v>79.7</v>
      </c>
      <c r="K2153" s="12"/>
      <c r="L2153" s="8">
        <v>0</v>
      </c>
      <c r="M2153" s="12"/>
      <c r="N2153" s="12" t="s">
        <v>54</v>
      </c>
    </row>
    <row r="2154" spans="1:750">
      <c r="A2154" s="12">
        <v>31238</v>
      </c>
      <c r="B2154" s="165" t="s">
        <v>1384</v>
      </c>
      <c r="C2154" s="37">
        <v>45292</v>
      </c>
      <c r="D2154" s="12">
        <v>2</v>
      </c>
      <c r="E2154" s="166"/>
      <c r="F2154" s="174">
        <v>193.78</v>
      </c>
      <c r="G2154" s="174">
        <v>94.84</v>
      </c>
      <c r="H2154" s="38" t="s">
        <v>12</v>
      </c>
      <c r="I2154" s="38">
        <v>184.55</v>
      </c>
      <c r="J2154" s="38">
        <v>90.32</v>
      </c>
      <c r="K2154" s="12"/>
      <c r="L2154" s="8">
        <v>0</v>
      </c>
      <c r="M2154" s="12"/>
      <c r="N2154" s="12" t="s">
        <v>54</v>
      </c>
    </row>
    <row r="2155" spans="1:750">
      <c r="A2155" s="12">
        <v>31239</v>
      </c>
      <c r="B2155" s="165" t="s">
        <v>1384</v>
      </c>
      <c r="C2155" s="37">
        <v>36526</v>
      </c>
      <c r="D2155" s="12">
        <v>2</v>
      </c>
      <c r="E2155" s="38">
        <v>482.58</v>
      </c>
      <c r="F2155" s="38" t="s">
        <v>12</v>
      </c>
      <c r="G2155" s="38" t="s">
        <v>12</v>
      </c>
      <c r="H2155" s="38">
        <v>481.92</v>
      </c>
      <c r="I2155" s="38"/>
      <c r="J2155" s="38"/>
      <c r="K2155" s="12"/>
      <c r="L2155" s="8">
        <v>0</v>
      </c>
      <c r="M2155" s="12"/>
      <c r="N2155" s="12" t="s">
        <v>58</v>
      </c>
    </row>
    <row r="2156" spans="1:750">
      <c r="A2156" s="12">
        <v>31240</v>
      </c>
      <c r="B2156" s="165" t="s">
        <v>1384</v>
      </c>
      <c r="C2156" s="37">
        <v>40179</v>
      </c>
      <c r="D2156" s="12">
        <v>2</v>
      </c>
      <c r="E2156" s="38">
        <v>137.35</v>
      </c>
      <c r="F2156" s="38" t="s">
        <v>12</v>
      </c>
      <c r="G2156" s="38" t="s">
        <v>12</v>
      </c>
      <c r="H2156" s="38">
        <v>144.63999999999999</v>
      </c>
      <c r="I2156" s="38"/>
      <c r="J2156" s="38"/>
      <c r="K2156" s="12"/>
      <c r="L2156" s="8">
        <v>0</v>
      </c>
      <c r="M2156" s="12"/>
      <c r="N2156" s="12" t="s">
        <v>54</v>
      </c>
    </row>
    <row r="2157" spans="1:750">
      <c r="A2157" s="8">
        <v>31241</v>
      </c>
      <c r="B2157" s="36" t="s">
        <v>1385</v>
      </c>
      <c r="C2157" s="37">
        <v>43101</v>
      </c>
      <c r="D2157" s="8">
        <v>1</v>
      </c>
      <c r="E2157" s="38">
        <v>358.74234992960004</v>
      </c>
      <c r="F2157" s="38"/>
      <c r="G2157" s="38"/>
      <c r="H2157" s="38"/>
      <c r="I2157" s="38"/>
      <c r="J2157" s="38"/>
      <c r="K2157" s="12"/>
      <c r="L2157" s="8">
        <v>0</v>
      </c>
      <c r="M2157" s="12"/>
      <c r="N2157" s="12" t="s">
        <v>54</v>
      </c>
      <c r="O2157" s="183"/>
    </row>
    <row r="2158" spans="1:750" s="23" customFormat="1">
      <c r="A2158" s="8" t="s">
        <v>8003</v>
      </c>
      <c r="B2158" s="36" t="s">
        <v>8115</v>
      </c>
      <c r="C2158" s="37">
        <v>45292</v>
      </c>
      <c r="D2158" s="8">
        <v>1</v>
      </c>
      <c r="E2158" s="38"/>
      <c r="F2158" s="38">
        <v>1799.28</v>
      </c>
      <c r="G2158" s="38">
        <v>120.21</v>
      </c>
      <c r="H2158" s="38"/>
      <c r="I2158" s="38"/>
      <c r="J2158" s="38"/>
      <c r="K2158" s="12"/>
      <c r="L2158" s="8">
        <v>0</v>
      </c>
      <c r="M2158" s="12"/>
      <c r="N2158" s="12" t="s">
        <v>54</v>
      </c>
      <c r="O2158" s="184"/>
      <c r="P2158" s="87"/>
      <c r="Q2158" s="87"/>
      <c r="R2158" s="87"/>
      <c r="S2158" s="87"/>
      <c r="T2158" s="87"/>
      <c r="U2158" s="87"/>
      <c r="V2158" s="87"/>
      <c r="W2158" s="87"/>
      <c r="X2158" s="87"/>
      <c r="Y2158" s="87"/>
      <c r="Z2158" s="87"/>
      <c r="AA2158" s="120"/>
      <c r="AB2158" s="120"/>
      <c r="AC2158" s="120"/>
      <c r="AD2158" s="120"/>
      <c r="AE2158" s="120"/>
      <c r="AF2158" s="120"/>
      <c r="AG2158" s="120"/>
      <c r="AH2158" s="120"/>
      <c r="AI2158" s="120"/>
      <c r="AJ2158" s="120"/>
      <c r="AK2158" s="120"/>
      <c r="AL2158" s="120"/>
      <c r="AM2158" s="120"/>
      <c r="AN2158" s="120"/>
      <c r="AO2158" s="120"/>
      <c r="AP2158" s="120"/>
      <c r="AQ2158" s="120"/>
      <c r="AR2158" s="120"/>
      <c r="AS2158" s="120"/>
      <c r="AT2158" s="120"/>
      <c r="AU2158" s="120"/>
      <c r="AV2158" s="120"/>
      <c r="AW2158" s="120"/>
      <c r="AX2158" s="120"/>
      <c r="AY2158" s="120"/>
      <c r="AZ2158" s="120"/>
      <c r="BA2158" s="120"/>
      <c r="BB2158" s="120"/>
      <c r="BC2158" s="120"/>
      <c r="BD2158" s="120"/>
      <c r="BE2158" s="120"/>
      <c r="BF2158" s="120"/>
      <c r="BG2158" s="120"/>
      <c r="BH2158" s="120"/>
      <c r="BI2158" s="120"/>
      <c r="BJ2158" s="120"/>
      <c r="BK2158" s="120"/>
      <c r="BL2158" s="120"/>
      <c r="BM2158" s="120"/>
      <c r="BN2158" s="120"/>
      <c r="BO2158" s="120"/>
      <c r="BP2158" s="120"/>
      <c r="BQ2158" s="120"/>
      <c r="BR2158" s="120"/>
      <c r="BS2158" s="120"/>
      <c r="BT2158" s="120"/>
      <c r="BU2158" s="120"/>
      <c r="BV2158" s="120"/>
      <c r="BW2158" s="120"/>
      <c r="BX2158" s="120"/>
      <c r="BY2158" s="120"/>
      <c r="BZ2158" s="120"/>
      <c r="CA2158" s="120"/>
      <c r="CB2158" s="120"/>
      <c r="CC2158" s="120"/>
      <c r="CD2158" s="120"/>
      <c r="CE2158" s="120"/>
      <c r="CF2158" s="120"/>
      <c r="CG2158" s="120"/>
      <c r="CH2158" s="120"/>
      <c r="CI2158" s="120"/>
      <c r="CJ2158" s="120"/>
      <c r="CK2158" s="120"/>
      <c r="CL2158" s="120"/>
      <c r="CM2158" s="120"/>
      <c r="CN2158" s="120"/>
      <c r="CO2158" s="120"/>
      <c r="CP2158" s="120"/>
      <c r="CQ2158" s="120"/>
      <c r="CR2158" s="120"/>
      <c r="CS2158" s="120"/>
      <c r="CT2158" s="120"/>
      <c r="CU2158" s="120"/>
      <c r="CV2158" s="120"/>
      <c r="CW2158" s="120"/>
      <c r="CX2158" s="120"/>
      <c r="CY2158" s="120"/>
      <c r="CZ2158" s="120"/>
      <c r="DA2158" s="120"/>
      <c r="DB2158" s="120"/>
      <c r="DC2158" s="120"/>
      <c r="DD2158" s="120"/>
      <c r="DE2158" s="120"/>
      <c r="DF2158" s="120"/>
      <c r="DG2158" s="120"/>
      <c r="DH2158" s="120"/>
      <c r="DI2158" s="120"/>
      <c r="DJ2158" s="120"/>
      <c r="DK2158" s="120"/>
      <c r="DL2158" s="120"/>
      <c r="DM2158" s="120"/>
      <c r="DN2158" s="120"/>
      <c r="DO2158" s="120"/>
      <c r="DP2158" s="120"/>
      <c r="DQ2158" s="120"/>
      <c r="DR2158" s="120"/>
      <c r="DS2158" s="120"/>
      <c r="DT2158" s="120"/>
      <c r="DU2158" s="120"/>
      <c r="DV2158" s="120"/>
      <c r="DW2158" s="120"/>
      <c r="DX2158" s="120"/>
      <c r="DY2158" s="120"/>
      <c r="DZ2158" s="120"/>
      <c r="EA2158" s="120"/>
      <c r="EB2158" s="120"/>
      <c r="EC2158" s="120"/>
      <c r="ED2158" s="120"/>
      <c r="EE2158" s="120"/>
      <c r="EF2158" s="120"/>
      <c r="EG2158" s="120"/>
      <c r="EH2158" s="120"/>
      <c r="EI2158" s="120"/>
      <c r="EJ2158" s="120"/>
      <c r="EK2158" s="120"/>
      <c r="EL2158" s="120"/>
      <c r="EM2158" s="120"/>
      <c r="EN2158" s="120"/>
      <c r="EO2158" s="120"/>
      <c r="EP2158" s="120"/>
      <c r="EQ2158" s="120"/>
      <c r="ER2158" s="120"/>
      <c r="ES2158" s="120"/>
      <c r="ET2158" s="120"/>
      <c r="EU2158" s="120"/>
      <c r="EV2158" s="120"/>
      <c r="EW2158" s="120"/>
      <c r="EX2158" s="120"/>
      <c r="EY2158" s="120"/>
      <c r="EZ2158" s="120"/>
      <c r="FA2158" s="120"/>
      <c r="FB2158" s="120"/>
      <c r="FC2158" s="120"/>
      <c r="FD2158" s="120"/>
      <c r="FE2158" s="120"/>
      <c r="FF2158" s="120"/>
      <c r="FG2158" s="120"/>
      <c r="FH2158" s="120"/>
      <c r="FI2158" s="120"/>
      <c r="FJ2158" s="120"/>
      <c r="FK2158" s="120"/>
      <c r="FL2158" s="120"/>
      <c r="FM2158" s="120"/>
      <c r="FN2158" s="120"/>
      <c r="FO2158" s="120"/>
      <c r="FP2158" s="120"/>
      <c r="FQ2158" s="120"/>
      <c r="FR2158" s="120"/>
      <c r="FS2158" s="120"/>
      <c r="FT2158" s="120"/>
      <c r="FU2158" s="120"/>
      <c r="FV2158" s="120"/>
      <c r="FW2158" s="120"/>
      <c r="FX2158" s="120"/>
      <c r="FY2158" s="120"/>
      <c r="FZ2158" s="120"/>
      <c r="GA2158" s="120"/>
      <c r="GB2158" s="120"/>
      <c r="GC2158" s="120"/>
      <c r="GD2158" s="120"/>
      <c r="GE2158" s="120"/>
      <c r="GF2158" s="120"/>
      <c r="GG2158" s="120"/>
      <c r="GH2158" s="120"/>
      <c r="GI2158" s="120"/>
      <c r="GJ2158" s="120"/>
      <c r="GK2158" s="120"/>
      <c r="GL2158" s="120"/>
      <c r="GM2158" s="120"/>
      <c r="GN2158" s="120"/>
      <c r="GO2158" s="120"/>
      <c r="GP2158" s="120"/>
      <c r="GQ2158" s="120"/>
      <c r="GR2158" s="120"/>
      <c r="GS2158" s="120"/>
      <c r="GT2158" s="120"/>
      <c r="GU2158" s="120"/>
      <c r="GV2158" s="120"/>
      <c r="GW2158" s="120"/>
      <c r="GX2158" s="120"/>
      <c r="GY2158" s="120"/>
      <c r="GZ2158" s="120"/>
      <c r="HA2158" s="120"/>
      <c r="HB2158" s="120"/>
      <c r="HC2158" s="120"/>
      <c r="HD2158" s="120"/>
      <c r="HE2158" s="120"/>
      <c r="HF2158" s="120"/>
      <c r="HG2158" s="120"/>
      <c r="HH2158" s="120"/>
      <c r="HI2158" s="120"/>
      <c r="HJ2158" s="120"/>
      <c r="HK2158" s="120"/>
      <c r="HL2158" s="120"/>
      <c r="HM2158" s="120"/>
      <c r="HN2158" s="120"/>
      <c r="HO2158" s="120"/>
      <c r="HP2158" s="120"/>
      <c r="HQ2158" s="120"/>
      <c r="HR2158" s="120"/>
      <c r="HS2158" s="120"/>
      <c r="HT2158" s="120"/>
      <c r="HU2158" s="120"/>
      <c r="HV2158" s="120"/>
      <c r="HW2158" s="120"/>
      <c r="HX2158" s="120"/>
      <c r="HY2158" s="120"/>
      <c r="HZ2158" s="120"/>
      <c r="IA2158" s="120"/>
      <c r="IB2158" s="120"/>
      <c r="IC2158" s="120"/>
      <c r="ID2158" s="120"/>
      <c r="IE2158" s="120"/>
      <c r="IF2158" s="120"/>
      <c r="IG2158" s="120"/>
      <c r="IH2158" s="120"/>
      <c r="II2158" s="120"/>
      <c r="IJ2158" s="120"/>
      <c r="IK2158" s="120"/>
      <c r="IL2158" s="120"/>
      <c r="IM2158" s="120"/>
      <c r="IN2158" s="120"/>
      <c r="IO2158" s="120"/>
      <c r="IP2158" s="120"/>
      <c r="IQ2158" s="120"/>
      <c r="IR2158" s="120"/>
      <c r="IS2158" s="120"/>
      <c r="IT2158" s="120"/>
      <c r="IU2158" s="120"/>
      <c r="IV2158" s="120"/>
      <c r="IW2158" s="120"/>
      <c r="IX2158" s="120"/>
      <c r="IY2158" s="120"/>
      <c r="IZ2158" s="120"/>
      <c r="JA2158" s="120"/>
      <c r="JB2158" s="120"/>
      <c r="JC2158" s="120"/>
      <c r="JD2158" s="120"/>
      <c r="JE2158" s="120"/>
      <c r="JF2158" s="120"/>
      <c r="JG2158" s="120"/>
      <c r="JH2158" s="120"/>
      <c r="JI2158" s="120"/>
      <c r="JJ2158" s="120"/>
      <c r="JK2158" s="120"/>
      <c r="JL2158" s="120"/>
      <c r="JM2158" s="120"/>
      <c r="JN2158" s="120"/>
      <c r="JO2158" s="120"/>
      <c r="JP2158" s="120"/>
      <c r="JQ2158" s="120"/>
      <c r="JR2158" s="120"/>
      <c r="JS2158" s="120"/>
      <c r="JT2158" s="120"/>
      <c r="JU2158" s="120"/>
      <c r="JV2158" s="120"/>
      <c r="JW2158" s="120"/>
      <c r="JX2158" s="120"/>
      <c r="JY2158" s="120"/>
      <c r="JZ2158" s="120"/>
      <c r="KA2158" s="120"/>
      <c r="KB2158" s="120"/>
      <c r="KC2158" s="120"/>
      <c r="KD2158" s="120"/>
      <c r="KE2158" s="120"/>
      <c r="KF2158" s="120"/>
      <c r="KG2158" s="120"/>
      <c r="KH2158" s="120"/>
      <c r="KI2158" s="120"/>
      <c r="KJ2158" s="120"/>
      <c r="KK2158" s="120"/>
      <c r="KL2158" s="120"/>
      <c r="KM2158" s="120"/>
      <c r="KN2158" s="120"/>
      <c r="KO2158" s="120"/>
      <c r="KP2158" s="120"/>
      <c r="KQ2158" s="120"/>
      <c r="KR2158" s="120"/>
      <c r="KS2158" s="120"/>
      <c r="KT2158" s="120"/>
      <c r="KU2158" s="120"/>
      <c r="KV2158" s="120"/>
      <c r="KW2158" s="120"/>
      <c r="KX2158" s="120"/>
      <c r="KY2158" s="120"/>
      <c r="KZ2158" s="120"/>
      <c r="LA2158" s="120"/>
      <c r="LB2158" s="120"/>
      <c r="LC2158" s="120"/>
      <c r="LD2158" s="120"/>
      <c r="LE2158" s="120"/>
      <c r="LF2158" s="120"/>
      <c r="LG2158" s="120"/>
      <c r="LH2158" s="120"/>
      <c r="LI2158" s="120"/>
      <c r="LJ2158" s="120"/>
      <c r="LK2158" s="120"/>
      <c r="LL2158" s="120"/>
      <c r="LM2158" s="120"/>
      <c r="LN2158" s="120"/>
      <c r="LO2158" s="120"/>
      <c r="LP2158" s="120"/>
      <c r="LQ2158" s="120"/>
      <c r="LR2158" s="120"/>
      <c r="LS2158" s="120"/>
      <c r="LT2158" s="120"/>
      <c r="LU2158" s="120"/>
      <c r="LV2158" s="120"/>
      <c r="LW2158" s="120"/>
      <c r="LX2158" s="120"/>
      <c r="LY2158" s="120"/>
      <c r="LZ2158" s="120"/>
      <c r="MA2158" s="120"/>
      <c r="MB2158" s="120"/>
      <c r="MC2158" s="120"/>
      <c r="MD2158" s="120"/>
      <c r="ME2158" s="120"/>
      <c r="MF2158" s="120"/>
      <c r="MG2158" s="120"/>
      <c r="MH2158" s="120"/>
      <c r="MI2158" s="120"/>
      <c r="MJ2158" s="120"/>
      <c r="MK2158" s="120"/>
      <c r="ML2158" s="120"/>
      <c r="MM2158" s="120"/>
      <c r="MN2158" s="120"/>
      <c r="MO2158" s="120"/>
      <c r="MP2158" s="120"/>
      <c r="MQ2158" s="120"/>
      <c r="MR2158" s="120"/>
      <c r="MS2158" s="120"/>
      <c r="MT2158" s="120"/>
      <c r="MU2158" s="120"/>
      <c r="MV2158" s="120"/>
      <c r="MW2158" s="120"/>
      <c r="MX2158" s="120"/>
      <c r="MY2158" s="120"/>
      <c r="MZ2158" s="120"/>
      <c r="NA2158" s="120"/>
      <c r="NB2158" s="120"/>
      <c r="NC2158" s="120"/>
      <c r="ND2158" s="120"/>
      <c r="NE2158" s="120"/>
      <c r="NF2158" s="120"/>
      <c r="NG2158" s="120"/>
      <c r="NH2158" s="120"/>
      <c r="NI2158" s="120"/>
      <c r="NJ2158" s="120"/>
      <c r="NK2158" s="120"/>
      <c r="NL2158" s="120"/>
      <c r="NM2158" s="120"/>
      <c r="NN2158" s="120"/>
      <c r="NO2158" s="120"/>
      <c r="NP2158" s="120"/>
      <c r="NQ2158" s="120"/>
      <c r="NR2158" s="120"/>
      <c r="NS2158" s="120"/>
      <c r="NT2158" s="120"/>
      <c r="NU2158" s="120"/>
      <c r="NV2158" s="120"/>
      <c r="NW2158" s="120"/>
      <c r="NX2158" s="120"/>
      <c r="NY2158" s="120"/>
      <c r="NZ2158" s="120"/>
      <c r="OA2158" s="120"/>
      <c r="OB2158" s="120"/>
      <c r="OC2158" s="120"/>
      <c r="OD2158" s="120"/>
      <c r="OE2158" s="120"/>
      <c r="OF2158" s="120"/>
      <c r="OG2158" s="120"/>
      <c r="OH2158" s="120"/>
      <c r="OI2158" s="120"/>
      <c r="OJ2158" s="120"/>
      <c r="OK2158" s="120"/>
      <c r="OL2158" s="120"/>
      <c r="OM2158" s="120"/>
      <c r="ON2158" s="120"/>
      <c r="OO2158" s="120"/>
      <c r="OP2158" s="120"/>
      <c r="OQ2158" s="120"/>
      <c r="OR2158" s="120"/>
      <c r="OS2158" s="120"/>
      <c r="OT2158" s="120"/>
      <c r="OU2158" s="120"/>
      <c r="OV2158" s="120"/>
      <c r="OW2158" s="120"/>
      <c r="OX2158" s="120"/>
      <c r="OY2158" s="120"/>
      <c r="OZ2158" s="120"/>
      <c r="PA2158" s="120"/>
      <c r="PB2158" s="120"/>
      <c r="PC2158" s="120"/>
      <c r="PD2158" s="120"/>
      <c r="PE2158" s="120"/>
      <c r="PF2158" s="120"/>
      <c r="PG2158" s="120"/>
      <c r="PH2158" s="120"/>
      <c r="PI2158" s="120"/>
      <c r="PJ2158" s="120"/>
      <c r="PK2158" s="120"/>
      <c r="PL2158" s="120"/>
      <c r="PM2158" s="120"/>
      <c r="PN2158" s="120"/>
      <c r="PO2158" s="120"/>
      <c r="PP2158" s="120"/>
      <c r="PQ2158" s="120"/>
      <c r="PR2158" s="120"/>
      <c r="PS2158" s="120"/>
      <c r="PT2158" s="120"/>
      <c r="PU2158" s="120"/>
      <c r="PV2158" s="120"/>
      <c r="PW2158" s="120"/>
      <c r="PX2158" s="120"/>
      <c r="PY2158" s="120"/>
      <c r="PZ2158" s="120"/>
      <c r="QA2158" s="120"/>
      <c r="QB2158" s="120"/>
      <c r="QC2158" s="120"/>
      <c r="QD2158" s="120"/>
      <c r="QE2158" s="120"/>
      <c r="QF2158" s="120"/>
      <c r="QG2158" s="120"/>
      <c r="QH2158" s="120"/>
      <c r="QI2158" s="120"/>
      <c r="QJ2158" s="120"/>
      <c r="QK2158" s="120"/>
      <c r="QL2158" s="120"/>
      <c r="QM2158" s="120"/>
      <c r="QN2158" s="120"/>
      <c r="QO2158" s="120"/>
      <c r="QP2158" s="120"/>
      <c r="QQ2158" s="120"/>
      <c r="QR2158" s="120"/>
      <c r="QS2158" s="120"/>
      <c r="QT2158" s="120"/>
      <c r="QU2158" s="120"/>
      <c r="QV2158" s="120"/>
      <c r="QW2158" s="120"/>
      <c r="QX2158" s="120"/>
      <c r="QY2158" s="120"/>
      <c r="QZ2158" s="120"/>
      <c r="RA2158" s="120"/>
      <c r="RB2158" s="120"/>
      <c r="RC2158" s="120"/>
      <c r="RD2158" s="120"/>
      <c r="RE2158" s="120"/>
      <c r="RF2158" s="120"/>
      <c r="RG2158" s="120"/>
      <c r="RH2158" s="120"/>
      <c r="RI2158" s="120"/>
      <c r="RJ2158" s="120"/>
      <c r="RK2158" s="120"/>
      <c r="RL2158" s="120"/>
      <c r="RM2158" s="120"/>
      <c r="RN2158" s="120"/>
      <c r="RO2158" s="120"/>
      <c r="RP2158" s="120"/>
      <c r="RQ2158" s="120"/>
      <c r="RR2158" s="120"/>
      <c r="RS2158" s="120"/>
      <c r="RT2158" s="120"/>
      <c r="RU2158" s="120"/>
      <c r="RV2158" s="120"/>
      <c r="RW2158" s="120"/>
      <c r="RX2158" s="120"/>
      <c r="RY2158" s="120"/>
      <c r="RZ2158" s="120"/>
      <c r="SA2158" s="120"/>
      <c r="SB2158" s="120"/>
      <c r="SC2158" s="120"/>
      <c r="SD2158" s="120"/>
      <c r="SE2158" s="120"/>
      <c r="SF2158" s="120"/>
      <c r="SG2158" s="120"/>
      <c r="SH2158" s="120"/>
      <c r="SI2158" s="120"/>
      <c r="SJ2158" s="120"/>
      <c r="SK2158" s="120"/>
      <c r="SL2158" s="120"/>
      <c r="SM2158" s="120"/>
      <c r="SN2158" s="120"/>
      <c r="SO2158" s="120"/>
      <c r="SP2158" s="120"/>
      <c r="SQ2158" s="120"/>
      <c r="SR2158" s="120"/>
      <c r="SS2158" s="120"/>
      <c r="ST2158" s="120"/>
      <c r="SU2158" s="120"/>
      <c r="SV2158" s="120"/>
      <c r="SW2158" s="120"/>
      <c r="SX2158" s="120"/>
      <c r="SY2158" s="120"/>
      <c r="SZ2158" s="120"/>
      <c r="TA2158" s="120"/>
      <c r="TB2158" s="120"/>
      <c r="TC2158" s="120"/>
      <c r="TD2158" s="120"/>
      <c r="TE2158" s="120"/>
      <c r="TF2158" s="120"/>
      <c r="TG2158" s="120"/>
      <c r="TH2158" s="120"/>
      <c r="TI2158" s="120"/>
      <c r="TJ2158" s="120"/>
      <c r="TK2158" s="120"/>
      <c r="TL2158" s="120"/>
      <c r="TM2158" s="120"/>
      <c r="TN2158" s="120"/>
      <c r="TO2158" s="120"/>
      <c r="TP2158" s="120"/>
      <c r="TQ2158" s="120"/>
      <c r="TR2158" s="120"/>
      <c r="TS2158" s="120"/>
      <c r="TT2158" s="120"/>
      <c r="TU2158" s="120"/>
      <c r="TV2158" s="120"/>
      <c r="TW2158" s="120"/>
      <c r="TX2158" s="120"/>
      <c r="TY2158" s="120"/>
      <c r="TZ2158" s="120"/>
      <c r="UA2158" s="120"/>
      <c r="UB2158" s="120"/>
      <c r="UC2158" s="120"/>
      <c r="UD2158" s="120"/>
      <c r="UE2158" s="120"/>
      <c r="UF2158" s="120"/>
      <c r="UG2158" s="120"/>
      <c r="UH2158" s="120"/>
      <c r="UI2158" s="120"/>
      <c r="UJ2158" s="120"/>
      <c r="UK2158" s="120"/>
      <c r="UL2158" s="120"/>
      <c r="UM2158" s="120"/>
      <c r="UN2158" s="120"/>
      <c r="UO2158" s="120"/>
      <c r="UP2158" s="120"/>
      <c r="UQ2158" s="120"/>
      <c r="UR2158" s="120"/>
      <c r="US2158" s="120"/>
      <c r="UT2158" s="120"/>
      <c r="UU2158" s="120"/>
      <c r="UV2158" s="120"/>
      <c r="UW2158" s="120"/>
      <c r="UX2158" s="120"/>
      <c r="UY2158" s="120"/>
      <c r="UZ2158" s="120"/>
      <c r="VA2158" s="120"/>
      <c r="VB2158" s="120"/>
      <c r="VC2158" s="120"/>
      <c r="VD2158" s="120"/>
      <c r="VE2158" s="120"/>
      <c r="VF2158" s="120"/>
      <c r="VG2158" s="120"/>
      <c r="VH2158" s="120"/>
      <c r="VI2158" s="120"/>
      <c r="VJ2158" s="120"/>
      <c r="VK2158" s="120"/>
      <c r="VL2158" s="120"/>
      <c r="VM2158" s="120"/>
      <c r="VN2158" s="120"/>
      <c r="VO2158" s="120"/>
      <c r="VP2158" s="120"/>
      <c r="VQ2158" s="120"/>
      <c r="VR2158" s="120"/>
      <c r="VS2158" s="120"/>
      <c r="VT2158" s="120"/>
      <c r="VU2158" s="120"/>
      <c r="VV2158" s="120"/>
      <c r="VW2158" s="120"/>
      <c r="VX2158" s="120"/>
      <c r="VY2158" s="120"/>
      <c r="VZ2158" s="120"/>
      <c r="WA2158" s="120"/>
      <c r="WB2158" s="120"/>
      <c r="WC2158" s="120"/>
      <c r="WD2158" s="120"/>
      <c r="WE2158" s="120"/>
      <c r="WF2158" s="120"/>
      <c r="WG2158" s="120"/>
      <c r="WH2158" s="120"/>
      <c r="WI2158" s="120"/>
      <c r="WJ2158" s="120"/>
      <c r="WK2158" s="120"/>
      <c r="WL2158" s="120"/>
      <c r="WM2158" s="120"/>
      <c r="WN2158" s="120"/>
      <c r="WO2158" s="120"/>
      <c r="WP2158" s="120"/>
      <c r="WQ2158" s="120"/>
      <c r="WR2158" s="120"/>
      <c r="WS2158" s="120"/>
      <c r="WT2158" s="120"/>
      <c r="WU2158" s="120"/>
      <c r="WV2158" s="120"/>
      <c r="WW2158" s="120"/>
      <c r="WX2158" s="120"/>
      <c r="WY2158" s="120"/>
      <c r="WZ2158" s="120"/>
      <c r="XA2158" s="120"/>
      <c r="XB2158" s="120"/>
      <c r="XC2158" s="120"/>
      <c r="XD2158" s="120"/>
      <c r="XE2158" s="120"/>
      <c r="XF2158" s="120"/>
      <c r="XG2158" s="120"/>
      <c r="XH2158" s="120"/>
      <c r="XI2158" s="120"/>
      <c r="XJ2158" s="120"/>
      <c r="XK2158" s="120"/>
      <c r="XL2158" s="120"/>
      <c r="XM2158" s="120"/>
      <c r="XN2158" s="120"/>
      <c r="XO2158" s="120"/>
      <c r="XP2158" s="120"/>
      <c r="XQ2158" s="120"/>
      <c r="XR2158" s="120"/>
      <c r="XS2158" s="120"/>
      <c r="XT2158" s="120"/>
      <c r="XU2158" s="120"/>
      <c r="XV2158" s="120"/>
      <c r="XW2158" s="120"/>
      <c r="XX2158" s="120"/>
      <c r="XY2158" s="120"/>
      <c r="XZ2158" s="120"/>
      <c r="YA2158" s="120"/>
      <c r="YB2158" s="120"/>
      <c r="YC2158" s="120"/>
      <c r="YD2158" s="120"/>
      <c r="YE2158" s="120"/>
      <c r="YF2158" s="120"/>
      <c r="YG2158" s="120"/>
      <c r="YH2158" s="120"/>
      <c r="YI2158" s="120"/>
      <c r="YJ2158" s="120"/>
      <c r="YK2158" s="120"/>
      <c r="YL2158" s="120"/>
      <c r="YM2158" s="120"/>
      <c r="YN2158" s="120"/>
      <c r="YO2158" s="120"/>
      <c r="YP2158" s="120"/>
      <c r="YQ2158" s="120"/>
      <c r="YR2158" s="120"/>
      <c r="YS2158" s="120"/>
      <c r="YT2158" s="120"/>
      <c r="YU2158" s="120"/>
      <c r="YV2158" s="120"/>
      <c r="YW2158" s="120"/>
      <c r="YX2158" s="120"/>
      <c r="YY2158" s="120"/>
      <c r="YZ2158" s="120"/>
      <c r="ZA2158" s="120"/>
      <c r="ZB2158" s="120"/>
      <c r="ZC2158" s="120"/>
      <c r="ZD2158" s="120"/>
      <c r="ZE2158" s="120"/>
      <c r="ZF2158" s="120"/>
      <c r="ZG2158" s="120"/>
      <c r="ZH2158" s="120"/>
      <c r="ZI2158" s="120"/>
      <c r="ZJ2158" s="120"/>
      <c r="ZK2158" s="120"/>
      <c r="ZL2158" s="120"/>
      <c r="ZM2158" s="120"/>
      <c r="ZN2158" s="120"/>
      <c r="ZO2158" s="120"/>
      <c r="ZP2158" s="120"/>
      <c r="ZQ2158" s="120"/>
      <c r="ZR2158" s="120"/>
      <c r="ZS2158" s="120"/>
      <c r="ZT2158" s="120"/>
      <c r="ZU2158" s="120"/>
      <c r="ZV2158" s="120"/>
      <c r="ZW2158" s="120"/>
      <c r="ZX2158" s="120"/>
      <c r="ZY2158" s="120"/>
      <c r="ZZ2158" s="120"/>
      <c r="AAA2158" s="120"/>
      <c r="AAB2158" s="120"/>
      <c r="AAC2158" s="120"/>
      <c r="AAD2158" s="120"/>
      <c r="AAE2158" s="120"/>
      <c r="AAF2158" s="120"/>
      <c r="AAG2158" s="120"/>
      <c r="AAH2158" s="120"/>
      <c r="AAI2158" s="120"/>
      <c r="AAJ2158" s="120"/>
      <c r="AAK2158" s="120"/>
      <c r="AAL2158" s="120"/>
      <c r="AAM2158" s="120"/>
      <c r="AAN2158" s="120"/>
      <c r="AAO2158" s="120"/>
      <c r="AAP2158" s="120"/>
      <c r="AAQ2158" s="120"/>
      <c r="AAR2158" s="120"/>
      <c r="AAS2158" s="120"/>
      <c r="AAT2158" s="120"/>
      <c r="AAU2158" s="120"/>
      <c r="AAV2158" s="120"/>
      <c r="AAW2158" s="120"/>
      <c r="AAX2158" s="120"/>
      <c r="AAY2158" s="120"/>
      <c r="AAZ2158" s="120"/>
      <c r="ABA2158" s="120"/>
      <c r="ABB2158" s="120"/>
      <c r="ABC2158" s="120"/>
      <c r="ABD2158" s="120"/>
      <c r="ABE2158" s="120"/>
      <c r="ABF2158" s="120"/>
      <c r="ABG2158" s="120"/>
      <c r="ABH2158" s="120"/>
      <c r="ABI2158" s="120"/>
      <c r="ABJ2158" s="120"/>
      <c r="ABK2158" s="120"/>
      <c r="ABL2158" s="120"/>
      <c r="ABM2158" s="120"/>
      <c r="ABN2158" s="120"/>
      <c r="ABO2158" s="120"/>
      <c r="ABP2158" s="120"/>
      <c r="ABQ2158" s="120"/>
      <c r="ABR2158" s="120"/>
      <c r="ABS2158" s="120"/>
      <c r="ABT2158" s="120"/>
      <c r="ABU2158" s="120"/>
      <c r="ABV2158" s="120"/>
    </row>
    <row r="2159" spans="1:750" s="23" customFormat="1">
      <c r="A2159" s="8" t="s">
        <v>8004</v>
      </c>
      <c r="B2159" s="36" t="s">
        <v>8116</v>
      </c>
      <c r="C2159" s="37">
        <v>45292</v>
      </c>
      <c r="D2159" s="8">
        <v>1</v>
      </c>
      <c r="E2159" s="38"/>
      <c r="F2159" s="38">
        <v>1746.78</v>
      </c>
      <c r="G2159" s="38">
        <v>120.21</v>
      </c>
      <c r="H2159" s="38"/>
      <c r="I2159" s="38"/>
      <c r="J2159" s="38"/>
      <c r="K2159" s="12"/>
      <c r="L2159" s="8">
        <v>0</v>
      </c>
      <c r="M2159" s="12"/>
      <c r="N2159" s="12" t="s">
        <v>54</v>
      </c>
      <c r="O2159" s="9"/>
      <c r="P2159" s="87"/>
      <c r="Q2159" s="87"/>
      <c r="R2159" s="87"/>
      <c r="S2159" s="87"/>
      <c r="T2159" s="87"/>
      <c r="U2159" s="87"/>
      <c r="V2159" s="87"/>
      <c r="W2159" s="87"/>
      <c r="X2159" s="87"/>
      <c r="Y2159" s="87"/>
      <c r="Z2159" s="87"/>
      <c r="AA2159" s="120"/>
      <c r="AB2159" s="120"/>
      <c r="AC2159" s="120"/>
      <c r="AD2159" s="120"/>
      <c r="AE2159" s="120"/>
      <c r="AF2159" s="120"/>
      <c r="AG2159" s="120"/>
      <c r="AH2159" s="120"/>
      <c r="AI2159" s="120"/>
      <c r="AJ2159" s="120"/>
      <c r="AK2159" s="120"/>
      <c r="AL2159" s="120"/>
      <c r="AM2159" s="120"/>
      <c r="AN2159" s="120"/>
      <c r="AO2159" s="120"/>
      <c r="AP2159" s="120"/>
      <c r="AQ2159" s="120"/>
      <c r="AR2159" s="120"/>
      <c r="AS2159" s="120"/>
      <c r="AT2159" s="120"/>
      <c r="AU2159" s="120"/>
      <c r="AV2159" s="120"/>
      <c r="AW2159" s="120"/>
      <c r="AX2159" s="120"/>
      <c r="AY2159" s="120"/>
      <c r="AZ2159" s="120"/>
      <c r="BA2159" s="120"/>
      <c r="BB2159" s="120"/>
      <c r="BC2159" s="120"/>
      <c r="BD2159" s="120"/>
      <c r="BE2159" s="120"/>
      <c r="BF2159" s="120"/>
      <c r="BG2159" s="120"/>
      <c r="BH2159" s="120"/>
      <c r="BI2159" s="120"/>
      <c r="BJ2159" s="120"/>
      <c r="BK2159" s="120"/>
      <c r="BL2159" s="120"/>
      <c r="BM2159" s="120"/>
      <c r="BN2159" s="120"/>
      <c r="BO2159" s="120"/>
      <c r="BP2159" s="120"/>
      <c r="BQ2159" s="120"/>
      <c r="BR2159" s="120"/>
      <c r="BS2159" s="120"/>
      <c r="BT2159" s="120"/>
      <c r="BU2159" s="120"/>
      <c r="BV2159" s="120"/>
      <c r="BW2159" s="120"/>
      <c r="BX2159" s="120"/>
      <c r="BY2159" s="120"/>
      <c r="BZ2159" s="120"/>
      <c r="CA2159" s="120"/>
      <c r="CB2159" s="120"/>
      <c r="CC2159" s="120"/>
      <c r="CD2159" s="120"/>
      <c r="CE2159" s="120"/>
      <c r="CF2159" s="120"/>
      <c r="CG2159" s="120"/>
      <c r="CH2159" s="120"/>
      <c r="CI2159" s="120"/>
      <c r="CJ2159" s="120"/>
      <c r="CK2159" s="120"/>
      <c r="CL2159" s="120"/>
      <c r="CM2159" s="120"/>
      <c r="CN2159" s="120"/>
      <c r="CO2159" s="120"/>
      <c r="CP2159" s="120"/>
      <c r="CQ2159" s="120"/>
      <c r="CR2159" s="120"/>
      <c r="CS2159" s="120"/>
      <c r="CT2159" s="120"/>
      <c r="CU2159" s="120"/>
      <c r="CV2159" s="120"/>
      <c r="CW2159" s="120"/>
      <c r="CX2159" s="120"/>
      <c r="CY2159" s="120"/>
      <c r="CZ2159" s="120"/>
      <c r="DA2159" s="120"/>
      <c r="DB2159" s="120"/>
      <c r="DC2159" s="120"/>
      <c r="DD2159" s="120"/>
      <c r="DE2159" s="120"/>
      <c r="DF2159" s="120"/>
      <c r="DG2159" s="120"/>
      <c r="DH2159" s="120"/>
      <c r="DI2159" s="120"/>
      <c r="DJ2159" s="120"/>
      <c r="DK2159" s="120"/>
      <c r="DL2159" s="120"/>
      <c r="DM2159" s="120"/>
      <c r="DN2159" s="120"/>
      <c r="DO2159" s="120"/>
      <c r="DP2159" s="120"/>
      <c r="DQ2159" s="120"/>
      <c r="DR2159" s="120"/>
      <c r="DS2159" s="120"/>
      <c r="DT2159" s="120"/>
      <c r="DU2159" s="120"/>
      <c r="DV2159" s="120"/>
      <c r="DW2159" s="120"/>
      <c r="DX2159" s="120"/>
      <c r="DY2159" s="120"/>
      <c r="DZ2159" s="120"/>
      <c r="EA2159" s="120"/>
      <c r="EB2159" s="120"/>
      <c r="EC2159" s="120"/>
      <c r="ED2159" s="120"/>
      <c r="EE2159" s="120"/>
      <c r="EF2159" s="120"/>
      <c r="EG2159" s="120"/>
      <c r="EH2159" s="120"/>
      <c r="EI2159" s="120"/>
      <c r="EJ2159" s="120"/>
      <c r="EK2159" s="120"/>
      <c r="EL2159" s="120"/>
      <c r="EM2159" s="120"/>
      <c r="EN2159" s="120"/>
      <c r="EO2159" s="120"/>
      <c r="EP2159" s="120"/>
      <c r="EQ2159" s="120"/>
      <c r="ER2159" s="120"/>
      <c r="ES2159" s="120"/>
      <c r="ET2159" s="120"/>
      <c r="EU2159" s="120"/>
      <c r="EV2159" s="120"/>
      <c r="EW2159" s="120"/>
      <c r="EX2159" s="120"/>
      <c r="EY2159" s="120"/>
      <c r="EZ2159" s="120"/>
      <c r="FA2159" s="120"/>
      <c r="FB2159" s="120"/>
      <c r="FC2159" s="120"/>
      <c r="FD2159" s="120"/>
      <c r="FE2159" s="120"/>
      <c r="FF2159" s="120"/>
      <c r="FG2159" s="120"/>
      <c r="FH2159" s="120"/>
      <c r="FI2159" s="120"/>
      <c r="FJ2159" s="120"/>
      <c r="FK2159" s="120"/>
      <c r="FL2159" s="120"/>
      <c r="FM2159" s="120"/>
      <c r="FN2159" s="120"/>
      <c r="FO2159" s="120"/>
      <c r="FP2159" s="120"/>
      <c r="FQ2159" s="120"/>
      <c r="FR2159" s="120"/>
      <c r="FS2159" s="120"/>
      <c r="FT2159" s="120"/>
      <c r="FU2159" s="120"/>
      <c r="FV2159" s="120"/>
      <c r="FW2159" s="120"/>
      <c r="FX2159" s="120"/>
      <c r="FY2159" s="120"/>
      <c r="FZ2159" s="120"/>
      <c r="GA2159" s="120"/>
      <c r="GB2159" s="120"/>
      <c r="GC2159" s="120"/>
      <c r="GD2159" s="120"/>
      <c r="GE2159" s="120"/>
      <c r="GF2159" s="120"/>
      <c r="GG2159" s="120"/>
      <c r="GH2159" s="120"/>
      <c r="GI2159" s="120"/>
      <c r="GJ2159" s="120"/>
      <c r="GK2159" s="120"/>
      <c r="GL2159" s="120"/>
      <c r="GM2159" s="120"/>
      <c r="GN2159" s="120"/>
      <c r="GO2159" s="120"/>
      <c r="GP2159" s="120"/>
      <c r="GQ2159" s="120"/>
      <c r="GR2159" s="120"/>
      <c r="GS2159" s="120"/>
      <c r="GT2159" s="120"/>
      <c r="GU2159" s="120"/>
      <c r="GV2159" s="120"/>
      <c r="GW2159" s="120"/>
      <c r="GX2159" s="120"/>
      <c r="GY2159" s="120"/>
      <c r="GZ2159" s="120"/>
      <c r="HA2159" s="120"/>
      <c r="HB2159" s="120"/>
      <c r="HC2159" s="120"/>
      <c r="HD2159" s="120"/>
      <c r="HE2159" s="120"/>
      <c r="HF2159" s="120"/>
      <c r="HG2159" s="120"/>
      <c r="HH2159" s="120"/>
      <c r="HI2159" s="120"/>
      <c r="HJ2159" s="120"/>
      <c r="HK2159" s="120"/>
      <c r="HL2159" s="120"/>
      <c r="HM2159" s="120"/>
      <c r="HN2159" s="120"/>
      <c r="HO2159" s="120"/>
      <c r="HP2159" s="120"/>
      <c r="HQ2159" s="120"/>
      <c r="HR2159" s="120"/>
      <c r="HS2159" s="120"/>
      <c r="HT2159" s="120"/>
      <c r="HU2159" s="120"/>
      <c r="HV2159" s="120"/>
      <c r="HW2159" s="120"/>
      <c r="HX2159" s="120"/>
      <c r="HY2159" s="120"/>
      <c r="HZ2159" s="120"/>
      <c r="IA2159" s="120"/>
      <c r="IB2159" s="120"/>
      <c r="IC2159" s="120"/>
      <c r="ID2159" s="120"/>
      <c r="IE2159" s="120"/>
      <c r="IF2159" s="120"/>
      <c r="IG2159" s="120"/>
      <c r="IH2159" s="120"/>
      <c r="II2159" s="120"/>
      <c r="IJ2159" s="120"/>
      <c r="IK2159" s="120"/>
      <c r="IL2159" s="120"/>
      <c r="IM2159" s="120"/>
      <c r="IN2159" s="120"/>
      <c r="IO2159" s="120"/>
      <c r="IP2159" s="120"/>
      <c r="IQ2159" s="120"/>
      <c r="IR2159" s="120"/>
      <c r="IS2159" s="120"/>
      <c r="IT2159" s="120"/>
      <c r="IU2159" s="120"/>
      <c r="IV2159" s="120"/>
      <c r="IW2159" s="120"/>
      <c r="IX2159" s="120"/>
      <c r="IY2159" s="120"/>
      <c r="IZ2159" s="120"/>
      <c r="JA2159" s="120"/>
      <c r="JB2159" s="120"/>
      <c r="JC2159" s="120"/>
      <c r="JD2159" s="120"/>
      <c r="JE2159" s="120"/>
      <c r="JF2159" s="120"/>
      <c r="JG2159" s="120"/>
      <c r="JH2159" s="120"/>
      <c r="JI2159" s="120"/>
      <c r="JJ2159" s="120"/>
      <c r="JK2159" s="120"/>
      <c r="JL2159" s="120"/>
      <c r="JM2159" s="120"/>
      <c r="JN2159" s="120"/>
      <c r="JO2159" s="120"/>
      <c r="JP2159" s="120"/>
      <c r="JQ2159" s="120"/>
      <c r="JR2159" s="120"/>
      <c r="JS2159" s="120"/>
      <c r="JT2159" s="120"/>
      <c r="JU2159" s="120"/>
      <c r="JV2159" s="120"/>
      <c r="JW2159" s="120"/>
      <c r="JX2159" s="120"/>
      <c r="JY2159" s="120"/>
      <c r="JZ2159" s="120"/>
      <c r="KA2159" s="120"/>
      <c r="KB2159" s="120"/>
      <c r="KC2159" s="120"/>
      <c r="KD2159" s="120"/>
      <c r="KE2159" s="120"/>
      <c r="KF2159" s="120"/>
      <c r="KG2159" s="120"/>
      <c r="KH2159" s="120"/>
      <c r="KI2159" s="120"/>
      <c r="KJ2159" s="120"/>
      <c r="KK2159" s="120"/>
      <c r="KL2159" s="120"/>
      <c r="KM2159" s="120"/>
      <c r="KN2159" s="120"/>
      <c r="KO2159" s="120"/>
      <c r="KP2159" s="120"/>
      <c r="KQ2159" s="120"/>
      <c r="KR2159" s="120"/>
      <c r="KS2159" s="120"/>
      <c r="KT2159" s="120"/>
      <c r="KU2159" s="120"/>
      <c r="KV2159" s="120"/>
      <c r="KW2159" s="120"/>
      <c r="KX2159" s="120"/>
      <c r="KY2159" s="120"/>
      <c r="KZ2159" s="120"/>
      <c r="LA2159" s="120"/>
      <c r="LB2159" s="120"/>
      <c r="LC2159" s="120"/>
      <c r="LD2159" s="120"/>
      <c r="LE2159" s="120"/>
      <c r="LF2159" s="120"/>
      <c r="LG2159" s="120"/>
      <c r="LH2159" s="120"/>
      <c r="LI2159" s="120"/>
      <c r="LJ2159" s="120"/>
      <c r="LK2159" s="120"/>
      <c r="LL2159" s="120"/>
      <c r="LM2159" s="120"/>
      <c r="LN2159" s="120"/>
      <c r="LO2159" s="120"/>
      <c r="LP2159" s="120"/>
      <c r="LQ2159" s="120"/>
      <c r="LR2159" s="120"/>
      <c r="LS2159" s="120"/>
      <c r="LT2159" s="120"/>
      <c r="LU2159" s="120"/>
      <c r="LV2159" s="120"/>
      <c r="LW2159" s="120"/>
      <c r="LX2159" s="120"/>
      <c r="LY2159" s="120"/>
      <c r="LZ2159" s="120"/>
      <c r="MA2159" s="120"/>
      <c r="MB2159" s="120"/>
      <c r="MC2159" s="120"/>
      <c r="MD2159" s="120"/>
      <c r="ME2159" s="120"/>
      <c r="MF2159" s="120"/>
      <c r="MG2159" s="120"/>
      <c r="MH2159" s="120"/>
      <c r="MI2159" s="120"/>
      <c r="MJ2159" s="120"/>
      <c r="MK2159" s="120"/>
      <c r="ML2159" s="120"/>
      <c r="MM2159" s="120"/>
      <c r="MN2159" s="120"/>
      <c r="MO2159" s="120"/>
      <c r="MP2159" s="120"/>
      <c r="MQ2159" s="120"/>
      <c r="MR2159" s="120"/>
      <c r="MS2159" s="120"/>
      <c r="MT2159" s="120"/>
      <c r="MU2159" s="120"/>
      <c r="MV2159" s="120"/>
      <c r="MW2159" s="120"/>
      <c r="MX2159" s="120"/>
      <c r="MY2159" s="120"/>
      <c r="MZ2159" s="120"/>
      <c r="NA2159" s="120"/>
      <c r="NB2159" s="120"/>
      <c r="NC2159" s="120"/>
      <c r="ND2159" s="120"/>
      <c r="NE2159" s="120"/>
      <c r="NF2159" s="120"/>
      <c r="NG2159" s="120"/>
      <c r="NH2159" s="120"/>
      <c r="NI2159" s="120"/>
      <c r="NJ2159" s="120"/>
      <c r="NK2159" s="120"/>
      <c r="NL2159" s="120"/>
      <c r="NM2159" s="120"/>
      <c r="NN2159" s="120"/>
      <c r="NO2159" s="120"/>
      <c r="NP2159" s="120"/>
      <c r="NQ2159" s="120"/>
      <c r="NR2159" s="120"/>
      <c r="NS2159" s="120"/>
      <c r="NT2159" s="120"/>
      <c r="NU2159" s="120"/>
      <c r="NV2159" s="120"/>
      <c r="NW2159" s="120"/>
      <c r="NX2159" s="120"/>
      <c r="NY2159" s="120"/>
      <c r="NZ2159" s="120"/>
      <c r="OA2159" s="120"/>
      <c r="OB2159" s="120"/>
      <c r="OC2159" s="120"/>
      <c r="OD2159" s="120"/>
      <c r="OE2159" s="120"/>
      <c r="OF2159" s="120"/>
      <c r="OG2159" s="120"/>
      <c r="OH2159" s="120"/>
      <c r="OI2159" s="120"/>
      <c r="OJ2159" s="120"/>
      <c r="OK2159" s="120"/>
      <c r="OL2159" s="120"/>
      <c r="OM2159" s="120"/>
      <c r="ON2159" s="120"/>
      <c r="OO2159" s="120"/>
      <c r="OP2159" s="120"/>
      <c r="OQ2159" s="120"/>
      <c r="OR2159" s="120"/>
      <c r="OS2159" s="120"/>
      <c r="OT2159" s="120"/>
      <c r="OU2159" s="120"/>
      <c r="OV2159" s="120"/>
      <c r="OW2159" s="120"/>
      <c r="OX2159" s="120"/>
      <c r="OY2159" s="120"/>
      <c r="OZ2159" s="120"/>
      <c r="PA2159" s="120"/>
      <c r="PB2159" s="120"/>
      <c r="PC2159" s="120"/>
      <c r="PD2159" s="120"/>
      <c r="PE2159" s="120"/>
      <c r="PF2159" s="120"/>
      <c r="PG2159" s="120"/>
      <c r="PH2159" s="120"/>
      <c r="PI2159" s="120"/>
      <c r="PJ2159" s="120"/>
      <c r="PK2159" s="120"/>
      <c r="PL2159" s="120"/>
      <c r="PM2159" s="120"/>
      <c r="PN2159" s="120"/>
      <c r="PO2159" s="120"/>
      <c r="PP2159" s="120"/>
      <c r="PQ2159" s="120"/>
      <c r="PR2159" s="120"/>
      <c r="PS2159" s="120"/>
      <c r="PT2159" s="120"/>
      <c r="PU2159" s="120"/>
      <c r="PV2159" s="120"/>
      <c r="PW2159" s="120"/>
      <c r="PX2159" s="120"/>
      <c r="PY2159" s="120"/>
      <c r="PZ2159" s="120"/>
      <c r="QA2159" s="120"/>
      <c r="QB2159" s="120"/>
      <c r="QC2159" s="120"/>
      <c r="QD2159" s="120"/>
      <c r="QE2159" s="120"/>
      <c r="QF2159" s="120"/>
      <c r="QG2159" s="120"/>
      <c r="QH2159" s="120"/>
      <c r="QI2159" s="120"/>
      <c r="QJ2159" s="120"/>
      <c r="QK2159" s="120"/>
      <c r="QL2159" s="120"/>
      <c r="QM2159" s="120"/>
      <c r="QN2159" s="120"/>
      <c r="QO2159" s="120"/>
      <c r="QP2159" s="120"/>
      <c r="QQ2159" s="120"/>
      <c r="QR2159" s="120"/>
      <c r="QS2159" s="120"/>
      <c r="QT2159" s="120"/>
      <c r="QU2159" s="120"/>
      <c r="QV2159" s="120"/>
      <c r="QW2159" s="120"/>
      <c r="QX2159" s="120"/>
      <c r="QY2159" s="120"/>
      <c r="QZ2159" s="120"/>
      <c r="RA2159" s="120"/>
      <c r="RB2159" s="120"/>
      <c r="RC2159" s="120"/>
      <c r="RD2159" s="120"/>
      <c r="RE2159" s="120"/>
      <c r="RF2159" s="120"/>
      <c r="RG2159" s="120"/>
      <c r="RH2159" s="120"/>
      <c r="RI2159" s="120"/>
      <c r="RJ2159" s="120"/>
      <c r="RK2159" s="120"/>
      <c r="RL2159" s="120"/>
      <c r="RM2159" s="120"/>
      <c r="RN2159" s="120"/>
      <c r="RO2159" s="120"/>
      <c r="RP2159" s="120"/>
      <c r="RQ2159" s="120"/>
      <c r="RR2159" s="120"/>
      <c r="RS2159" s="120"/>
      <c r="RT2159" s="120"/>
      <c r="RU2159" s="120"/>
      <c r="RV2159" s="120"/>
      <c r="RW2159" s="120"/>
      <c r="RX2159" s="120"/>
      <c r="RY2159" s="120"/>
      <c r="RZ2159" s="120"/>
      <c r="SA2159" s="120"/>
      <c r="SB2159" s="120"/>
      <c r="SC2159" s="120"/>
      <c r="SD2159" s="120"/>
      <c r="SE2159" s="120"/>
      <c r="SF2159" s="120"/>
      <c r="SG2159" s="120"/>
      <c r="SH2159" s="120"/>
      <c r="SI2159" s="120"/>
      <c r="SJ2159" s="120"/>
      <c r="SK2159" s="120"/>
      <c r="SL2159" s="120"/>
      <c r="SM2159" s="120"/>
      <c r="SN2159" s="120"/>
      <c r="SO2159" s="120"/>
      <c r="SP2159" s="120"/>
      <c r="SQ2159" s="120"/>
      <c r="SR2159" s="120"/>
      <c r="SS2159" s="120"/>
      <c r="ST2159" s="120"/>
      <c r="SU2159" s="120"/>
      <c r="SV2159" s="120"/>
      <c r="SW2159" s="120"/>
      <c r="SX2159" s="120"/>
      <c r="SY2159" s="120"/>
      <c r="SZ2159" s="120"/>
      <c r="TA2159" s="120"/>
      <c r="TB2159" s="120"/>
      <c r="TC2159" s="120"/>
      <c r="TD2159" s="120"/>
      <c r="TE2159" s="120"/>
      <c r="TF2159" s="120"/>
      <c r="TG2159" s="120"/>
      <c r="TH2159" s="120"/>
      <c r="TI2159" s="120"/>
      <c r="TJ2159" s="120"/>
      <c r="TK2159" s="120"/>
      <c r="TL2159" s="120"/>
      <c r="TM2159" s="120"/>
      <c r="TN2159" s="120"/>
      <c r="TO2159" s="120"/>
      <c r="TP2159" s="120"/>
      <c r="TQ2159" s="120"/>
      <c r="TR2159" s="120"/>
      <c r="TS2159" s="120"/>
      <c r="TT2159" s="120"/>
      <c r="TU2159" s="120"/>
      <c r="TV2159" s="120"/>
      <c r="TW2159" s="120"/>
      <c r="TX2159" s="120"/>
      <c r="TY2159" s="120"/>
      <c r="TZ2159" s="120"/>
      <c r="UA2159" s="120"/>
      <c r="UB2159" s="120"/>
      <c r="UC2159" s="120"/>
      <c r="UD2159" s="120"/>
      <c r="UE2159" s="120"/>
      <c r="UF2159" s="120"/>
      <c r="UG2159" s="120"/>
      <c r="UH2159" s="120"/>
      <c r="UI2159" s="120"/>
      <c r="UJ2159" s="120"/>
      <c r="UK2159" s="120"/>
      <c r="UL2159" s="120"/>
      <c r="UM2159" s="120"/>
      <c r="UN2159" s="120"/>
      <c r="UO2159" s="120"/>
      <c r="UP2159" s="120"/>
      <c r="UQ2159" s="120"/>
      <c r="UR2159" s="120"/>
      <c r="US2159" s="120"/>
      <c r="UT2159" s="120"/>
      <c r="UU2159" s="120"/>
      <c r="UV2159" s="120"/>
      <c r="UW2159" s="120"/>
      <c r="UX2159" s="120"/>
      <c r="UY2159" s="120"/>
      <c r="UZ2159" s="120"/>
      <c r="VA2159" s="120"/>
      <c r="VB2159" s="120"/>
      <c r="VC2159" s="120"/>
      <c r="VD2159" s="120"/>
      <c r="VE2159" s="120"/>
      <c r="VF2159" s="120"/>
      <c r="VG2159" s="120"/>
      <c r="VH2159" s="120"/>
      <c r="VI2159" s="120"/>
      <c r="VJ2159" s="120"/>
      <c r="VK2159" s="120"/>
      <c r="VL2159" s="120"/>
      <c r="VM2159" s="120"/>
      <c r="VN2159" s="120"/>
      <c r="VO2159" s="120"/>
      <c r="VP2159" s="120"/>
      <c r="VQ2159" s="120"/>
      <c r="VR2159" s="120"/>
      <c r="VS2159" s="120"/>
      <c r="VT2159" s="120"/>
      <c r="VU2159" s="120"/>
      <c r="VV2159" s="120"/>
      <c r="VW2159" s="120"/>
      <c r="VX2159" s="120"/>
      <c r="VY2159" s="120"/>
      <c r="VZ2159" s="120"/>
      <c r="WA2159" s="120"/>
      <c r="WB2159" s="120"/>
      <c r="WC2159" s="120"/>
      <c r="WD2159" s="120"/>
      <c r="WE2159" s="120"/>
      <c r="WF2159" s="120"/>
      <c r="WG2159" s="120"/>
      <c r="WH2159" s="120"/>
      <c r="WI2159" s="120"/>
      <c r="WJ2159" s="120"/>
      <c r="WK2159" s="120"/>
      <c r="WL2159" s="120"/>
      <c r="WM2159" s="120"/>
      <c r="WN2159" s="120"/>
      <c r="WO2159" s="120"/>
      <c r="WP2159" s="120"/>
      <c r="WQ2159" s="120"/>
      <c r="WR2159" s="120"/>
      <c r="WS2159" s="120"/>
      <c r="WT2159" s="120"/>
      <c r="WU2159" s="120"/>
      <c r="WV2159" s="120"/>
      <c r="WW2159" s="120"/>
      <c r="WX2159" s="120"/>
      <c r="WY2159" s="120"/>
      <c r="WZ2159" s="120"/>
      <c r="XA2159" s="120"/>
      <c r="XB2159" s="120"/>
      <c r="XC2159" s="120"/>
      <c r="XD2159" s="120"/>
      <c r="XE2159" s="120"/>
      <c r="XF2159" s="120"/>
      <c r="XG2159" s="120"/>
      <c r="XH2159" s="120"/>
      <c r="XI2159" s="120"/>
      <c r="XJ2159" s="120"/>
      <c r="XK2159" s="120"/>
      <c r="XL2159" s="120"/>
      <c r="XM2159" s="120"/>
      <c r="XN2159" s="120"/>
      <c r="XO2159" s="120"/>
      <c r="XP2159" s="120"/>
      <c r="XQ2159" s="120"/>
      <c r="XR2159" s="120"/>
      <c r="XS2159" s="120"/>
      <c r="XT2159" s="120"/>
      <c r="XU2159" s="120"/>
      <c r="XV2159" s="120"/>
      <c r="XW2159" s="120"/>
      <c r="XX2159" s="120"/>
      <c r="XY2159" s="120"/>
      <c r="XZ2159" s="120"/>
      <c r="YA2159" s="120"/>
      <c r="YB2159" s="120"/>
      <c r="YC2159" s="120"/>
      <c r="YD2159" s="120"/>
      <c r="YE2159" s="120"/>
      <c r="YF2159" s="120"/>
      <c r="YG2159" s="120"/>
      <c r="YH2159" s="120"/>
      <c r="YI2159" s="120"/>
      <c r="YJ2159" s="120"/>
      <c r="YK2159" s="120"/>
      <c r="YL2159" s="120"/>
      <c r="YM2159" s="120"/>
      <c r="YN2159" s="120"/>
      <c r="YO2159" s="120"/>
      <c r="YP2159" s="120"/>
      <c r="YQ2159" s="120"/>
      <c r="YR2159" s="120"/>
      <c r="YS2159" s="120"/>
      <c r="YT2159" s="120"/>
      <c r="YU2159" s="120"/>
      <c r="YV2159" s="120"/>
      <c r="YW2159" s="120"/>
      <c r="YX2159" s="120"/>
      <c r="YY2159" s="120"/>
      <c r="YZ2159" s="120"/>
      <c r="ZA2159" s="120"/>
      <c r="ZB2159" s="120"/>
      <c r="ZC2159" s="120"/>
      <c r="ZD2159" s="120"/>
      <c r="ZE2159" s="120"/>
      <c r="ZF2159" s="120"/>
      <c r="ZG2159" s="120"/>
      <c r="ZH2159" s="120"/>
      <c r="ZI2159" s="120"/>
      <c r="ZJ2159" s="120"/>
      <c r="ZK2159" s="120"/>
      <c r="ZL2159" s="120"/>
      <c r="ZM2159" s="120"/>
      <c r="ZN2159" s="120"/>
      <c r="ZO2159" s="120"/>
      <c r="ZP2159" s="120"/>
      <c r="ZQ2159" s="120"/>
      <c r="ZR2159" s="120"/>
      <c r="ZS2159" s="120"/>
      <c r="ZT2159" s="120"/>
      <c r="ZU2159" s="120"/>
      <c r="ZV2159" s="120"/>
      <c r="ZW2159" s="120"/>
      <c r="ZX2159" s="120"/>
      <c r="ZY2159" s="120"/>
      <c r="ZZ2159" s="120"/>
      <c r="AAA2159" s="120"/>
      <c r="AAB2159" s="120"/>
      <c r="AAC2159" s="120"/>
      <c r="AAD2159" s="120"/>
      <c r="AAE2159" s="120"/>
      <c r="AAF2159" s="120"/>
      <c r="AAG2159" s="120"/>
      <c r="AAH2159" s="120"/>
      <c r="AAI2159" s="120"/>
      <c r="AAJ2159" s="120"/>
      <c r="AAK2159" s="120"/>
      <c r="AAL2159" s="120"/>
      <c r="AAM2159" s="120"/>
      <c r="AAN2159" s="120"/>
      <c r="AAO2159" s="120"/>
      <c r="AAP2159" s="120"/>
      <c r="AAQ2159" s="120"/>
      <c r="AAR2159" s="120"/>
      <c r="AAS2159" s="120"/>
      <c r="AAT2159" s="120"/>
      <c r="AAU2159" s="120"/>
      <c r="AAV2159" s="120"/>
      <c r="AAW2159" s="120"/>
      <c r="AAX2159" s="120"/>
      <c r="AAY2159" s="120"/>
      <c r="AAZ2159" s="120"/>
      <c r="ABA2159" s="120"/>
      <c r="ABB2159" s="120"/>
      <c r="ABC2159" s="120"/>
      <c r="ABD2159" s="120"/>
      <c r="ABE2159" s="120"/>
      <c r="ABF2159" s="120"/>
      <c r="ABG2159" s="120"/>
      <c r="ABH2159" s="120"/>
      <c r="ABI2159" s="120"/>
      <c r="ABJ2159" s="120"/>
      <c r="ABK2159" s="120"/>
      <c r="ABL2159" s="120"/>
      <c r="ABM2159" s="120"/>
      <c r="ABN2159" s="120"/>
      <c r="ABO2159" s="120"/>
      <c r="ABP2159" s="120"/>
      <c r="ABQ2159" s="120"/>
      <c r="ABR2159" s="120"/>
      <c r="ABS2159" s="120"/>
      <c r="ABT2159" s="120"/>
      <c r="ABU2159" s="120"/>
      <c r="ABV2159" s="120"/>
    </row>
    <row r="2160" spans="1:750">
      <c r="A2160" s="8">
        <v>31253</v>
      </c>
      <c r="B2160" s="36" t="s">
        <v>1386</v>
      </c>
      <c r="C2160" s="37">
        <v>43101</v>
      </c>
      <c r="D2160" s="8">
        <v>1</v>
      </c>
      <c r="E2160" s="38">
        <v>401.98190148480006</v>
      </c>
      <c r="F2160" s="38"/>
      <c r="G2160" s="38"/>
      <c r="H2160" s="38"/>
      <c r="I2160" s="38"/>
      <c r="J2160" s="38"/>
      <c r="K2160" s="12"/>
      <c r="L2160" s="8">
        <v>0</v>
      </c>
      <c r="M2160" s="12"/>
      <c r="N2160" s="12" t="s">
        <v>54</v>
      </c>
      <c r="O2160" s="180"/>
    </row>
    <row r="2161" spans="1:14">
      <c r="A2161" s="12">
        <v>31254</v>
      </c>
      <c r="B2161" s="165" t="s">
        <v>1387</v>
      </c>
      <c r="C2161" s="37">
        <v>45292</v>
      </c>
      <c r="D2161" s="12">
        <v>2</v>
      </c>
      <c r="E2161" s="166"/>
      <c r="F2161" s="174">
        <v>248.13</v>
      </c>
      <c r="G2161" s="174">
        <v>236.31</v>
      </c>
      <c r="H2161" s="38">
        <v>236.31</v>
      </c>
      <c r="I2161" s="38"/>
      <c r="J2161" s="38"/>
      <c r="K2161" s="12"/>
      <c r="L2161" s="8">
        <v>0</v>
      </c>
      <c r="M2161" s="12"/>
      <c r="N2161" s="12" t="s">
        <v>54</v>
      </c>
    </row>
    <row r="2162" spans="1:14">
      <c r="A2162" s="12">
        <v>31255</v>
      </c>
      <c r="B2162" s="165" t="s">
        <v>1380</v>
      </c>
      <c r="C2162" s="37">
        <v>45292</v>
      </c>
      <c r="D2162" s="12">
        <v>2</v>
      </c>
      <c r="E2162" s="174">
        <v>329.8</v>
      </c>
      <c r="F2162" s="166"/>
      <c r="G2162" s="166"/>
      <c r="H2162" s="38">
        <v>350.48</v>
      </c>
      <c r="I2162" s="38"/>
      <c r="J2162" s="38"/>
      <c r="K2162" s="12"/>
      <c r="L2162" s="8">
        <v>0</v>
      </c>
      <c r="M2162" s="12"/>
      <c r="N2162" s="12" t="s">
        <v>54</v>
      </c>
    </row>
    <row r="2163" spans="1:14">
      <c r="A2163" s="12">
        <v>31256</v>
      </c>
      <c r="B2163" s="165" t="s">
        <v>1388</v>
      </c>
      <c r="C2163" s="37">
        <v>40179</v>
      </c>
      <c r="D2163" s="12">
        <v>2</v>
      </c>
      <c r="E2163" s="38">
        <v>171.14</v>
      </c>
      <c r="F2163" s="38" t="s">
        <v>12</v>
      </c>
      <c r="G2163" s="38" t="s">
        <v>12</v>
      </c>
      <c r="H2163" s="38">
        <v>180.5</v>
      </c>
      <c r="I2163" s="38"/>
      <c r="J2163" s="38"/>
      <c r="K2163" s="12"/>
      <c r="L2163" s="8">
        <v>0</v>
      </c>
      <c r="M2163" s="12"/>
      <c r="N2163" s="12" t="s">
        <v>54</v>
      </c>
    </row>
    <row r="2164" spans="1:14">
      <c r="A2164" s="8">
        <v>31257</v>
      </c>
      <c r="B2164" s="36" t="s">
        <v>1389</v>
      </c>
      <c r="C2164" s="37">
        <v>43101</v>
      </c>
      <c r="D2164" s="8">
        <v>1</v>
      </c>
      <c r="E2164" s="38">
        <v>357.74732098560003</v>
      </c>
      <c r="F2164" s="38"/>
      <c r="G2164" s="38"/>
      <c r="H2164" s="38"/>
      <c r="I2164" s="38"/>
      <c r="J2164" s="38"/>
      <c r="K2164" s="12"/>
      <c r="L2164" s="8">
        <v>0</v>
      </c>
      <c r="M2164" s="12"/>
      <c r="N2164" s="12" t="s">
        <v>54</v>
      </c>
    </row>
    <row r="2165" spans="1:14">
      <c r="A2165" s="8">
        <v>31259</v>
      </c>
      <c r="B2165" s="36" t="s">
        <v>1390</v>
      </c>
      <c r="C2165" s="37">
        <v>43101</v>
      </c>
      <c r="D2165" s="8">
        <v>1</v>
      </c>
      <c r="E2165" s="38">
        <v>379.29437757120013</v>
      </c>
      <c r="F2165" s="38"/>
      <c r="G2165" s="38"/>
      <c r="H2165" s="38"/>
      <c r="I2165" s="38"/>
      <c r="J2165" s="38"/>
      <c r="K2165" s="12"/>
      <c r="L2165" s="8">
        <v>0</v>
      </c>
      <c r="M2165" s="12"/>
      <c r="N2165" s="12" t="s">
        <v>54</v>
      </c>
    </row>
    <row r="2166" spans="1:14">
      <c r="A2166" s="12">
        <v>31267</v>
      </c>
      <c r="B2166" s="165" t="s">
        <v>1391</v>
      </c>
      <c r="C2166" s="37">
        <v>45292</v>
      </c>
      <c r="D2166" s="12">
        <v>2</v>
      </c>
      <c r="E2166" s="174">
        <v>269.58</v>
      </c>
      <c r="F2166" s="38" t="s">
        <v>12</v>
      </c>
      <c r="G2166" s="38" t="s">
        <v>12</v>
      </c>
      <c r="H2166" s="38">
        <v>276.23</v>
      </c>
      <c r="I2166" s="38"/>
      <c r="J2166" s="38"/>
      <c r="K2166" s="12"/>
      <c r="L2166" s="8">
        <v>0</v>
      </c>
      <c r="M2166" s="12"/>
      <c r="N2166" s="12" t="s">
        <v>54</v>
      </c>
    </row>
    <row r="2167" spans="1:14">
      <c r="A2167" s="12">
        <v>31276</v>
      </c>
      <c r="B2167" s="165" t="s">
        <v>1392</v>
      </c>
      <c r="C2167" s="37">
        <v>45292</v>
      </c>
      <c r="D2167" s="12">
        <v>2</v>
      </c>
      <c r="E2167" s="174">
        <v>384.13</v>
      </c>
      <c r="F2167" s="38" t="s">
        <v>12</v>
      </c>
      <c r="G2167" s="38" t="s">
        <v>12</v>
      </c>
      <c r="H2167" s="38">
        <v>412.7</v>
      </c>
      <c r="I2167" s="38"/>
      <c r="J2167" s="38"/>
      <c r="K2167" s="12"/>
      <c r="L2167" s="8">
        <v>0</v>
      </c>
      <c r="M2167" s="12"/>
      <c r="N2167" s="12" t="s">
        <v>54</v>
      </c>
    </row>
    <row r="2168" spans="1:14">
      <c r="A2168" s="12">
        <v>31287</v>
      </c>
      <c r="B2168" s="165" t="s">
        <v>1384</v>
      </c>
      <c r="C2168" s="37">
        <v>40179</v>
      </c>
      <c r="D2168" s="12">
        <v>2</v>
      </c>
      <c r="E2168" s="38">
        <v>201.19</v>
      </c>
      <c r="F2168" s="38" t="s">
        <v>12</v>
      </c>
      <c r="G2168" s="38" t="s">
        <v>12</v>
      </c>
      <c r="H2168" s="38">
        <v>218.03</v>
      </c>
      <c r="I2168" s="38"/>
      <c r="J2168" s="38"/>
      <c r="K2168" s="12"/>
      <c r="L2168" s="8">
        <v>0</v>
      </c>
      <c r="M2168" s="12"/>
      <c r="N2168" s="12" t="s">
        <v>54</v>
      </c>
    </row>
    <row r="2169" spans="1:14">
      <c r="A2169" s="12">
        <v>31288</v>
      </c>
      <c r="B2169" s="165" t="s">
        <v>1384</v>
      </c>
      <c r="C2169" s="37">
        <v>40179</v>
      </c>
      <c r="D2169" s="12">
        <v>2</v>
      </c>
      <c r="E2169" s="38">
        <v>233.54</v>
      </c>
      <c r="F2169" s="38" t="s">
        <v>12</v>
      </c>
      <c r="G2169" s="38" t="s">
        <v>12</v>
      </c>
      <c r="H2169" s="38">
        <v>254.48</v>
      </c>
      <c r="I2169" s="38"/>
      <c r="J2169" s="38"/>
      <c r="K2169" s="12"/>
      <c r="L2169" s="8">
        <v>0</v>
      </c>
      <c r="M2169" s="12"/>
      <c r="N2169" s="12" t="s">
        <v>54</v>
      </c>
    </row>
    <row r="2170" spans="1:14">
      <c r="A2170" s="12">
        <v>31290</v>
      </c>
      <c r="B2170" s="165" t="s">
        <v>1384</v>
      </c>
      <c r="C2170" s="37">
        <v>36526</v>
      </c>
      <c r="D2170" s="12">
        <v>2</v>
      </c>
      <c r="E2170" s="38">
        <v>885.29</v>
      </c>
      <c r="F2170" s="38" t="s">
        <v>12</v>
      </c>
      <c r="G2170" s="38" t="s">
        <v>12</v>
      </c>
      <c r="H2170" s="38">
        <v>729.94</v>
      </c>
      <c r="I2170" s="38"/>
      <c r="J2170" s="38"/>
      <c r="K2170" s="12"/>
      <c r="L2170" s="8">
        <v>0</v>
      </c>
      <c r="M2170" s="12"/>
      <c r="N2170" s="12" t="s">
        <v>58</v>
      </c>
    </row>
    <row r="2171" spans="1:14">
      <c r="A2171" s="12">
        <v>31291</v>
      </c>
      <c r="B2171" s="165" t="s">
        <v>1384</v>
      </c>
      <c r="C2171" s="37">
        <v>36526</v>
      </c>
      <c r="D2171" s="12">
        <v>2</v>
      </c>
      <c r="E2171" s="38">
        <v>930</v>
      </c>
      <c r="F2171" s="38" t="s">
        <v>12</v>
      </c>
      <c r="G2171" s="38" t="s">
        <v>12</v>
      </c>
      <c r="H2171" s="38">
        <v>766.72</v>
      </c>
      <c r="I2171" s="38"/>
      <c r="J2171" s="38"/>
      <c r="K2171" s="12"/>
      <c r="L2171" s="8">
        <v>0</v>
      </c>
      <c r="M2171" s="12"/>
      <c r="N2171" s="12" t="s">
        <v>58</v>
      </c>
    </row>
    <row r="2172" spans="1:14">
      <c r="A2172" s="12">
        <v>31292</v>
      </c>
      <c r="B2172" s="165" t="s">
        <v>1384</v>
      </c>
      <c r="C2172" s="37">
        <v>45292</v>
      </c>
      <c r="D2172" s="12">
        <v>2</v>
      </c>
      <c r="E2172" s="174">
        <v>777.72</v>
      </c>
      <c r="F2172" s="166"/>
      <c r="G2172" s="166"/>
      <c r="H2172" s="38">
        <v>740.69</v>
      </c>
      <c r="I2172" s="38" t="s">
        <v>12</v>
      </c>
      <c r="J2172" s="38" t="s">
        <v>12</v>
      </c>
      <c r="K2172" s="12"/>
      <c r="L2172" s="8">
        <v>0</v>
      </c>
      <c r="M2172" s="12"/>
      <c r="N2172" s="12" t="s">
        <v>58</v>
      </c>
    </row>
    <row r="2173" spans="1:14">
      <c r="A2173" s="12">
        <v>31293</v>
      </c>
      <c r="B2173" s="165" t="s">
        <v>1384</v>
      </c>
      <c r="C2173" s="37">
        <v>45292</v>
      </c>
      <c r="D2173" s="12">
        <v>2</v>
      </c>
      <c r="E2173" s="174">
        <v>850.96</v>
      </c>
      <c r="F2173" s="166"/>
      <c r="G2173" s="166"/>
      <c r="H2173" s="38">
        <v>810.44</v>
      </c>
      <c r="I2173" s="38" t="s">
        <v>12</v>
      </c>
      <c r="J2173" s="38" t="s">
        <v>12</v>
      </c>
      <c r="K2173" s="12"/>
      <c r="L2173" s="8">
        <v>0</v>
      </c>
      <c r="M2173" s="12"/>
      <c r="N2173" s="12" t="s">
        <v>58</v>
      </c>
    </row>
    <row r="2174" spans="1:14">
      <c r="A2174" s="12">
        <v>31294</v>
      </c>
      <c r="B2174" s="165" t="s">
        <v>1384</v>
      </c>
      <c r="C2174" s="37">
        <v>45292</v>
      </c>
      <c r="D2174" s="12">
        <v>2</v>
      </c>
      <c r="E2174" s="174">
        <v>972.51</v>
      </c>
      <c r="F2174" s="166"/>
      <c r="G2174" s="166"/>
      <c r="H2174" s="38">
        <v>926.2</v>
      </c>
      <c r="I2174" s="38" t="s">
        <v>12</v>
      </c>
      <c r="J2174" s="38" t="s">
        <v>12</v>
      </c>
      <c r="K2174" s="12"/>
      <c r="L2174" s="8">
        <v>0</v>
      </c>
      <c r="M2174" s="12"/>
      <c r="N2174" s="12" t="s">
        <v>58</v>
      </c>
    </row>
    <row r="2175" spans="1:14">
      <c r="A2175" s="12">
        <v>31295</v>
      </c>
      <c r="B2175" s="165" t="s">
        <v>1393</v>
      </c>
      <c r="C2175" s="37">
        <v>45292</v>
      </c>
      <c r="D2175" s="12">
        <v>2</v>
      </c>
      <c r="E2175" s="166"/>
      <c r="F2175" s="174">
        <v>1262.1199999999999</v>
      </c>
      <c r="G2175" s="174">
        <v>84.42</v>
      </c>
      <c r="H2175" s="38" t="s">
        <v>12</v>
      </c>
      <c r="I2175" s="38">
        <v>1202.02</v>
      </c>
      <c r="J2175" s="38">
        <v>80.400000000000006</v>
      </c>
      <c r="K2175" s="12"/>
      <c r="L2175" s="8">
        <v>0</v>
      </c>
      <c r="M2175" s="12"/>
      <c r="N2175" s="12" t="s">
        <v>54</v>
      </c>
    </row>
    <row r="2176" spans="1:14">
      <c r="A2176" s="12">
        <v>31296</v>
      </c>
      <c r="B2176" s="165" t="s">
        <v>1394</v>
      </c>
      <c r="C2176" s="37">
        <v>45292</v>
      </c>
      <c r="D2176" s="12">
        <v>2</v>
      </c>
      <c r="E2176" s="166"/>
      <c r="F2176" s="174">
        <v>1819.59</v>
      </c>
      <c r="G2176" s="174">
        <v>180.27</v>
      </c>
      <c r="H2176" s="38">
        <v>1839.34</v>
      </c>
      <c r="I2176" s="38"/>
      <c r="J2176" s="38"/>
      <c r="K2176" s="12"/>
      <c r="L2176" s="8">
        <v>0</v>
      </c>
      <c r="M2176" s="12"/>
      <c r="N2176" s="12" t="s">
        <v>54</v>
      </c>
    </row>
    <row r="2177" spans="1:14">
      <c r="A2177" s="12">
        <v>31297</v>
      </c>
      <c r="B2177" s="165" t="s">
        <v>1395</v>
      </c>
      <c r="C2177" s="37">
        <v>45292</v>
      </c>
      <c r="D2177" s="12">
        <v>2</v>
      </c>
      <c r="E2177" s="166"/>
      <c r="F2177" s="174">
        <v>1779.45</v>
      </c>
      <c r="G2177" s="174">
        <v>145.69</v>
      </c>
      <c r="H2177" s="185"/>
      <c r="I2177" s="38">
        <v>1806.73</v>
      </c>
      <c r="J2177" s="38">
        <v>148.25</v>
      </c>
      <c r="K2177" s="12"/>
      <c r="L2177" s="8">
        <v>0</v>
      </c>
      <c r="M2177" s="12"/>
      <c r="N2177" s="12" t="s">
        <v>54</v>
      </c>
    </row>
    <row r="2178" spans="1:14">
      <c r="A2178" s="8">
        <v>31298</v>
      </c>
      <c r="B2178" s="36" t="s">
        <v>1396</v>
      </c>
      <c r="C2178" s="37">
        <v>43101</v>
      </c>
      <c r="D2178" s="8">
        <v>1</v>
      </c>
      <c r="E2178" s="38"/>
      <c r="F2178" s="38">
        <v>2911.88</v>
      </c>
      <c r="G2178" s="38">
        <v>204.66</v>
      </c>
      <c r="H2178" s="38"/>
      <c r="I2178" s="38"/>
      <c r="J2178" s="38"/>
      <c r="K2178" s="12"/>
      <c r="L2178" s="8">
        <v>0</v>
      </c>
      <c r="M2178" s="12"/>
      <c r="N2178" s="12" t="s">
        <v>54</v>
      </c>
    </row>
    <row r="2179" spans="1:14">
      <c r="A2179" s="12">
        <v>31299</v>
      </c>
      <c r="B2179" s="165" t="s">
        <v>1397</v>
      </c>
      <c r="C2179" s="37">
        <v>34455</v>
      </c>
      <c r="D2179" s="12">
        <v>1</v>
      </c>
      <c r="E2179" s="38" t="s">
        <v>47</v>
      </c>
      <c r="F2179" s="38" t="s">
        <v>12</v>
      </c>
      <c r="G2179" s="38" t="s">
        <v>12</v>
      </c>
      <c r="H2179" s="38" t="s">
        <v>12</v>
      </c>
      <c r="I2179" s="38"/>
      <c r="J2179" s="38"/>
      <c r="K2179" s="12"/>
      <c r="L2179" s="8">
        <v>0</v>
      </c>
      <c r="M2179" s="12"/>
      <c r="N2179" s="12" t="s">
        <v>190</v>
      </c>
    </row>
    <row r="2180" spans="1:14">
      <c r="A2180" s="12">
        <v>31300</v>
      </c>
      <c r="B2180" s="165" t="s">
        <v>1398</v>
      </c>
      <c r="C2180" s="37">
        <v>45292</v>
      </c>
      <c r="D2180" s="12">
        <v>2</v>
      </c>
      <c r="E2180" s="174">
        <v>769.58</v>
      </c>
      <c r="F2180" s="38" t="s">
        <v>12</v>
      </c>
      <c r="G2180" s="38" t="s">
        <v>12</v>
      </c>
      <c r="H2180" s="38">
        <v>732.93</v>
      </c>
      <c r="I2180" s="38"/>
      <c r="J2180" s="38"/>
      <c r="K2180" s="12"/>
      <c r="L2180" s="8">
        <v>0</v>
      </c>
      <c r="M2180" s="12"/>
      <c r="N2180" s="12" t="s">
        <v>94</v>
      </c>
    </row>
    <row r="2181" spans="1:14">
      <c r="A2181" s="12">
        <v>31360</v>
      </c>
      <c r="B2181" s="165" t="s">
        <v>1400</v>
      </c>
      <c r="C2181" s="37">
        <v>45292</v>
      </c>
      <c r="D2181" s="12">
        <v>2</v>
      </c>
      <c r="E2181" s="174">
        <v>1057.22</v>
      </c>
      <c r="F2181" s="38" t="s">
        <v>12</v>
      </c>
      <c r="G2181" s="38" t="s">
        <v>12</v>
      </c>
      <c r="H2181" s="38">
        <v>998.56</v>
      </c>
      <c r="I2181" s="38"/>
      <c r="J2181" s="38"/>
      <c r="K2181" s="12"/>
      <c r="L2181" s="8">
        <v>0</v>
      </c>
      <c r="M2181" s="12"/>
      <c r="N2181" s="12" t="s">
        <v>94</v>
      </c>
    </row>
    <row r="2182" spans="1:14">
      <c r="A2182" s="12">
        <v>31365</v>
      </c>
      <c r="B2182" s="165" t="s">
        <v>1400</v>
      </c>
      <c r="C2182" s="37">
        <v>45292</v>
      </c>
      <c r="D2182" s="12">
        <v>2</v>
      </c>
      <c r="E2182" s="174">
        <v>1438.33</v>
      </c>
      <c r="F2182" s="38" t="s">
        <v>12</v>
      </c>
      <c r="G2182" s="38" t="s">
        <v>12</v>
      </c>
      <c r="H2182" s="38">
        <v>1369.84</v>
      </c>
      <c r="I2182" s="38"/>
      <c r="J2182" s="38"/>
      <c r="K2182" s="12"/>
      <c r="L2182" s="8">
        <v>0</v>
      </c>
      <c r="M2182" s="12"/>
      <c r="N2182" s="12" t="s">
        <v>94</v>
      </c>
    </row>
    <row r="2183" spans="1:14">
      <c r="A2183" s="12">
        <v>31367</v>
      </c>
      <c r="B2183" s="165" t="s">
        <v>1401</v>
      </c>
      <c r="C2183" s="37">
        <v>45292</v>
      </c>
      <c r="D2183" s="12">
        <v>2</v>
      </c>
      <c r="E2183" s="174">
        <v>1170.53</v>
      </c>
      <c r="F2183" s="38" t="s">
        <v>12</v>
      </c>
      <c r="G2183" s="38" t="s">
        <v>12</v>
      </c>
      <c r="H2183" s="38">
        <v>1114.79</v>
      </c>
      <c r="I2183" s="38"/>
      <c r="J2183" s="38"/>
      <c r="K2183" s="12"/>
      <c r="L2183" s="8">
        <v>0</v>
      </c>
      <c r="M2183" s="12"/>
      <c r="N2183" s="12" t="s">
        <v>94</v>
      </c>
    </row>
    <row r="2184" spans="1:14">
      <c r="A2184" s="12">
        <v>31368</v>
      </c>
      <c r="B2184" s="165" t="s">
        <v>1401</v>
      </c>
      <c r="C2184" s="37">
        <v>45292</v>
      </c>
      <c r="D2184" s="12">
        <v>2</v>
      </c>
      <c r="E2184" s="174">
        <v>1555.27</v>
      </c>
      <c r="F2184" s="38" t="s">
        <v>12</v>
      </c>
      <c r="G2184" s="38" t="s">
        <v>12</v>
      </c>
      <c r="H2184" s="38">
        <v>1481.21</v>
      </c>
      <c r="I2184" s="38"/>
      <c r="J2184" s="38"/>
      <c r="K2184" s="12"/>
      <c r="L2184" s="8">
        <v>0</v>
      </c>
      <c r="M2184" s="12"/>
      <c r="N2184" s="12" t="s">
        <v>94</v>
      </c>
    </row>
    <row r="2185" spans="1:14">
      <c r="A2185" s="12">
        <v>31370</v>
      </c>
      <c r="B2185" s="165" t="s">
        <v>1401</v>
      </c>
      <c r="C2185" s="37">
        <v>45292</v>
      </c>
      <c r="D2185" s="12">
        <v>2</v>
      </c>
      <c r="E2185" s="174">
        <v>1130.17</v>
      </c>
      <c r="F2185" s="38" t="s">
        <v>12</v>
      </c>
      <c r="G2185" s="38" t="s">
        <v>12</v>
      </c>
      <c r="H2185" s="38">
        <v>1076.3499999999999</v>
      </c>
      <c r="I2185" s="38"/>
      <c r="J2185" s="38"/>
      <c r="K2185" s="12"/>
      <c r="L2185" s="8">
        <v>0</v>
      </c>
      <c r="M2185" s="12"/>
      <c r="N2185" s="12" t="s">
        <v>94</v>
      </c>
    </row>
    <row r="2186" spans="1:14">
      <c r="A2186" s="12">
        <v>31375</v>
      </c>
      <c r="B2186" s="165" t="s">
        <v>1401</v>
      </c>
      <c r="C2186" s="37">
        <v>45292</v>
      </c>
      <c r="D2186" s="12">
        <v>2</v>
      </c>
      <c r="E2186" s="174">
        <v>1043.95</v>
      </c>
      <c r="F2186" s="38" t="s">
        <v>12</v>
      </c>
      <c r="G2186" s="38" t="s">
        <v>12</v>
      </c>
      <c r="H2186" s="38">
        <v>994.24</v>
      </c>
      <c r="I2186" s="38"/>
      <c r="J2186" s="38"/>
      <c r="K2186" s="12"/>
      <c r="L2186" s="8">
        <v>0</v>
      </c>
      <c r="M2186" s="12"/>
      <c r="N2186" s="12" t="s">
        <v>94</v>
      </c>
    </row>
    <row r="2187" spans="1:14">
      <c r="A2187" s="12">
        <v>31380</v>
      </c>
      <c r="B2187" s="165" t="s">
        <v>1401</v>
      </c>
      <c r="C2187" s="37">
        <v>45292</v>
      </c>
      <c r="D2187" s="12">
        <v>2</v>
      </c>
      <c r="E2187" s="174">
        <v>1097.1300000000001</v>
      </c>
      <c r="F2187" s="38" t="s">
        <v>12</v>
      </c>
      <c r="G2187" s="38" t="s">
        <v>12</v>
      </c>
      <c r="H2187" s="38">
        <v>1044.8900000000001</v>
      </c>
      <c r="I2187" s="38"/>
      <c r="J2187" s="38"/>
      <c r="K2187" s="12"/>
      <c r="L2187" s="8">
        <v>0</v>
      </c>
      <c r="M2187" s="12"/>
      <c r="N2187" s="12" t="s">
        <v>94</v>
      </c>
    </row>
    <row r="2188" spans="1:14">
      <c r="A2188" s="12">
        <v>31382</v>
      </c>
      <c r="B2188" s="165" t="s">
        <v>1401</v>
      </c>
      <c r="C2188" s="37">
        <v>45292</v>
      </c>
      <c r="D2188" s="12">
        <v>2</v>
      </c>
      <c r="E2188" s="174">
        <v>1121.47</v>
      </c>
      <c r="F2188" s="38" t="s">
        <v>12</v>
      </c>
      <c r="G2188" s="38" t="s">
        <v>12</v>
      </c>
      <c r="H2188" s="38">
        <v>1068.07</v>
      </c>
      <c r="I2188" s="38"/>
      <c r="J2188" s="38"/>
      <c r="K2188" s="12"/>
      <c r="L2188" s="8">
        <v>0</v>
      </c>
      <c r="M2188" s="12"/>
      <c r="N2188" s="12" t="s">
        <v>94</v>
      </c>
    </row>
    <row r="2189" spans="1:14">
      <c r="A2189" s="12">
        <v>31390</v>
      </c>
      <c r="B2189" s="165" t="s">
        <v>1402</v>
      </c>
      <c r="C2189" s="37">
        <v>45292</v>
      </c>
      <c r="D2189" s="12">
        <v>2</v>
      </c>
      <c r="E2189" s="174">
        <v>1595.43</v>
      </c>
      <c r="F2189" s="38" t="s">
        <v>12</v>
      </c>
      <c r="G2189" s="38" t="s">
        <v>12</v>
      </c>
      <c r="H2189" s="38">
        <v>1519.46</v>
      </c>
      <c r="I2189" s="38"/>
      <c r="J2189" s="38"/>
      <c r="K2189" s="12"/>
      <c r="L2189" s="8">
        <v>0</v>
      </c>
      <c r="M2189" s="12"/>
      <c r="N2189" s="12" t="s">
        <v>94</v>
      </c>
    </row>
    <row r="2190" spans="1:14">
      <c r="A2190" s="12">
        <v>31395</v>
      </c>
      <c r="B2190" s="165" t="s">
        <v>1403</v>
      </c>
      <c r="C2190" s="37">
        <v>45292</v>
      </c>
      <c r="D2190" s="12">
        <v>2</v>
      </c>
      <c r="E2190" s="174">
        <v>1869.02</v>
      </c>
      <c r="F2190" s="38" t="s">
        <v>12</v>
      </c>
      <c r="G2190" s="38" t="s">
        <v>12</v>
      </c>
      <c r="H2190" s="38">
        <v>1780.02</v>
      </c>
      <c r="I2190" s="38"/>
      <c r="J2190" s="38"/>
      <c r="K2190" s="12"/>
      <c r="L2190" s="8">
        <v>0</v>
      </c>
      <c r="M2190" s="12"/>
      <c r="N2190" s="12" t="s">
        <v>94</v>
      </c>
    </row>
    <row r="2191" spans="1:14">
      <c r="A2191" s="12">
        <v>31400</v>
      </c>
      <c r="B2191" s="165" t="s">
        <v>1404</v>
      </c>
      <c r="C2191" s="37">
        <v>45292</v>
      </c>
      <c r="D2191" s="12">
        <v>2</v>
      </c>
      <c r="E2191" s="174">
        <v>560.24</v>
      </c>
      <c r="F2191" s="38" t="s">
        <v>12</v>
      </c>
      <c r="G2191" s="38" t="s">
        <v>12</v>
      </c>
      <c r="H2191" s="38">
        <v>533.55999999999995</v>
      </c>
      <c r="I2191" s="38"/>
      <c r="J2191" s="38"/>
      <c r="K2191" s="12"/>
      <c r="L2191" s="8">
        <v>0</v>
      </c>
      <c r="M2191" s="12"/>
      <c r="N2191" s="12" t="s">
        <v>94</v>
      </c>
    </row>
    <row r="2192" spans="1:14">
      <c r="A2192" s="12">
        <v>31420</v>
      </c>
      <c r="B2192" s="165" t="s">
        <v>1405</v>
      </c>
      <c r="C2192" s="37">
        <v>45292</v>
      </c>
      <c r="D2192" s="12">
        <v>2</v>
      </c>
      <c r="E2192" s="174">
        <v>555.12</v>
      </c>
      <c r="F2192" s="38" t="s">
        <v>12</v>
      </c>
      <c r="G2192" s="38" t="s">
        <v>12</v>
      </c>
      <c r="H2192" s="38">
        <v>528.69000000000005</v>
      </c>
      <c r="I2192" s="38"/>
      <c r="J2192" s="38"/>
      <c r="K2192" s="12"/>
      <c r="L2192" s="8">
        <v>0</v>
      </c>
      <c r="M2192" s="12"/>
      <c r="N2192" s="12" t="s">
        <v>94</v>
      </c>
    </row>
    <row r="2193" spans="1:14">
      <c r="A2193" s="12">
        <v>31500</v>
      </c>
      <c r="B2193" s="165" t="s">
        <v>1406</v>
      </c>
      <c r="C2193" s="37">
        <v>45292</v>
      </c>
      <c r="D2193" s="12">
        <v>2</v>
      </c>
      <c r="E2193" s="174">
        <v>94.64</v>
      </c>
      <c r="F2193" s="38" t="s">
        <v>12</v>
      </c>
      <c r="G2193" s="38" t="s">
        <v>12</v>
      </c>
      <c r="H2193" s="38">
        <v>90.13</v>
      </c>
      <c r="I2193" s="38"/>
      <c r="J2193" s="38"/>
      <c r="K2193" s="12"/>
      <c r="L2193" s="8">
        <v>0</v>
      </c>
      <c r="M2193" s="12"/>
      <c r="N2193" s="12" t="s">
        <v>54</v>
      </c>
    </row>
    <row r="2194" spans="1:14">
      <c r="A2194" s="12">
        <v>31502</v>
      </c>
      <c r="B2194" s="165" t="s">
        <v>1407</v>
      </c>
      <c r="C2194" s="37">
        <v>40179</v>
      </c>
      <c r="D2194" s="12">
        <v>2</v>
      </c>
      <c r="E2194" s="38">
        <v>27.29</v>
      </c>
      <c r="F2194" s="38" t="s">
        <v>12</v>
      </c>
      <c r="G2194" s="38" t="s">
        <v>12</v>
      </c>
      <c r="H2194" s="38">
        <v>28.13</v>
      </c>
      <c r="I2194" s="38"/>
      <c r="J2194" s="38"/>
      <c r="K2194" s="12"/>
      <c r="L2194" s="8">
        <v>0</v>
      </c>
      <c r="M2194" s="12"/>
      <c r="N2194" s="12" t="s">
        <v>54</v>
      </c>
    </row>
    <row r="2195" spans="1:14">
      <c r="A2195" s="12">
        <v>31505</v>
      </c>
      <c r="B2195" s="165" t="s">
        <v>1408</v>
      </c>
      <c r="C2195" s="37">
        <v>45292</v>
      </c>
      <c r="D2195" s="12">
        <v>2</v>
      </c>
      <c r="E2195" s="38" t="s">
        <v>12</v>
      </c>
      <c r="F2195" s="174">
        <v>47.24</v>
      </c>
      <c r="G2195" s="174">
        <v>24.92</v>
      </c>
      <c r="H2195" s="38" t="s">
        <v>12</v>
      </c>
      <c r="I2195" s="38">
        <v>43.76</v>
      </c>
      <c r="J2195" s="38">
        <v>21.18</v>
      </c>
      <c r="K2195" s="12"/>
      <c r="L2195" s="8">
        <v>0</v>
      </c>
      <c r="M2195" s="12"/>
      <c r="N2195" s="12" t="s">
        <v>54</v>
      </c>
    </row>
    <row r="2196" spans="1:14">
      <c r="A2196" s="12">
        <v>31510</v>
      </c>
      <c r="B2196" s="165" t="s">
        <v>1409</v>
      </c>
      <c r="C2196" s="37">
        <v>45292</v>
      </c>
      <c r="D2196" s="12">
        <v>2</v>
      </c>
      <c r="E2196" s="38" t="s">
        <v>12</v>
      </c>
      <c r="F2196" s="174">
        <v>110.92</v>
      </c>
      <c r="G2196" s="174">
        <v>60.91</v>
      </c>
      <c r="H2196" s="38" t="s">
        <v>12</v>
      </c>
      <c r="I2196" s="38">
        <v>95.36</v>
      </c>
      <c r="J2196" s="38">
        <v>57.35</v>
      </c>
      <c r="K2196" s="12"/>
      <c r="L2196" s="8">
        <v>0</v>
      </c>
      <c r="M2196" s="12"/>
      <c r="N2196" s="12" t="s">
        <v>54</v>
      </c>
    </row>
    <row r="2197" spans="1:14">
      <c r="A2197" s="12">
        <v>31511</v>
      </c>
      <c r="B2197" s="165" t="s">
        <v>1410</v>
      </c>
      <c r="C2197" s="37">
        <v>45292</v>
      </c>
      <c r="D2197" s="12">
        <v>2</v>
      </c>
      <c r="E2197" s="38" t="s">
        <v>12</v>
      </c>
      <c r="F2197" s="174">
        <v>109.7</v>
      </c>
      <c r="G2197" s="174">
        <v>67.14</v>
      </c>
      <c r="H2197" s="38" t="s">
        <v>12</v>
      </c>
      <c r="I2197" s="38">
        <v>92.18</v>
      </c>
      <c r="J2197" s="38">
        <v>45.75</v>
      </c>
      <c r="K2197" s="12"/>
      <c r="L2197" s="8">
        <v>0</v>
      </c>
      <c r="M2197" s="12"/>
      <c r="N2197" s="12" t="s">
        <v>54</v>
      </c>
    </row>
    <row r="2198" spans="1:14">
      <c r="A2198" s="12">
        <v>31512</v>
      </c>
      <c r="B2198" s="165" t="s">
        <v>1398</v>
      </c>
      <c r="C2198" s="37">
        <v>45292</v>
      </c>
      <c r="D2198" s="12">
        <v>2</v>
      </c>
      <c r="E2198" s="38" t="s">
        <v>12</v>
      </c>
      <c r="F2198" s="174">
        <v>113.79</v>
      </c>
      <c r="G2198" s="174">
        <v>65.239999999999995</v>
      </c>
      <c r="H2198" s="38" t="s">
        <v>12</v>
      </c>
      <c r="I2198" s="38">
        <v>108.37</v>
      </c>
      <c r="J2198" s="38">
        <v>55.03</v>
      </c>
      <c r="K2198" s="12"/>
      <c r="L2198" s="8">
        <v>0</v>
      </c>
      <c r="M2198" s="12"/>
      <c r="N2198" s="12" t="s">
        <v>54</v>
      </c>
    </row>
    <row r="2199" spans="1:14">
      <c r="A2199" s="12">
        <v>31513</v>
      </c>
      <c r="B2199" s="165" t="s">
        <v>1411</v>
      </c>
      <c r="C2199" s="37">
        <v>40179</v>
      </c>
      <c r="D2199" s="12">
        <v>2</v>
      </c>
      <c r="E2199" s="38">
        <v>111.67</v>
      </c>
      <c r="F2199" s="38" t="s">
        <v>12</v>
      </c>
      <c r="G2199" s="38" t="s">
        <v>12</v>
      </c>
      <c r="H2199" s="38">
        <v>118.25</v>
      </c>
      <c r="I2199" s="38"/>
      <c r="J2199" s="38"/>
      <c r="K2199" s="12"/>
      <c r="L2199" s="8">
        <v>0</v>
      </c>
      <c r="M2199" s="12"/>
      <c r="N2199" s="12" t="s">
        <v>54</v>
      </c>
    </row>
    <row r="2200" spans="1:14">
      <c r="A2200" s="12">
        <v>31515</v>
      </c>
      <c r="B2200" s="165" t="s">
        <v>1412</v>
      </c>
      <c r="C2200" s="37">
        <v>45292</v>
      </c>
      <c r="D2200" s="12">
        <v>2</v>
      </c>
      <c r="E2200" s="166"/>
      <c r="F2200" s="174">
        <v>110.92</v>
      </c>
      <c r="G2200" s="174">
        <v>56.58</v>
      </c>
      <c r="H2200" s="38" t="s">
        <v>12</v>
      </c>
      <c r="I2200" s="38">
        <v>89.79</v>
      </c>
      <c r="J2200" s="38">
        <v>39</v>
      </c>
      <c r="K2200" s="12"/>
      <c r="L2200" s="8">
        <v>0</v>
      </c>
      <c r="M2200" s="12"/>
      <c r="N2200" s="12" t="s">
        <v>54</v>
      </c>
    </row>
    <row r="2201" spans="1:14">
      <c r="A2201" s="12">
        <v>31520</v>
      </c>
      <c r="B2201" s="165" t="s">
        <v>1408</v>
      </c>
      <c r="C2201" s="37">
        <v>45292</v>
      </c>
      <c r="D2201" s="12">
        <v>2</v>
      </c>
      <c r="E2201" s="174">
        <v>117.99</v>
      </c>
      <c r="F2201" s="166"/>
      <c r="G2201" s="166"/>
      <c r="H2201" s="38">
        <v>112.37</v>
      </c>
      <c r="I2201" s="38" t="s">
        <v>12</v>
      </c>
      <c r="J2201" s="38" t="s">
        <v>12</v>
      </c>
      <c r="K2201" s="12"/>
      <c r="L2201" s="8">
        <v>0</v>
      </c>
      <c r="M2201" s="12"/>
      <c r="N2201" s="12" t="s">
        <v>54</v>
      </c>
    </row>
    <row r="2202" spans="1:14">
      <c r="A2202" s="12">
        <v>31525</v>
      </c>
      <c r="B2202" s="165" t="s">
        <v>1408</v>
      </c>
      <c r="C2202" s="37">
        <v>45292</v>
      </c>
      <c r="D2202" s="12">
        <v>2</v>
      </c>
      <c r="E2202" s="166"/>
      <c r="F2202" s="174">
        <v>138.59</v>
      </c>
      <c r="G2202" s="174">
        <v>81.150000000000006</v>
      </c>
      <c r="H2202" s="38" t="s">
        <v>12</v>
      </c>
      <c r="I2202" s="38">
        <v>131.99</v>
      </c>
      <c r="J2202" s="38">
        <v>67.319999999999993</v>
      </c>
      <c r="K2202" s="12"/>
      <c r="L2202" s="8">
        <v>0</v>
      </c>
      <c r="M2202" s="12"/>
      <c r="N2202" s="12" t="s">
        <v>54</v>
      </c>
    </row>
    <row r="2203" spans="1:14">
      <c r="A2203" s="12">
        <v>31526</v>
      </c>
      <c r="B2203" s="165" t="s">
        <v>1408</v>
      </c>
      <c r="C2203" s="37">
        <v>40179</v>
      </c>
      <c r="D2203" s="12">
        <v>2</v>
      </c>
      <c r="E2203" s="38">
        <v>134.25</v>
      </c>
      <c r="F2203" s="38" t="s">
        <v>12</v>
      </c>
      <c r="G2203" s="38" t="s">
        <v>12</v>
      </c>
      <c r="H2203" s="38">
        <v>142.41999999999999</v>
      </c>
      <c r="I2203" s="38"/>
      <c r="J2203" s="38"/>
      <c r="K2203" s="12"/>
      <c r="L2203" s="8">
        <v>0</v>
      </c>
      <c r="M2203" s="12"/>
      <c r="N2203" s="12" t="s">
        <v>54</v>
      </c>
    </row>
    <row r="2204" spans="1:14">
      <c r="A2204" s="12">
        <v>31527</v>
      </c>
      <c r="B2204" s="165" t="s">
        <v>1413</v>
      </c>
      <c r="C2204" s="37">
        <v>36526</v>
      </c>
      <c r="D2204" s="12">
        <v>2</v>
      </c>
      <c r="E2204" s="38">
        <v>163.16</v>
      </c>
      <c r="F2204" s="38" t="s">
        <v>12</v>
      </c>
      <c r="G2204" s="38" t="s">
        <v>12</v>
      </c>
      <c r="H2204" s="38">
        <v>154.25</v>
      </c>
      <c r="I2204" s="38"/>
      <c r="J2204" s="38"/>
      <c r="K2204" s="12"/>
      <c r="L2204" s="8">
        <v>0</v>
      </c>
      <c r="M2204" s="12"/>
      <c r="N2204" s="12" t="s">
        <v>54</v>
      </c>
    </row>
    <row r="2205" spans="1:14">
      <c r="A2205" s="12">
        <v>31528</v>
      </c>
      <c r="B2205" s="165" t="s">
        <v>1414</v>
      </c>
      <c r="C2205" s="37">
        <v>40179</v>
      </c>
      <c r="D2205" s="12">
        <v>2</v>
      </c>
      <c r="E2205" s="38">
        <v>122.44</v>
      </c>
      <c r="F2205" s="38" t="s">
        <v>12</v>
      </c>
      <c r="G2205" s="38" t="s">
        <v>12</v>
      </c>
      <c r="H2205" s="38">
        <v>129.5</v>
      </c>
      <c r="I2205" s="38"/>
      <c r="J2205" s="38"/>
      <c r="K2205" s="12"/>
      <c r="L2205" s="8">
        <v>0</v>
      </c>
      <c r="M2205" s="12"/>
      <c r="N2205" s="12" t="s">
        <v>54</v>
      </c>
    </row>
    <row r="2206" spans="1:14">
      <c r="A2206" s="12">
        <v>31529</v>
      </c>
      <c r="B2206" s="165" t="s">
        <v>1414</v>
      </c>
      <c r="C2206" s="37">
        <v>36526</v>
      </c>
      <c r="D2206" s="12">
        <v>2</v>
      </c>
      <c r="E2206" s="38">
        <v>135.31</v>
      </c>
      <c r="F2206" s="38" t="s">
        <v>12</v>
      </c>
      <c r="G2206" s="38" t="s">
        <v>12</v>
      </c>
      <c r="H2206" s="38">
        <v>126.74</v>
      </c>
      <c r="I2206" s="38"/>
      <c r="J2206" s="38"/>
      <c r="K2206" s="12"/>
      <c r="L2206" s="8">
        <v>0</v>
      </c>
      <c r="M2206" s="12"/>
      <c r="N2206" s="12" t="s">
        <v>54</v>
      </c>
    </row>
    <row r="2207" spans="1:14">
      <c r="A2207" s="12">
        <v>31530</v>
      </c>
      <c r="B2207" s="165" t="s">
        <v>1415</v>
      </c>
      <c r="C2207" s="37">
        <v>40179</v>
      </c>
      <c r="D2207" s="12">
        <v>2</v>
      </c>
      <c r="E2207" s="38">
        <v>169.76</v>
      </c>
      <c r="F2207" s="38" t="s">
        <v>12</v>
      </c>
      <c r="G2207" s="38" t="s">
        <v>12</v>
      </c>
      <c r="H2207" s="38">
        <v>180.36</v>
      </c>
      <c r="I2207" s="38"/>
      <c r="J2207" s="38"/>
      <c r="K2207" s="12"/>
      <c r="L2207" s="8">
        <v>0</v>
      </c>
      <c r="M2207" s="12"/>
      <c r="N2207" s="12" t="s">
        <v>54</v>
      </c>
    </row>
    <row r="2208" spans="1:14">
      <c r="A2208" s="12">
        <v>31531</v>
      </c>
      <c r="B2208" s="165" t="s">
        <v>1415</v>
      </c>
      <c r="C2208" s="37">
        <v>40179</v>
      </c>
      <c r="D2208" s="12">
        <v>2</v>
      </c>
      <c r="E2208" s="38">
        <v>182.27</v>
      </c>
      <c r="F2208" s="38" t="s">
        <v>12</v>
      </c>
      <c r="G2208" s="38" t="s">
        <v>12</v>
      </c>
      <c r="H2208" s="38">
        <v>199.84</v>
      </c>
      <c r="I2208" s="38"/>
      <c r="J2208" s="38"/>
      <c r="K2208" s="12"/>
      <c r="L2208" s="8">
        <v>0</v>
      </c>
      <c r="M2208" s="12"/>
      <c r="N2208" s="12" t="s">
        <v>54</v>
      </c>
    </row>
    <row r="2209" spans="1:14">
      <c r="A2209" s="12">
        <v>31535</v>
      </c>
      <c r="B2209" s="165" t="s">
        <v>1415</v>
      </c>
      <c r="C2209" s="37">
        <v>40179</v>
      </c>
      <c r="D2209" s="12">
        <v>2</v>
      </c>
      <c r="E2209" s="38">
        <v>162.02000000000001</v>
      </c>
      <c r="F2209" s="38" t="s">
        <v>12</v>
      </c>
      <c r="G2209" s="38" t="s">
        <v>12</v>
      </c>
      <c r="H2209" s="38">
        <v>173.41</v>
      </c>
      <c r="I2209" s="38"/>
      <c r="J2209" s="38"/>
      <c r="K2209" s="12"/>
      <c r="L2209" s="8">
        <v>0</v>
      </c>
      <c r="M2209" s="12"/>
      <c r="N2209" s="12" t="s">
        <v>54</v>
      </c>
    </row>
    <row r="2210" spans="1:14">
      <c r="A2210" s="12">
        <v>31536</v>
      </c>
      <c r="B2210" s="165" t="s">
        <v>1415</v>
      </c>
      <c r="C2210" s="37">
        <v>40179</v>
      </c>
      <c r="D2210" s="12">
        <v>2</v>
      </c>
      <c r="E2210" s="38">
        <v>180.99</v>
      </c>
      <c r="F2210" s="38" t="s">
        <v>12</v>
      </c>
      <c r="G2210" s="38" t="s">
        <v>12</v>
      </c>
      <c r="H2210" s="38">
        <v>197.93</v>
      </c>
      <c r="I2210" s="38"/>
      <c r="J2210" s="38"/>
      <c r="K2210" s="12"/>
      <c r="L2210" s="8">
        <v>0</v>
      </c>
      <c r="M2210" s="12"/>
      <c r="N2210" s="12" t="s">
        <v>54</v>
      </c>
    </row>
    <row r="2211" spans="1:14">
      <c r="A2211" s="12">
        <v>31540</v>
      </c>
      <c r="B2211" s="165" t="s">
        <v>1415</v>
      </c>
      <c r="C2211" s="37">
        <v>40179</v>
      </c>
      <c r="D2211" s="12">
        <v>2</v>
      </c>
      <c r="E2211" s="38">
        <v>208.02</v>
      </c>
      <c r="F2211" s="38" t="s">
        <v>12</v>
      </c>
      <c r="G2211" s="38" t="s">
        <v>12</v>
      </c>
      <c r="H2211" s="38">
        <v>227.49</v>
      </c>
      <c r="I2211" s="38"/>
      <c r="J2211" s="38"/>
      <c r="K2211" s="12"/>
      <c r="L2211" s="8">
        <v>0</v>
      </c>
      <c r="M2211" s="12"/>
      <c r="N2211" s="12" t="s">
        <v>54</v>
      </c>
    </row>
    <row r="2212" spans="1:14">
      <c r="A2212" s="12">
        <v>31541</v>
      </c>
      <c r="B2212" s="165" t="s">
        <v>1415</v>
      </c>
      <c r="C2212" s="37">
        <v>40179</v>
      </c>
      <c r="D2212" s="12">
        <v>2</v>
      </c>
      <c r="E2212" s="38">
        <v>227.71</v>
      </c>
      <c r="F2212" s="38" t="s">
        <v>12</v>
      </c>
      <c r="G2212" s="38" t="s">
        <v>12</v>
      </c>
      <c r="H2212" s="38">
        <v>242.97</v>
      </c>
      <c r="I2212" s="38"/>
      <c r="J2212" s="38"/>
      <c r="K2212" s="12"/>
      <c r="L2212" s="8">
        <v>0</v>
      </c>
      <c r="M2212" s="12"/>
      <c r="N2212" s="12" t="s">
        <v>54</v>
      </c>
    </row>
    <row r="2213" spans="1:14">
      <c r="A2213" s="12">
        <v>31545</v>
      </c>
      <c r="B2213" s="165" t="s">
        <v>1416</v>
      </c>
      <c r="C2213" s="37">
        <v>38353</v>
      </c>
      <c r="D2213" s="12">
        <v>1</v>
      </c>
      <c r="E2213" s="38">
        <v>281.95999999999998</v>
      </c>
      <c r="F2213" s="38" t="s">
        <v>12</v>
      </c>
      <c r="G2213" s="38" t="s">
        <v>12</v>
      </c>
      <c r="H2213" s="38" t="s">
        <v>12</v>
      </c>
      <c r="I2213" s="38"/>
      <c r="J2213" s="38"/>
      <c r="K2213" s="12"/>
      <c r="L2213" s="8">
        <v>0</v>
      </c>
      <c r="M2213" s="12"/>
      <c r="N2213" s="12" t="s">
        <v>54</v>
      </c>
    </row>
    <row r="2214" spans="1:14">
      <c r="A2214" s="12">
        <v>31546</v>
      </c>
      <c r="B2214" s="165" t="s">
        <v>1417</v>
      </c>
      <c r="C2214" s="37">
        <v>38353</v>
      </c>
      <c r="D2214" s="12">
        <v>1</v>
      </c>
      <c r="E2214" s="38">
        <v>430.61</v>
      </c>
      <c r="F2214" s="38" t="s">
        <v>12</v>
      </c>
      <c r="G2214" s="38" t="s">
        <v>12</v>
      </c>
      <c r="H2214" s="38" t="s">
        <v>12</v>
      </c>
      <c r="I2214" s="38"/>
      <c r="J2214" s="38"/>
      <c r="K2214" s="12"/>
      <c r="L2214" s="8">
        <v>0</v>
      </c>
      <c r="M2214" s="12"/>
      <c r="N2214" s="12" t="s">
        <v>54</v>
      </c>
    </row>
    <row r="2215" spans="1:14">
      <c r="A2215" s="8">
        <v>31551</v>
      </c>
      <c r="B2215" s="165" t="s">
        <v>1418</v>
      </c>
      <c r="C2215" s="37">
        <v>45292</v>
      </c>
      <c r="D2215" s="8">
        <v>2</v>
      </c>
      <c r="E2215" s="174">
        <v>1187.6600000000001</v>
      </c>
      <c r="F2215" s="38"/>
      <c r="G2215" s="38"/>
      <c r="H2215" s="38">
        <v>1131.1087516536002</v>
      </c>
      <c r="I2215" s="38"/>
      <c r="J2215" s="38"/>
      <c r="K2215" s="12"/>
      <c r="L2215" s="8">
        <v>0</v>
      </c>
      <c r="M2215" s="12"/>
      <c r="N2215" s="12" t="s">
        <v>94</v>
      </c>
    </row>
    <row r="2216" spans="1:14">
      <c r="A2216" s="8">
        <v>31552</v>
      </c>
      <c r="B2216" s="165" t="s">
        <v>1418</v>
      </c>
      <c r="C2216" s="37">
        <v>45292</v>
      </c>
      <c r="D2216" s="8">
        <v>2</v>
      </c>
      <c r="E2216" s="174">
        <v>1197.3</v>
      </c>
      <c r="F2216" s="38"/>
      <c r="G2216" s="38"/>
      <c r="H2216" s="38">
        <v>1140.2893682232</v>
      </c>
      <c r="I2216" s="38"/>
      <c r="J2216" s="38"/>
      <c r="K2216" s="12"/>
      <c r="L2216" s="8">
        <v>0</v>
      </c>
      <c r="M2216" s="12"/>
      <c r="N2216" s="12" t="s">
        <v>94</v>
      </c>
    </row>
    <row r="2217" spans="1:14">
      <c r="A2217" s="8">
        <v>31553</v>
      </c>
      <c r="B2217" s="165" t="s">
        <v>1418</v>
      </c>
      <c r="C2217" s="37">
        <v>45292</v>
      </c>
      <c r="D2217" s="8">
        <v>2</v>
      </c>
      <c r="E2217" s="174">
        <v>1304.47</v>
      </c>
      <c r="F2217" s="38"/>
      <c r="G2217" s="38"/>
      <c r="H2217" s="38">
        <v>1242.3559696944001</v>
      </c>
      <c r="I2217" s="38"/>
      <c r="J2217" s="38"/>
      <c r="K2217" s="12"/>
      <c r="L2217" s="8">
        <v>0</v>
      </c>
      <c r="M2217" s="12"/>
      <c r="N2217" s="12" t="s">
        <v>94</v>
      </c>
    </row>
    <row r="2218" spans="1:14">
      <c r="A2218" s="8">
        <v>31554</v>
      </c>
      <c r="B2218" s="165" t="s">
        <v>1418</v>
      </c>
      <c r="C2218" s="37">
        <v>45292</v>
      </c>
      <c r="D2218" s="8">
        <v>2</v>
      </c>
      <c r="E2218" s="174">
        <v>1370.34</v>
      </c>
      <c r="F2218" s="38"/>
      <c r="G2218" s="38"/>
      <c r="H2218" s="38">
        <v>1305.0848235408002</v>
      </c>
      <c r="I2218" s="38"/>
      <c r="J2218" s="38"/>
      <c r="K2218" s="12"/>
      <c r="L2218" s="8">
        <v>0</v>
      </c>
      <c r="M2218" s="12"/>
      <c r="N2218" s="12" t="s">
        <v>94</v>
      </c>
    </row>
    <row r="2219" spans="1:14">
      <c r="A2219" s="12">
        <v>31560</v>
      </c>
      <c r="B2219" s="165" t="s">
        <v>1415</v>
      </c>
      <c r="C2219" s="37">
        <v>36526</v>
      </c>
      <c r="D2219" s="12">
        <v>2</v>
      </c>
      <c r="E2219" s="38">
        <v>273.68</v>
      </c>
      <c r="F2219" s="38" t="s">
        <v>12</v>
      </c>
      <c r="G2219" s="38" t="s">
        <v>12</v>
      </c>
      <c r="H2219" s="38">
        <v>257.73</v>
      </c>
      <c r="I2219" s="38"/>
      <c r="J2219" s="38"/>
      <c r="K2219" s="12"/>
      <c r="L2219" s="8">
        <v>0</v>
      </c>
      <c r="M2219" s="12"/>
      <c r="N2219" s="12" t="s">
        <v>54</v>
      </c>
    </row>
    <row r="2220" spans="1:14">
      <c r="A2220" s="12">
        <v>31561</v>
      </c>
      <c r="B2220" s="165" t="s">
        <v>1415</v>
      </c>
      <c r="C2220" s="37">
        <v>40179</v>
      </c>
      <c r="D2220" s="12">
        <v>2</v>
      </c>
      <c r="E2220" s="38">
        <v>295.88</v>
      </c>
      <c r="F2220" s="38" t="s">
        <v>12</v>
      </c>
      <c r="G2220" s="38" t="s">
        <v>12</v>
      </c>
      <c r="H2220" s="38">
        <v>327.98</v>
      </c>
      <c r="I2220" s="38"/>
      <c r="J2220" s="38"/>
      <c r="K2220" s="12"/>
      <c r="L2220" s="8">
        <v>0</v>
      </c>
      <c r="M2220" s="12"/>
      <c r="N2220" s="12" t="s">
        <v>54</v>
      </c>
    </row>
    <row r="2221" spans="1:14">
      <c r="A2221" s="12">
        <v>31570</v>
      </c>
      <c r="B2221" s="165" t="s">
        <v>1419</v>
      </c>
      <c r="C2221" s="37">
        <v>45292</v>
      </c>
      <c r="D2221" s="12">
        <v>2</v>
      </c>
      <c r="E2221" s="38" t="s">
        <v>12</v>
      </c>
      <c r="F2221" s="174">
        <v>229.93</v>
      </c>
      <c r="G2221" s="174">
        <v>131.13</v>
      </c>
      <c r="H2221" s="38" t="s">
        <v>12</v>
      </c>
      <c r="I2221" s="38">
        <v>218.98</v>
      </c>
      <c r="J2221" s="38">
        <v>124.89</v>
      </c>
      <c r="K2221" s="12"/>
      <c r="L2221" s="8">
        <v>0</v>
      </c>
      <c r="M2221" s="12"/>
      <c r="N2221" s="12" t="s">
        <v>54</v>
      </c>
    </row>
    <row r="2222" spans="1:14">
      <c r="A2222" s="12">
        <v>31571</v>
      </c>
      <c r="B2222" s="165" t="s">
        <v>1419</v>
      </c>
      <c r="C2222" s="37">
        <v>40179</v>
      </c>
      <c r="D2222" s="12">
        <v>2</v>
      </c>
      <c r="E2222" s="38">
        <v>214.86</v>
      </c>
      <c r="F2222" s="38" t="s">
        <v>12</v>
      </c>
      <c r="G2222" s="38" t="s">
        <v>12</v>
      </c>
      <c r="H2222" s="38">
        <v>232.66</v>
      </c>
      <c r="I2222" s="38"/>
      <c r="J2222" s="38"/>
      <c r="K2222" s="12"/>
      <c r="L2222" s="8">
        <v>0</v>
      </c>
      <c r="M2222" s="12"/>
      <c r="N2222" s="12" t="s">
        <v>54</v>
      </c>
    </row>
    <row r="2223" spans="1:14">
      <c r="A2223" s="8">
        <v>31572</v>
      </c>
      <c r="B2223" s="165" t="s">
        <v>1420</v>
      </c>
      <c r="C2223" s="37">
        <v>45292</v>
      </c>
      <c r="D2223" s="8">
        <v>2</v>
      </c>
      <c r="E2223" s="38"/>
      <c r="F2223" s="174">
        <v>400.08</v>
      </c>
      <c r="G2223" s="38">
        <v>145.4</v>
      </c>
      <c r="H2223" s="38"/>
      <c r="I2223" s="38">
        <v>381.03</v>
      </c>
      <c r="J2223" s="38"/>
      <c r="K2223" s="12"/>
      <c r="L2223" s="8">
        <v>0</v>
      </c>
      <c r="M2223" s="12"/>
      <c r="N2223" s="12" t="s">
        <v>54</v>
      </c>
    </row>
    <row r="2224" spans="1:14">
      <c r="A2224" s="8">
        <v>31573</v>
      </c>
      <c r="B2224" s="165" t="s">
        <v>1421</v>
      </c>
      <c r="C2224" s="37">
        <v>45292</v>
      </c>
      <c r="D2224" s="8">
        <v>2</v>
      </c>
      <c r="E2224" s="38"/>
      <c r="F2224" s="174">
        <v>215.25</v>
      </c>
      <c r="G2224" s="38">
        <v>119.87</v>
      </c>
      <c r="H2224" s="38"/>
      <c r="I2224" s="38">
        <v>205</v>
      </c>
      <c r="J2224" s="38"/>
      <c r="K2224" s="12"/>
      <c r="L2224" s="8">
        <v>0</v>
      </c>
      <c r="M2224" s="12"/>
      <c r="N2224" s="12" t="s">
        <v>54</v>
      </c>
    </row>
    <row r="2225" spans="1:14">
      <c r="A2225" s="8">
        <v>31574</v>
      </c>
      <c r="B2225" s="165" t="s">
        <v>1422</v>
      </c>
      <c r="C2225" s="37">
        <v>42736</v>
      </c>
      <c r="D2225" s="12">
        <v>1</v>
      </c>
      <c r="E2225" s="38"/>
      <c r="F2225" s="38">
        <v>775.1</v>
      </c>
      <c r="G2225" s="38">
        <v>119.87</v>
      </c>
      <c r="H2225" s="38"/>
      <c r="I2225" s="38"/>
      <c r="J2225" s="38"/>
      <c r="K2225" s="12"/>
      <c r="L2225" s="8">
        <v>0</v>
      </c>
      <c r="M2225" s="12"/>
      <c r="N2225" s="12" t="s">
        <v>54</v>
      </c>
    </row>
    <row r="2226" spans="1:14">
      <c r="A2226" s="12">
        <v>31575</v>
      </c>
      <c r="B2226" s="165" t="s">
        <v>1408</v>
      </c>
      <c r="C2226" s="37">
        <v>45292</v>
      </c>
      <c r="D2226" s="12">
        <v>2</v>
      </c>
      <c r="E2226" s="166"/>
      <c r="F2226" s="174">
        <v>77.650000000000006</v>
      </c>
      <c r="G2226" s="174">
        <v>43.85</v>
      </c>
      <c r="H2226" s="38" t="s">
        <v>12</v>
      </c>
      <c r="I2226" s="38">
        <v>73.95</v>
      </c>
      <c r="J2226" s="38">
        <v>41.76</v>
      </c>
      <c r="K2226" s="12"/>
      <c r="L2226" s="8">
        <v>0</v>
      </c>
      <c r="M2226" s="12"/>
      <c r="N2226" s="12" t="s">
        <v>54</v>
      </c>
    </row>
    <row r="2227" spans="1:14">
      <c r="A2227" s="12">
        <v>31576</v>
      </c>
      <c r="B2227" s="165" t="s">
        <v>1409</v>
      </c>
      <c r="C2227" s="37">
        <v>45292</v>
      </c>
      <c r="D2227" s="12">
        <v>2</v>
      </c>
      <c r="E2227" s="166"/>
      <c r="F2227" s="174">
        <v>139.12</v>
      </c>
      <c r="G2227" s="174">
        <v>60.04</v>
      </c>
      <c r="H2227" s="38" t="s">
        <v>12</v>
      </c>
      <c r="I2227" s="38">
        <v>112.5</v>
      </c>
      <c r="J2227" s="38">
        <v>49.4</v>
      </c>
      <c r="K2227" s="12"/>
      <c r="L2227" s="8">
        <v>0</v>
      </c>
      <c r="M2227" s="12"/>
      <c r="N2227" s="12" t="s">
        <v>54</v>
      </c>
    </row>
    <row r="2228" spans="1:14">
      <c r="A2228" s="12">
        <v>31577</v>
      </c>
      <c r="B2228" s="165" t="s">
        <v>1410</v>
      </c>
      <c r="C2228" s="37">
        <v>45292</v>
      </c>
      <c r="D2228" s="12">
        <v>2</v>
      </c>
      <c r="E2228" s="166"/>
      <c r="F2228" s="174">
        <v>146.22</v>
      </c>
      <c r="G2228" s="174">
        <v>74.34</v>
      </c>
      <c r="H2228" s="38" t="s">
        <v>12</v>
      </c>
      <c r="I2228" s="38">
        <v>139.26</v>
      </c>
      <c r="J2228" s="38">
        <v>70.8</v>
      </c>
      <c r="K2228" s="12"/>
      <c r="L2228" s="8">
        <v>0</v>
      </c>
      <c r="M2228" s="12"/>
      <c r="N2228" s="12" t="s">
        <v>54</v>
      </c>
    </row>
    <row r="2229" spans="1:14">
      <c r="A2229" s="12">
        <v>31578</v>
      </c>
      <c r="B2229" s="165" t="s">
        <v>1398</v>
      </c>
      <c r="C2229" s="37">
        <v>45292</v>
      </c>
      <c r="D2229" s="12">
        <v>2</v>
      </c>
      <c r="E2229" s="166"/>
      <c r="F2229" s="174">
        <v>158.5</v>
      </c>
      <c r="G2229" s="174">
        <v>76.239999999999995</v>
      </c>
      <c r="H2229" s="38" t="s">
        <v>12</v>
      </c>
      <c r="I2229" s="38">
        <v>144.41</v>
      </c>
      <c r="J2229" s="38">
        <v>72.61</v>
      </c>
      <c r="K2229" s="12"/>
      <c r="L2229" s="8">
        <v>0</v>
      </c>
      <c r="M2229" s="12"/>
      <c r="N2229" s="12" t="s">
        <v>54</v>
      </c>
    </row>
    <row r="2230" spans="1:14">
      <c r="A2230" s="12">
        <v>31579</v>
      </c>
      <c r="B2230" s="165" t="s">
        <v>1408</v>
      </c>
      <c r="C2230" s="37">
        <v>45292</v>
      </c>
      <c r="D2230" s="12">
        <v>2</v>
      </c>
      <c r="E2230" s="166"/>
      <c r="F2230" s="174">
        <v>131.53</v>
      </c>
      <c r="G2230" s="174">
        <v>73.010000000000005</v>
      </c>
      <c r="H2230" s="38" t="s">
        <v>12</v>
      </c>
      <c r="I2230" s="38">
        <v>125.27</v>
      </c>
      <c r="J2230" s="38">
        <v>69.53</v>
      </c>
      <c r="K2230" s="12"/>
      <c r="L2230" s="8">
        <v>0</v>
      </c>
      <c r="M2230" s="12"/>
      <c r="N2230" s="12" t="s">
        <v>54</v>
      </c>
    </row>
    <row r="2231" spans="1:14">
      <c r="A2231" s="12">
        <v>31580</v>
      </c>
      <c r="B2231" s="165" t="s">
        <v>1404</v>
      </c>
      <c r="C2231" s="37">
        <v>45292</v>
      </c>
      <c r="D2231" s="12">
        <v>2</v>
      </c>
      <c r="E2231" s="174">
        <v>769.1</v>
      </c>
      <c r="F2231" s="166"/>
      <c r="G2231" s="166"/>
      <c r="H2231" s="38">
        <v>732.48</v>
      </c>
      <c r="I2231" s="38" t="s">
        <v>12</v>
      </c>
      <c r="J2231" s="38" t="s">
        <v>12</v>
      </c>
      <c r="K2231" s="12"/>
      <c r="L2231" s="8">
        <v>0</v>
      </c>
      <c r="M2231" s="12"/>
      <c r="N2231" s="12" t="s">
        <v>94</v>
      </c>
    </row>
    <row r="2232" spans="1:14">
      <c r="A2232" s="12">
        <v>31584</v>
      </c>
      <c r="B2232" s="165" t="s">
        <v>1423</v>
      </c>
      <c r="C2232" s="37">
        <v>45292</v>
      </c>
      <c r="D2232" s="12">
        <v>2</v>
      </c>
      <c r="E2232" s="174">
        <v>948.53</v>
      </c>
      <c r="F2232" s="166"/>
      <c r="G2232" s="166"/>
      <c r="H2232" s="38">
        <v>903.36</v>
      </c>
      <c r="I2232" s="38" t="s">
        <v>12</v>
      </c>
      <c r="J2232" s="38" t="s">
        <v>12</v>
      </c>
      <c r="K2232" s="12"/>
      <c r="L2232" s="8">
        <v>0</v>
      </c>
      <c r="M2232" s="12"/>
      <c r="N2232" s="12" t="s">
        <v>94</v>
      </c>
    </row>
    <row r="2233" spans="1:14">
      <c r="A2233" s="12">
        <v>31587</v>
      </c>
      <c r="B2233" s="165" t="s">
        <v>1404</v>
      </c>
      <c r="C2233" s="37">
        <v>45292</v>
      </c>
      <c r="D2233" s="12">
        <v>2</v>
      </c>
      <c r="E2233" s="174">
        <v>622.91</v>
      </c>
      <c r="F2233" s="166"/>
      <c r="G2233" s="166"/>
      <c r="H2233" s="38">
        <v>520.71</v>
      </c>
      <c r="I2233" s="38" t="s">
        <v>12</v>
      </c>
      <c r="J2233" s="38" t="s">
        <v>12</v>
      </c>
      <c r="K2233" s="12"/>
      <c r="L2233" s="8">
        <v>0</v>
      </c>
      <c r="M2233" s="12"/>
      <c r="N2233" s="12" t="s">
        <v>94</v>
      </c>
    </row>
    <row r="2234" spans="1:14">
      <c r="A2234" s="12">
        <v>31590</v>
      </c>
      <c r="B2234" s="165" t="s">
        <v>1424</v>
      </c>
      <c r="C2234" s="37">
        <v>45292</v>
      </c>
      <c r="D2234" s="12">
        <v>2</v>
      </c>
      <c r="E2234" s="174">
        <v>510.17</v>
      </c>
      <c r="F2234" s="166"/>
      <c r="G2234" s="166"/>
      <c r="H2234" s="38">
        <v>485.88</v>
      </c>
      <c r="I2234" s="38" t="s">
        <v>12</v>
      </c>
      <c r="J2234" s="38" t="s">
        <v>12</v>
      </c>
      <c r="K2234" s="12"/>
      <c r="L2234" s="8">
        <v>0</v>
      </c>
      <c r="M2234" s="12"/>
      <c r="N2234" s="12" t="s">
        <v>94</v>
      </c>
    </row>
    <row r="2235" spans="1:14">
      <c r="A2235" s="8">
        <v>31591</v>
      </c>
      <c r="B2235" s="165" t="s">
        <v>1425</v>
      </c>
      <c r="C2235" s="37">
        <v>45292</v>
      </c>
      <c r="D2235" s="12">
        <v>1</v>
      </c>
      <c r="E2235" s="174">
        <v>864.12</v>
      </c>
      <c r="F2235" s="166"/>
      <c r="G2235" s="166"/>
      <c r="H2235" s="38">
        <v>822.9729672072001</v>
      </c>
      <c r="I2235" s="38"/>
      <c r="J2235" s="38"/>
      <c r="K2235" s="12"/>
      <c r="L2235" s="8">
        <v>0</v>
      </c>
      <c r="M2235" s="12"/>
      <c r="N2235" s="12" t="s">
        <v>94</v>
      </c>
    </row>
    <row r="2236" spans="1:14">
      <c r="A2236" s="8">
        <v>31592</v>
      </c>
      <c r="B2236" s="165" t="s">
        <v>1426</v>
      </c>
      <c r="C2236" s="37">
        <v>42736</v>
      </c>
      <c r="D2236" s="12">
        <v>1</v>
      </c>
      <c r="E2236" s="38">
        <v>1339.6981826976</v>
      </c>
      <c r="F2236" s="38"/>
      <c r="G2236" s="38"/>
      <c r="H2236" s="38"/>
      <c r="I2236" s="38"/>
      <c r="J2236" s="38"/>
      <c r="K2236" s="12"/>
      <c r="L2236" s="8">
        <v>0</v>
      </c>
      <c r="M2236" s="12"/>
      <c r="N2236" s="12" t="s">
        <v>94</v>
      </c>
    </row>
    <row r="2237" spans="1:14">
      <c r="A2237" s="12">
        <v>31599</v>
      </c>
      <c r="B2237" s="165" t="s">
        <v>1428</v>
      </c>
      <c r="C2237" s="37">
        <v>34455</v>
      </c>
      <c r="D2237" s="12">
        <v>1</v>
      </c>
      <c r="E2237" s="38" t="s">
        <v>47</v>
      </c>
      <c r="F2237" s="38" t="s">
        <v>12</v>
      </c>
      <c r="G2237" s="38" t="s">
        <v>12</v>
      </c>
      <c r="H2237" s="38" t="s">
        <v>12</v>
      </c>
      <c r="I2237" s="38"/>
      <c r="J2237" s="38"/>
      <c r="K2237" s="12"/>
      <c r="L2237" s="8">
        <v>0</v>
      </c>
      <c r="M2237" s="12"/>
      <c r="N2237" s="12" t="s">
        <v>190</v>
      </c>
    </row>
    <row r="2238" spans="1:14">
      <c r="A2238" s="12">
        <v>31600</v>
      </c>
      <c r="B2238" s="165" t="s">
        <v>1429</v>
      </c>
      <c r="C2238" s="37">
        <v>45292</v>
      </c>
      <c r="D2238" s="12">
        <v>2</v>
      </c>
      <c r="E2238" s="174">
        <v>238.12</v>
      </c>
      <c r="F2238" s="166"/>
      <c r="G2238" s="166"/>
      <c r="H2238" s="38">
        <v>226.78</v>
      </c>
      <c r="I2238" s="38" t="s">
        <v>12</v>
      </c>
      <c r="J2238" s="38" t="s">
        <v>12</v>
      </c>
      <c r="K2238" s="12"/>
      <c r="L2238" s="8">
        <v>0</v>
      </c>
      <c r="M2238" s="12"/>
      <c r="N2238" s="12" t="s">
        <v>54</v>
      </c>
    </row>
    <row r="2239" spans="1:14">
      <c r="A2239" s="12">
        <v>31601</v>
      </c>
      <c r="B2239" s="165" t="s">
        <v>1429</v>
      </c>
      <c r="C2239" s="37">
        <v>45292</v>
      </c>
      <c r="D2239" s="12">
        <v>2</v>
      </c>
      <c r="E2239" s="174">
        <v>235.11</v>
      </c>
      <c r="F2239" s="166"/>
      <c r="G2239" s="166"/>
      <c r="H2239" s="38">
        <v>223.91</v>
      </c>
      <c r="I2239" s="38" t="s">
        <v>12</v>
      </c>
      <c r="J2239" s="38" t="s">
        <v>12</v>
      </c>
      <c r="K2239" s="12"/>
      <c r="L2239" s="8">
        <v>0</v>
      </c>
      <c r="M2239" s="12"/>
      <c r="N2239" s="12" t="s">
        <v>54</v>
      </c>
    </row>
    <row r="2240" spans="1:14">
      <c r="A2240" s="12">
        <v>31603</v>
      </c>
      <c r="B2240" s="165" t="s">
        <v>1429</v>
      </c>
      <c r="C2240" s="37">
        <v>45292</v>
      </c>
      <c r="D2240" s="12">
        <v>2</v>
      </c>
      <c r="E2240" s="174">
        <v>203.5</v>
      </c>
      <c r="F2240" s="166"/>
      <c r="G2240" s="166"/>
      <c r="H2240" s="38">
        <v>193.81</v>
      </c>
      <c r="I2240" s="38" t="s">
        <v>12</v>
      </c>
      <c r="J2240" s="38" t="s">
        <v>12</v>
      </c>
      <c r="K2240" s="12"/>
      <c r="L2240" s="8">
        <v>0</v>
      </c>
      <c r="M2240" s="12"/>
      <c r="N2240" s="12" t="s">
        <v>54</v>
      </c>
    </row>
    <row r="2241" spans="1:14">
      <c r="A2241" s="12">
        <v>31605</v>
      </c>
      <c r="B2241" s="165" t="s">
        <v>1429</v>
      </c>
      <c r="C2241" s="37">
        <v>45292</v>
      </c>
      <c r="D2241" s="12">
        <v>2</v>
      </c>
      <c r="E2241" s="174">
        <v>169.92</v>
      </c>
      <c r="F2241" s="166"/>
      <c r="G2241" s="166"/>
      <c r="H2241" s="38">
        <v>160.77000000000001</v>
      </c>
      <c r="I2241" s="38" t="s">
        <v>12</v>
      </c>
      <c r="J2241" s="38" t="s">
        <v>12</v>
      </c>
      <c r="K2241" s="12"/>
      <c r="L2241" s="8">
        <v>0</v>
      </c>
      <c r="M2241" s="12"/>
      <c r="N2241" s="12" t="s">
        <v>54</v>
      </c>
    </row>
    <row r="2242" spans="1:14">
      <c r="A2242" s="12">
        <v>31610</v>
      </c>
      <c r="B2242" s="165" t="s">
        <v>1429</v>
      </c>
      <c r="C2242" s="37">
        <v>45292</v>
      </c>
      <c r="D2242" s="12">
        <v>2</v>
      </c>
      <c r="E2242" s="174">
        <v>496.08</v>
      </c>
      <c r="F2242" s="166"/>
      <c r="G2242" s="166"/>
      <c r="H2242" s="38">
        <v>443.5</v>
      </c>
      <c r="I2242" s="38" t="s">
        <v>12</v>
      </c>
      <c r="J2242" s="38" t="s">
        <v>12</v>
      </c>
      <c r="K2242" s="12"/>
      <c r="L2242" s="8">
        <v>0</v>
      </c>
      <c r="M2242" s="12"/>
      <c r="N2242" s="12" t="s">
        <v>94</v>
      </c>
    </row>
    <row r="2243" spans="1:14">
      <c r="A2243" s="12">
        <v>31611</v>
      </c>
      <c r="B2243" s="165" t="s">
        <v>1430</v>
      </c>
      <c r="C2243" s="37">
        <v>45292</v>
      </c>
      <c r="D2243" s="12">
        <v>2</v>
      </c>
      <c r="E2243" s="174">
        <v>375.93</v>
      </c>
      <c r="F2243" s="166"/>
      <c r="G2243" s="166"/>
      <c r="H2243" s="38">
        <v>358.03</v>
      </c>
      <c r="I2243" s="38" t="s">
        <v>12</v>
      </c>
      <c r="J2243" s="38" t="s">
        <v>12</v>
      </c>
      <c r="K2243" s="12"/>
      <c r="L2243" s="8">
        <v>0</v>
      </c>
      <c r="M2243" s="12"/>
      <c r="N2243" s="12" t="s">
        <v>94</v>
      </c>
    </row>
    <row r="2244" spans="1:14">
      <c r="A2244" s="12">
        <v>31612</v>
      </c>
      <c r="B2244" s="165" t="s">
        <v>1431</v>
      </c>
      <c r="C2244" s="37">
        <v>45292</v>
      </c>
      <c r="D2244" s="12">
        <v>2</v>
      </c>
      <c r="E2244" s="166"/>
      <c r="F2244" s="174">
        <v>48.28</v>
      </c>
      <c r="G2244" s="174">
        <v>24.4</v>
      </c>
      <c r="H2244" s="38" t="s">
        <v>12</v>
      </c>
      <c r="I2244" s="38">
        <v>41.46</v>
      </c>
      <c r="J2244" s="38">
        <v>18.809999999999999</v>
      </c>
      <c r="K2244" s="12"/>
      <c r="L2244" s="8">
        <v>0</v>
      </c>
      <c r="M2244" s="12"/>
      <c r="N2244" s="12" t="s">
        <v>54</v>
      </c>
    </row>
    <row r="2245" spans="1:14">
      <c r="A2245" s="12">
        <v>31613</v>
      </c>
      <c r="B2245" s="165" t="s">
        <v>1432</v>
      </c>
      <c r="C2245" s="37">
        <v>45292</v>
      </c>
      <c r="D2245" s="12">
        <v>2</v>
      </c>
      <c r="E2245" s="174">
        <v>241.41</v>
      </c>
      <c r="F2245" s="166"/>
      <c r="G2245" s="166"/>
      <c r="H2245" s="38">
        <v>229.91</v>
      </c>
      <c r="I2245" s="38" t="s">
        <v>12</v>
      </c>
      <c r="J2245" s="38" t="s">
        <v>12</v>
      </c>
      <c r="K2245" s="12"/>
      <c r="L2245" s="8">
        <v>0</v>
      </c>
      <c r="M2245" s="12"/>
      <c r="N2245" s="12" t="s">
        <v>94</v>
      </c>
    </row>
    <row r="2246" spans="1:14">
      <c r="A2246" s="12">
        <v>31614</v>
      </c>
      <c r="B2246" s="165" t="s">
        <v>1432</v>
      </c>
      <c r="C2246" s="37">
        <v>45292</v>
      </c>
      <c r="D2246" s="12">
        <v>2</v>
      </c>
      <c r="E2246" s="174">
        <v>418.41</v>
      </c>
      <c r="F2246" s="166"/>
      <c r="G2246" s="166"/>
      <c r="H2246" s="38">
        <v>398.49</v>
      </c>
      <c r="I2246" s="38" t="s">
        <v>12</v>
      </c>
      <c r="J2246" s="38" t="s">
        <v>12</v>
      </c>
      <c r="K2246" s="12"/>
      <c r="L2246" s="8">
        <v>0</v>
      </c>
      <c r="M2246" s="12"/>
      <c r="N2246" s="12" t="s">
        <v>94</v>
      </c>
    </row>
    <row r="2247" spans="1:14">
      <c r="A2247" s="12">
        <v>31615</v>
      </c>
      <c r="B2247" s="165" t="s">
        <v>1433</v>
      </c>
      <c r="C2247" s="37">
        <v>45292</v>
      </c>
      <c r="D2247" s="12">
        <v>2</v>
      </c>
      <c r="E2247" s="166"/>
      <c r="F2247" s="174">
        <v>123.81</v>
      </c>
      <c r="G2247" s="174">
        <v>74.36</v>
      </c>
      <c r="H2247" s="38" t="s">
        <v>12</v>
      </c>
      <c r="I2247" s="38">
        <v>117.91</v>
      </c>
      <c r="J2247" s="38">
        <v>70.819999999999993</v>
      </c>
      <c r="K2247" s="12"/>
      <c r="L2247" s="8">
        <v>0</v>
      </c>
      <c r="M2247" s="12"/>
      <c r="N2247" s="12" t="s">
        <v>54</v>
      </c>
    </row>
    <row r="2248" spans="1:14">
      <c r="A2248" s="12">
        <v>31622</v>
      </c>
      <c r="B2248" s="165" t="s">
        <v>1434</v>
      </c>
      <c r="C2248" s="37">
        <v>45292</v>
      </c>
      <c r="D2248" s="12">
        <v>2</v>
      </c>
      <c r="E2248" s="166"/>
      <c r="F2248" s="174">
        <v>132.63999999999999</v>
      </c>
      <c r="G2248" s="174">
        <v>66.62</v>
      </c>
      <c r="H2248" s="38" t="s">
        <v>12</v>
      </c>
      <c r="I2248" s="38">
        <v>126.32</v>
      </c>
      <c r="J2248" s="38">
        <v>51.81</v>
      </c>
      <c r="K2248" s="12"/>
      <c r="L2248" s="8">
        <v>0</v>
      </c>
      <c r="M2248" s="12"/>
      <c r="N2248" s="12" t="s">
        <v>54</v>
      </c>
    </row>
    <row r="2249" spans="1:14">
      <c r="A2249" s="12">
        <v>31623</v>
      </c>
      <c r="B2249" s="165" t="s">
        <v>1435</v>
      </c>
      <c r="C2249" s="37">
        <v>45292</v>
      </c>
      <c r="D2249" s="12">
        <v>2</v>
      </c>
      <c r="E2249" s="166"/>
      <c r="F2249" s="174">
        <v>144.13999999999999</v>
      </c>
      <c r="G2249" s="174">
        <v>66.97</v>
      </c>
      <c r="H2249" s="38" t="s">
        <v>12</v>
      </c>
      <c r="I2249" s="38">
        <v>126.97</v>
      </c>
      <c r="J2249" s="38">
        <v>51.71</v>
      </c>
      <c r="K2249" s="12"/>
      <c r="L2249" s="8">
        <v>0</v>
      </c>
      <c r="M2249" s="12"/>
      <c r="N2249" s="12" t="s">
        <v>54</v>
      </c>
    </row>
    <row r="2250" spans="1:14">
      <c r="A2250" s="12">
        <v>31624</v>
      </c>
      <c r="B2250" s="165" t="s">
        <v>1435</v>
      </c>
      <c r="C2250" s="37">
        <v>45292</v>
      </c>
      <c r="D2250" s="12">
        <v>2</v>
      </c>
      <c r="E2250" s="166"/>
      <c r="F2250" s="174">
        <v>133.63</v>
      </c>
      <c r="G2250" s="174">
        <v>67.66</v>
      </c>
      <c r="H2250" s="38" t="s">
        <v>12</v>
      </c>
      <c r="I2250" s="38">
        <v>127.27</v>
      </c>
      <c r="J2250" s="38">
        <v>52.04</v>
      </c>
      <c r="K2250" s="12"/>
      <c r="L2250" s="8">
        <v>0</v>
      </c>
      <c r="M2250" s="12"/>
      <c r="N2250" s="12" t="s">
        <v>54</v>
      </c>
    </row>
    <row r="2251" spans="1:14">
      <c r="A2251" s="12">
        <v>31625</v>
      </c>
      <c r="B2251" s="165" t="s">
        <v>1436</v>
      </c>
      <c r="C2251" s="37">
        <v>45292</v>
      </c>
      <c r="D2251" s="12">
        <v>2</v>
      </c>
      <c r="E2251" s="166"/>
      <c r="F2251" s="174">
        <v>184.28</v>
      </c>
      <c r="G2251" s="174">
        <v>79.08</v>
      </c>
      <c r="H2251" s="38" t="s">
        <v>12</v>
      </c>
      <c r="I2251" s="38">
        <v>148.76</v>
      </c>
      <c r="J2251" s="38">
        <v>60.04</v>
      </c>
      <c r="K2251" s="12"/>
      <c r="L2251" s="8">
        <v>0</v>
      </c>
      <c r="M2251" s="12"/>
      <c r="N2251" s="12" t="s">
        <v>54</v>
      </c>
    </row>
    <row r="2252" spans="1:14">
      <c r="A2252" s="12">
        <v>31626</v>
      </c>
      <c r="B2252" s="165" t="s">
        <v>1437</v>
      </c>
      <c r="C2252" s="37">
        <v>45292</v>
      </c>
      <c r="D2252" s="12">
        <v>2</v>
      </c>
      <c r="E2252" s="166"/>
      <c r="F2252" s="174">
        <v>424.1</v>
      </c>
      <c r="G2252" s="174">
        <v>99.32</v>
      </c>
      <c r="H2252" s="38" t="s">
        <v>12</v>
      </c>
      <c r="I2252" s="38">
        <v>213.19</v>
      </c>
      <c r="J2252" s="38">
        <v>88.86</v>
      </c>
      <c r="K2252" s="12"/>
      <c r="L2252" s="8">
        <v>0</v>
      </c>
      <c r="M2252" s="12"/>
      <c r="N2252" s="12" t="s">
        <v>54</v>
      </c>
    </row>
    <row r="2253" spans="1:14">
      <c r="A2253" s="12">
        <v>31627</v>
      </c>
      <c r="B2253" s="165" t="s">
        <v>1438</v>
      </c>
      <c r="C2253" s="37">
        <v>45292</v>
      </c>
      <c r="D2253" s="12">
        <v>2</v>
      </c>
      <c r="E2253" s="166"/>
      <c r="F2253" s="174">
        <v>594.36</v>
      </c>
      <c r="G2253" s="174">
        <v>48.8</v>
      </c>
      <c r="H2253" s="38" t="s">
        <v>12</v>
      </c>
      <c r="I2253" s="38">
        <v>551.69000000000005</v>
      </c>
      <c r="J2253" s="38">
        <v>43.61</v>
      </c>
      <c r="K2253" s="12"/>
      <c r="L2253" s="8">
        <v>0</v>
      </c>
      <c r="M2253" s="12"/>
      <c r="N2253" s="12" t="s">
        <v>39</v>
      </c>
    </row>
    <row r="2254" spans="1:14">
      <c r="A2254" s="12">
        <v>31628</v>
      </c>
      <c r="B2254" s="165" t="s">
        <v>1436</v>
      </c>
      <c r="C2254" s="37">
        <v>45292</v>
      </c>
      <c r="D2254" s="12">
        <v>2</v>
      </c>
      <c r="E2254" s="166"/>
      <c r="F2254" s="174">
        <v>195.7</v>
      </c>
      <c r="G2254" s="174">
        <v>88.77</v>
      </c>
      <c r="H2254" s="38" t="s">
        <v>12</v>
      </c>
      <c r="I2254" s="38">
        <v>165.75</v>
      </c>
      <c r="J2254" s="38">
        <v>66.680000000000007</v>
      </c>
      <c r="K2254" s="12"/>
      <c r="L2254" s="8">
        <v>0</v>
      </c>
      <c r="M2254" s="12"/>
      <c r="N2254" s="12" t="s">
        <v>54</v>
      </c>
    </row>
    <row r="2255" spans="1:14">
      <c r="A2255" s="12">
        <v>31629</v>
      </c>
      <c r="B2255" s="165" t="s">
        <v>1436</v>
      </c>
      <c r="C2255" s="37">
        <v>45292</v>
      </c>
      <c r="D2255" s="12">
        <v>2</v>
      </c>
      <c r="E2255" s="166"/>
      <c r="F2255" s="174">
        <v>272.39999999999998</v>
      </c>
      <c r="G2255" s="174">
        <v>128.35</v>
      </c>
      <c r="H2255" s="38" t="s">
        <v>12</v>
      </c>
      <c r="I2255" s="38">
        <v>259.43</v>
      </c>
      <c r="J2255" s="38">
        <v>122.24</v>
      </c>
      <c r="K2255" s="12"/>
      <c r="L2255" s="8">
        <v>0</v>
      </c>
      <c r="M2255" s="12"/>
      <c r="N2255" s="12" t="s">
        <v>54</v>
      </c>
    </row>
    <row r="2256" spans="1:14">
      <c r="A2256" s="12">
        <v>31630</v>
      </c>
      <c r="B2256" s="165" t="s">
        <v>1439</v>
      </c>
      <c r="C2256" s="37">
        <v>40179</v>
      </c>
      <c r="D2256" s="12">
        <v>2</v>
      </c>
      <c r="E2256" s="38">
        <v>179.2</v>
      </c>
      <c r="F2256" s="38" t="s">
        <v>12</v>
      </c>
      <c r="G2256" s="38" t="s">
        <v>12</v>
      </c>
      <c r="H2256" s="38">
        <v>195.76</v>
      </c>
      <c r="I2256" s="38"/>
      <c r="J2256" s="38"/>
      <c r="K2256" s="12"/>
      <c r="L2256" s="8">
        <v>0</v>
      </c>
      <c r="M2256" s="12"/>
      <c r="N2256" s="12" t="s">
        <v>54</v>
      </c>
    </row>
    <row r="2257" spans="1:14">
      <c r="A2257" s="12">
        <v>31631</v>
      </c>
      <c r="B2257" s="165" t="s">
        <v>1440</v>
      </c>
      <c r="C2257" s="37">
        <v>40179</v>
      </c>
      <c r="D2257" s="12">
        <v>2</v>
      </c>
      <c r="E2257" s="38">
        <v>201.76</v>
      </c>
      <c r="F2257" s="38" t="s">
        <v>12</v>
      </c>
      <c r="G2257" s="38" t="s">
        <v>12</v>
      </c>
      <c r="H2257" s="38">
        <v>214.32</v>
      </c>
      <c r="I2257" s="38"/>
      <c r="J2257" s="38"/>
      <c r="K2257" s="12"/>
      <c r="L2257" s="8">
        <v>0</v>
      </c>
      <c r="M2257" s="12"/>
      <c r="N2257" s="12" t="s">
        <v>54</v>
      </c>
    </row>
    <row r="2258" spans="1:14">
      <c r="A2258" s="12">
        <v>31632</v>
      </c>
      <c r="B2258" s="165" t="s">
        <v>1441</v>
      </c>
      <c r="C2258" s="37">
        <v>45292</v>
      </c>
      <c r="D2258" s="12">
        <v>2</v>
      </c>
      <c r="E2258" s="38" t="s">
        <v>12</v>
      </c>
      <c r="F2258" s="174">
        <v>50.88</v>
      </c>
      <c r="G2258" s="174">
        <v>29.86</v>
      </c>
      <c r="H2258" s="38"/>
      <c r="I2258" s="38">
        <v>48.46</v>
      </c>
      <c r="J2258" s="38">
        <v>28.44</v>
      </c>
      <c r="K2258" s="12"/>
      <c r="L2258" s="8">
        <v>0</v>
      </c>
      <c r="M2258" s="12"/>
      <c r="N2258" s="12" t="s">
        <v>39</v>
      </c>
    </row>
    <row r="2259" spans="1:14">
      <c r="A2259" s="12">
        <v>31633</v>
      </c>
      <c r="B2259" s="165" t="s">
        <v>1442</v>
      </c>
      <c r="C2259" s="37">
        <v>45292</v>
      </c>
      <c r="D2259" s="12">
        <v>2</v>
      </c>
      <c r="E2259" s="38" t="s">
        <v>12</v>
      </c>
      <c r="F2259" s="174">
        <v>62.45</v>
      </c>
      <c r="G2259" s="174">
        <v>38.57</v>
      </c>
      <c r="H2259" s="38"/>
      <c r="I2259" s="38">
        <v>59.48</v>
      </c>
      <c r="J2259" s="38">
        <v>36.729999999999997</v>
      </c>
      <c r="K2259" s="12"/>
      <c r="L2259" s="8">
        <v>0</v>
      </c>
      <c r="M2259" s="12"/>
      <c r="N2259" s="12" t="s">
        <v>39</v>
      </c>
    </row>
    <row r="2260" spans="1:14">
      <c r="A2260" s="12">
        <v>31634</v>
      </c>
      <c r="B2260" s="165" t="s">
        <v>1443</v>
      </c>
      <c r="C2260" s="37">
        <v>45292</v>
      </c>
      <c r="D2260" s="12">
        <v>2</v>
      </c>
      <c r="E2260" s="38" t="s">
        <v>12</v>
      </c>
      <c r="F2260" s="174">
        <v>877.32</v>
      </c>
      <c r="G2260" s="174">
        <v>96.73</v>
      </c>
      <c r="H2260" s="38"/>
      <c r="I2260" s="38">
        <v>835.54</v>
      </c>
      <c r="J2260" s="38">
        <v>70.39</v>
      </c>
      <c r="K2260" s="12"/>
      <c r="L2260" s="8">
        <v>0</v>
      </c>
      <c r="M2260" s="12"/>
      <c r="N2260" s="12" t="s">
        <v>54</v>
      </c>
    </row>
    <row r="2261" spans="1:14">
      <c r="A2261" s="12">
        <v>31635</v>
      </c>
      <c r="B2261" s="165" t="s">
        <v>1444</v>
      </c>
      <c r="C2261" s="37">
        <v>45292</v>
      </c>
      <c r="D2261" s="12">
        <v>2</v>
      </c>
      <c r="E2261" s="38" t="s">
        <v>12</v>
      </c>
      <c r="F2261" s="174">
        <v>174.03</v>
      </c>
      <c r="G2261" s="174">
        <v>88.59</v>
      </c>
      <c r="H2261" s="38"/>
      <c r="I2261" s="38">
        <v>165.74</v>
      </c>
      <c r="J2261" s="38">
        <v>72.16</v>
      </c>
      <c r="K2261" s="12"/>
      <c r="L2261" s="8">
        <v>0</v>
      </c>
      <c r="M2261" s="12"/>
      <c r="N2261" s="12" t="s">
        <v>54</v>
      </c>
    </row>
    <row r="2262" spans="1:14">
      <c r="A2262" s="12">
        <v>31636</v>
      </c>
      <c r="B2262" s="165" t="s">
        <v>1445</v>
      </c>
      <c r="C2262" s="37">
        <v>38353</v>
      </c>
      <c r="D2262" s="12">
        <v>1</v>
      </c>
      <c r="E2262" s="38">
        <v>177.64</v>
      </c>
      <c r="F2262" s="38" t="s">
        <v>12</v>
      </c>
      <c r="G2262" s="38" t="s">
        <v>12</v>
      </c>
      <c r="H2262" s="38" t="s">
        <v>12</v>
      </c>
      <c r="I2262" s="38"/>
      <c r="J2262" s="38"/>
      <c r="K2262" s="12"/>
      <c r="L2262" s="8">
        <v>0</v>
      </c>
      <c r="M2262" s="12"/>
      <c r="N2262" s="12" t="s">
        <v>54</v>
      </c>
    </row>
    <row r="2263" spans="1:14">
      <c r="A2263" s="12">
        <v>31637</v>
      </c>
      <c r="B2263" s="165" t="s">
        <v>1446</v>
      </c>
      <c r="C2263" s="37">
        <v>38353</v>
      </c>
      <c r="D2263" s="12">
        <v>1</v>
      </c>
      <c r="E2263" s="38">
        <v>63.38</v>
      </c>
      <c r="F2263" s="38" t="s">
        <v>12</v>
      </c>
      <c r="G2263" s="38" t="s">
        <v>12</v>
      </c>
      <c r="H2263" s="38" t="s">
        <v>12</v>
      </c>
      <c r="I2263" s="38"/>
      <c r="J2263" s="38"/>
      <c r="K2263" s="12"/>
      <c r="L2263" s="8">
        <v>0</v>
      </c>
      <c r="M2263" s="12"/>
      <c r="N2263" s="12" t="s">
        <v>39</v>
      </c>
    </row>
    <row r="2264" spans="1:14">
      <c r="A2264" s="12">
        <v>31638</v>
      </c>
      <c r="B2264" s="165" t="s">
        <v>1447</v>
      </c>
      <c r="C2264" s="37">
        <v>38353</v>
      </c>
      <c r="D2264" s="12">
        <v>1</v>
      </c>
      <c r="E2264" s="38">
        <v>197.26</v>
      </c>
      <c r="F2264" s="38" t="s">
        <v>12</v>
      </c>
      <c r="G2264" s="38" t="s">
        <v>12</v>
      </c>
      <c r="H2264" s="38" t="s">
        <v>12</v>
      </c>
      <c r="I2264" s="38"/>
      <c r="J2264" s="38"/>
      <c r="K2264" s="12"/>
      <c r="L2264" s="8">
        <v>0</v>
      </c>
      <c r="M2264" s="12"/>
      <c r="N2264" s="12" t="s">
        <v>54</v>
      </c>
    </row>
    <row r="2265" spans="1:14">
      <c r="A2265" s="12">
        <v>31640</v>
      </c>
      <c r="B2265" s="165" t="s">
        <v>1448</v>
      </c>
      <c r="C2265" s="37">
        <v>40179</v>
      </c>
      <c r="D2265" s="12">
        <v>2</v>
      </c>
      <c r="E2265" s="38">
        <v>230.48</v>
      </c>
      <c r="F2265" s="38" t="s">
        <v>12</v>
      </c>
      <c r="G2265" s="38" t="s">
        <v>12</v>
      </c>
      <c r="H2265" s="38">
        <v>253.29</v>
      </c>
      <c r="I2265" s="38"/>
      <c r="J2265" s="38"/>
      <c r="K2265" s="12"/>
      <c r="L2265" s="8">
        <v>0</v>
      </c>
      <c r="M2265" s="12"/>
      <c r="N2265" s="12" t="s">
        <v>54</v>
      </c>
    </row>
    <row r="2266" spans="1:14">
      <c r="A2266" s="12">
        <v>31641</v>
      </c>
      <c r="B2266" s="165" t="s">
        <v>1449</v>
      </c>
      <c r="C2266" s="37">
        <v>40179</v>
      </c>
      <c r="D2266" s="12">
        <v>2</v>
      </c>
      <c r="E2266" s="38">
        <v>225.99</v>
      </c>
      <c r="F2266" s="38" t="s">
        <v>12</v>
      </c>
      <c r="G2266" s="38" t="s">
        <v>12</v>
      </c>
      <c r="H2266" s="38">
        <v>247.01</v>
      </c>
      <c r="I2266" s="38"/>
      <c r="J2266" s="38"/>
      <c r="K2266" s="12"/>
      <c r="L2266" s="8">
        <v>0</v>
      </c>
      <c r="M2266" s="12"/>
      <c r="N2266" s="12" t="s">
        <v>54</v>
      </c>
    </row>
    <row r="2267" spans="1:14">
      <c r="A2267" s="12">
        <v>31643</v>
      </c>
      <c r="B2267" s="165" t="s">
        <v>1450</v>
      </c>
      <c r="C2267" s="37">
        <v>45292</v>
      </c>
      <c r="D2267" s="12">
        <v>2</v>
      </c>
      <c r="E2267" s="172">
        <v>125.27</v>
      </c>
      <c r="F2267" s="38"/>
      <c r="G2267" s="38"/>
      <c r="H2267" s="38">
        <v>119.3</v>
      </c>
      <c r="I2267" s="38" t="s">
        <v>12</v>
      </c>
      <c r="J2267" s="38" t="s">
        <v>12</v>
      </c>
      <c r="K2267" s="12"/>
      <c r="L2267" s="8">
        <v>0</v>
      </c>
      <c r="M2267" s="12"/>
      <c r="N2267" s="12" t="s">
        <v>54</v>
      </c>
    </row>
    <row r="2268" spans="1:14">
      <c r="A2268" s="12">
        <v>31645</v>
      </c>
      <c r="B2268" s="165" t="s">
        <v>1451</v>
      </c>
      <c r="C2268" s="37">
        <v>45292</v>
      </c>
      <c r="D2268" s="12">
        <v>2</v>
      </c>
      <c r="E2268" s="38"/>
      <c r="F2268" s="172">
        <v>146.63999999999999</v>
      </c>
      <c r="G2268" s="172">
        <v>74.06</v>
      </c>
      <c r="H2268" s="38" t="s">
        <v>12</v>
      </c>
      <c r="I2268" s="38">
        <v>139.66</v>
      </c>
      <c r="J2268" s="38">
        <v>56.82</v>
      </c>
      <c r="K2268" s="12"/>
      <c r="L2268" s="8">
        <v>0</v>
      </c>
      <c r="M2268" s="12"/>
      <c r="N2268" s="12" t="s">
        <v>54</v>
      </c>
    </row>
    <row r="2269" spans="1:14">
      <c r="A2269" s="12">
        <v>31646</v>
      </c>
      <c r="B2269" s="165" t="s">
        <v>1452</v>
      </c>
      <c r="C2269" s="37">
        <v>45292</v>
      </c>
      <c r="D2269" s="12">
        <v>2</v>
      </c>
      <c r="E2269" s="38" t="s">
        <v>12</v>
      </c>
      <c r="F2269" s="38">
        <v>120.97</v>
      </c>
      <c r="G2269" s="172">
        <v>71.64</v>
      </c>
      <c r="H2269" s="38">
        <v>120.97</v>
      </c>
      <c r="I2269" s="38"/>
      <c r="J2269" s="38">
        <v>49.48</v>
      </c>
      <c r="K2269" s="12"/>
      <c r="L2269" s="8">
        <v>0</v>
      </c>
      <c r="M2269" s="12"/>
      <c r="N2269" s="12" t="s">
        <v>54</v>
      </c>
    </row>
    <row r="2270" spans="1:14">
      <c r="A2270" s="12">
        <v>31647</v>
      </c>
      <c r="B2270" s="165" t="s">
        <v>1453</v>
      </c>
      <c r="C2270" s="37">
        <v>41275</v>
      </c>
      <c r="D2270" s="12">
        <v>1</v>
      </c>
      <c r="E2270" s="38">
        <v>157.63</v>
      </c>
      <c r="F2270" s="38" t="s">
        <v>12</v>
      </c>
      <c r="G2270" s="38" t="s">
        <v>12</v>
      </c>
      <c r="H2270" s="38" t="s">
        <v>12</v>
      </c>
      <c r="I2270" s="38"/>
      <c r="J2270" s="38"/>
      <c r="K2270" s="12"/>
      <c r="L2270" s="8">
        <v>0</v>
      </c>
      <c r="M2270" s="12"/>
      <c r="N2270" s="12" t="s">
        <v>54</v>
      </c>
    </row>
    <row r="2271" spans="1:14">
      <c r="A2271" s="12">
        <v>31648</v>
      </c>
      <c r="B2271" s="165" t="s">
        <v>1454</v>
      </c>
      <c r="C2271" s="37">
        <v>41275</v>
      </c>
      <c r="D2271" s="12">
        <v>1</v>
      </c>
      <c r="E2271" s="38">
        <v>163.82</v>
      </c>
      <c r="F2271" s="38" t="s">
        <v>12</v>
      </c>
      <c r="G2271" s="38" t="s">
        <v>12</v>
      </c>
      <c r="H2271" s="38" t="s">
        <v>12</v>
      </c>
      <c r="I2271" s="38"/>
      <c r="J2271" s="38"/>
      <c r="K2271" s="12"/>
      <c r="L2271" s="8">
        <v>0</v>
      </c>
      <c r="M2271" s="12"/>
      <c r="N2271" s="12" t="s">
        <v>54</v>
      </c>
    </row>
    <row r="2272" spans="1:14">
      <c r="A2272" s="12">
        <v>31649</v>
      </c>
      <c r="B2272" s="165" t="s">
        <v>1455</v>
      </c>
      <c r="C2272" s="37">
        <v>41275</v>
      </c>
      <c r="D2272" s="12">
        <v>1</v>
      </c>
      <c r="E2272" s="38">
        <v>51.17</v>
      </c>
      <c r="F2272" s="38" t="s">
        <v>12</v>
      </c>
      <c r="G2272" s="38" t="s">
        <v>12</v>
      </c>
      <c r="H2272" s="38" t="s">
        <v>12</v>
      </c>
      <c r="I2272" s="38"/>
      <c r="J2272" s="38"/>
      <c r="K2272" s="12"/>
      <c r="L2272" s="8">
        <v>0</v>
      </c>
      <c r="M2272" s="12"/>
      <c r="N2272" s="12" t="s">
        <v>39</v>
      </c>
    </row>
    <row r="2273" spans="1:14">
      <c r="A2273" s="12">
        <v>31651</v>
      </c>
      <c r="B2273" s="165" t="s">
        <v>1456</v>
      </c>
      <c r="C2273" s="37">
        <v>45292</v>
      </c>
      <c r="D2273" s="12">
        <v>1</v>
      </c>
      <c r="E2273" s="174">
        <v>57.06</v>
      </c>
      <c r="F2273" s="38" t="s">
        <v>12</v>
      </c>
      <c r="G2273" s="38" t="s">
        <v>12</v>
      </c>
      <c r="H2273" s="38">
        <v>54.34</v>
      </c>
      <c r="I2273" s="38"/>
      <c r="J2273" s="38"/>
      <c r="K2273" s="12"/>
      <c r="L2273" s="8">
        <v>0</v>
      </c>
      <c r="M2273" s="12"/>
      <c r="N2273" s="12" t="s">
        <v>39</v>
      </c>
    </row>
    <row r="2274" spans="1:14">
      <c r="A2274" s="12">
        <v>31652</v>
      </c>
      <c r="B2274" s="165" t="s">
        <v>1457</v>
      </c>
      <c r="C2274" s="37">
        <v>45292</v>
      </c>
      <c r="D2274" s="8">
        <v>1</v>
      </c>
      <c r="E2274" s="38"/>
      <c r="F2274" s="172">
        <v>722.62</v>
      </c>
      <c r="G2274" s="38">
        <v>189.6</v>
      </c>
      <c r="H2274" s="38"/>
      <c r="I2274" s="38">
        <v>688.21</v>
      </c>
      <c r="J2274" s="38"/>
      <c r="K2274" s="12"/>
      <c r="L2274" s="8">
        <v>0</v>
      </c>
      <c r="M2274" s="12"/>
      <c r="N2274" s="12" t="s">
        <v>54</v>
      </c>
    </row>
    <row r="2275" spans="1:14">
      <c r="A2275" s="12">
        <v>31653</v>
      </c>
      <c r="B2275" s="165" t="s">
        <v>1458</v>
      </c>
      <c r="C2275" s="37">
        <v>45292</v>
      </c>
      <c r="D2275" s="8">
        <v>1</v>
      </c>
      <c r="E2275" s="38"/>
      <c r="F2275" s="172">
        <v>768.45</v>
      </c>
      <c r="G2275" s="38">
        <v>209.3</v>
      </c>
      <c r="H2275" s="38"/>
      <c r="I2275" s="38">
        <v>731.86</v>
      </c>
      <c r="J2275" s="38"/>
      <c r="K2275" s="12"/>
      <c r="L2275" s="8">
        <v>0</v>
      </c>
      <c r="M2275" s="12"/>
      <c r="N2275" s="12" t="s">
        <v>54</v>
      </c>
    </row>
    <row r="2276" spans="1:14">
      <c r="A2276" s="12">
        <v>31654</v>
      </c>
      <c r="B2276" s="165" t="s">
        <v>1459</v>
      </c>
      <c r="C2276" s="37">
        <v>45292</v>
      </c>
      <c r="D2276" s="8">
        <v>1</v>
      </c>
      <c r="E2276" s="38"/>
      <c r="F2276" s="172">
        <v>89.11</v>
      </c>
      <c r="G2276" s="38">
        <v>54.88</v>
      </c>
      <c r="H2276" s="38"/>
      <c r="I2276" s="38">
        <v>84.87</v>
      </c>
      <c r="J2276" s="38"/>
      <c r="K2276" s="12"/>
      <c r="L2276" s="8">
        <v>0</v>
      </c>
      <c r="M2276" s="12"/>
      <c r="N2276" s="12" t="s">
        <v>39</v>
      </c>
    </row>
    <row r="2277" spans="1:14">
      <c r="A2277" s="12">
        <v>31660</v>
      </c>
      <c r="B2277" s="165" t="s">
        <v>1460</v>
      </c>
      <c r="C2277" s="37">
        <v>41275</v>
      </c>
      <c r="D2277" s="12">
        <v>1</v>
      </c>
      <c r="E2277" s="38">
        <v>157.66999999999999</v>
      </c>
      <c r="F2277" s="38" t="s">
        <v>12</v>
      </c>
      <c r="G2277" s="38" t="s">
        <v>12</v>
      </c>
      <c r="H2277" s="38" t="s">
        <v>12</v>
      </c>
      <c r="I2277" s="38"/>
      <c r="J2277" s="38"/>
      <c r="K2277" s="12"/>
      <c r="L2277" s="8">
        <v>0</v>
      </c>
      <c r="M2277" s="12"/>
      <c r="N2277" s="12" t="s">
        <v>54</v>
      </c>
    </row>
    <row r="2278" spans="1:14">
      <c r="A2278" s="12">
        <v>31661</v>
      </c>
      <c r="B2278" s="165" t="s">
        <v>1461</v>
      </c>
      <c r="C2278" s="37">
        <v>41275</v>
      </c>
      <c r="D2278" s="12">
        <v>1</v>
      </c>
      <c r="E2278" s="38">
        <v>166.83</v>
      </c>
      <c r="F2278" s="38" t="s">
        <v>12</v>
      </c>
      <c r="G2278" s="38" t="s">
        <v>12</v>
      </c>
      <c r="H2278" s="38" t="s">
        <v>12</v>
      </c>
      <c r="I2278" s="38"/>
      <c r="J2278" s="38"/>
      <c r="K2278" s="12"/>
      <c r="L2278" s="8">
        <v>0</v>
      </c>
      <c r="M2278" s="12"/>
      <c r="N2278" s="12" t="s">
        <v>54</v>
      </c>
    </row>
    <row r="2279" spans="1:14">
      <c r="A2279" s="12">
        <v>31717</v>
      </c>
      <c r="B2279" s="165" t="s">
        <v>1462</v>
      </c>
      <c r="C2279" s="37">
        <v>41639</v>
      </c>
      <c r="D2279" s="12">
        <v>2</v>
      </c>
      <c r="E2279" s="38" t="s">
        <v>12</v>
      </c>
      <c r="F2279" s="38">
        <v>118.38</v>
      </c>
      <c r="G2279" s="38">
        <v>65.680000000000007</v>
      </c>
      <c r="H2279" s="38">
        <v>86.33</v>
      </c>
      <c r="I2279" s="38"/>
      <c r="J2279" s="38"/>
      <c r="K2279" s="12"/>
      <c r="L2279" s="8">
        <v>0</v>
      </c>
      <c r="M2279" s="12"/>
      <c r="N2279" s="12" t="s">
        <v>54</v>
      </c>
    </row>
    <row r="2280" spans="1:14">
      <c r="A2280" s="12">
        <v>31720</v>
      </c>
      <c r="B2280" s="165" t="s">
        <v>1463</v>
      </c>
      <c r="C2280" s="37">
        <v>45292</v>
      </c>
      <c r="D2280" s="12">
        <v>2</v>
      </c>
      <c r="E2280" s="174">
        <v>42.91</v>
      </c>
      <c r="F2280" s="38" t="s">
        <v>12</v>
      </c>
      <c r="G2280" s="38" t="s">
        <v>12</v>
      </c>
      <c r="H2280" s="38">
        <v>40.869999999999997</v>
      </c>
      <c r="I2280" s="38"/>
      <c r="J2280" s="38"/>
      <c r="K2280" s="12"/>
      <c r="L2280" s="8">
        <v>0</v>
      </c>
      <c r="M2280" s="12"/>
      <c r="N2280" s="12" t="s">
        <v>54</v>
      </c>
    </row>
    <row r="2281" spans="1:14">
      <c r="A2281" s="12">
        <v>31725</v>
      </c>
      <c r="B2281" s="165" t="s">
        <v>1463</v>
      </c>
      <c r="C2281" s="37">
        <v>45292</v>
      </c>
      <c r="D2281" s="12">
        <v>2</v>
      </c>
      <c r="E2281" s="172">
        <v>80.290000000000006</v>
      </c>
      <c r="F2281" s="38"/>
      <c r="G2281" s="38"/>
      <c r="H2281" s="38">
        <v>83.06</v>
      </c>
      <c r="I2281" s="38" t="s">
        <v>12</v>
      </c>
      <c r="J2281" s="38" t="s">
        <v>12</v>
      </c>
      <c r="K2281" s="12"/>
      <c r="L2281" s="8">
        <v>0</v>
      </c>
      <c r="M2281" s="12"/>
      <c r="N2281" s="12" t="s">
        <v>54</v>
      </c>
    </row>
    <row r="2282" spans="1:14">
      <c r="A2282" s="12">
        <v>31730</v>
      </c>
      <c r="B2282" s="165" t="s">
        <v>1464</v>
      </c>
      <c r="C2282" s="37">
        <v>45292</v>
      </c>
      <c r="D2282" s="12">
        <v>2</v>
      </c>
      <c r="E2282" s="38"/>
      <c r="F2282" s="172">
        <v>584.66999999999996</v>
      </c>
      <c r="G2282" s="172">
        <v>101.31</v>
      </c>
      <c r="H2282" s="38" t="s">
        <v>12</v>
      </c>
      <c r="I2282" s="38">
        <v>544.66</v>
      </c>
      <c r="J2282" s="38">
        <v>96.49</v>
      </c>
      <c r="K2282" s="12"/>
      <c r="L2282" s="8">
        <v>0</v>
      </c>
      <c r="M2282" s="12"/>
      <c r="N2282" s="12" t="s">
        <v>54</v>
      </c>
    </row>
    <row r="2283" spans="1:14">
      <c r="A2283" s="12">
        <v>31750</v>
      </c>
      <c r="B2283" s="165" t="s">
        <v>1465</v>
      </c>
      <c r="C2283" s="37">
        <v>45292</v>
      </c>
      <c r="D2283" s="12">
        <v>2</v>
      </c>
      <c r="E2283" s="172">
        <v>734.2</v>
      </c>
      <c r="F2283" s="38"/>
      <c r="G2283" s="38"/>
      <c r="H2283" s="38">
        <v>699.24</v>
      </c>
      <c r="I2283" s="38" t="s">
        <v>12</v>
      </c>
      <c r="J2283" s="38" t="s">
        <v>12</v>
      </c>
      <c r="K2283" s="12"/>
      <c r="L2283" s="8">
        <v>0</v>
      </c>
      <c r="M2283" s="12"/>
      <c r="N2283" s="12" t="s">
        <v>94</v>
      </c>
    </row>
    <row r="2284" spans="1:14">
      <c r="A2284" s="12">
        <v>31755</v>
      </c>
      <c r="B2284" s="165" t="s">
        <v>1465</v>
      </c>
      <c r="C2284" s="37">
        <v>45292</v>
      </c>
      <c r="D2284" s="12">
        <v>2</v>
      </c>
      <c r="E2284" s="172">
        <v>933.21</v>
      </c>
      <c r="F2284" s="38"/>
      <c r="G2284" s="38"/>
      <c r="H2284" s="38">
        <v>888.77</v>
      </c>
      <c r="I2284" s="38" t="s">
        <v>12</v>
      </c>
      <c r="J2284" s="38" t="s">
        <v>12</v>
      </c>
      <c r="K2284" s="12"/>
      <c r="L2284" s="8">
        <v>0</v>
      </c>
      <c r="M2284" s="12"/>
      <c r="N2284" s="12" t="s">
        <v>94</v>
      </c>
    </row>
    <row r="2285" spans="1:14">
      <c r="A2285" s="12">
        <v>31760</v>
      </c>
      <c r="B2285" s="165" t="s">
        <v>1465</v>
      </c>
      <c r="C2285" s="37">
        <v>45292</v>
      </c>
      <c r="D2285" s="12">
        <v>2</v>
      </c>
      <c r="E2285" s="172">
        <v>1002.33</v>
      </c>
      <c r="F2285" s="38"/>
      <c r="G2285" s="38"/>
      <c r="H2285" s="38">
        <v>954.6</v>
      </c>
      <c r="I2285" s="38" t="s">
        <v>12</v>
      </c>
      <c r="J2285" s="38" t="s">
        <v>12</v>
      </c>
      <c r="K2285" s="12"/>
      <c r="L2285" s="8">
        <v>0</v>
      </c>
      <c r="M2285" s="12"/>
      <c r="N2285" s="12" t="s">
        <v>94</v>
      </c>
    </row>
    <row r="2286" spans="1:14">
      <c r="A2286" s="12">
        <v>31766</v>
      </c>
      <c r="B2286" s="165" t="s">
        <v>1466</v>
      </c>
      <c r="C2286" s="37">
        <v>36526</v>
      </c>
      <c r="D2286" s="12">
        <v>2</v>
      </c>
      <c r="E2286" s="38">
        <v>1301.3599999999999</v>
      </c>
      <c r="F2286" s="38" t="s">
        <v>12</v>
      </c>
      <c r="G2286" s="38" t="s">
        <v>12</v>
      </c>
      <c r="H2286" s="38">
        <v>1139.6300000000001</v>
      </c>
      <c r="I2286" s="38"/>
      <c r="J2286" s="38"/>
      <c r="K2286" s="12"/>
      <c r="L2286" s="8">
        <v>0</v>
      </c>
      <c r="M2286" s="12"/>
      <c r="N2286" s="12" t="s">
        <v>94</v>
      </c>
    </row>
    <row r="2287" spans="1:14">
      <c r="A2287" s="12">
        <v>31770</v>
      </c>
      <c r="B2287" s="165" t="s">
        <v>1467</v>
      </c>
      <c r="C2287" s="37">
        <v>36526</v>
      </c>
      <c r="D2287" s="12">
        <v>2</v>
      </c>
      <c r="E2287" s="38">
        <v>1036.22</v>
      </c>
      <c r="F2287" s="38" t="s">
        <v>12</v>
      </c>
      <c r="G2287" s="38" t="s">
        <v>12</v>
      </c>
      <c r="H2287" s="38">
        <v>904</v>
      </c>
      <c r="I2287" s="38"/>
      <c r="J2287" s="38"/>
      <c r="K2287" s="12"/>
      <c r="L2287" s="8">
        <v>0</v>
      </c>
      <c r="M2287" s="12"/>
      <c r="N2287" s="12" t="s">
        <v>94</v>
      </c>
    </row>
    <row r="2288" spans="1:14">
      <c r="A2288" s="12">
        <v>31775</v>
      </c>
      <c r="B2288" s="165" t="s">
        <v>1468</v>
      </c>
      <c r="C2288" s="37">
        <v>36526</v>
      </c>
      <c r="D2288" s="12">
        <v>2</v>
      </c>
      <c r="E2288" s="38">
        <v>1090.7</v>
      </c>
      <c r="F2288" s="38" t="s">
        <v>12</v>
      </c>
      <c r="G2288" s="38" t="s">
        <v>12</v>
      </c>
      <c r="H2288" s="38">
        <v>953.56</v>
      </c>
      <c r="I2288" s="38"/>
      <c r="J2288" s="38"/>
      <c r="K2288" s="12"/>
      <c r="L2288" s="8">
        <v>0</v>
      </c>
      <c r="M2288" s="12"/>
      <c r="N2288" s="12" t="s">
        <v>94</v>
      </c>
    </row>
    <row r="2289" spans="1:14">
      <c r="A2289" s="12">
        <v>31780</v>
      </c>
      <c r="B2289" s="165" t="s">
        <v>1469</v>
      </c>
      <c r="C2289" s="37">
        <v>36526</v>
      </c>
      <c r="D2289" s="12">
        <v>2</v>
      </c>
      <c r="E2289" s="38">
        <v>949.63</v>
      </c>
      <c r="F2289" s="38" t="s">
        <v>12</v>
      </c>
      <c r="G2289" s="38" t="s">
        <v>12</v>
      </c>
      <c r="H2289" s="38">
        <v>835.17</v>
      </c>
      <c r="I2289" s="38"/>
      <c r="J2289" s="38"/>
      <c r="K2289" s="12"/>
      <c r="L2289" s="8">
        <v>0</v>
      </c>
      <c r="M2289" s="12"/>
      <c r="N2289" s="12" t="s">
        <v>94</v>
      </c>
    </row>
    <row r="2290" spans="1:14">
      <c r="A2290" s="12">
        <v>31781</v>
      </c>
      <c r="B2290" s="165" t="s">
        <v>1469</v>
      </c>
      <c r="C2290" s="37">
        <v>36526</v>
      </c>
      <c r="D2290" s="12">
        <v>2</v>
      </c>
      <c r="E2290" s="38">
        <v>1127.72</v>
      </c>
      <c r="F2290" s="38" t="s">
        <v>12</v>
      </c>
      <c r="G2290" s="38" t="s">
        <v>12</v>
      </c>
      <c r="H2290" s="38">
        <v>967.42</v>
      </c>
      <c r="I2290" s="38"/>
      <c r="J2290" s="38"/>
      <c r="K2290" s="12"/>
      <c r="L2290" s="8">
        <v>0</v>
      </c>
      <c r="M2290" s="12"/>
      <c r="N2290" s="12" t="s">
        <v>94</v>
      </c>
    </row>
    <row r="2291" spans="1:14">
      <c r="A2291" s="12">
        <v>31785</v>
      </c>
      <c r="B2291" s="165" t="s">
        <v>1470</v>
      </c>
      <c r="C2291" s="37">
        <v>45292</v>
      </c>
      <c r="D2291" s="12">
        <v>2</v>
      </c>
      <c r="E2291" s="174">
        <v>800.87</v>
      </c>
      <c r="F2291" s="38" t="s">
        <v>12</v>
      </c>
      <c r="G2291" s="38" t="s">
        <v>12</v>
      </c>
      <c r="H2291" s="38">
        <v>762.73</v>
      </c>
      <c r="I2291" s="38"/>
      <c r="J2291" s="38"/>
      <c r="K2291" s="12"/>
      <c r="L2291" s="8">
        <v>0</v>
      </c>
      <c r="M2291" s="12"/>
      <c r="N2291" s="12" t="s">
        <v>94</v>
      </c>
    </row>
    <row r="2292" spans="1:14">
      <c r="A2292" s="12">
        <v>31786</v>
      </c>
      <c r="B2292" s="165" t="s">
        <v>1470</v>
      </c>
      <c r="C2292" s="37">
        <v>36526</v>
      </c>
      <c r="D2292" s="12">
        <v>2</v>
      </c>
      <c r="E2292" s="38">
        <v>1082.44</v>
      </c>
      <c r="F2292" s="38" t="s">
        <v>12</v>
      </c>
      <c r="G2292" s="38" t="s">
        <v>12</v>
      </c>
      <c r="H2292" s="38">
        <v>901.13</v>
      </c>
      <c r="I2292" s="38"/>
      <c r="J2292" s="38"/>
      <c r="K2292" s="12"/>
      <c r="L2292" s="8">
        <v>0</v>
      </c>
      <c r="M2292" s="12"/>
      <c r="N2292" s="12" t="s">
        <v>94</v>
      </c>
    </row>
    <row r="2293" spans="1:14">
      <c r="A2293" s="12">
        <v>31800</v>
      </c>
      <c r="B2293" s="165" t="s">
        <v>1471</v>
      </c>
      <c r="C2293" s="37">
        <v>45292</v>
      </c>
      <c r="D2293" s="12">
        <v>2</v>
      </c>
      <c r="E2293" s="172">
        <v>393.08</v>
      </c>
      <c r="F2293" s="38" t="s">
        <v>12</v>
      </c>
      <c r="G2293" s="38" t="s">
        <v>12</v>
      </c>
      <c r="H2293" s="38">
        <v>374.36</v>
      </c>
      <c r="I2293" s="38"/>
      <c r="J2293" s="38"/>
      <c r="K2293" s="12"/>
      <c r="L2293" s="8">
        <v>0</v>
      </c>
      <c r="M2293" s="12"/>
      <c r="N2293" s="12" t="s">
        <v>94</v>
      </c>
    </row>
    <row r="2294" spans="1:14">
      <c r="A2294" s="12">
        <v>31805</v>
      </c>
      <c r="B2294" s="165" t="s">
        <v>1471</v>
      </c>
      <c r="C2294" s="37">
        <v>36526</v>
      </c>
      <c r="D2294" s="12">
        <v>2</v>
      </c>
      <c r="E2294" s="38">
        <v>640.69000000000005</v>
      </c>
      <c r="F2294" s="38" t="s">
        <v>12</v>
      </c>
      <c r="G2294" s="38" t="s">
        <v>12</v>
      </c>
      <c r="H2294" s="38">
        <v>561.84</v>
      </c>
      <c r="I2294" s="38"/>
      <c r="J2294" s="38"/>
      <c r="K2294" s="12"/>
      <c r="L2294" s="8">
        <v>0</v>
      </c>
      <c r="M2294" s="12"/>
      <c r="N2294" s="12" t="s">
        <v>94</v>
      </c>
    </row>
    <row r="2295" spans="1:14">
      <c r="A2295" s="12">
        <v>31820</v>
      </c>
      <c r="B2295" s="165" t="s">
        <v>1472</v>
      </c>
      <c r="C2295" s="37">
        <v>45292</v>
      </c>
      <c r="D2295" s="12">
        <v>2</v>
      </c>
      <c r="E2295" s="38" t="s">
        <v>12</v>
      </c>
      <c r="F2295" s="172">
        <v>251.59</v>
      </c>
      <c r="G2295" s="172">
        <v>170.44</v>
      </c>
      <c r="H2295" s="38">
        <v>239.61</v>
      </c>
      <c r="I2295" s="38">
        <v>239.61</v>
      </c>
      <c r="J2295" s="38">
        <v>149.04</v>
      </c>
      <c r="K2295" s="12"/>
      <c r="L2295" s="8">
        <v>0</v>
      </c>
      <c r="M2295" s="12"/>
      <c r="N2295" s="12" t="s">
        <v>94</v>
      </c>
    </row>
    <row r="2296" spans="1:14">
      <c r="A2296" s="12">
        <v>31825</v>
      </c>
      <c r="B2296" s="165" t="s">
        <v>1473</v>
      </c>
      <c r="C2296" s="37">
        <v>45292</v>
      </c>
      <c r="D2296" s="12">
        <v>2</v>
      </c>
      <c r="E2296" s="38" t="s">
        <v>12</v>
      </c>
      <c r="F2296" s="172">
        <v>365.26</v>
      </c>
      <c r="G2296" s="172">
        <v>248.65</v>
      </c>
      <c r="H2296" s="38">
        <v>347.87</v>
      </c>
      <c r="I2296" s="38">
        <v>347.87</v>
      </c>
      <c r="J2296" s="38">
        <v>226.96</v>
      </c>
      <c r="K2296" s="12"/>
      <c r="L2296" s="8">
        <v>0</v>
      </c>
      <c r="M2296" s="12"/>
      <c r="N2296" s="12" t="s">
        <v>94</v>
      </c>
    </row>
    <row r="2297" spans="1:14">
      <c r="A2297" s="12">
        <v>31830</v>
      </c>
      <c r="B2297" s="165" t="s">
        <v>1474</v>
      </c>
      <c r="C2297" s="37">
        <v>45292</v>
      </c>
      <c r="D2297" s="12">
        <v>2</v>
      </c>
      <c r="E2297" s="38" t="s">
        <v>12</v>
      </c>
      <c r="F2297" s="172">
        <v>257.82</v>
      </c>
      <c r="G2297" s="172">
        <v>188.43</v>
      </c>
      <c r="H2297" s="38">
        <v>239.99</v>
      </c>
      <c r="I2297" s="38">
        <v>239.99</v>
      </c>
      <c r="J2297" s="38">
        <v>152.41999999999999</v>
      </c>
      <c r="K2297" s="12"/>
      <c r="L2297" s="8">
        <v>0</v>
      </c>
      <c r="M2297" s="12"/>
      <c r="N2297" s="12" t="s">
        <v>94</v>
      </c>
    </row>
    <row r="2298" spans="1:14">
      <c r="A2298" s="12">
        <v>31899</v>
      </c>
      <c r="B2298" s="165" t="s">
        <v>1475</v>
      </c>
      <c r="C2298" s="37">
        <v>34455</v>
      </c>
      <c r="D2298" s="12">
        <v>1</v>
      </c>
      <c r="E2298" s="38" t="s">
        <v>47</v>
      </c>
      <c r="F2298" s="38" t="s">
        <v>12</v>
      </c>
      <c r="G2298" s="38" t="s">
        <v>12</v>
      </c>
      <c r="H2298" s="38" t="s">
        <v>12</v>
      </c>
      <c r="I2298" s="38"/>
      <c r="J2298" s="38"/>
      <c r="K2298" s="12"/>
      <c r="L2298" s="8">
        <v>0</v>
      </c>
      <c r="M2298" s="12"/>
      <c r="N2298" s="12" t="s">
        <v>190</v>
      </c>
    </row>
    <row r="2299" spans="1:14">
      <c r="A2299" s="12">
        <v>32035</v>
      </c>
      <c r="B2299" s="165" t="s">
        <v>1476</v>
      </c>
      <c r="C2299" s="37">
        <v>45292</v>
      </c>
      <c r="D2299" s="12">
        <v>2</v>
      </c>
      <c r="E2299" s="172">
        <v>450.23</v>
      </c>
      <c r="F2299" s="38" t="s">
        <v>12</v>
      </c>
      <c r="G2299" s="38" t="s">
        <v>12</v>
      </c>
      <c r="H2299" s="38">
        <v>428.79</v>
      </c>
      <c r="I2299" s="38"/>
      <c r="J2299" s="38"/>
      <c r="K2299" s="12"/>
      <c r="L2299" s="8">
        <v>0</v>
      </c>
      <c r="M2299" s="12"/>
      <c r="N2299" s="12" t="s">
        <v>94</v>
      </c>
    </row>
    <row r="2300" spans="1:14">
      <c r="A2300" s="12">
        <v>32036</v>
      </c>
      <c r="B2300" s="165" t="s">
        <v>1476</v>
      </c>
      <c r="C2300" s="37">
        <v>45292</v>
      </c>
      <c r="D2300" s="12">
        <v>2</v>
      </c>
      <c r="E2300" s="172">
        <v>495.45</v>
      </c>
      <c r="F2300" s="38" t="s">
        <v>12</v>
      </c>
      <c r="G2300" s="38" t="s">
        <v>12</v>
      </c>
      <c r="H2300" s="38">
        <v>471.86</v>
      </c>
      <c r="I2300" s="38"/>
      <c r="J2300" s="38"/>
      <c r="K2300" s="12"/>
      <c r="L2300" s="8">
        <v>0</v>
      </c>
      <c r="M2300" s="12"/>
      <c r="N2300" s="12" t="s">
        <v>94</v>
      </c>
    </row>
    <row r="2301" spans="1:14">
      <c r="A2301" s="12">
        <v>32096</v>
      </c>
      <c r="B2301" s="165" t="s">
        <v>1477</v>
      </c>
      <c r="C2301" s="37">
        <v>45292</v>
      </c>
      <c r="D2301" s="8">
        <v>2</v>
      </c>
      <c r="E2301" s="172">
        <v>406.97</v>
      </c>
      <c r="F2301" s="38" t="s">
        <v>12</v>
      </c>
      <c r="G2301" s="38" t="s">
        <v>12</v>
      </c>
      <c r="H2301" s="38">
        <v>234.6</v>
      </c>
      <c r="I2301" s="38"/>
      <c r="J2301" s="38"/>
      <c r="K2301" s="12"/>
      <c r="L2301" s="8">
        <v>0</v>
      </c>
      <c r="M2301" s="12"/>
      <c r="N2301" s="12" t="s">
        <v>94</v>
      </c>
    </row>
    <row r="2302" spans="1:14">
      <c r="A2302" s="12">
        <v>32097</v>
      </c>
      <c r="B2302" s="165" t="s">
        <v>1478</v>
      </c>
      <c r="C2302" s="37">
        <v>45292</v>
      </c>
      <c r="D2302" s="8">
        <v>2</v>
      </c>
      <c r="E2302" s="172">
        <v>407.84</v>
      </c>
      <c r="F2302" s="38" t="s">
        <v>12</v>
      </c>
      <c r="G2302" s="38" t="s">
        <v>12</v>
      </c>
      <c r="H2302" s="38">
        <v>234.6</v>
      </c>
      <c r="I2302" s="38"/>
      <c r="J2302" s="38"/>
      <c r="K2302" s="12"/>
      <c r="L2302" s="8">
        <v>0</v>
      </c>
      <c r="M2302" s="12"/>
      <c r="N2302" s="12" t="s">
        <v>94</v>
      </c>
    </row>
    <row r="2303" spans="1:14">
      <c r="A2303" s="12">
        <v>32098</v>
      </c>
      <c r="B2303" s="165" t="s">
        <v>1479</v>
      </c>
      <c r="C2303" s="37">
        <v>45292</v>
      </c>
      <c r="D2303" s="8">
        <v>2</v>
      </c>
      <c r="E2303" s="172">
        <v>386.38</v>
      </c>
      <c r="F2303" s="38" t="s">
        <v>12</v>
      </c>
      <c r="G2303" s="38" t="s">
        <v>12</v>
      </c>
      <c r="H2303" s="38">
        <v>220.42</v>
      </c>
      <c r="I2303" s="38"/>
      <c r="J2303" s="38"/>
      <c r="K2303" s="12"/>
      <c r="L2303" s="8">
        <v>0</v>
      </c>
      <c r="M2303" s="12"/>
      <c r="N2303" s="12" t="s">
        <v>94</v>
      </c>
    </row>
    <row r="2304" spans="1:14">
      <c r="A2304" s="12">
        <v>32100</v>
      </c>
      <c r="B2304" s="165" t="s">
        <v>1480</v>
      </c>
      <c r="C2304" s="37">
        <v>36526</v>
      </c>
      <c r="D2304" s="12">
        <v>2</v>
      </c>
      <c r="E2304" s="38">
        <v>641.29999999999995</v>
      </c>
      <c r="F2304" s="38" t="s">
        <v>12</v>
      </c>
      <c r="G2304" s="38" t="s">
        <v>12</v>
      </c>
      <c r="H2304" s="38">
        <v>551.21</v>
      </c>
      <c r="I2304" s="38"/>
      <c r="J2304" s="38"/>
      <c r="K2304" s="12"/>
      <c r="L2304" s="8">
        <v>0</v>
      </c>
      <c r="M2304" s="12"/>
      <c r="N2304" s="12" t="s">
        <v>94</v>
      </c>
    </row>
    <row r="2305" spans="1:14">
      <c r="A2305" s="12">
        <v>32110</v>
      </c>
      <c r="B2305" s="165" t="s">
        <v>1481</v>
      </c>
      <c r="C2305" s="37">
        <v>45292</v>
      </c>
      <c r="D2305" s="12">
        <v>2</v>
      </c>
      <c r="E2305" s="172">
        <v>849.12</v>
      </c>
      <c r="F2305" s="38" t="s">
        <v>12</v>
      </c>
      <c r="G2305" s="38" t="s">
        <v>12</v>
      </c>
      <c r="H2305" s="38">
        <v>808.69</v>
      </c>
      <c r="I2305" s="38"/>
      <c r="J2305" s="38"/>
      <c r="K2305" s="12"/>
      <c r="L2305" s="8">
        <v>0</v>
      </c>
      <c r="M2305" s="12"/>
      <c r="N2305" s="12" t="s">
        <v>94</v>
      </c>
    </row>
    <row r="2306" spans="1:14">
      <c r="A2306" s="12">
        <v>32120</v>
      </c>
      <c r="B2306" s="165" t="s">
        <v>1482</v>
      </c>
      <c r="C2306" s="37">
        <v>45292</v>
      </c>
      <c r="D2306" s="12">
        <v>2</v>
      </c>
      <c r="E2306" s="172">
        <v>619.42999999999995</v>
      </c>
      <c r="F2306" s="38" t="s">
        <v>12</v>
      </c>
      <c r="G2306" s="38" t="s">
        <v>12</v>
      </c>
      <c r="H2306" s="38">
        <v>589.92999999999995</v>
      </c>
      <c r="I2306" s="38"/>
      <c r="J2306" s="38"/>
      <c r="K2306" s="12"/>
      <c r="L2306" s="8">
        <v>0</v>
      </c>
      <c r="M2306" s="12"/>
      <c r="N2306" s="12" t="s">
        <v>94</v>
      </c>
    </row>
    <row r="2307" spans="1:14">
      <c r="A2307" s="12">
        <v>32124</v>
      </c>
      <c r="B2307" s="165" t="s">
        <v>1483</v>
      </c>
      <c r="C2307" s="37">
        <v>45292</v>
      </c>
      <c r="D2307" s="12">
        <v>2</v>
      </c>
      <c r="E2307" s="172">
        <v>693.87</v>
      </c>
      <c r="F2307" s="38" t="s">
        <v>12</v>
      </c>
      <c r="G2307" s="38" t="s">
        <v>12</v>
      </c>
      <c r="H2307" s="38">
        <v>660.83</v>
      </c>
      <c r="I2307" s="38"/>
      <c r="J2307" s="38"/>
      <c r="K2307" s="12"/>
      <c r="L2307" s="8">
        <v>0</v>
      </c>
      <c r="M2307" s="12"/>
      <c r="N2307" s="12" t="s">
        <v>94</v>
      </c>
    </row>
    <row r="2308" spans="1:14">
      <c r="A2308" s="12">
        <v>32140</v>
      </c>
      <c r="B2308" s="165" t="s">
        <v>1484</v>
      </c>
      <c r="C2308" s="37">
        <v>45292</v>
      </c>
      <c r="D2308" s="12">
        <v>2</v>
      </c>
      <c r="E2308" s="172">
        <v>764.91</v>
      </c>
      <c r="F2308" s="38" t="s">
        <v>12</v>
      </c>
      <c r="G2308" s="38" t="s">
        <v>12</v>
      </c>
      <c r="H2308" s="38">
        <v>728.49</v>
      </c>
      <c r="I2308" s="38"/>
      <c r="J2308" s="38"/>
      <c r="K2308" s="12"/>
      <c r="L2308" s="8">
        <v>0</v>
      </c>
      <c r="M2308" s="12"/>
      <c r="N2308" s="12" t="s">
        <v>94</v>
      </c>
    </row>
    <row r="2309" spans="1:14">
      <c r="A2309" s="12">
        <v>32141</v>
      </c>
      <c r="B2309" s="165" t="s">
        <v>1485</v>
      </c>
      <c r="C2309" s="37">
        <v>45292</v>
      </c>
      <c r="D2309" s="12">
        <v>2</v>
      </c>
      <c r="E2309" s="172">
        <v>811.89</v>
      </c>
      <c r="F2309" s="38" t="s">
        <v>12</v>
      </c>
      <c r="G2309" s="38" t="s">
        <v>12</v>
      </c>
      <c r="H2309" s="38">
        <v>773.23</v>
      </c>
      <c r="I2309" s="38"/>
      <c r="J2309" s="38"/>
      <c r="K2309" s="12"/>
      <c r="L2309" s="8">
        <v>0</v>
      </c>
      <c r="M2309" s="12"/>
      <c r="N2309" s="12" t="s">
        <v>94</v>
      </c>
    </row>
    <row r="2310" spans="1:14">
      <c r="A2310" s="12">
        <v>32150</v>
      </c>
      <c r="B2310" s="165" t="s">
        <v>1484</v>
      </c>
      <c r="C2310" s="37">
        <v>45292</v>
      </c>
      <c r="D2310" s="12">
        <v>2</v>
      </c>
      <c r="E2310" s="172">
        <v>720.31</v>
      </c>
      <c r="F2310" s="38" t="s">
        <v>12</v>
      </c>
      <c r="G2310" s="38" t="s">
        <v>12</v>
      </c>
      <c r="H2310" s="38">
        <v>686.01</v>
      </c>
      <c r="I2310" s="38"/>
      <c r="J2310" s="38"/>
      <c r="K2310" s="12"/>
      <c r="L2310" s="8">
        <v>0</v>
      </c>
      <c r="M2310" s="12"/>
      <c r="N2310" s="12" t="s">
        <v>94</v>
      </c>
    </row>
    <row r="2311" spans="1:14">
      <c r="A2311" s="12">
        <v>32151</v>
      </c>
      <c r="B2311" s="165" t="s">
        <v>1486</v>
      </c>
      <c r="C2311" s="37">
        <v>45292</v>
      </c>
      <c r="D2311" s="12">
        <v>2</v>
      </c>
      <c r="E2311" s="172">
        <v>682.66</v>
      </c>
      <c r="F2311" s="38" t="s">
        <v>12</v>
      </c>
      <c r="G2311" s="38" t="s">
        <v>12</v>
      </c>
      <c r="H2311" s="38">
        <v>650.15</v>
      </c>
      <c r="I2311" s="38"/>
      <c r="J2311" s="38"/>
      <c r="K2311" s="12"/>
      <c r="L2311" s="8">
        <v>0</v>
      </c>
      <c r="M2311" s="12"/>
      <c r="N2311" s="12" t="s">
        <v>94</v>
      </c>
    </row>
    <row r="2312" spans="1:14">
      <c r="A2312" s="12">
        <v>32160</v>
      </c>
      <c r="B2312" s="165" t="s">
        <v>1487</v>
      </c>
      <c r="C2312" s="37">
        <v>45292</v>
      </c>
      <c r="D2312" s="12">
        <v>2</v>
      </c>
      <c r="E2312" s="172">
        <v>540.14</v>
      </c>
      <c r="F2312" s="38" t="s">
        <v>12</v>
      </c>
      <c r="G2312" s="38" t="s">
        <v>12</v>
      </c>
      <c r="H2312" s="38">
        <v>514.41999999999996</v>
      </c>
      <c r="I2312" s="38"/>
      <c r="J2312" s="38"/>
      <c r="K2312" s="12"/>
      <c r="L2312" s="8">
        <v>0</v>
      </c>
      <c r="M2312" s="12"/>
      <c r="N2312" s="12" t="s">
        <v>94</v>
      </c>
    </row>
    <row r="2313" spans="1:14">
      <c r="A2313" s="12">
        <v>32200</v>
      </c>
      <c r="B2313" s="165" t="s">
        <v>1488</v>
      </c>
      <c r="C2313" s="37">
        <v>45292</v>
      </c>
      <c r="D2313" s="12">
        <v>2</v>
      </c>
      <c r="E2313" s="172">
        <v>649.89</v>
      </c>
      <c r="F2313" s="38" t="s">
        <v>12</v>
      </c>
      <c r="G2313" s="38" t="s">
        <v>12</v>
      </c>
      <c r="H2313" s="38">
        <v>618.94000000000005</v>
      </c>
      <c r="I2313" s="38"/>
      <c r="J2313" s="38"/>
      <c r="K2313" s="12"/>
      <c r="L2313" s="8">
        <v>0</v>
      </c>
      <c r="M2313" s="12"/>
      <c r="N2313" s="12" t="s">
        <v>94</v>
      </c>
    </row>
    <row r="2314" spans="1:14">
      <c r="A2314" s="12">
        <v>32215</v>
      </c>
      <c r="B2314" s="165" t="s">
        <v>1489</v>
      </c>
      <c r="C2314" s="37">
        <v>45292</v>
      </c>
      <c r="D2314" s="12">
        <v>2</v>
      </c>
      <c r="E2314" s="172">
        <v>559.66999999999996</v>
      </c>
      <c r="F2314" s="38" t="s">
        <v>12</v>
      </c>
      <c r="G2314" s="38" t="s">
        <v>12</v>
      </c>
      <c r="H2314" s="38">
        <v>533.02</v>
      </c>
      <c r="I2314" s="38"/>
      <c r="J2314" s="38"/>
      <c r="K2314" s="12"/>
      <c r="L2314" s="8">
        <v>0</v>
      </c>
      <c r="M2314" s="12"/>
      <c r="N2314" s="12" t="s">
        <v>94</v>
      </c>
    </row>
    <row r="2315" spans="1:14">
      <c r="A2315" s="12">
        <v>32220</v>
      </c>
      <c r="B2315" s="165" t="s">
        <v>1490</v>
      </c>
      <c r="C2315" s="37">
        <v>45292</v>
      </c>
      <c r="D2315" s="12">
        <v>2</v>
      </c>
      <c r="E2315" s="172">
        <v>1022.15</v>
      </c>
      <c r="F2315" s="38" t="s">
        <v>12</v>
      </c>
      <c r="G2315" s="38" t="s">
        <v>12</v>
      </c>
      <c r="H2315" s="38">
        <v>973.48</v>
      </c>
      <c r="I2315" s="38"/>
      <c r="J2315" s="38"/>
      <c r="K2315" s="12"/>
      <c r="L2315" s="8">
        <v>0</v>
      </c>
      <c r="M2315" s="12"/>
      <c r="N2315" s="12" t="s">
        <v>94</v>
      </c>
    </row>
    <row r="2316" spans="1:14">
      <c r="A2316" s="12">
        <v>32225</v>
      </c>
      <c r="B2316" s="165" t="s">
        <v>1491</v>
      </c>
      <c r="C2316" s="37">
        <v>45292</v>
      </c>
      <c r="D2316" s="12">
        <v>2</v>
      </c>
      <c r="E2316" s="172">
        <v>769.68</v>
      </c>
      <c r="F2316" s="38" t="s">
        <v>12</v>
      </c>
      <c r="G2316" s="38" t="s">
        <v>12</v>
      </c>
      <c r="H2316" s="38">
        <v>733.03</v>
      </c>
      <c r="I2316" s="38"/>
      <c r="J2316" s="38"/>
      <c r="K2316" s="12"/>
      <c r="L2316" s="8">
        <v>0</v>
      </c>
      <c r="M2316" s="12"/>
      <c r="N2316" s="12" t="s">
        <v>94</v>
      </c>
    </row>
    <row r="2317" spans="1:14">
      <c r="A2317" s="12">
        <v>32310</v>
      </c>
      <c r="B2317" s="165" t="s">
        <v>1492</v>
      </c>
      <c r="C2317" s="37">
        <v>36526</v>
      </c>
      <c r="D2317" s="12">
        <v>2</v>
      </c>
      <c r="E2317" s="38">
        <v>704.76</v>
      </c>
      <c r="F2317" s="38" t="s">
        <v>12</v>
      </c>
      <c r="G2317" s="38" t="s">
        <v>12</v>
      </c>
      <c r="H2317" s="38">
        <v>607.87</v>
      </c>
      <c r="I2317" s="38"/>
      <c r="J2317" s="38"/>
      <c r="K2317" s="12"/>
      <c r="L2317" s="8">
        <v>0</v>
      </c>
      <c r="M2317" s="12"/>
      <c r="N2317" s="12" t="s">
        <v>94</v>
      </c>
    </row>
    <row r="2318" spans="1:14">
      <c r="A2318" s="12">
        <v>32320</v>
      </c>
      <c r="B2318" s="165" t="s">
        <v>1493</v>
      </c>
      <c r="C2318" s="37">
        <v>45292</v>
      </c>
      <c r="D2318" s="12">
        <v>2</v>
      </c>
      <c r="E2318" s="174">
        <v>1115.67</v>
      </c>
      <c r="F2318" s="166"/>
      <c r="G2318" s="166"/>
      <c r="H2318" s="38">
        <v>1062.54</v>
      </c>
      <c r="I2318" s="38" t="s">
        <v>12</v>
      </c>
      <c r="J2318" s="38" t="s">
        <v>12</v>
      </c>
      <c r="K2318" s="12"/>
      <c r="L2318" s="8">
        <v>0</v>
      </c>
      <c r="M2318" s="12"/>
      <c r="N2318" s="12" t="s">
        <v>94</v>
      </c>
    </row>
    <row r="2319" spans="1:14">
      <c r="A2319" s="12">
        <v>32400</v>
      </c>
      <c r="B2319" s="165" t="s">
        <v>1494</v>
      </c>
      <c r="C2319" s="37">
        <v>45292</v>
      </c>
      <c r="D2319" s="12">
        <v>2</v>
      </c>
      <c r="E2319" s="166"/>
      <c r="F2319" s="174">
        <v>86.17</v>
      </c>
      <c r="G2319" s="174">
        <v>42.91</v>
      </c>
      <c r="H2319" s="38" t="s">
        <v>12</v>
      </c>
      <c r="I2319" s="38">
        <v>79.180000000000007</v>
      </c>
      <c r="J2319" s="38">
        <v>38.15</v>
      </c>
      <c r="K2319" s="12"/>
      <c r="L2319" s="8">
        <v>0</v>
      </c>
      <c r="M2319" s="12"/>
      <c r="N2319" s="12" t="s">
        <v>54</v>
      </c>
    </row>
    <row r="2320" spans="1:14">
      <c r="A2320" s="8">
        <v>32408</v>
      </c>
      <c r="B2320" s="165" t="s">
        <v>1496</v>
      </c>
      <c r="C2320" s="37">
        <v>45292</v>
      </c>
      <c r="D2320" s="8">
        <v>2</v>
      </c>
      <c r="E2320" s="166"/>
      <c r="F2320" s="174">
        <v>710.34</v>
      </c>
      <c r="G2320" s="174">
        <v>117.8</v>
      </c>
      <c r="H2320" s="38"/>
      <c r="I2320" s="38">
        <v>676.51</v>
      </c>
      <c r="J2320" s="38">
        <v>112.19</v>
      </c>
      <c r="K2320" s="12"/>
      <c r="L2320" s="8"/>
      <c r="M2320" s="12"/>
      <c r="N2320" s="12" t="s">
        <v>54</v>
      </c>
    </row>
    <row r="2321" spans="1:14">
      <c r="A2321" s="12">
        <v>32440</v>
      </c>
      <c r="B2321" s="165" t="s">
        <v>1497</v>
      </c>
      <c r="C2321" s="37">
        <v>45292</v>
      </c>
      <c r="D2321" s="12">
        <v>2</v>
      </c>
      <c r="E2321" s="174">
        <v>1140.98</v>
      </c>
      <c r="F2321" s="166"/>
      <c r="G2321" s="166"/>
      <c r="H2321" s="38">
        <v>1086.6500000000001</v>
      </c>
      <c r="I2321" s="38" t="s">
        <v>12</v>
      </c>
      <c r="J2321" s="38" t="s">
        <v>12</v>
      </c>
      <c r="K2321" s="12"/>
      <c r="L2321" s="8">
        <v>0</v>
      </c>
      <c r="M2321" s="12"/>
      <c r="N2321" s="12" t="s">
        <v>94</v>
      </c>
    </row>
    <row r="2322" spans="1:14">
      <c r="A2322" s="12">
        <v>32442</v>
      </c>
      <c r="B2322" s="165" t="s">
        <v>1498</v>
      </c>
      <c r="C2322" s="37">
        <v>45292</v>
      </c>
      <c r="D2322" s="12">
        <v>2</v>
      </c>
      <c r="E2322" s="174">
        <v>1649.06</v>
      </c>
      <c r="F2322" s="166"/>
      <c r="G2322" s="166"/>
      <c r="H2322" s="38">
        <v>1570.53</v>
      </c>
      <c r="I2322" s="38" t="s">
        <v>12</v>
      </c>
      <c r="J2322" s="38" t="s">
        <v>12</v>
      </c>
      <c r="K2322" s="12"/>
      <c r="L2322" s="8">
        <v>0</v>
      </c>
      <c r="M2322" s="12"/>
      <c r="N2322" s="12" t="s">
        <v>94</v>
      </c>
    </row>
    <row r="2323" spans="1:14">
      <c r="A2323" s="12">
        <v>32445</v>
      </c>
      <c r="B2323" s="165" t="s">
        <v>1497</v>
      </c>
      <c r="C2323" s="37">
        <v>45292</v>
      </c>
      <c r="D2323" s="12">
        <v>2</v>
      </c>
      <c r="E2323" s="174">
        <v>1814.42</v>
      </c>
      <c r="F2323" s="166"/>
      <c r="G2323" s="166"/>
      <c r="H2323" s="38">
        <v>1728.02</v>
      </c>
      <c r="I2323" s="38" t="s">
        <v>12</v>
      </c>
      <c r="J2323" s="38" t="s">
        <v>12</v>
      </c>
      <c r="K2323" s="12"/>
      <c r="L2323" s="8">
        <v>0</v>
      </c>
      <c r="M2323" s="12"/>
      <c r="N2323" s="12" t="s">
        <v>94</v>
      </c>
    </row>
    <row r="2324" spans="1:14">
      <c r="A2324" s="12">
        <v>32480</v>
      </c>
      <c r="B2324" s="165" t="s">
        <v>1499</v>
      </c>
      <c r="C2324" s="37">
        <v>45292</v>
      </c>
      <c r="D2324" s="12">
        <v>2</v>
      </c>
      <c r="E2324" s="174">
        <v>1006.47</v>
      </c>
      <c r="F2324" s="166"/>
      <c r="G2324" s="166"/>
      <c r="H2324" s="38">
        <v>958.54</v>
      </c>
      <c r="I2324" s="38" t="s">
        <v>12</v>
      </c>
      <c r="J2324" s="38" t="s">
        <v>12</v>
      </c>
      <c r="K2324" s="12"/>
      <c r="L2324" s="8">
        <v>0</v>
      </c>
      <c r="M2324" s="12"/>
      <c r="N2324" s="12" t="s">
        <v>94</v>
      </c>
    </row>
    <row r="2325" spans="1:14">
      <c r="A2325" s="12">
        <v>32482</v>
      </c>
      <c r="B2325" s="165" t="s">
        <v>1500</v>
      </c>
      <c r="C2325" s="37">
        <v>45292</v>
      </c>
      <c r="D2325" s="12">
        <v>2</v>
      </c>
      <c r="E2325" s="174">
        <v>1055.47</v>
      </c>
      <c r="F2325" s="166"/>
      <c r="G2325" s="166"/>
      <c r="H2325" s="38">
        <v>1005.21</v>
      </c>
      <c r="I2325" s="38" t="s">
        <v>12</v>
      </c>
      <c r="J2325" s="38" t="s">
        <v>12</v>
      </c>
      <c r="K2325" s="12"/>
      <c r="L2325" s="8">
        <v>0</v>
      </c>
      <c r="M2325" s="12"/>
      <c r="N2325" s="12" t="s">
        <v>94</v>
      </c>
    </row>
    <row r="2326" spans="1:14">
      <c r="A2326" s="12">
        <v>32484</v>
      </c>
      <c r="B2326" s="165" t="s">
        <v>1501</v>
      </c>
      <c r="C2326" s="37">
        <v>45292</v>
      </c>
      <c r="D2326" s="12">
        <v>2</v>
      </c>
      <c r="E2326" s="174">
        <v>1085.28</v>
      </c>
      <c r="F2326" s="166"/>
      <c r="G2326" s="166"/>
      <c r="H2326" s="38">
        <v>1033.5999999999999</v>
      </c>
      <c r="I2326" s="38" t="s">
        <v>12</v>
      </c>
      <c r="J2326" s="38" t="s">
        <v>12</v>
      </c>
      <c r="K2326" s="12"/>
      <c r="L2326" s="8">
        <v>0</v>
      </c>
      <c r="M2326" s="12"/>
      <c r="N2326" s="12" t="s">
        <v>94</v>
      </c>
    </row>
    <row r="2327" spans="1:14">
      <c r="A2327" s="12">
        <v>32486</v>
      </c>
      <c r="B2327" s="165" t="s">
        <v>1502</v>
      </c>
      <c r="C2327" s="37">
        <v>45292</v>
      </c>
      <c r="D2327" s="12">
        <v>2</v>
      </c>
      <c r="E2327" s="174">
        <v>1305.82</v>
      </c>
      <c r="F2327" s="166"/>
      <c r="G2327" s="166"/>
      <c r="H2327" s="38">
        <v>1243.6400000000001</v>
      </c>
      <c r="I2327" s="38" t="s">
        <v>12</v>
      </c>
      <c r="J2327" s="38" t="s">
        <v>12</v>
      </c>
      <c r="K2327" s="12"/>
      <c r="L2327" s="8">
        <v>0</v>
      </c>
      <c r="M2327" s="12"/>
      <c r="N2327" s="12" t="s">
        <v>94</v>
      </c>
    </row>
    <row r="2328" spans="1:14">
      <c r="A2328" s="12">
        <v>32488</v>
      </c>
      <c r="B2328" s="165" t="s">
        <v>1503</v>
      </c>
      <c r="C2328" s="37">
        <v>45292</v>
      </c>
      <c r="D2328" s="12">
        <v>2</v>
      </c>
      <c r="E2328" s="174">
        <v>1325.01</v>
      </c>
      <c r="F2328" s="166"/>
      <c r="G2328" s="166"/>
      <c r="H2328" s="38">
        <v>1261.9100000000001</v>
      </c>
      <c r="I2328" s="38" t="s">
        <v>12</v>
      </c>
      <c r="J2328" s="38" t="s">
        <v>12</v>
      </c>
      <c r="K2328" s="12"/>
      <c r="L2328" s="8">
        <v>0</v>
      </c>
      <c r="M2328" s="12"/>
      <c r="N2328" s="12" t="s">
        <v>94</v>
      </c>
    </row>
    <row r="2329" spans="1:14">
      <c r="A2329" s="12">
        <v>32491</v>
      </c>
      <c r="B2329" s="165" t="s">
        <v>1497</v>
      </c>
      <c r="C2329" s="37">
        <v>35431</v>
      </c>
      <c r="D2329" s="12">
        <v>1</v>
      </c>
      <c r="E2329" s="38" t="s">
        <v>108</v>
      </c>
      <c r="F2329" s="38" t="s">
        <v>12</v>
      </c>
      <c r="G2329" s="38" t="s">
        <v>12</v>
      </c>
      <c r="H2329" s="38" t="s">
        <v>12</v>
      </c>
      <c r="I2329" s="38"/>
      <c r="J2329" s="38"/>
      <c r="K2329" s="12"/>
      <c r="L2329" s="8">
        <v>0</v>
      </c>
      <c r="M2329" s="12"/>
      <c r="N2329" s="12" t="s">
        <v>94</v>
      </c>
    </row>
    <row r="2330" spans="1:14">
      <c r="A2330" s="12">
        <v>32501</v>
      </c>
      <c r="B2330" s="165" t="s">
        <v>1504</v>
      </c>
      <c r="C2330" s="37">
        <v>36526</v>
      </c>
      <c r="D2330" s="12">
        <v>2</v>
      </c>
      <c r="E2330" s="38">
        <v>232.89</v>
      </c>
      <c r="F2330" s="38" t="s">
        <v>12</v>
      </c>
      <c r="G2330" s="38" t="s">
        <v>12</v>
      </c>
      <c r="H2330" s="38">
        <v>228.58</v>
      </c>
      <c r="I2330" s="38"/>
      <c r="J2330" s="38"/>
      <c r="K2330" s="12"/>
      <c r="L2330" s="8">
        <v>0</v>
      </c>
      <c r="M2330" s="12"/>
      <c r="N2330" s="12" t="s">
        <v>39</v>
      </c>
    </row>
    <row r="2331" spans="1:14">
      <c r="A2331" s="12">
        <v>32503</v>
      </c>
      <c r="B2331" s="165" t="s">
        <v>1505</v>
      </c>
      <c r="C2331" s="37">
        <v>38718</v>
      </c>
      <c r="D2331" s="12">
        <v>1</v>
      </c>
      <c r="E2331" s="38">
        <v>1312.14</v>
      </c>
      <c r="F2331" s="38" t="s">
        <v>12</v>
      </c>
      <c r="G2331" s="38" t="s">
        <v>12</v>
      </c>
      <c r="H2331" s="38" t="s">
        <v>12</v>
      </c>
      <c r="I2331" s="38"/>
      <c r="J2331" s="38"/>
      <c r="K2331" s="12"/>
      <c r="L2331" s="8">
        <v>0</v>
      </c>
      <c r="M2331" s="12"/>
      <c r="N2331" s="12" t="s">
        <v>94</v>
      </c>
    </row>
    <row r="2332" spans="1:14">
      <c r="A2332" s="12">
        <v>32504</v>
      </c>
      <c r="B2332" s="165" t="s">
        <v>1506</v>
      </c>
      <c r="C2332" s="37">
        <v>45292</v>
      </c>
      <c r="D2332" s="8">
        <v>2</v>
      </c>
      <c r="E2332" s="172">
        <v>1576.89</v>
      </c>
      <c r="F2332" s="38" t="s">
        <v>12</v>
      </c>
      <c r="G2332" s="38" t="s">
        <v>12</v>
      </c>
      <c r="H2332" s="38">
        <v>1501.8</v>
      </c>
      <c r="I2332" s="38"/>
      <c r="J2332" s="38"/>
      <c r="K2332" s="12"/>
      <c r="L2332" s="8">
        <v>0</v>
      </c>
      <c r="M2332" s="12"/>
      <c r="N2332" s="12" t="s">
        <v>94</v>
      </c>
    </row>
    <row r="2333" spans="1:14">
      <c r="A2333" s="12">
        <v>32505</v>
      </c>
      <c r="B2333" s="165" t="s">
        <v>1507</v>
      </c>
      <c r="C2333" s="37">
        <v>45292</v>
      </c>
      <c r="D2333" s="8">
        <v>2</v>
      </c>
      <c r="E2333" s="172">
        <v>474.28</v>
      </c>
      <c r="F2333" s="38" t="s">
        <v>12</v>
      </c>
      <c r="G2333" s="38" t="s">
        <v>12</v>
      </c>
      <c r="H2333" s="38">
        <v>270.29000000000002</v>
      </c>
      <c r="I2333" s="38"/>
      <c r="J2333" s="38"/>
      <c r="K2333" s="12"/>
      <c r="L2333" s="8">
        <v>0</v>
      </c>
      <c r="M2333" s="12"/>
      <c r="N2333" s="12" t="s">
        <v>94</v>
      </c>
    </row>
    <row r="2334" spans="1:14">
      <c r="A2334" s="12">
        <v>32506</v>
      </c>
      <c r="B2334" s="165" t="s">
        <v>1508</v>
      </c>
      <c r="C2334" s="37">
        <v>45292</v>
      </c>
      <c r="D2334" s="8">
        <v>2</v>
      </c>
      <c r="E2334" s="172">
        <v>79.42</v>
      </c>
      <c r="F2334" s="38" t="s">
        <v>12</v>
      </c>
      <c r="G2334" s="38" t="s">
        <v>12</v>
      </c>
      <c r="H2334" s="38">
        <v>46.13</v>
      </c>
      <c r="I2334" s="38"/>
      <c r="J2334" s="38"/>
      <c r="K2334" s="12"/>
      <c r="L2334" s="8">
        <v>0</v>
      </c>
      <c r="M2334" s="12"/>
      <c r="N2334" s="12" t="s">
        <v>39</v>
      </c>
    </row>
    <row r="2335" spans="1:14">
      <c r="A2335" s="12">
        <v>32507</v>
      </c>
      <c r="B2335" s="165" t="s">
        <v>1509</v>
      </c>
      <c r="C2335" s="37">
        <v>45292</v>
      </c>
      <c r="D2335" s="8">
        <v>2</v>
      </c>
      <c r="E2335" s="172">
        <v>79.42</v>
      </c>
      <c r="F2335" s="38" t="s">
        <v>12</v>
      </c>
      <c r="G2335" s="38" t="s">
        <v>12</v>
      </c>
      <c r="H2335" s="38">
        <v>46.13</v>
      </c>
      <c r="I2335" s="38"/>
      <c r="J2335" s="38"/>
      <c r="K2335" s="12"/>
      <c r="L2335" s="8">
        <v>0</v>
      </c>
      <c r="M2335" s="12"/>
      <c r="N2335" s="12" t="s">
        <v>39</v>
      </c>
    </row>
    <row r="2336" spans="1:14">
      <c r="A2336" s="12">
        <v>32540</v>
      </c>
      <c r="B2336" s="165" t="s">
        <v>1510</v>
      </c>
      <c r="C2336" s="37">
        <v>45292</v>
      </c>
      <c r="D2336" s="12">
        <v>2</v>
      </c>
      <c r="E2336" s="172">
        <v>925.63</v>
      </c>
      <c r="F2336" s="38" t="s">
        <v>12</v>
      </c>
      <c r="G2336" s="38" t="s">
        <v>12</v>
      </c>
      <c r="H2336" s="38">
        <v>881.55</v>
      </c>
      <c r="I2336" s="38"/>
      <c r="J2336" s="38"/>
      <c r="K2336" s="12"/>
      <c r="L2336" s="8">
        <v>0</v>
      </c>
      <c r="M2336" s="12"/>
      <c r="N2336" s="12" t="s">
        <v>94</v>
      </c>
    </row>
    <row r="2337" spans="1:14">
      <c r="A2337" s="12">
        <v>32550</v>
      </c>
      <c r="B2337" s="165" t="s">
        <v>1511</v>
      </c>
      <c r="C2337" s="37">
        <v>45292</v>
      </c>
      <c r="D2337" s="12">
        <v>2</v>
      </c>
      <c r="E2337" s="38" t="s">
        <v>12</v>
      </c>
      <c r="F2337" s="172">
        <v>426.35</v>
      </c>
      <c r="G2337" s="38">
        <v>158.77000000000001</v>
      </c>
      <c r="H2337" s="38">
        <v>201.5</v>
      </c>
      <c r="I2337" s="38">
        <v>353.28</v>
      </c>
      <c r="J2337" s="38"/>
      <c r="K2337" s="12"/>
      <c r="L2337" s="8">
        <v>0</v>
      </c>
      <c r="M2337" s="12"/>
      <c r="N2337" s="12" t="s">
        <v>54</v>
      </c>
    </row>
    <row r="2338" spans="1:14">
      <c r="A2338" s="12">
        <v>32551</v>
      </c>
      <c r="B2338" s="165" t="s">
        <v>1512</v>
      </c>
      <c r="C2338" s="37">
        <v>45292</v>
      </c>
      <c r="D2338" s="12">
        <v>1</v>
      </c>
      <c r="E2338" s="174">
        <v>118.7</v>
      </c>
      <c r="F2338" s="166"/>
      <c r="G2338" s="166"/>
      <c r="H2338" s="38">
        <v>113.05</v>
      </c>
      <c r="I2338" s="38" t="s">
        <v>12</v>
      </c>
      <c r="J2338" s="38" t="s">
        <v>12</v>
      </c>
      <c r="K2338" s="12"/>
      <c r="L2338" s="8">
        <v>0</v>
      </c>
      <c r="M2338" s="12"/>
      <c r="N2338" s="12" t="s">
        <v>54</v>
      </c>
    </row>
    <row r="2339" spans="1:14">
      <c r="A2339" s="12">
        <v>32552</v>
      </c>
      <c r="B2339" s="165" t="s">
        <v>1513</v>
      </c>
      <c r="C2339" s="37">
        <v>45292</v>
      </c>
      <c r="D2339" s="12">
        <v>2</v>
      </c>
      <c r="E2339" s="166"/>
      <c r="F2339" s="174">
        <v>95.61</v>
      </c>
      <c r="G2339" s="174">
        <v>79.94</v>
      </c>
      <c r="H2339" s="38" t="s">
        <v>12</v>
      </c>
      <c r="I2339" s="38">
        <v>91.06</v>
      </c>
      <c r="J2339" s="38">
        <v>62.92</v>
      </c>
      <c r="K2339" s="12"/>
      <c r="L2339" s="8">
        <v>0</v>
      </c>
      <c r="M2339" s="12"/>
      <c r="N2339" s="12" t="s">
        <v>58</v>
      </c>
    </row>
    <row r="2340" spans="1:14">
      <c r="A2340" s="12">
        <v>32553</v>
      </c>
      <c r="B2340" s="165" t="s">
        <v>1514</v>
      </c>
      <c r="C2340" s="37">
        <v>45292</v>
      </c>
      <c r="D2340" s="12">
        <v>2</v>
      </c>
      <c r="E2340" s="166"/>
      <c r="F2340" s="174">
        <v>269.76</v>
      </c>
      <c r="G2340" s="174">
        <v>124.8</v>
      </c>
      <c r="H2340" s="38" t="s">
        <v>12</v>
      </c>
      <c r="I2340" s="38">
        <v>254.67</v>
      </c>
      <c r="J2340" s="38">
        <v>118.86</v>
      </c>
      <c r="K2340" s="12"/>
      <c r="L2340" s="8">
        <v>0</v>
      </c>
      <c r="M2340" s="12"/>
      <c r="N2340" s="12" t="s">
        <v>54</v>
      </c>
    </row>
    <row r="2341" spans="1:14">
      <c r="A2341" s="12">
        <v>32554</v>
      </c>
      <c r="B2341" s="165" t="s">
        <v>1515</v>
      </c>
      <c r="C2341" s="37">
        <v>45292</v>
      </c>
      <c r="D2341" s="12">
        <v>2</v>
      </c>
      <c r="E2341" s="166"/>
      <c r="F2341" s="174">
        <v>181.08</v>
      </c>
      <c r="G2341" s="174">
        <v>51.73</v>
      </c>
      <c r="H2341" s="38" t="s">
        <v>12</v>
      </c>
      <c r="I2341" s="38">
        <v>172.46</v>
      </c>
      <c r="J2341" s="38">
        <v>49.27</v>
      </c>
      <c r="K2341" s="12"/>
      <c r="L2341" s="8">
        <v>0</v>
      </c>
      <c r="M2341" s="12"/>
      <c r="N2341" s="12" t="s">
        <v>54</v>
      </c>
    </row>
    <row r="2342" spans="1:14">
      <c r="A2342" s="12">
        <v>32555</v>
      </c>
      <c r="B2342" s="165" t="s">
        <v>1516</v>
      </c>
      <c r="C2342" s="37">
        <v>45292</v>
      </c>
      <c r="D2342" s="12">
        <v>2</v>
      </c>
      <c r="E2342" s="166"/>
      <c r="F2342" s="174">
        <v>270</v>
      </c>
      <c r="G2342" s="174">
        <v>64.77</v>
      </c>
      <c r="H2342" s="38" t="s">
        <v>12</v>
      </c>
      <c r="I2342" s="38">
        <v>270</v>
      </c>
      <c r="J2342" s="38">
        <v>61.69</v>
      </c>
      <c r="K2342" s="12"/>
      <c r="L2342" s="8">
        <v>0</v>
      </c>
      <c r="M2342" s="12"/>
      <c r="N2342" s="12" t="s">
        <v>54</v>
      </c>
    </row>
    <row r="2343" spans="1:14">
      <c r="A2343" s="12">
        <v>32556</v>
      </c>
      <c r="B2343" s="165" t="s">
        <v>1517</v>
      </c>
      <c r="C2343" s="37">
        <v>45292</v>
      </c>
      <c r="D2343" s="12">
        <v>2</v>
      </c>
      <c r="E2343" s="166"/>
      <c r="F2343" s="174">
        <v>398.15</v>
      </c>
      <c r="G2343" s="174">
        <v>71.05</v>
      </c>
      <c r="H2343" s="38" t="s">
        <v>12</v>
      </c>
      <c r="I2343" s="38">
        <v>253.08</v>
      </c>
      <c r="J2343" s="38">
        <v>67.67</v>
      </c>
      <c r="K2343" s="12"/>
      <c r="L2343" s="8">
        <v>0</v>
      </c>
      <c r="M2343" s="12"/>
      <c r="N2343" s="12" t="s">
        <v>54</v>
      </c>
    </row>
    <row r="2344" spans="1:14">
      <c r="A2344" s="12">
        <v>32557</v>
      </c>
      <c r="B2344" s="165" t="s">
        <v>1518</v>
      </c>
      <c r="C2344" s="37">
        <v>45292</v>
      </c>
      <c r="D2344" s="12">
        <v>2</v>
      </c>
      <c r="E2344" s="166"/>
      <c r="F2344" s="174">
        <v>431.7</v>
      </c>
      <c r="G2344" s="174">
        <v>97.61</v>
      </c>
      <c r="H2344" s="38" t="s">
        <v>12</v>
      </c>
      <c r="I2344" s="38">
        <v>411.14</v>
      </c>
      <c r="J2344" s="38">
        <v>92.96</v>
      </c>
      <c r="K2344" s="12"/>
      <c r="L2344" s="8">
        <v>0</v>
      </c>
      <c r="M2344" s="12"/>
      <c r="N2344" s="12" t="s">
        <v>54</v>
      </c>
    </row>
    <row r="2345" spans="1:14">
      <c r="A2345" s="12">
        <v>32560</v>
      </c>
      <c r="B2345" s="165" t="s">
        <v>1519</v>
      </c>
      <c r="C2345" s="37">
        <v>45292</v>
      </c>
      <c r="D2345" s="12">
        <v>2</v>
      </c>
      <c r="E2345" s="166"/>
      <c r="F2345" s="174">
        <v>137.04</v>
      </c>
      <c r="G2345" s="174">
        <v>39.11</v>
      </c>
      <c r="H2345" s="38" t="s">
        <v>12</v>
      </c>
      <c r="I2345" s="38">
        <v>99.84</v>
      </c>
      <c r="J2345" s="38">
        <v>28.07</v>
      </c>
      <c r="K2345" s="12"/>
      <c r="L2345" s="8">
        <v>0</v>
      </c>
      <c r="M2345" s="12"/>
      <c r="N2345" s="12" t="s">
        <v>54</v>
      </c>
    </row>
    <row r="2346" spans="1:14">
      <c r="A2346" s="12">
        <v>32561</v>
      </c>
      <c r="B2346" s="165" t="s">
        <v>1520</v>
      </c>
      <c r="C2346" s="37">
        <v>45292</v>
      </c>
      <c r="D2346" s="12">
        <v>2</v>
      </c>
      <c r="E2346" s="166"/>
      <c r="F2346" s="174">
        <v>48.62</v>
      </c>
      <c r="G2346" s="174">
        <v>34.61</v>
      </c>
      <c r="H2346" s="38" t="s">
        <v>12</v>
      </c>
      <c r="I2346" s="38">
        <v>41.3</v>
      </c>
      <c r="J2346" s="38">
        <v>25.28</v>
      </c>
      <c r="K2346" s="12"/>
      <c r="L2346" s="8">
        <v>0</v>
      </c>
      <c r="M2346" s="12"/>
      <c r="N2346" s="12" t="s">
        <v>54</v>
      </c>
    </row>
    <row r="2347" spans="1:14">
      <c r="A2347" s="12">
        <v>32562</v>
      </c>
      <c r="B2347" s="165" t="s">
        <v>1521</v>
      </c>
      <c r="C2347" s="37">
        <v>45292</v>
      </c>
      <c r="D2347" s="12">
        <v>2</v>
      </c>
      <c r="E2347" s="166"/>
      <c r="F2347" s="174">
        <v>43.09</v>
      </c>
      <c r="G2347" s="174">
        <v>30.28</v>
      </c>
      <c r="H2347" s="38" t="s">
        <v>12</v>
      </c>
      <c r="I2347" s="38">
        <v>36.950000000000003</v>
      </c>
      <c r="J2347" s="38">
        <v>22.69</v>
      </c>
      <c r="K2347" s="12"/>
      <c r="L2347" s="8">
        <v>0</v>
      </c>
      <c r="M2347" s="12"/>
      <c r="N2347" s="12" t="s">
        <v>54</v>
      </c>
    </row>
    <row r="2348" spans="1:14">
      <c r="A2348" s="12">
        <v>32601</v>
      </c>
      <c r="B2348" s="165" t="s">
        <v>1522</v>
      </c>
      <c r="C2348" s="37">
        <v>36526</v>
      </c>
      <c r="D2348" s="12">
        <v>2</v>
      </c>
      <c r="E2348" s="38">
        <v>251.11</v>
      </c>
      <c r="F2348" s="38" t="s">
        <v>12</v>
      </c>
      <c r="G2348" s="38" t="s">
        <v>12</v>
      </c>
      <c r="H2348" s="38">
        <v>224.64</v>
      </c>
      <c r="I2348" s="38"/>
      <c r="J2348" s="38"/>
      <c r="K2348" s="12"/>
      <c r="L2348" s="8">
        <v>0</v>
      </c>
      <c r="M2348" s="12"/>
      <c r="N2348" s="12" t="s">
        <v>54</v>
      </c>
    </row>
    <row r="2349" spans="1:14">
      <c r="A2349" s="12">
        <v>32604</v>
      </c>
      <c r="B2349" s="165" t="s">
        <v>1522</v>
      </c>
      <c r="C2349" s="37">
        <v>36526</v>
      </c>
      <c r="D2349" s="12">
        <v>2</v>
      </c>
      <c r="E2349" s="38">
        <v>353.9</v>
      </c>
      <c r="F2349" s="38" t="s">
        <v>12</v>
      </c>
      <c r="G2349" s="38" t="s">
        <v>12</v>
      </c>
      <c r="H2349" s="38">
        <v>315.25</v>
      </c>
      <c r="I2349" s="38"/>
      <c r="J2349" s="38"/>
      <c r="K2349" s="12"/>
      <c r="L2349" s="8">
        <v>0</v>
      </c>
      <c r="M2349" s="12"/>
      <c r="N2349" s="12" t="s">
        <v>54</v>
      </c>
    </row>
    <row r="2350" spans="1:14">
      <c r="A2350" s="12">
        <v>32606</v>
      </c>
      <c r="B2350" s="165" t="s">
        <v>1522</v>
      </c>
      <c r="C2350" s="37">
        <v>45292</v>
      </c>
      <c r="D2350" s="12">
        <v>2</v>
      </c>
      <c r="E2350" s="172">
        <v>360.99</v>
      </c>
      <c r="F2350" s="38" t="s">
        <v>12</v>
      </c>
      <c r="G2350" s="38" t="s">
        <v>12</v>
      </c>
      <c r="H2350" s="38">
        <v>343.8</v>
      </c>
      <c r="I2350" s="38"/>
      <c r="J2350" s="38"/>
      <c r="K2350" s="12"/>
      <c r="L2350" s="8">
        <v>0</v>
      </c>
      <c r="M2350" s="12"/>
      <c r="N2350" s="12" t="s">
        <v>54</v>
      </c>
    </row>
    <row r="2351" spans="1:14">
      <c r="A2351" s="12">
        <v>32607</v>
      </c>
      <c r="B2351" s="165" t="s">
        <v>1523</v>
      </c>
      <c r="C2351" s="37">
        <v>45292</v>
      </c>
      <c r="D2351" s="8">
        <v>2</v>
      </c>
      <c r="E2351" s="172">
        <v>156.08000000000001</v>
      </c>
      <c r="F2351" s="38" t="s">
        <v>12</v>
      </c>
      <c r="G2351" s="38" t="s">
        <v>12</v>
      </c>
      <c r="H2351" s="38">
        <v>90.17</v>
      </c>
      <c r="I2351" s="38"/>
      <c r="J2351" s="38"/>
      <c r="K2351" s="12"/>
      <c r="L2351" s="8">
        <v>0</v>
      </c>
      <c r="M2351" s="12"/>
      <c r="N2351" s="12" t="s">
        <v>54</v>
      </c>
    </row>
    <row r="2352" spans="1:14">
      <c r="A2352" s="12">
        <v>32608</v>
      </c>
      <c r="B2352" s="165" t="s">
        <v>1524</v>
      </c>
      <c r="C2352" s="37">
        <v>45292</v>
      </c>
      <c r="D2352" s="8">
        <v>2</v>
      </c>
      <c r="E2352" s="172">
        <v>192.07</v>
      </c>
      <c r="F2352" s="38" t="s">
        <v>12</v>
      </c>
      <c r="G2352" s="38" t="s">
        <v>12</v>
      </c>
      <c r="H2352" s="38">
        <v>110.89</v>
      </c>
      <c r="I2352" s="38"/>
      <c r="J2352" s="38"/>
      <c r="K2352" s="12"/>
      <c r="L2352" s="8">
        <v>0</v>
      </c>
      <c r="M2352" s="12"/>
      <c r="N2352" s="12" t="s">
        <v>54</v>
      </c>
    </row>
    <row r="2353" spans="1:14">
      <c r="A2353" s="12">
        <v>32609</v>
      </c>
      <c r="B2353" s="165" t="s">
        <v>1525</v>
      </c>
      <c r="C2353" s="37">
        <v>45292</v>
      </c>
      <c r="D2353" s="8">
        <v>2</v>
      </c>
      <c r="E2353" s="172">
        <v>129.78</v>
      </c>
      <c r="F2353" s="38" t="s">
        <v>12</v>
      </c>
      <c r="G2353" s="38" t="s">
        <v>12</v>
      </c>
      <c r="H2353" s="38">
        <v>76.59</v>
      </c>
      <c r="I2353" s="38"/>
      <c r="J2353" s="38"/>
      <c r="K2353" s="12"/>
      <c r="L2353" s="8">
        <v>0</v>
      </c>
      <c r="M2353" s="12"/>
      <c r="N2353" s="12" t="s">
        <v>54</v>
      </c>
    </row>
    <row r="2354" spans="1:14">
      <c r="A2354" s="12">
        <v>32650</v>
      </c>
      <c r="B2354" s="165" t="s">
        <v>1526</v>
      </c>
      <c r="C2354" s="37">
        <v>36526</v>
      </c>
      <c r="D2354" s="12">
        <v>2</v>
      </c>
      <c r="E2354" s="38">
        <v>518.91</v>
      </c>
      <c r="F2354" s="38" t="s">
        <v>12</v>
      </c>
      <c r="G2354" s="38" t="s">
        <v>12</v>
      </c>
      <c r="H2354" s="38">
        <v>447.91</v>
      </c>
      <c r="I2354" s="38"/>
      <c r="J2354" s="38"/>
      <c r="K2354" s="12"/>
      <c r="L2354" s="8">
        <v>0</v>
      </c>
      <c r="M2354" s="12"/>
      <c r="N2354" s="12" t="s">
        <v>94</v>
      </c>
    </row>
    <row r="2355" spans="1:14">
      <c r="A2355" s="12">
        <v>32651</v>
      </c>
      <c r="B2355" s="165" t="s">
        <v>1526</v>
      </c>
      <c r="C2355" s="37">
        <v>45292</v>
      </c>
      <c r="D2355" s="12">
        <v>2</v>
      </c>
      <c r="E2355" s="172">
        <v>720.77</v>
      </c>
      <c r="F2355" s="38" t="s">
        <v>12</v>
      </c>
      <c r="G2355" s="38" t="s">
        <v>12</v>
      </c>
      <c r="H2355" s="38">
        <v>686.45</v>
      </c>
      <c r="I2355" s="38"/>
      <c r="J2355" s="38"/>
      <c r="K2355" s="12"/>
      <c r="L2355" s="8">
        <v>0</v>
      </c>
      <c r="M2355" s="12"/>
      <c r="N2355" s="12" t="s">
        <v>94</v>
      </c>
    </row>
    <row r="2356" spans="1:14">
      <c r="A2356" s="12">
        <v>32652</v>
      </c>
      <c r="B2356" s="165" t="s">
        <v>1526</v>
      </c>
      <c r="C2356" s="37">
        <v>45292</v>
      </c>
      <c r="D2356" s="12">
        <v>2</v>
      </c>
      <c r="E2356" s="172">
        <v>998.83</v>
      </c>
      <c r="F2356" s="38" t="s">
        <v>12</v>
      </c>
      <c r="G2356" s="38" t="s">
        <v>12</v>
      </c>
      <c r="H2356" s="38">
        <v>951.27</v>
      </c>
      <c r="I2356" s="38"/>
      <c r="J2356" s="38"/>
      <c r="K2356" s="12"/>
      <c r="L2356" s="8">
        <v>0</v>
      </c>
      <c r="M2356" s="12"/>
      <c r="N2356" s="12" t="s">
        <v>94</v>
      </c>
    </row>
    <row r="2357" spans="1:14">
      <c r="A2357" s="12">
        <v>32653</v>
      </c>
      <c r="B2357" s="165" t="s">
        <v>1526</v>
      </c>
      <c r="C2357" s="37">
        <v>45292</v>
      </c>
      <c r="D2357" s="12">
        <v>2</v>
      </c>
      <c r="E2357" s="172">
        <v>686.3</v>
      </c>
      <c r="F2357" s="38" t="s">
        <v>12</v>
      </c>
      <c r="G2357" s="38" t="s">
        <v>12</v>
      </c>
      <c r="H2357" s="38">
        <v>653.62</v>
      </c>
      <c r="I2357" s="38"/>
      <c r="J2357" s="38"/>
      <c r="K2357" s="12"/>
      <c r="L2357" s="8">
        <v>0</v>
      </c>
      <c r="M2357" s="12"/>
      <c r="N2357" s="12" t="s">
        <v>94</v>
      </c>
    </row>
    <row r="2358" spans="1:14">
      <c r="A2358" s="12">
        <v>32654</v>
      </c>
      <c r="B2358" s="165" t="s">
        <v>1526</v>
      </c>
      <c r="C2358" s="37">
        <v>45292</v>
      </c>
      <c r="D2358" s="12">
        <v>2</v>
      </c>
      <c r="E2358" s="172">
        <v>704.32</v>
      </c>
      <c r="F2358" s="38" t="s">
        <v>12</v>
      </c>
      <c r="G2358" s="38" t="s">
        <v>12</v>
      </c>
      <c r="H2358" s="38">
        <v>670.78</v>
      </c>
      <c r="I2358" s="38"/>
      <c r="J2358" s="38"/>
      <c r="K2358" s="12"/>
      <c r="L2358" s="8">
        <v>0</v>
      </c>
      <c r="M2358" s="12"/>
      <c r="N2358" s="12" t="s">
        <v>94</v>
      </c>
    </row>
    <row r="2359" spans="1:14">
      <c r="A2359" s="12">
        <v>32655</v>
      </c>
      <c r="B2359" s="165" t="s">
        <v>1526</v>
      </c>
      <c r="C2359" s="37">
        <v>36526</v>
      </c>
      <c r="D2359" s="12">
        <v>2</v>
      </c>
      <c r="E2359" s="38">
        <v>737.98</v>
      </c>
      <c r="F2359" s="38" t="s">
        <v>12</v>
      </c>
      <c r="G2359" s="38" t="s">
        <v>12</v>
      </c>
      <c r="H2359" s="38">
        <v>668.22</v>
      </c>
      <c r="I2359" s="38"/>
      <c r="J2359" s="38"/>
      <c r="K2359" s="12"/>
      <c r="L2359" s="8">
        <v>0</v>
      </c>
      <c r="M2359" s="12"/>
      <c r="N2359" s="12" t="s">
        <v>94</v>
      </c>
    </row>
    <row r="2360" spans="1:14">
      <c r="A2360" s="12">
        <v>32656</v>
      </c>
      <c r="B2360" s="165" t="s">
        <v>1526</v>
      </c>
      <c r="C2360" s="37">
        <v>40179</v>
      </c>
      <c r="D2360" s="12">
        <v>2</v>
      </c>
      <c r="E2360" s="38">
        <v>704.21</v>
      </c>
      <c r="F2360" s="38" t="s">
        <v>12</v>
      </c>
      <c r="G2360" s="38" t="s">
        <v>12</v>
      </c>
      <c r="H2360" s="38">
        <v>717.39</v>
      </c>
      <c r="I2360" s="38"/>
      <c r="J2360" s="38"/>
      <c r="K2360" s="12"/>
      <c r="L2360" s="8">
        <v>0</v>
      </c>
      <c r="M2360" s="12"/>
      <c r="N2360" s="12" t="s">
        <v>94</v>
      </c>
    </row>
    <row r="2361" spans="1:14">
      <c r="A2361" s="12">
        <v>32658</v>
      </c>
      <c r="B2361" s="165" t="s">
        <v>1526</v>
      </c>
      <c r="C2361" s="37">
        <v>36526</v>
      </c>
      <c r="D2361" s="12">
        <v>2</v>
      </c>
      <c r="E2361" s="38">
        <v>671.66</v>
      </c>
      <c r="F2361" s="38" t="s">
        <v>12</v>
      </c>
      <c r="G2361" s="38" t="s">
        <v>12</v>
      </c>
      <c r="H2361" s="38">
        <v>632.15</v>
      </c>
      <c r="I2361" s="38"/>
      <c r="J2361" s="38"/>
      <c r="K2361" s="12"/>
      <c r="L2361" s="8">
        <v>0</v>
      </c>
      <c r="M2361" s="12"/>
      <c r="N2361" s="12" t="s">
        <v>94</v>
      </c>
    </row>
    <row r="2362" spans="1:14">
      <c r="A2362" s="12">
        <v>32659</v>
      </c>
      <c r="B2362" s="165" t="s">
        <v>1526</v>
      </c>
      <c r="C2362" s="37">
        <v>40179</v>
      </c>
      <c r="D2362" s="12">
        <v>2</v>
      </c>
      <c r="E2362" s="38">
        <v>642.34</v>
      </c>
      <c r="F2362" s="38" t="s">
        <v>12</v>
      </c>
      <c r="G2362" s="38" t="s">
        <v>12</v>
      </c>
      <c r="H2362" s="38">
        <v>674.24</v>
      </c>
      <c r="I2362" s="38"/>
      <c r="J2362" s="38"/>
      <c r="K2362" s="12"/>
      <c r="L2362" s="8">
        <v>0</v>
      </c>
      <c r="M2362" s="12"/>
      <c r="N2362" s="12" t="s">
        <v>94</v>
      </c>
    </row>
    <row r="2363" spans="1:14">
      <c r="A2363" s="12">
        <v>32661</v>
      </c>
      <c r="B2363" s="165" t="s">
        <v>1526</v>
      </c>
      <c r="C2363" s="37">
        <v>36526</v>
      </c>
      <c r="D2363" s="12">
        <v>2</v>
      </c>
      <c r="E2363" s="38">
        <v>630.20000000000005</v>
      </c>
      <c r="F2363" s="38" t="s">
        <v>12</v>
      </c>
      <c r="G2363" s="38" t="s">
        <v>12</v>
      </c>
      <c r="H2363" s="38">
        <v>553.02</v>
      </c>
      <c r="I2363" s="38"/>
      <c r="J2363" s="38"/>
      <c r="K2363" s="12"/>
      <c r="L2363" s="8">
        <v>0</v>
      </c>
      <c r="M2363" s="12"/>
      <c r="N2363" s="12" t="s">
        <v>94</v>
      </c>
    </row>
    <row r="2364" spans="1:14">
      <c r="A2364" s="12">
        <v>32662</v>
      </c>
      <c r="B2364" s="165" t="s">
        <v>1526</v>
      </c>
      <c r="C2364" s="37">
        <v>40179</v>
      </c>
      <c r="D2364" s="12">
        <v>2</v>
      </c>
      <c r="E2364" s="38">
        <v>794.73</v>
      </c>
      <c r="F2364" s="38" t="s">
        <v>12</v>
      </c>
      <c r="G2364" s="38" t="s">
        <v>12</v>
      </c>
      <c r="H2364" s="38">
        <v>846.62</v>
      </c>
      <c r="I2364" s="38"/>
      <c r="J2364" s="38"/>
      <c r="K2364" s="12"/>
      <c r="L2364" s="8">
        <v>0</v>
      </c>
      <c r="M2364" s="12"/>
      <c r="N2364" s="12" t="s">
        <v>94</v>
      </c>
    </row>
    <row r="2365" spans="1:14">
      <c r="A2365" s="12">
        <v>32663</v>
      </c>
      <c r="B2365" s="165" t="s">
        <v>1526</v>
      </c>
      <c r="C2365" s="37">
        <v>45292</v>
      </c>
      <c r="D2365" s="12">
        <v>2</v>
      </c>
      <c r="E2365" s="172">
        <v>1021.19</v>
      </c>
      <c r="F2365" s="38" t="s">
        <v>12</v>
      </c>
      <c r="G2365" s="38" t="s">
        <v>12</v>
      </c>
      <c r="H2365" s="38">
        <v>972.56</v>
      </c>
      <c r="I2365" s="38"/>
      <c r="J2365" s="38"/>
      <c r="K2365" s="12"/>
      <c r="L2365" s="8">
        <v>0</v>
      </c>
      <c r="M2365" s="12"/>
      <c r="N2365" s="12" t="s">
        <v>94</v>
      </c>
    </row>
    <row r="2366" spans="1:14">
      <c r="A2366" s="12">
        <v>32664</v>
      </c>
      <c r="B2366" s="165" t="s">
        <v>1526</v>
      </c>
      <c r="C2366" s="37">
        <v>36526</v>
      </c>
      <c r="D2366" s="12">
        <v>2</v>
      </c>
      <c r="E2366" s="38">
        <v>686.55</v>
      </c>
      <c r="F2366" s="38" t="s">
        <v>12</v>
      </c>
      <c r="G2366" s="38" t="s">
        <v>12</v>
      </c>
      <c r="H2366" s="38">
        <v>619.92999999999995</v>
      </c>
      <c r="I2366" s="38"/>
      <c r="J2366" s="38"/>
      <c r="K2366" s="12"/>
      <c r="L2366" s="8">
        <v>0</v>
      </c>
      <c r="M2366" s="12"/>
      <c r="N2366" s="12" t="s">
        <v>94</v>
      </c>
    </row>
    <row r="2367" spans="1:14">
      <c r="A2367" s="12">
        <v>32665</v>
      </c>
      <c r="B2367" s="165" t="s">
        <v>1526</v>
      </c>
      <c r="C2367" s="37">
        <v>45292</v>
      </c>
      <c r="D2367" s="12">
        <v>2</v>
      </c>
      <c r="E2367" s="174">
        <v>855.66</v>
      </c>
      <c r="F2367" s="38" t="s">
        <v>12</v>
      </c>
      <c r="G2367" s="38" t="s">
        <v>12</v>
      </c>
      <c r="H2367" s="38">
        <v>814.91</v>
      </c>
      <c r="I2367" s="38"/>
      <c r="J2367" s="38"/>
      <c r="K2367" s="12"/>
      <c r="L2367" s="8">
        <v>0</v>
      </c>
      <c r="M2367" s="12"/>
      <c r="N2367" s="12" t="s">
        <v>94</v>
      </c>
    </row>
    <row r="2368" spans="1:14">
      <c r="A2368" s="12">
        <v>32666</v>
      </c>
      <c r="B2368" s="165" t="s">
        <v>1527</v>
      </c>
      <c r="C2368" s="37">
        <v>45292</v>
      </c>
      <c r="D2368" s="8">
        <v>2</v>
      </c>
      <c r="E2368" s="174">
        <v>442.96</v>
      </c>
      <c r="F2368" s="38" t="s">
        <v>12</v>
      </c>
      <c r="G2368" s="38" t="s">
        <v>12</v>
      </c>
      <c r="H2368" s="38">
        <v>252.68</v>
      </c>
      <c r="I2368" s="38"/>
      <c r="J2368" s="38"/>
      <c r="K2368" s="12"/>
      <c r="L2368" s="8">
        <v>0</v>
      </c>
      <c r="M2368" s="12"/>
      <c r="N2368" s="12" t="s">
        <v>94</v>
      </c>
    </row>
    <row r="2369" spans="1:14">
      <c r="A2369" s="12">
        <v>32667</v>
      </c>
      <c r="B2369" s="165" t="s">
        <v>1528</v>
      </c>
      <c r="C2369" s="37">
        <v>45292</v>
      </c>
      <c r="D2369" s="8">
        <v>2</v>
      </c>
      <c r="E2369" s="174">
        <v>79.599999999999994</v>
      </c>
      <c r="F2369" s="38" t="s">
        <v>12</v>
      </c>
      <c r="G2369" s="38" t="s">
        <v>12</v>
      </c>
      <c r="H2369" s="38">
        <v>46.13</v>
      </c>
      <c r="I2369" s="38"/>
      <c r="J2369" s="38"/>
      <c r="K2369" s="12"/>
      <c r="L2369" s="8">
        <v>0</v>
      </c>
      <c r="M2369" s="12"/>
      <c r="N2369" s="12" t="s">
        <v>39</v>
      </c>
    </row>
    <row r="2370" spans="1:14">
      <c r="A2370" s="12">
        <v>32668</v>
      </c>
      <c r="B2370" s="165" t="s">
        <v>1529</v>
      </c>
      <c r="C2370" s="37">
        <v>45292</v>
      </c>
      <c r="D2370" s="8">
        <v>2</v>
      </c>
      <c r="E2370" s="174">
        <v>79.77</v>
      </c>
      <c r="F2370" s="38" t="s">
        <v>12</v>
      </c>
      <c r="G2370" s="38" t="s">
        <v>12</v>
      </c>
      <c r="H2370" s="38">
        <v>46.46</v>
      </c>
      <c r="I2370" s="38"/>
      <c r="J2370" s="38"/>
      <c r="K2370" s="12"/>
      <c r="L2370" s="8">
        <v>0</v>
      </c>
      <c r="M2370" s="12"/>
      <c r="N2370" s="12" t="s">
        <v>39</v>
      </c>
    </row>
    <row r="2371" spans="1:14">
      <c r="A2371" s="12">
        <v>32669</v>
      </c>
      <c r="B2371" s="165" t="s">
        <v>1530</v>
      </c>
      <c r="C2371" s="37">
        <v>45292</v>
      </c>
      <c r="D2371" s="8">
        <v>2</v>
      </c>
      <c r="E2371" s="174">
        <v>682.26</v>
      </c>
      <c r="F2371" s="38" t="s">
        <v>12</v>
      </c>
      <c r="G2371" s="38" t="s">
        <v>12</v>
      </c>
      <c r="H2371" s="38">
        <v>390.71</v>
      </c>
      <c r="I2371" s="38"/>
      <c r="J2371" s="38"/>
      <c r="K2371" s="12"/>
      <c r="L2371" s="8">
        <v>0</v>
      </c>
      <c r="M2371" s="12"/>
      <c r="N2371" s="12" t="s">
        <v>94</v>
      </c>
    </row>
    <row r="2372" spans="1:14">
      <c r="A2372" s="12">
        <v>32670</v>
      </c>
      <c r="B2372" s="165" t="s">
        <v>1531</v>
      </c>
      <c r="C2372" s="37">
        <v>45292</v>
      </c>
      <c r="D2372" s="8">
        <v>2</v>
      </c>
      <c r="E2372" s="174">
        <v>815.15</v>
      </c>
      <c r="F2372" s="38" t="s">
        <v>12</v>
      </c>
      <c r="G2372" s="38" t="s">
        <v>12</v>
      </c>
      <c r="H2372" s="38">
        <v>466.66</v>
      </c>
      <c r="I2372" s="38"/>
      <c r="J2372" s="38"/>
      <c r="K2372" s="12"/>
      <c r="L2372" s="8">
        <v>0</v>
      </c>
      <c r="M2372" s="12"/>
      <c r="N2372" s="12" t="s">
        <v>94</v>
      </c>
    </row>
    <row r="2373" spans="1:14">
      <c r="A2373" s="12">
        <v>32671</v>
      </c>
      <c r="B2373" s="165" t="s">
        <v>1532</v>
      </c>
      <c r="C2373" s="37">
        <v>45292</v>
      </c>
      <c r="D2373" s="8">
        <v>2</v>
      </c>
      <c r="E2373" s="174">
        <v>899.76</v>
      </c>
      <c r="F2373" s="38" t="s">
        <v>12</v>
      </c>
      <c r="G2373" s="38" t="s">
        <v>12</v>
      </c>
      <c r="H2373" s="38">
        <v>519.05999999999995</v>
      </c>
      <c r="I2373" s="38"/>
      <c r="J2373" s="38"/>
      <c r="K2373" s="12"/>
      <c r="L2373" s="8">
        <v>0</v>
      </c>
      <c r="M2373" s="12"/>
      <c r="N2373" s="12" t="s">
        <v>94</v>
      </c>
    </row>
    <row r="2374" spans="1:14">
      <c r="A2374" s="12">
        <v>32672</v>
      </c>
      <c r="B2374" s="165" t="s">
        <v>1533</v>
      </c>
      <c r="C2374" s="37">
        <v>45292</v>
      </c>
      <c r="D2374" s="8">
        <v>2</v>
      </c>
      <c r="E2374" s="174">
        <v>771.89</v>
      </c>
      <c r="F2374" s="38" t="s">
        <v>12</v>
      </c>
      <c r="G2374" s="38" t="s">
        <v>12</v>
      </c>
      <c r="H2374" s="38">
        <v>443.45</v>
      </c>
      <c r="I2374" s="38"/>
      <c r="J2374" s="38"/>
      <c r="K2374" s="12"/>
      <c r="L2374" s="8">
        <v>0</v>
      </c>
      <c r="M2374" s="12"/>
      <c r="N2374" s="12" t="s">
        <v>94</v>
      </c>
    </row>
    <row r="2375" spans="1:14">
      <c r="A2375" s="12">
        <v>32673</v>
      </c>
      <c r="B2375" s="165" t="s">
        <v>1534</v>
      </c>
      <c r="C2375" s="37">
        <v>45292</v>
      </c>
      <c r="D2375" s="8">
        <v>2</v>
      </c>
      <c r="E2375" s="174">
        <v>617.72</v>
      </c>
      <c r="F2375" s="38" t="s">
        <v>12</v>
      </c>
      <c r="G2375" s="38" t="s">
        <v>12</v>
      </c>
      <c r="H2375" s="38">
        <v>347.86</v>
      </c>
      <c r="I2375" s="38"/>
      <c r="J2375" s="38"/>
      <c r="K2375" s="12"/>
      <c r="L2375" s="8">
        <v>0</v>
      </c>
      <c r="M2375" s="12"/>
      <c r="N2375" s="12" t="s">
        <v>94</v>
      </c>
    </row>
    <row r="2376" spans="1:14">
      <c r="A2376" s="12">
        <v>32674</v>
      </c>
      <c r="B2376" s="165" t="s">
        <v>1535</v>
      </c>
      <c r="C2376" s="37">
        <v>45292</v>
      </c>
      <c r="D2376" s="8">
        <v>2</v>
      </c>
      <c r="E2376" s="174">
        <v>109.01</v>
      </c>
      <c r="F2376" s="38" t="s">
        <v>12</v>
      </c>
      <c r="G2376" s="38" t="s">
        <v>12</v>
      </c>
      <c r="H2376" s="38">
        <v>63.2</v>
      </c>
      <c r="I2376" s="38"/>
      <c r="J2376" s="38"/>
      <c r="K2376" s="12"/>
      <c r="L2376" s="8">
        <v>0</v>
      </c>
      <c r="M2376" s="12"/>
      <c r="N2376" s="12" t="s">
        <v>39</v>
      </c>
    </row>
    <row r="2377" spans="1:14">
      <c r="A2377" s="12">
        <v>32701</v>
      </c>
      <c r="B2377" s="165" t="s">
        <v>1536</v>
      </c>
      <c r="C2377" s="37">
        <v>45292</v>
      </c>
      <c r="D2377" s="8">
        <v>2</v>
      </c>
      <c r="E2377" s="174">
        <v>167.02</v>
      </c>
      <c r="F2377" s="38" t="s">
        <v>12</v>
      </c>
      <c r="G2377" s="38" t="s">
        <v>12</v>
      </c>
      <c r="H2377" s="38">
        <v>159.07</v>
      </c>
      <c r="I2377" s="38"/>
      <c r="J2377" s="38"/>
      <c r="K2377" s="12"/>
      <c r="L2377" s="8">
        <v>2</v>
      </c>
      <c r="M2377" s="12"/>
      <c r="N2377" s="12" t="s">
        <v>12</v>
      </c>
    </row>
    <row r="2378" spans="1:14">
      <c r="A2378" s="12">
        <v>32800</v>
      </c>
      <c r="B2378" s="165" t="s">
        <v>1537</v>
      </c>
      <c r="C2378" s="37">
        <v>45292</v>
      </c>
      <c r="D2378" s="12">
        <v>2</v>
      </c>
      <c r="E2378" s="174">
        <v>652.13</v>
      </c>
      <c r="F2378" s="38" t="s">
        <v>12</v>
      </c>
      <c r="G2378" s="38" t="s">
        <v>12</v>
      </c>
      <c r="H2378" s="38">
        <v>621.08000000000004</v>
      </c>
      <c r="I2378" s="38"/>
      <c r="J2378" s="38"/>
      <c r="K2378" s="12"/>
      <c r="L2378" s="8">
        <v>0</v>
      </c>
      <c r="M2378" s="12"/>
      <c r="N2378" s="12" t="s">
        <v>94</v>
      </c>
    </row>
    <row r="2379" spans="1:14">
      <c r="A2379" s="12">
        <v>32810</v>
      </c>
      <c r="B2379" s="165" t="s">
        <v>1538</v>
      </c>
      <c r="C2379" s="37">
        <v>45292</v>
      </c>
      <c r="D2379" s="12">
        <v>2</v>
      </c>
      <c r="E2379" s="174">
        <v>589.92999999999995</v>
      </c>
      <c r="F2379" s="38" t="s">
        <v>12</v>
      </c>
      <c r="G2379" s="38" t="s">
        <v>12</v>
      </c>
      <c r="H2379" s="38">
        <v>561.84</v>
      </c>
      <c r="I2379" s="38"/>
      <c r="J2379" s="38"/>
      <c r="K2379" s="12"/>
      <c r="L2379" s="8">
        <v>0</v>
      </c>
      <c r="M2379" s="12"/>
      <c r="N2379" s="12" t="s">
        <v>94</v>
      </c>
    </row>
    <row r="2380" spans="1:14">
      <c r="A2380" s="12">
        <v>32815</v>
      </c>
      <c r="B2380" s="165" t="s">
        <v>1539</v>
      </c>
      <c r="C2380" s="37">
        <v>45292</v>
      </c>
      <c r="D2380" s="12">
        <v>2</v>
      </c>
      <c r="E2380" s="174">
        <v>1433.54</v>
      </c>
      <c r="F2380" s="38" t="s">
        <v>12</v>
      </c>
      <c r="G2380" s="38" t="s">
        <v>12</v>
      </c>
      <c r="H2380" s="38">
        <v>1365.28</v>
      </c>
      <c r="I2380" s="38"/>
      <c r="J2380" s="38"/>
      <c r="K2380" s="12"/>
      <c r="L2380" s="8">
        <v>0</v>
      </c>
      <c r="M2380" s="12"/>
      <c r="N2380" s="12" t="s">
        <v>94</v>
      </c>
    </row>
    <row r="2381" spans="1:14">
      <c r="A2381" s="12">
        <v>32820</v>
      </c>
      <c r="B2381" s="165" t="s">
        <v>1540</v>
      </c>
      <c r="C2381" s="37">
        <v>36526</v>
      </c>
      <c r="D2381" s="12">
        <v>2</v>
      </c>
      <c r="E2381" s="38">
        <v>1108.58</v>
      </c>
      <c r="F2381" s="38" t="s">
        <v>12</v>
      </c>
      <c r="G2381" s="38" t="s">
        <v>12</v>
      </c>
      <c r="H2381" s="38">
        <v>990.33</v>
      </c>
      <c r="I2381" s="38"/>
      <c r="J2381" s="38"/>
      <c r="K2381" s="12"/>
      <c r="L2381" s="8">
        <v>0</v>
      </c>
      <c r="M2381" s="12"/>
      <c r="N2381" s="12" t="s">
        <v>94</v>
      </c>
    </row>
    <row r="2382" spans="1:14">
      <c r="A2382" s="12">
        <v>32851</v>
      </c>
      <c r="B2382" s="165" t="s">
        <v>1541</v>
      </c>
      <c r="C2382" s="37">
        <v>45292</v>
      </c>
      <c r="D2382" s="12">
        <v>2</v>
      </c>
      <c r="E2382" s="174">
        <v>1686.77</v>
      </c>
      <c r="F2382" s="38" t="s">
        <v>12</v>
      </c>
      <c r="G2382" s="38" t="s">
        <v>12</v>
      </c>
      <c r="H2382" s="38">
        <v>1606.45</v>
      </c>
      <c r="I2382" s="38"/>
      <c r="J2382" s="38"/>
      <c r="K2382" s="12"/>
      <c r="L2382" s="8">
        <v>0</v>
      </c>
      <c r="M2382" s="12"/>
      <c r="N2382" s="12" t="s">
        <v>94</v>
      </c>
    </row>
    <row r="2383" spans="1:14">
      <c r="A2383" s="12">
        <v>32852</v>
      </c>
      <c r="B2383" s="165" t="s">
        <v>1542</v>
      </c>
      <c r="C2383" s="37">
        <v>45292</v>
      </c>
      <c r="D2383" s="12">
        <v>2</v>
      </c>
      <c r="E2383" s="174">
        <v>1817.8</v>
      </c>
      <c r="F2383" s="38" t="s">
        <v>12</v>
      </c>
      <c r="G2383" s="38" t="s">
        <v>12</v>
      </c>
      <c r="H2383" s="38">
        <v>1731.24</v>
      </c>
      <c r="I2383" s="38"/>
      <c r="J2383" s="38"/>
      <c r="K2383" s="12"/>
      <c r="L2383" s="8">
        <v>0</v>
      </c>
      <c r="M2383" s="12"/>
      <c r="N2383" s="12" t="s">
        <v>94</v>
      </c>
    </row>
    <row r="2384" spans="1:14">
      <c r="A2384" s="12">
        <v>32853</v>
      </c>
      <c r="B2384" s="165" t="s">
        <v>1543</v>
      </c>
      <c r="C2384" s="37">
        <v>45292</v>
      </c>
      <c r="D2384" s="12">
        <v>2</v>
      </c>
      <c r="E2384" s="174">
        <v>2318.96</v>
      </c>
      <c r="F2384" s="38" t="s">
        <v>12</v>
      </c>
      <c r="G2384" s="38" t="s">
        <v>12</v>
      </c>
      <c r="H2384" s="38">
        <v>1955.66</v>
      </c>
      <c r="I2384" s="38"/>
      <c r="J2384" s="38"/>
      <c r="K2384" s="12"/>
      <c r="L2384" s="8">
        <v>0</v>
      </c>
      <c r="M2384" s="12"/>
      <c r="N2384" s="12" t="s">
        <v>94</v>
      </c>
    </row>
    <row r="2385" spans="1:14">
      <c r="A2385" s="12">
        <v>32854</v>
      </c>
      <c r="B2385" s="165" t="s">
        <v>1542</v>
      </c>
      <c r="C2385" s="37">
        <v>45292</v>
      </c>
      <c r="D2385" s="12">
        <v>2</v>
      </c>
      <c r="E2385" s="174">
        <v>2458.25</v>
      </c>
      <c r="F2385" s="38" t="s">
        <v>12</v>
      </c>
      <c r="G2385" s="38" t="s">
        <v>12</v>
      </c>
      <c r="H2385" s="38">
        <v>2059.69</v>
      </c>
      <c r="I2385" s="38"/>
      <c r="J2385" s="38"/>
      <c r="K2385" s="12"/>
      <c r="L2385" s="8">
        <v>0</v>
      </c>
      <c r="M2385" s="12"/>
      <c r="N2385" s="12" t="s">
        <v>94</v>
      </c>
    </row>
    <row r="2386" spans="1:14">
      <c r="A2386" s="12">
        <v>32855</v>
      </c>
      <c r="B2386" s="165" t="s">
        <v>1544</v>
      </c>
      <c r="C2386" s="37">
        <v>41518</v>
      </c>
      <c r="D2386" s="12">
        <v>2</v>
      </c>
      <c r="E2386" s="38">
        <v>120.02</v>
      </c>
      <c r="F2386" s="38" t="s">
        <v>12</v>
      </c>
      <c r="G2386" s="38" t="s">
        <v>12</v>
      </c>
      <c r="H2386" s="38" t="s">
        <v>47</v>
      </c>
      <c r="I2386" s="38"/>
      <c r="J2386" s="38"/>
      <c r="K2386" s="12"/>
      <c r="L2386" s="8">
        <v>0</v>
      </c>
      <c r="M2386" s="12"/>
      <c r="N2386" s="12" t="s">
        <v>12</v>
      </c>
    </row>
    <row r="2387" spans="1:14">
      <c r="A2387" s="12">
        <v>32856</v>
      </c>
      <c r="B2387" s="165" t="s">
        <v>1545</v>
      </c>
      <c r="C2387" s="37">
        <v>41518</v>
      </c>
      <c r="D2387" s="12">
        <v>2</v>
      </c>
      <c r="E2387" s="38">
        <v>180.03</v>
      </c>
      <c r="F2387" s="38" t="s">
        <v>12</v>
      </c>
      <c r="G2387" s="38" t="s">
        <v>12</v>
      </c>
      <c r="H2387" s="38" t="s">
        <v>47</v>
      </c>
      <c r="I2387" s="38"/>
      <c r="J2387" s="38"/>
      <c r="K2387" s="12"/>
      <c r="L2387" s="8">
        <v>0</v>
      </c>
      <c r="M2387" s="12"/>
      <c r="N2387" s="12" t="s">
        <v>12</v>
      </c>
    </row>
    <row r="2388" spans="1:14">
      <c r="A2388" s="12">
        <v>32900</v>
      </c>
      <c r="B2388" s="165" t="s">
        <v>1546</v>
      </c>
      <c r="C2388" s="37">
        <v>45292</v>
      </c>
      <c r="D2388" s="12">
        <v>2</v>
      </c>
      <c r="E2388" s="172">
        <v>854.33</v>
      </c>
      <c r="F2388" s="38" t="s">
        <v>12</v>
      </c>
      <c r="G2388" s="38" t="s">
        <v>12</v>
      </c>
      <c r="H2388" s="38">
        <v>813.65</v>
      </c>
      <c r="I2388" s="38"/>
      <c r="J2388" s="38"/>
      <c r="K2388" s="12"/>
      <c r="L2388" s="8">
        <v>0</v>
      </c>
      <c r="M2388" s="12"/>
      <c r="N2388" s="12" t="s">
        <v>94</v>
      </c>
    </row>
    <row r="2389" spans="1:14">
      <c r="A2389" s="12">
        <v>32905</v>
      </c>
      <c r="B2389" s="165" t="s">
        <v>1547</v>
      </c>
      <c r="C2389" s="37">
        <v>45292</v>
      </c>
      <c r="D2389" s="12">
        <v>2</v>
      </c>
      <c r="E2389" s="172">
        <v>986.12</v>
      </c>
      <c r="F2389" s="38" t="s">
        <v>12</v>
      </c>
      <c r="G2389" s="38" t="s">
        <v>12</v>
      </c>
      <c r="H2389" s="38">
        <v>939.16</v>
      </c>
      <c r="I2389" s="38"/>
      <c r="J2389" s="38"/>
      <c r="K2389" s="12"/>
      <c r="L2389" s="8">
        <v>0</v>
      </c>
      <c r="M2389" s="12"/>
      <c r="N2389" s="12" t="s">
        <v>94</v>
      </c>
    </row>
    <row r="2390" spans="1:14">
      <c r="A2390" s="12">
        <v>32906</v>
      </c>
      <c r="B2390" s="165" t="s">
        <v>1547</v>
      </c>
      <c r="C2390" s="37">
        <v>45292</v>
      </c>
      <c r="D2390" s="12">
        <v>2</v>
      </c>
      <c r="E2390" s="172">
        <v>1235.58</v>
      </c>
      <c r="F2390" s="38" t="s">
        <v>12</v>
      </c>
      <c r="G2390" s="38" t="s">
        <v>12</v>
      </c>
      <c r="H2390" s="38">
        <v>1176.74</v>
      </c>
      <c r="I2390" s="38"/>
      <c r="J2390" s="38"/>
      <c r="K2390" s="12"/>
      <c r="L2390" s="8">
        <v>0</v>
      </c>
      <c r="M2390" s="12"/>
      <c r="N2390" s="12" t="s">
        <v>94</v>
      </c>
    </row>
    <row r="2391" spans="1:14">
      <c r="A2391" s="12">
        <v>32940</v>
      </c>
      <c r="B2391" s="165" t="s">
        <v>1548</v>
      </c>
      <c r="C2391" s="37">
        <v>45292</v>
      </c>
      <c r="D2391" s="12">
        <v>2</v>
      </c>
      <c r="E2391" s="172">
        <v>888.35</v>
      </c>
      <c r="F2391" s="38" t="s">
        <v>12</v>
      </c>
      <c r="G2391" s="38" t="s">
        <v>12</v>
      </c>
      <c r="H2391" s="38">
        <v>846.05</v>
      </c>
      <c r="I2391" s="38"/>
      <c r="J2391" s="38"/>
      <c r="K2391" s="12"/>
      <c r="L2391" s="8">
        <v>0</v>
      </c>
      <c r="M2391" s="12"/>
      <c r="N2391" s="12" t="s">
        <v>94</v>
      </c>
    </row>
    <row r="2392" spans="1:14">
      <c r="A2392" s="12">
        <v>32960</v>
      </c>
      <c r="B2392" s="165" t="s">
        <v>1549</v>
      </c>
      <c r="C2392" s="37">
        <v>41639</v>
      </c>
      <c r="D2392" s="12">
        <v>2</v>
      </c>
      <c r="E2392" s="38" t="s">
        <v>12</v>
      </c>
      <c r="F2392" s="38">
        <v>88.88</v>
      </c>
      <c r="G2392" s="38">
        <v>50.82</v>
      </c>
      <c r="H2392" s="38">
        <v>88.88</v>
      </c>
      <c r="I2392" s="38"/>
      <c r="J2392" s="38"/>
      <c r="K2392" s="12"/>
      <c r="L2392" s="8">
        <v>0</v>
      </c>
      <c r="M2392" s="12"/>
      <c r="N2392" s="12" t="s">
        <v>54</v>
      </c>
    </row>
    <row r="2393" spans="1:14">
      <c r="A2393" s="8">
        <v>32994</v>
      </c>
      <c r="B2393" s="36" t="s">
        <v>1550</v>
      </c>
      <c r="C2393" s="37">
        <v>43101</v>
      </c>
      <c r="D2393" s="8">
        <v>1</v>
      </c>
      <c r="E2393" s="38"/>
      <c r="F2393" s="38">
        <v>4648.1899999999996</v>
      </c>
      <c r="G2393" s="38">
        <v>392.33</v>
      </c>
      <c r="H2393" s="38"/>
      <c r="I2393" s="38"/>
      <c r="J2393" s="38"/>
      <c r="K2393" s="12"/>
      <c r="L2393" s="8">
        <v>0</v>
      </c>
      <c r="M2393" s="12"/>
      <c r="N2393" s="8" t="s">
        <v>54</v>
      </c>
    </row>
    <row r="2394" spans="1:14">
      <c r="A2394" s="12">
        <v>32997</v>
      </c>
      <c r="B2394" s="165" t="s">
        <v>1551</v>
      </c>
      <c r="C2394" s="37">
        <v>45292</v>
      </c>
      <c r="D2394" s="8">
        <v>2</v>
      </c>
      <c r="E2394" s="172">
        <v>250.85</v>
      </c>
      <c r="F2394" s="38"/>
      <c r="G2394" s="38"/>
      <c r="H2394" s="38">
        <v>238.9</v>
      </c>
      <c r="I2394" s="38" t="s">
        <v>12</v>
      </c>
      <c r="J2394" s="38" t="s">
        <v>12</v>
      </c>
      <c r="K2394" s="12"/>
      <c r="L2394" s="8">
        <v>0</v>
      </c>
      <c r="M2394" s="12"/>
      <c r="N2394" s="12" t="s">
        <v>54</v>
      </c>
    </row>
    <row r="2395" spans="1:14">
      <c r="A2395" s="12">
        <v>32998</v>
      </c>
      <c r="B2395" s="165" t="s">
        <v>1552</v>
      </c>
      <c r="C2395" s="37">
        <v>45292</v>
      </c>
      <c r="D2395" s="12">
        <v>2</v>
      </c>
      <c r="E2395" s="38"/>
      <c r="F2395" s="172">
        <v>1678.23</v>
      </c>
      <c r="G2395" s="172">
        <v>222.51</v>
      </c>
      <c r="H2395" s="38" t="s">
        <v>12</v>
      </c>
      <c r="I2395" s="38">
        <v>1297.49</v>
      </c>
      <c r="J2395" s="38">
        <v>211.91</v>
      </c>
      <c r="K2395" s="12"/>
      <c r="L2395" s="8">
        <v>0</v>
      </c>
      <c r="M2395" s="12"/>
      <c r="N2395" s="12" t="s">
        <v>54</v>
      </c>
    </row>
    <row r="2396" spans="1:14">
      <c r="A2396" s="12">
        <v>32999</v>
      </c>
      <c r="B2396" s="165" t="s">
        <v>1553</v>
      </c>
      <c r="C2396" s="37">
        <v>34455</v>
      </c>
      <c r="D2396" s="12">
        <v>1</v>
      </c>
      <c r="E2396" s="38" t="s">
        <v>47</v>
      </c>
      <c r="F2396" s="38" t="s">
        <v>12</v>
      </c>
      <c r="G2396" s="38" t="s">
        <v>12</v>
      </c>
      <c r="H2396" s="38" t="s">
        <v>12</v>
      </c>
      <c r="I2396" s="38"/>
      <c r="J2396" s="38"/>
      <c r="K2396" s="12"/>
      <c r="L2396" s="8">
        <v>0</v>
      </c>
      <c r="M2396" s="12"/>
      <c r="N2396" s="12" t="s">
        <v>190</v>
      </c>
    </row>
    <row r="2397" spans="1:14">
      <c r="A2397" s="12">
        <v>33016</v>
      </c>
      <c r="B2397" s="165" t="s">
        <v>1557</v>
      </c>
      <c r="C2397" s="37">
        <v>43831</v>
      </c>
      <c r="D2397" s="12">
        <v>1</v>
      </c>
      <c r="E2397" s="38">
        <v>194.27</v>
      </c>
      <c r="F2397" s="38"/>
      <c r="G2397" s="38"/>
      <c r="H2397" s="38"/>
      <c r="I2397" s="38"/>
      <c r="J2397" s="38"/>
      <c r="K2397" s="12"/>
      <c r="L2397" s="8">
        <v>0</v>
      </c>
      <c r="M2397" s="12"/>
      <c r="N2397" s="12" t="s">
        <v>54</v>
      </c>
    </row>
    <row r="2398" spans="1:14">
      <c r="A2398" s="12">
        <v>33017</v>
      </c>
      <c r="B2398" s="165" t="s">
        <v>1558</v>
      </c>
      <c r="C2398" s="37">
        <v>43831</v>
      </c>
      <c r="D2398" s="12">
        <v>1</v>
      </c>
      <c r="E2398" s="38">
        <v>201.28</v>
      </c>
      <c r="F2398" s="38"/>
      <c r="G2398" s="38"/>
      <c r="H2398" s="38"/>
      <c r="I2398" s="38"/>
      <c r="J2398" s="38"/>
      <c r="K2398" s="12"/>
      <c r="L2398" s="8">
        <v>0</v>
      </c>
      <c r="M2398" s="12"/>
      <c r="N2398" s="12" t="s">
        <v>54</v>
      </c>
    </row>
    <row r="2399" spans="1:14">
      <c r="A2399" s="12">
        <v>33018</v>
      </c>
      <c r="B2399" s="165" t="s">
        <v>1559</v>
      </c>
      <c r="C2399" s="37">
        <v>43831</v>
      </c>
      <c r="D2399" s="12">
        <v>1</v>
      </c>
      <c r="E2399" s="38">
        <v>229.24</v>
      </c>
      <c r="F2399" s="38"/>
      <c r="G2399" s="38"/>
      <c r="H2399" s="38"/>
      <c r="I2399" s="38"/>
      <c r="J2399" s="38"/>
      <c r="K2399" s="12"/>
      <c r="L2399" s="8">
        <v>0</v>
      </c>
      <c r="M2399" s="12"/>
      <c r="N2399" s="12" t="s">
        <v>54</v>
      </c>
    </row>
    <row r="2400" spans="1:14">
      <c r="A2400" s="12">
        <v>33019</v>
      </c>
      <c r="B2400" s="165" t="s">
        <v>1560</v>
      </c>
      <c r="C2400" s="37">
        <v>43831</v>
      </c>
      <c r="D2400" s="12">
        <v>1</v>
      </c>
      <c r="E2400" s="38">
        <v>186.2</v>
      </c>
      <c r="F2400" s="38"/>
      <c r="G2400" s="38"/>
      <c r="H2400" s="38"/>
      <c r="I2400" s="38"/>
      <c r="J2400" s="38"/>
      <c r="K2400" s="12"/>
      <c r="L2400" s="8">
        <v>0</v>
      </c>
      <c r="M2400" s="12"/>
      <c r="N2400" s="12" t="s">
        <v>54</v>
      </c>
    </row>
    <row r="2401" spans="1:14">
      <c r="A2401" s="12">
        <v>33020</v>
      </c>
      <c r="B2401" s="165" t="s">
        <v>1556</v>
      </c>
      <c r="C2401" s="37">
        <v>36526</v>
      </c>
      <c r="D2401" s="12">
        <v>2</v>
      </c>
      <c r="E2401" s="38">
        <v>691.55</v>
      </c>
      <c r="F2401" s="38" t="s">
        <v>12</v>
      </c>
      <c r="G2401" s="38" t="s">
        <v>12</v>
      </c>
      <c r="H2401" s="38">
        <v>632.15</v>
      </c>
      <c r="I2401" s="38"/>
      <c r="J2401" s="38"/>
      <c r="K2401" s="12"/>
      <c r="L2401" s="8">
        <v>0</v>
      </c>
      <c r="M2401" s="12"/>
      <c r="N2401" s="12" t="s">
        <v>94</v>
      </c>
    </row>
    <row r="2402" spans="1:14">
      <c r="A2402" s="12">
        <v>33025</v>
      </c>
      <c r="B2402" s="165" t="s">
        <v>1556</v>
      </c>
      <c r="C2402" s="37">
        <v>36526</v>
      </c>
      <c r="D2402" s="12">
        <v>2</v>
      </c>
      <c r="E2402" s="38">
        <v>679.18</v>
      </c>
      <c r="F2402" s="38" t="s">
        <v>12</v>
      </c>
      <c r="G2402" s="38" t="s">
        <v>12</v>
      </c>
      <c r="H2402" s="38">
        <v>646.29999999999995</v>
      </c>
      <c r="I2402" s="38"/>
      <c r="J2402" s="38"/>
      <c r="K2402" s="12"/>
      <c r="L2402" s="8">
        <v>0</v>
      </c>
      <c r="M2402" s="12"/>
      <c r="N2402" s="12" t="s">
        <v>94</v>
      </c>
    </row>
    <row r="2403" spans="1:14">
      <c r="A2403" s="12">
        <v>33030</v>
      </c>
      <c r="B2403" s="165" t="s">
        <v>1561</v>
      </c>
      <c r="C2403" s="37">
        <v>45292</v>
      </c>
      <c r="D2403" s="12">
        <v>2</v>
      </c>
      <c r="E2403" s="172">
        <v>1126.83</v>
      </c>
      <c r="F2403" s="38" t="s">
        <v>12</v>
      </c>
      <c r="G2403" s="38" t="s">
        <v>12</v>
      </c>
      <c r="H2403" s="38">
        <v>1073.17</v>
      </c>
      <c r="I2403" s="38"/>
      <c r="J2403" s="38"/>
      <c r="K2403" s="12"/>
      <c r="L2403" s="8">
        <v>0</v>
      </c>
      <c r="M2403" s="12"/>
      <c r="N2403" s="12" t="s">
        <v>94</v>
      </c>
    </row>
    <row r="2404" spans="1:14">
      <c r="A2404" s="12">
        <v>33031</v>
      </c>
      <c r="B2404" s="165" t="s">
        <v>1561</v>
      </c>
      <c r="C2404" s="37">
        <v>45292</v>
      </c>
      <c r="D2404" s="12">
        <v>2</v>
      </c>
      <c r="E2404" s="172">
        <v>1256.3800000000001</v>
      </c>
      <c r="F2404" s="38" t="s">
        <v>12</v>
      </c>
      <c r="G2404" s="38" t="s">
        <v>12</v>
      </c>
      <c r="H2404" s="38">
        <v>1007.26</v>
      </c>
      <c r="I2404" s="38"/>
      <c r="J2404" s="38"/>
      <c r="K2404" s="12"/>
      <c r="L2404" s="8">
        <v>0</v>
      </c>
      <c r="M2404" s="12"/>
      <c r="N2404" s="12" t="s">
        <v>94</v>
      </c>
    </row>
    <row r="2405" spans="1:14">
      <c r="A2405" s="12">
        <v>33050</v>
      </c>
      <c r="B2405" s="165" t="s">
        <v>1562</v>
      </c>
      <c r="C2405" s="37">
        <v>45292</v>
      </c>
      <c r="D2405" s="12">
        <v>2</v>
      </c>
      <c r="E2405" s="172">
        <v>690.68</v>
      </c>
      <c r="F2405" s="38" t="s">
        <v>12</v>
      </c>
      <c r="G2405" s="38" t="s">
        <v>12</v>
      </c>
      <c r="H2405" s="38">
        <v>657.79</v>
      </c>
      <c r="I2405" s="38"/>
      <c r="J2405" s="38"/>
      <c r="K2405" s="12"/>
      <c r="L2405" s="8">
        <v>0</v>
      </c>
      <c r="M2405" s="12"/>
      <c r="N2405" s="12" t="s">
        <v>94</v>
      </c>
    </row>
    <row r="2406" spans="1:14">
      <c r="A2406" s="12">
        <v>33120</v>
      </c>
      <c r="B2406" s="165" t="s">
        <v>1563</v>
      </c>
      <c r="C2406" s="37">
        <v>45292</v>
      </c>
      <c r="D2406" s="12">
        <v>2</v>
      </c>
      <c r="E2406" s="172">
        <v>1448.3</v>
      </c>
      <c r="F2406" s="38" t="s">
        <v>12</v>
      </c>
      <c r="G2406" s="38" t="s">
        <v>12</v>
      </c>
      <c r="H2406" s="38">
        <v>1379.33</v>
      </c>
      <c r="I2406" s="38"/>
      <c r="J2406" s="38"/>
      <c r="K2406" s="12"/>
      <c r="L2406" s="8">
        <v>0</v>
      </c>
      <c r="M2406" s="12"/>
      <c r="N2406" s="12" t="s">
        <v>94</v>
      </c>
    </row>
    <row r="2407" spans="1:14">
      <c r="A2407" s="12">
        <v>33130</v>
      </c>
      <c r="B2407" s="165" t="s">
        <v>1563</v>
      </c>
      <c r="C2407" s="37">
        <v>45292</v>
      </c>
      <c r="D2407" s="12">
        <v>2</v>
      </c>
      <c r="E2407" s="172">
        <v>1017.79</v>
      </c>
      <c r="F2407" s="38" t="s">
        <v>12</v>
      </c>
      <c r="G2407" s="38" t="s">
        <v>12</v>
      </c>
      <c r="H2407" s="38">
        <v>969.32</v>
      </c>
      <c r="I2407" s="38"/>
      <c r="J2407" s="38"/>
      <c r="K2407" s="12"/>
      <c r="L2407" s="8">
        <v>0</v>
      </c>
      <c r="M2407" s="12"/>
      <c r="N2407" s="12" t="s">
        <v>94</v>
      </c>
    </row>
    <row r="2408" spans="1:14">
      <c r="A2408" s="12">
        <v>33140</v>
      </c>
      <c r="B2408" s="165" t="s">
        <v>1564</v>
      </c>
      <c r="C2408" s="37">
        <v>36526</v>
      </c>
      <c r="D2408" s="12">
        <v>1</v>
      </c>
      <c r="E2408" s="38">
        <v>958.36</v>
      </c>
      <c r="F2408" s="38" t="s">
        <v>12</v>
      </c>
      <c r="G2408" s="38" t="s">
        <v>12</v>
      </c>
      <c r="H2408" s="38" t="s">
        <v>12</v>
      </c>
      <c r="I2408" s="38"/>
      <c r="J2408" s="38"/>
      <c r="K2408" s="12"/>
      <c r="L2408" s="8">
        <v>0</v>
      </c>
      <c r="M2408" s="12"/>
      <c r="N2408" s="12" t="s">
        <v>94</v>
      </c>
    </row>
    <row r="2409" spans="1:14">
      <c r="A2409" s="12">
        <v>33141</v>
      </c>
      <c r="B2409" s="165" t="s">
        <v>1565</v>
      </c>
      <c r="C2409" s="37">
        <v>41518</v>
      </c>
      <c r="D2409" s="12">
        <v>2</v>
      </c>
      <c r="E2409" s="38">
        <v>123.64</v>
      </c>
      <c r="F2409" s="38" t="s">
        <v>12</v>
      </c>
      <c r="G2409" s="38" t="s">
        <v>12</v>
      </c>
      <c r="H2409" s="38">
        <v>141.03</v>
      </c>
      <c r="I2409" s="38"/>
      <c r="J2409" s="38"/>
      <c r="K2409" s="12"/>
      <c r="L2409" s="8">
        <v>0</v>
      </c>
      <c r="M2409" s="12"/>
      <c r="N2409" s="12" t="s">
        <v>39</v>
      </c>
    </row>
    <row r="2410" spans="1:14">
      <c r="A2410" s="12">
        <v>33202</v>
      </c>
      <c r="B2410" s="165" t="s">
        <v>1566</v>
      </c>
      <c r="C2410" s="37">
        <v>45292</v>
      </c>
      <c r="D2410" s="12">
        <v>1</v>
      </c>
      <c r="E2410" s="172">
        <v>487.98</v>
      </c>
      <c r="F2410" s="38" t="s">
        <v>12</v>
      </c>
      <c r="G2410" s="38" t="s">
        <v>12</v>
      </c>
      <c r="H2410" s="38">
        <v>464.74</v>
      </c>
      <c r="I2410" s="38"/>
      <c r="J2410" s="38"/>
      <c r="K2410" s="12"/>
      <c r="L2410" s="8">
        <v>0</v>
      </c>
      <c r="M2410" s="12"/>
      <c r="N2410" s="12" t="s">
        <v>94</v>
      </c>
    </row>
    <row r="2411" spans="1:14">
      <c r="A2411" s="12">
        <v>33203</v>
      </c>
      <c r="B2411" s="165" t="s">
        <v>1567</v>
      </c>
      <c r="C2411" s="37">
        <v>45292</v>
      </c>
      <c r="D2411" s="12">
        <v>1</v>
      </c>
      <c r="E2411" s="172">
        <v>500.13</v>
      </c>
      <c r="F2411" s="38" t="s">
        <v>12</v>
      </c>
      <c r="G2411" s="38" t="s">
        <v>12</v>
      </c>
      <c r="H2411" s="38">
        <v>476.31</v>
      </c>
      <c r="I2411" s="38"/>
      <c r="J2411" s="38"/>
      <c r="K2411" s="12"/>
      <c r="L2411" s="8">
        <v>0</v>
      </c>
      <c r="M2411" s="12"/>
      <c r="N2411" s="12" t="s">
        <v>94</v>
      </c>
    </row>
    <row r="2412" spans="1:14">
      <c r="A2412" s="12">
        <v>33206</v>
      </c>
      <c r="B2412" s="165" t="s">
        <v>1568</v>
      </c>
      <c r="C2412" s="37">
        <v>36526</v>
      </c>
      <c r="D2412" s="12">
        <v>2</v>
      </c>
      <c r="E2412" s="38">
        <v>379.94</v>
      </c>
      <c r="F2412" s="38" t="s">
        <v>12</v>
      </c>
      <c r="G2412" s="38" t="s">
        <v>12</v>
      </c>
      <c r="H2412" s="38">
        <v>355.17</v>
      </c>
      <c r="I2412" s="38"/>
      <c r="J2412" s="38"/>
      <c r="K2412" s="12"/>
      <c r="L2412" s="8">
        <v>0</v>
      </c>
      <c r="M2412" s="12"/>
      <c r="N2412" s="12" t="s">
        <v>94</v>
      </c>
    </row>
    <row r="2413" spans="1:14">
      <c r="A2413" s="12">
        <v>33207</v>
      </c>
      <c r="B2413" s="165" t="s">
        <v>1568</v>
      </c>
      <c r="C2413" s="37">
        <v>40179</v>
      </c>
      <c r="D2413" s="12">
        <v>2</v>
      </c>
      <c r="E2413" s="38">
        <v>437.34</v>
      </c>
      <c r="F2413" s="38" t="s">
        <v>12</v>
      </c>
      <c r="G2413" s="38" t="s">
        <v>12</v>
      </c>
      <c r="H2413" s="38">
        <v>448.44</v>
      </c>
      <c r="I2413" s="38"/>
      <c r="J2413" s="38"/>
      <c r="K2413" s="12"/>
      <c r="L2413" s="8">
        <v>0</v>
      </c>
      <c r="M2413" s="12"/>
      <c r="N2413" s="12" t="s">
        <v>94</v>
      </c>
    </row>
    <row r="2414" spans="1:14">
      <c r="A2414" s="12">
        <v>33208</v>
      </c>
      <c r="B2414" s="165" t="s">
        <v>1568</v>
      </c>
      <c r="C2414" s="37">
        <v>36526</v>
      </c>
      <c r="D2414" s="12">
        <v>2</v>
      </c>
      <c r="E2414" s="38">
        <v>458.9</v>
      </c>
      <c r="F2414" s="38" t="s">
        <v>12</v>
      </c>
      <c r="G2414" s="38" t="s">
        <v>12</v>
      </c>
      <c r="H2414" s="38">
        <v>430.34</v>
      </c>
      <c r="I2414" s="38"/>
      <c r="J2414" s="38"/>
      <c r="K2414" s="12"/>
      <c r="L2414" s="8">
        <v>0</v>
      </c>
      <c r="M2414" s="12"/>
      <c r="N2414" s="12" t="s">
        <v>94</v>
      </c>
    </row>
    <row r="2415" spans="1:14">
      <c r="A2415" s="12">
        <v>33210</v>
      </c>
      <c r="B2415" s="165" t="s">
        <v>1569</v>
      </c>
      <c r="C2415" s="37">
        <v>40179</v>
      </c>
      <c r="D2415" s="12">
        <v>2</v>
      </c>
      <c r="E2415" s="38">
        <v>161.86000000000001</v>
      </c>
      <c r="F2415" s="38" t="s">
        <v>12</v>
      </c>
      <c r="G2415" s="38" t="s">
        <v>12</v>
      </c>
      <c r="H2415" s="38">
        <v>166.43</v>
      </c>
      <c r="I2415" s="38"/>
      <c r="J2415" s="38"/>
      <c r="K2415" s="12"/>
      <c r="L2415" s="8">
        <v>0</v>
      </c>
      <c r="M2415" s="12"/>
      <c r="N2415" s="12" t="s">
        <v>54</v>
      </c>
    </row>
    <row r="2416" spans="1:14">
      <c r="A2416" s="12">
        <v>33211</v>
      </c>
      <c r="B2416" s="165" t="s">
        <v>1569</v>
      </c>
      <c r="C2416" s="37">
        <v>40179</v>
      </c>
      <c r="D2416" s="12">
        <v>2</v>
      </c>
      <c r="E2416" s="38">
        <v>163.27000000000001</v>
      </c>
      <c r="F2416" s="38" t="s">
        <v>12</v>
      </c>
      <c r="G2416" s="38" t="s">
        <v>12</v>
      </c>
      <c r="H2416" s="38">
        <v>171.03</v>
      </c>
      <c r="I2416" s="38"/>
      <c r="J2416" s="38"/>
      <c r="K2416" s="12"/>
      <c r="L2416" s="8">
        <v>0</v>
      </c>
      <c r="M2416" s="12"/>
      <c r="N2416" s="12" t="s">
        <v>54</v>
      </c>
    </row>
    <row r="2417" spans="1:14">
      <c r="A2417" s="12">
        <v>33212</v>
      </c>
      <c r="B2417" s="165" t="s">
        <v>1570</v>
      </c>
      <c r="C2417" s="37">
        <v>36526</v>
      </c>
      <c r="D2417" s="12">
        <v>2</v>
      </c>
      <c r="E2417" s="38">
        <v>294.35000000000002</v>
      </c>
      <c r="F2417" s="38" t="s">
        <v>12</v>
      </c>
      <c r="G2417" s="38" t="s">
        <v>12</v>
      </c>
      <c r="H2417" s="38">
        <v>270.02</v>
      </c>
      <c r="I2417" s="38"/>
      <c r="J2417" s="38"/>
      <c r="K2417" s="12"/>
      <c r="L2417" s="8">
        <v>0</v>
      </c>
      <c r="M2417" s="12"/>
      <c r="N2417" s="12" t="s">
        <v>94</v>
      </c>
    </row>
    <row r="2418" spans="1:14">
      <c r="A2418" s="12">
        <v>33213</v>
      </c>
      <c r="B2418" s="165" t="s">
        <v>1570</v>
      </c>
      <c r="C2418" s="37">
        <v>36526</v>
      </c>
      <c r="D2418" s="12">
        <v>2</v>
      </c>
      <c r="E2418" s="38">
        <v>319.39</v>
      </c>
      <c r="F2418" s="38" t="s">
        <v>12</v>
      </c>
      <c r="G2418" s="38" t="s">
        <v>12</v>
      </c>
      <c r="H2418" s="38">
        <v>292.58999999999997</v>
      </c>
      <c r="I2418" s="38"/>
      <c r="J2418" s="38"/>
      <c r="K2418" s="12"/>
      <c r="L2418" s="8">
        <v>0</v>
      </c>
      <c r="M2418" s="12"/>
      <c r="N2418" s="12" t="s">
        <v>94</v>
      </c>
    </row>
    <row r="2419" spans="1:14">
      <c r="A2419" s="12">
        <v>33214</v>
      </c>
      <c r="B2419" s="165" t="s">
        <v>1571</v>
      </c>
      <c r="C2419" s="37">
        <v>45292</v>
      </c>
      <c r="D2419" s="12">
        <v>2</v>
      </c>
      <c r="E2419" s="172">
        <v>384.34</v>
      </c>
      <c r="F2419" s="38" t="s">
        <v>12</v>
      </c>
      <c r="G2419" s="38" t="s">
        <v>12</v>
      </c>
      <c r="H2419" s="38">
        <v>366.04</v>
      </c>
      <c r="I2419" s="38"/>
      <c r="J2419" s="38"/>
      <c r="K2419" s="12"/>
      <c r="L2419" s="8">
        <v>0</v>
      </c>
      <c r="M2419" s="12"/>
      <c r="N2419" s="12" t="s">
        <v>94</v>
      </c>
    </row>
    <row r="2420" spans="1:14">
      <c r="A2420" s="12">
        <v>33215</v>
      </c>
      <c r="B2420" s="165" t="s">
        <v>1572</v>
      </c>
      <c r="C2420" s="37">
        <v>45292</v>
      </c>
      <c r="D2420" s="8">
        <v>2</v>
      </c>
      <c r="E2420" s="172">
        <v>218.47</v>
      </c>
      <c r="F2420" s="38" t="s">
        <v>12</v>
      </c>
      <c r="G2420" s="38" t="s">
        <v>12</v>
      </c>
      <c r="H2420" s="38">
        <v>208.07</v>
      </c>
      <c r="I2420" s="38"/>
      <c r="J2420" s="38"/>
      <c r="K2420" s="12"/>
      <c r="L2420" s="8">
        <v>0</v>
      </c>
      <c r="M2420" s="12"/>
      <c r="N2420" s="12" t="s">
        <v>94</v>
      </c>
    </row>
    <row r="2421" spans="1:14">
      <c r="A2421" s="12">
        <v>33216</v>
      </c>
      <c r="B2421" s="165" t="s">
        <v>1573</v>
      </c>
      <c r="C2421" s="37">
        <v>45292</v>
      </c>
      <c r="D2421" s="12">
        <v>2</v>
      </c>
      <c r="E2421" s="172">
        <v>292.64999999999998</v>
      </c>
      <c r="F2421" s="38" t="s">
        <v>12</v>
      </c>
      <c r="G2421" s="38" t="s">
        <v>12</v>
      </c>
      <c r="H2421" s="38">
        <v>278.70999999999998</v>
      </c>
      <c r="I2421" s="38"/>
      <c r="J2421" s="38"/>
      <c r="K2421" s="12"/>
      <c r="L2421" s="8">
        <v>0</v>
      </c>
      <c r="M2421" s="12"/>
      <c r="N2421" s="12" t="s">
        <v>94</v>
      </c>
    </row>
    <row r="2422" spans="1:14">
      <c r="A2422" s="12">
        <v>33217</v>
      </c>
      <c r="B2422" s="165" t="s">
        <v>1574</v>
      </c>
      <c r="C2422" s="37">
        <v>36526</v>
      </c>
      <c r="D2422" s="12">
        <v>2</v>
      </c>
      <c r="E2422" s="38">
        <v>291.77999999999997</v>
      </c>
      <c r="F2422" s="38" t="s">
        <v>12</v>
      </c>
      <c r="G2422" s="38" t="s">
        <v>12</v>
      </c>
      <c r="H2422" s="38">
        <v>258.70999999999998</v>
      </c>
      <c r="I2422" s="38"/>
      <c r="J2422" s="38"/>
      <c r="K2422" s="12"/>
      <c r="L2422" s="8">
        <v>0</v>
      </c>
      <c r="M2422" s="12"/>
      <c r="N2422" s="12" t="s">
        <v>94</v>
      </c>
    </row>
    <row r="2423" spans="1:14">
      <c r="A2423" s="12">
        <v>33218</v>
      </c>
      <c r="B2423" s="165" t="s">
        <v>1575</v>
      </c>
      <c r="C2423" s="37">
        <v>45292</v>
      </c>
      <c r="D2423" s="12">
        <v>2</v>
      </c>
      <c r="E2423" s="174">
        <v>284.66000000000003</v>
      </c>
      <c r="F2423" s="38" t="s">
        <v>12</v>
      </c>
      <c r="G2423" s="38" t="s">
        <v>12</v>
      </c>
      <c r="H2423" s="38">
        <v>271.10000000000002</v>
      </c>
      <c r="I2423" s="38"/>
      <c r="J2423" s="38"/>
      <c r="K2423" s="12"/>
      <c r="L2423" s="8">
        <v>0</v>
      </c>
      <c r="M2423" s="12"/>
      <c r="N2423" s="12" t="s">
        <v>94</v>
      </c>
    </row>
    <row r="2424" spans="1:14">
      <c r="A2424" s="12">
        <v>33220</v>
      </c>
      <c r="B2424" s="165" t="s">
        <v>1576</v>
      </c>
      <c r="C2424" s="37">
        <v>45292</v>
      </c>
      <c r="D2424" s="12">
        <v>2</v>
      </c>
      <c r="E2424" s="174">
        <v>289.19</v>
      </c>
      <c r="F2424" s="38" t="s">
        <v>12</v>
      </c>
      <c r="G2424" s="38" t="s">
        <v>12</v>
      </c>
      <c r="H2424" s="38">
        <v>275.42</v>
      </c>
      <c r="I2424" s="38"/>
      <c r="J2424" s="38"/>
      <c r="K2424" s="12"/>
      <c r="L2424" s="8">
        <v>0</v>
      </c>
      <c r="M2424" s="12"/>
      <c r="N2424" s="12" t="s">
        <v>94</v>
      </c>
    </row>
    <row r="2425" spans="1:14">
      <c r="A2425" s="12">
        <v>33221</v>
      </c>
      <c r="B2425" s="165" t="s">
        <v>1577</v>
      </c>
      <c r="C2425" s="37">
        <v>45292</v>
      </c>
      <c r="D2425" s="8">
        <v>2</v>
      </c>
      <c r="E2425" s="174">
        <v>185.15</v>
      </c>
      <c r="F2425" s="38" t="s">
        <v>12</v>
      </c>
      <c r="G2425" s="38" t="s">
        <v>12</v>
      </c>
      <c r="H2425" s="38">
        <v>101.34</v>
      </c>
      <c r="I2425" s="38"/>
      <c r="J2425" s="38"/>
      <c r="K2425" s="12"/>
      <c r="L2425" s="8">
        <v>0</v>
      </c>
      <c r="M2425" s="12"/>
      <c r="N2425" s="12" t="s">
        <v>94</v>
      </c>
    </row>
    <row r="2426" spans="1:14">
      <c r="A2426" s="12">
        <v>33222</v>
      </c>
      <c r="B2426" s="165" t="s">
        <v>1578</v>
      </c>
      <c r="C2426" s="37">
        <v>36526</v>
      </c>
      <c r="D2426" s="12">
        <v>2</v>
      </c>
      <c r="E2426" s="38">
        <v>282.89</v>
      </c>
      <c r="F2426" s="38" t="s">
        <v>12</v>
      </c>
      <c r="G2426" s="38" t="s">
        <v>12</v>
      </c>
      <c r="H2426" s="38">
        <v>265.72000000000003</v>
      </c>
      <c r="I2426" s="38"/>
      <c r="J2426" s="38"/>
      <c r="K2426" s="12"/>
      <c r="L2426" s="8">
        <v>0</v>
      </c>
      <c r="M2426" s="12"/>
      <c r="N2426" s="12" t="s">
        <v>94</v>
      </c>
    </row>
    <row r="2427" spans="1:14">
      <c r="A2427" s="12">
        <v>33223</v>
      </c>
      <c r="B2427" s="165" t="s">
        <v>1579</v>
      </c>
      <c r="C2427" s="37">
        <v>36526</v>
      </c>
      <c r="D2427" s="12">
        <v>2</v>
      </c>
      <c r="E2427" s="38">
        <v>336.12</v>
      </c>
      <c r="F2427" s="38" t="s">
        <v>12</v>
      </c>
      <c r="G2427" s="38" t="s">
        <v>12</v>
      </c>
      <c r="H2427" s="38">
        <v>302.94</v>
      </c>
      <c r="I2427" s="38"/>
      <c r="J2427" s="38"/>
      <c r="K2427" s="12"/>
      <c r="L2427" s="8">
        <v>0</v>
      </c>
      <c r="M2427" s="12"/>
      <c r="N2427" s="12" t="s">
        <v>94</v>
      </c>
    </row>
    <row r="2428" spans="1:14">
      <c r="A2428" s="12">
        <v>33224</v>
      </c>
      <c r="B2428" s="165" t="s">
        <v>1580</v>
      </c>
      <c r="C2428" s="37">
        <v>45292</v>
      </c>
      <c r="D2428" s="8">
        <v>2</v>
      </c>
      <c r="E2428" s="172">
        <v>353.86</v>
      </c>
      <c r="F2428" s="38" t="s">
        <v>12</v>
      </c>
      <c r="G2428" s="38" t="s">
        <v>12</v>
      </c>
      <c r="H2428" s="38">
        <v>337.01</v>
      </c>
      <c r="I2428" s="38"/>
      <c r="J2428" s="38"/>
      <c r="K2428" s="12"/>
      <c r="L2428" s="8">
        <v>0</v>
      </c>
      <c r="M2428" s="12"/>
      <c r="N2428" s="12" t="s">
        <v>54</v>
      </c>
    </row>
    <row r="2429" spans="1:14">
      <c r="A2429" s="12">
        <v>33225</v>
      </c>
      <c r="B2429" s="165" t="s">
        <v>1581</v>
      </c>
      <c r="C2429" s="37">
        <v>45292</v>
      </c>
      <c r="D2429" s="8">
        <v>2</v>
      </c>
      <c r="E2429" s="172">
        <v>313.81</v>
      </c>
      <c r="F2429" s="38" t="s">
        <v>12</v>
      </c>
      <c r="G2429" s="38" t="s">
        <v>12</v>
      </c>
      <c r="H2429" s="38">
        <v>298.87</v>
      </c>
      <c r="I2429" s="38"/>
      <c r="J2429" s="38"/>
      <c r="K2429" s="12"/>
      <c r="L2429" s="8">
        <v>0</v>
      </c>
      <c r="M2429" s="12"/>
      <c r="N2429" s="12" t="s">
        <v>39</v>
      </c>
    </row>
    <row r="2430" spans="1:14">
      <c r="A2430" s="12">
        <v>33226</v>
      </c>
      <c r="B2430" s="165" t="s">
        <v>1582</v>
      </c>
      <c r="C2430" s="37">
        <v>45292</v>
      </c>
      <c r="D2430" s="8">
        <v>2</v>
      </c>
      <c r="E2430" s="172">
        <v>340.79</v>
      </c>
      <c r="F2430" s="38" t="s">
        <v>12</v>
      </c>
      <c r="G2430" s="38" t="s">
        <v>12</v>
      </c>
      <c r="H2430" s="38">
        <v>324.56</v>
      </c>
      <c r="I2430" s="38"/>
      <c r="J2430" s="38"/>
      <c r="K2430" s="12"/>
      <c r="L2430" s="8">
        <v>0</v>
      </c>
      <c r="M2430" s="12"/>
      <c r="N2430" s="12" t="s">
        <v>54</v>
      </c>
    </row>
    <row r="2431" spans="1:14">
      <c r="A2431" s="12">
        <v>33227</v>
      </c>
      <c r="B2431" s="165" t="s">
        <v>1583</v>
      </c>
      <c r="C2431" s="37">
        <v>45292</v>
      </c>
      <c r="D2431" s="8">
        <v>2</v>
      </c>
      <c r="E2431" s="172">
        <v>174.07</v>
      </c>
      <c r="F2431" s="38" t="s">
        <v>12</v>
      </c>
      <c r="G2431" s="38" t="s">
        <v>12</v>
      </c>
      <c r="H2431" s="38">
        <v>96.69</v>
      </c>
      <c r="I2431" s="38"/>
      <c r="J2431" s="38"/>
      <c r="K2431" s="12"/>
      <c r="L2431" s="8">
        <v>0</v>
      </c>
      <c r="M2431" s="12"/>
      <c r="N2431" s="12" t="s">
        <v>94</v>
      </c>
    </row>
    <row r="2432" spans="1:14">
      <c r="A2432" s="12">
        <v>33228</v>
      </c>
      <c r="B2432" s="165" t="s">
        <v>1584</v>
      </c>
      <c r="C2432" s="37">
        <v>45292</v>
      </c>
      <c r="D2432" s="8">
        <v>2</v>
      </c>
      <c r="E2432" s="172">
        <v>182.2</v>
      </c>
      <c r="F2432" s="38" t="s">
        <v>12</v>
      </c>
      <c r="G2432" s="38" t="s">
        <v>12</v>
      </c>
      <c r="H2432" s="38">
        <v>100.87</v>
      </c>
      <c r="I2432" s="38"/>
      <c r="J2432" s="38"/>
      <c r="K2432" s="12"/>
      <c r="L2432" s="8">
        <v>0</v>
      </c>
      <c r="M2432" s="12"/>
      <c r="N2432" s="12" t="s">
        <v>94</v>
      </c>
    </row>
    <row r="2433" spans="1:14">
      <c r="A2433" s="12">
        <v>33229</v>
      </c>
      <c r="B2433" s="165" t="s">
        <v>1585</v>
      </c>
      <c r="C2433" s="37">
        <v>45292</v>
      </c>
      <c r="D2433" s="8">
        <v>2</v>
      </c>
      <c r="E2433" s="172">
        <v>192.41</v>
      </c>
      <c r="F2433" s="38" t="s">
        <v>12</v>
      </c>
      <c r="G2433" s="38" t="s">
        <v>12</v>
      </c>
      <c r="H2433" s="38">
        <v>105.06</v>
      </c>
      <c r="I2433" s="38"/>
      <c r="J2433" s="38"/>
      <c r="K2433" s="12"/>
      <c r="L2433" s="8">
        <v>0</v>
      </c>
      <c r="M2433" s="12"/>
      <c r="N2433" s="12" t="s">
        <v>94</v>
      </c>
    </row>
    <row r="2434" spans="1:14">
      <c r="A2434" s="12">
        <v>33230</v>
      </c>
      <c r="B2434" s="165" t="s">
        <v>1586</v>
      </c>
      <c r="C2434" s="37">
        <v>45292</v>
      </c>
      <c r="D2434" s="8">
        <v>2</v>
      </c>
      <c r="E2434" s="172">
        <v>197.08</v>
      </c>
      <c r="F2434" s="38" t="s">
        <v>12</v>
      </c>
      <c r="G2434" s="38" t="s">
        <v>12</v>
      </c>
      <c r="H2434" s="38">
        <v>109.16</v>
      </c>
      <c r="I2434" s="38"/>
      <c r="J2434" s="38"/>
      <c r="K2434" s="12"/>
      <c r="L2434" s="8">
        <v>0</v>
      </c>
      <c r="M2434" s="12"/>
      <c r="N2434" s="12" t="s">
        <v>94</v>
      </c>
    </row>
    <row r="2435" spans="1:14">
      <c r="A2435" s="12">
        <v>33231</v>
      </c>
      <c r="B2435" s="165" t="s">
        <v>1587</v>
      </c>
      <c r="C2435" s="37">
        <v>40909</v>
      </c>
      <c r="D2435" s="12">
        <v>1</v>
      </c>
      <c r="E2435" s="38">
        <v>113.35</v>
      </c>
      <c r="F2435" s="38" t="s">
        <v>12</v>
      </c>
      <c r="G2435" s="38" t="s">
        <v>12</v>
      </c>
      <c r="H2435" s="38" t="s">
        <v>12</v>
      </c>
      <c r="I2435" s="38"/>
      <c r="J2435" s="38"/>
      <c r="K2435" s="12"/>
      <c r="L2435" s="8">
        <v>0</v>
      </c>
      <c r="M2435" s="12"/>
      <c r="N2435" s="12" t="s">
        <v>94</v>
      </c>
    </row>
    <row r="2436" spans="1:14">
      <c r="A2436" s="12">
        <v>33233</v>
      </c>
      <c r="B2436" s="165" t="s">
        <v>1588</v>
      </c>
      <c r="C2436" s="37">
        <v>45292</v>
      </c>
      <c r="D2436" s="12">
        <v>2</v>
      </c>
      <c r="E2436" s="174">
        <v>167.37</v>
      </c>
      <c r="F2436" s="38" t="s">
        <v>12</v>
      </c>
      <c r="G2436" s="38" t="s">
        <v>12</v>
      </c>
      <c r="H2436" s="38">
        <v>159.4</v>
      </c>
      <c r="I2436" s="38"/>
      <c r="J2436" s="38"/>
      <c r="K2436" s="12"/>
      <c r="L2436" s="8">
        <v>0</v>
      </c>
      <c r="M2436" s="12"/>
      <c r="N2436" s="12" t="s">
        <v>94</v>
      </c>
    </row>
    <row r="2437" spans="1:14">
      <c r="A2437" s="12">
        <v>33234</v>
      </c>
      <c r="B2437" s="165" t="s">
        <v>1588</v>
      </c>
      <c r="C2437" s="37">
        <v>45292</v>
      </c>
      <c r="D2437" s="12">
        <v>2</v>
      </c>
      <c r="E2437" s="174">
        <v>311.16000000000003</v>
      </c>
      <c r="F2437" s="38" t="s">
        <v>12</v>
      </c>
      <c r="G2437" s="38" t="s">
        <v>12</v>
      </c>
      <c r="H2437" s="38">
        <v>296.33999999999997</v>
      </c>
      <c r="I2437" s="38"/>
      <c r="J2437" s="38"/>
      <c r="K2437" s="12"/>
      <c r="L2437" s="8">
        <v>0</v>
      </c>
      <c r="M2437" s="12"/>
      <c r="N2437" s="12" t="s">
        <v>94</v>
      </c>
    </row>
    <row r="2438" spans="1:14">
      <c r="A2438" s="12">
        <v>33235</v>
      </c>
      <c r="B2438" s="165" t="s">
        <v>1589</v>
      </c>
      <c r="C2438" s="37">
        <v>45292</v>
      </c>
      <c r="D2438" s="12">
        <v>2</v>
      </c>
      <c r="E2438" s="174">
        <v>385.14</v>
      </c>
      <c r="F2438" s="38" t="s">
        <v>12</v>
      </c>
      <c r="G2438" s="38" t="s">
        <v>12</v>
      </c>
      <c r="H2438" s="38">
        <v>366.8</v>
      </c>
      <c r="I2438" s="38"/>
      <c r="J2438" s="38"/>
      <c r="K2438" s="12"/>
      <c r="L2438" s="8">
        <v>0</v>
      </c>
      <c r="M2438" s="12"/>
      <c r="N2438" s="12" t="s">
        <v>94</v>
      </c>
    </row>
    <row r="2439" spans="1:14">
      <c r="A2439" s="12">
        <v>33236</v>
      </c>
      <c r="B2439" s="165" t="s">
        <v>1590</v>
      </c>
      <c r="C2439" s="37">
        <v>45292</v>
      </c>
      <c r="D2439" s="12">
        <v>2</v>
      </c>
      <c r="E2439" s="174">
        <v>498.75</v>
      </c>
      <c r="F2439" s="38" t="s">
        <v>12</v>
      </c>
      <c r="G2439" s="38" t="s">
        <v>12</v>
      </c>
      <c r="H2439" s="38">
        <v>475</v>
      </c>
      <c r="I2439" s="38"/>
      <c r="J2439" s="38"/>
      <c r="K2439" s="12"/>
      <c r="L2439" s="8">
        <v>0</v>
      </c>
      <c r="M2439" s="12"/>
      <c r="N2439" s="12" t="s">
        <v>94</v>
      </c>
    </row>
    <row r="2440" spans="1:14">
      <c r="A2440" s="12">
        <v>33237</v>
      </c>
      <c r="B2440" s="165" t="s">
        <v>1590</v>
      </c>
      <c r="C2440" s="37">
        <v>45292</v>
      </c>
      <c r="D2440" s="12">
        <v>2</v>
      </c>
      <c r="E2440" s="174">
        <v>662.26</v>
      </c>
      <c r="F2440" s="38" t="s">
        <v>12</v>
      </c>
      <c r="G2440" s="38" t="s">
        <v>12</v>
      </c>
      <c r="H2440" s="38">
        <v>630.72</v>
      </c>
      <c r="I2440" s="38"/>
      <c r="J2440" s="38"/>
      <c r="K2440" s="12"/>
      <c r="L2440" s="8">
        <v>0</v>
      </c>
      <c r="M2440" s="12"/>
      <c r="N2440" s="12" t="s">
        <v>94</v>
      </c>
    </row>
    <row r="2441" spans="1:14">
      <c r="A2441" s="12">
        <v>33238</v>
      </c>
      <c r="B2441" s="165" t="s">
        <v>1590</v>
      </c>
      <c r="C2441" s="37">
        <v>45292</v>
      </c>
      <c r="D2441" s="12">
        <v>2</v>
      </c>
      <c r="E2441" s="174">
        <v>742.29</v>
      </c>
      <c r="F2441" s="38" t="s">
        <v>12</v>
      </c>
      <c r="G2441" s="38" t="s">
        <v>12</v>
      </c>
      <c r="H2441" s="38">
        <v>706.94</v>
      </c>
      <c r="I2441" s="38"/>
      <c r="J2441" s="38"/>
      <c r="K2441" s="12"/>
      <c r="L2441" s="8">
        <v>0</v>
      </c>
      <c r="M2441" s="12"/>
      <c r="N2441" s="12" t="s">
        <v>94</v>
      </c>
    </row>
    <row r="2442" spans="1:14">
      <c r="A2442" s="12">
        <v>33240</v>
      </c>
      <c r="B2442" s="165" t="s">
        <v>1591</v>
      </c>
      <c r="C2442" s="37">
        <v>36526</v>
      </c>
      <c r="D2442" s="12">
        <v>2</v>
      </c>
      <c r="E2442" s="38">
        <v>357.71</v>
      </c>
      <c r="F2442" s="38" t="s">
        <v>12</v>
      </c>
      <c r="G2442" s="38" t="s">
        <v>12</v>
      </c>
      <c r="H2442" s="38">
        <v>317.8</v>
      </c>
      <c r="I2442" s="38"/>
      <c r="J2442" s="38"/>
      <c r="K2442" s="12"/>
      <c r="L2442" s="8">
        <v>0</v>
      </c>
      <c r="M2442" s="12"/>
      <c r="N2442" s="12" t="s">
        <v>94</v>
      </c>
    </row>
    <row r="2443" spans="1:14">
      <c r="A2443" s="12">
        <v>33241</v>
      </c>
      <c r="B2443" s="165" t="s">
        <v>1592</v>
      </c>
      <c r="C2443" s="37">
        <v>45292</v>
      </c>
      <c r="D2443" s="12">
        <v>2</v>
      </c>
      <c r="E2443" s="174">
        <v>166.04</v>
      </c>
      <c r="F2443" s="38" t="s">
        <v>12</v>
      </c>
      <c r="G2443" s="38" t="s">
        <v>12</v>
      </c>
      <c r="H2443" s="38">
        <v>158.13</v>
      </c>
      <c r="I2443" s="38"/>
      <c r="J2443" s="38"/>
      <c r="K2443" s="12"/>
      <c r="L2443" s="8">
        <v>0</v>
      </c>
      <c r="M2443" s="12"/>
      <c r="N2443" s="12" t="s">
        <v>94</v>
      </c>
    </row>
    <row r="2444" spans="1:14">
      <c r="A2444" s="12">
        <v>33243</v>
      </c>
      <c r="B2444" s="165" t="s">
        <v>1593</v>
      </c>
      <c r="C2444" s="37">
        <v>45292</v>
      </c>
      <c r="D2444" s="12">
        <v>2</v>
      </c>
      <c r="E2444" s="174">
        <v>920.14</v>
      </c>
      <c r="F2444" s="38" t="s">
        <v>12</v>
      </c>
      <c r="G2444" s="38" t="s">
        <v>12</v>
      </c>
      <c r="H2444" s="38">
        <v>876.32</v>
      </c>
      <c r="I2444" s="38"/>
      <c r="J2444" s="38"/>
      <c r="K2444" s="12"/>
      <c r="L2444" s="8">
        <v>0</v>
      </c>
      <c r="M2444" s="12"/>
      <c r="N2444" s="12" t="s">
        <v>94</v>
      </c>
    </row>
    <row r="2445" spans="1:14">
      <c r="A2445" s="12">
        <v>33244</v>
      </c>
      <c r="B2445" s="165" t="s">
        <v>1594</v>
      </c>
      <c r="C2445" s="37">
        <v>45292</v>
      </c>
      <c r="D2445" s="12">
        <v>2</v>
      </c>
      <c r="E2445" s="174">
        <v>522.41999999999996</v>
      </c>
      <c r="F2445" s="38" t="s">
        <v>12</v>
      </c>
      <c r="G2445" s="38" t="s">
        <v>12</v>
      </c>
      <c r="H2445" s="38">
        <v>497.54</v>
      </c>
      <c r="I2445" s="38"/>
      <c r="J2445" s="38"/>
      <c r="K2445" s="12"/>
      <c r="L2445" s="8">
        <v>0</v>
      </c>
      <c r="M2445" s="12"/>
      <c r="N2445" s="12" t="s">
        <v>94</v>
      </c>
    </row>
    <row r="2446" spans="1:14">
      <c r="A2446" s="12">
        <v>33249</v>
      </c>
      <c r="B2446" s="165" t="s">
        <v>1595</v>
      </c>
      <c r="C2446" s="37">
        <v>36526</v>
      </c>
      <c r="D2446" s="12">
        <v>2</v>
      </c>
      <c r="E2446" s="38">
        <v>760.41</v>
      </c>
      <c r="F2446" s="38" t="s">
        <v>12</v>
      </c>
      <c r="G2446" s="38" t="s">
        <v>12</v>
      </c>
      <c r="H2446" s="38">
        <v>763.18</v>
      </c>
      <c r="I2446" s="38"/>
      <c r="J2446" s="38"/>
      <c r="K2446" s="12"/>
      <c r="L2446" s="8">
        <v>0</v>
      </c>
      <c r="M2446" s="12"/>
      <c r="N2446" s="12" t="s">
        <v>94</v>
      </c>
    </row>
    <row r="2447" spans="1:14">
      <c r="A2447" s="12">
        <v>33250</v>
      </c>
      <c r="B2447" s="165" t="s">
        <v>1596</v>
      </c>
      <c r="C2447" s="37">
        <v>36526</v>
      </c>
      <c r="D2447" s="12">
        <v>2</v>
      </c>
      <c r="E2447" s="38">
        <v>942.98</v>
      </c>
      <c r="F2447" s="38" t="s">
        <v>12</v>
      </c>
      <c r="G2447" s="38" t="s">
        <v>12</v>
      </c>
      <c r="H2447" s="38">
        <v>754.38</v>
      </c>
      <c r="I2447" s="38"/>
      <c r="J2447" s="38"/>
      <c r="K2447" s="12"/>
      <c r="L2447" s="8">
        <v>0</v>
      </c>
      <c r="M2447" s="12"/>
      <c r="N2447" s="12" t="s">
        <v>94</v>
      </c>
    </row>
    <row r="2448" spans="1:14">
      <c r="A2448" s="12">
        <v>33251</v>
      </c>
      <c r="B2448" s="165" t="s">
        <v>1596</v>
      </c>
      <c r="C2448" s="37">
        <v>36526</v>
      </c>
      <c r="D2448" s="12">
        <v>2</v>
      </c>
      <c r="E2448" s="38">
        <v>1172.04</v>
      </c>
      <c r="F2448" s="38" t="s">
        <v>12</v>
      </c>
      <c r="G2448" s="38" t="s">
        <v>12</v>
      </c>
      <c r="H2448" s="38">
        <v>997.35</v>
      </c>
      <c r="I2448" s="38"/>
      <c r="J2448" s="38"/>
      <c r="K2448" s="12"/>
      <c r="L2448" s="8">
        <v>0</v>
      </c>
      <c r="M2448" s="12"/>
      <c r="N2448" s="12" t="s">
        <v>94</v>
      </c>
    </row>
    <row r="2449" spans="1:14">
      <c r="A2449" s="12">
        <v>33254</v>
      </c>
      <c r="B2449" s="165" t="s">
        <v>1597</v>
      </c>
      <c r="C2449" s="37">
        <v>45292</v>
      </c>
      <c r="D2449" s="12">
        <v>1</v>
      </c>
      <c r="E2449" s="172">
        <v>854.32</v>
      </c>
      <c r="F2449" s="38" t="s">
        <v>12</v>
      </c>
      <c r="G2449" s="38" t="s">
        <v>12</v>
      </c>
      <c r="H2449" s="38">
        <v>813.64</v>
      </c>
      <c r="I2449" s="38"/>
      <c r="J2449" s="38"/>
      <c r="K2449" s="12"/>
      <c r="L2449" s="8">
        <v>0</v>
      </c>
      <c r="M2449" s="12"/>
      <c r="N2449" s="12" t="s">
        <v>94</v>
      </c>
    </row>
    <row r="2450" spans="1:14">
      <c r="A2450" s="12">
        <v>33255</v>
      </c>
      <c r="B2450" s="165" t="s">
        <v>1598</v>
      </c>
      <c r="C2450" s="37">
        <v>39083</v>
      </c>
      <c r="D2450" s="12">
        <v>1</v>
      </c>
      <c r="E2450" s="38">
        <v>980.95</v>
      </c>
      <c r="F2450" s="38" t="s">
        <v>12</v>
      </c>
      <c r="G2450" s="38" t="s">
        <v>12</v>
      </c>
      <c r="H2450" s="38" t="s">
        <v>12</v>
      </c>
      <c r="I2450" s="38"/>
      <c r="J2450" s="38"/>
      <c r="K2450" s="12"/>
      <c r="L2450" s="8">
        <v>0</v>
      </c>
      <c r="M2450" s="12"/>
      <c r="N2450" s="12" t="s">
        <v>94</v>
      </c>
    </row>
    <row r="2451" spans="1:14">
      <c r="A2451" s="12">
        <v>33256</v>
      </c>
      <c r="B2451" s="165" t="s">
        <v>1599</v>
      </c>
      <c r="C2451" s="37">
        <v>45292</v>
      </c>
      <c r="D2451" s="8">
        <v>2</v>
      </c>
      <c r="E2451" s="172">
        <v>1231.3800000000001</v>
      </c>
      <c r="F2451" s="38" t="s">
        <v>12</v>
      </c>
      <c r="G2451" s="38" t="s">
        <v>12</v>
      </c>
      <c r="H2451" s="38">
        <v>1172.74</v>
      </c>
      <c r="I2451" s="38"/>
      <c r="J2451" s="38"/>
      <c r="K2451" s="12"/>
      <c r="L2451" s="8">
        <v>0</v>
      </c>
      <c r="M2451" s="12"/>
      <c r="N2451" s="12" t="s">
        <v>94</v>
      </c>
    </row>
    <row r="2452" spans="1:14">
      <c r="A2452" s="12">
        <v>33257</v>
      </c>
      <c r="B2452" s="165" t="s">
        <v>1600</v>
      </c>
      <c r="C2452" s="37">
        <v>45292</v>
      </c>
      <c r="D2452" s="8">
        <v>2</v>
      </c>
      <c r="E2452" s="172">
        <v>388.11</v>
      </c>
      <c r="F2452" s="38" t="s">
        <v>12</v>
      </c>
      <c r="G2452" s="38" t="s">
        <v>12</v>
      </c>
      <c r="H2452" s="38">
        <v>369.63</v>
      </c>
      <c r="I2452" s="38"/>
      <c r="J2452" s="38"/>
      <c r="K2452" s="12"/>
      <c r="L2452" s="8">
        <v>0</v>
      </c>
      <c r="M2452" s="12"/>
      <c r="N2452" s="12" t="s">
        <v>39</v>
      </c>
    </row>
    <row r="2453" spans="1:14">
      <c r="A2453" s="12">
        <v>33258</v>
      </c>
      <c r="B2453" s="165" t="s">
        <v>1601</v>
      </c>
      <c r="C2453" s="37">
        <v>45292</v>
      </c>
      <c r="D2453" s="8">
        <v>2</v>
      </c>
      <c r="E2453" s="172">
        <v>439.09</v>
      </c>
      <c r="F2453" s="38" t="s">
        <v>12</v>
      </c>
      <c r="G2453" s="38" t="s">
        <v>12</v>
      </c>
      <c r="H2453" s="38">
        <v>418.18</v>
      </c>
      <c r="I2453" s="38"/>
      <c r="J2453" s="38"/>
      <c r="K2453" s="12"/>
      <c r="L2453" s="8">
        <v>0</v>
      </c>
      <c r="M2453" s="12"/>
      <c r="N2453" s="12" t="s">
        <v>39</v>
      </c>
    </row>
    <row r="2454" spans="1:14">
      <c r="A2454" s="12">
        <v>33259</v>
      </c>
      <c r="B2454" s="165" t="s">
        <v>1602</v>
      </c>
      <c r="C2454" s="37">
        <v>45292</v>
      </c>
      <c r="D2454" s="8">
        <v>2</v>
      </c>
      <c r="E2454" s="172">
        <v>578.14</v>
      </c>
      <c r="F2454" s="38" t="s">
        <v>12</v>
      </c>
      <c r="G2454" s="38" t="s">
        <v>12</v>
      </c>
      <c r="H2454" s="38">
        <v>550.61</v>
      </c>
      <c r="I2454" s="38"/>
      <c r="J2454" s="38"/>
      <c r="K2454" s="12"/>
      <c r="L2454" s="8">
        <v>0</v>
      </c>
      <c r="M2454" s="12"/>
      <c r="N2454" s="12" t="s">
        <v>39</v>
      </c>
    </row>
    <row r="2455" spans="1:14">
      <c r="A2455" s="12">
        <v>33261</v>
      </c>
      <c r="B2455" s="165" t="s">
        <v>1596</v>
      </c>
      <c r="C2455" s="37">
        <v>36526</v>
      </c>
      <c r="D2455" s="12">
        <v>2</v>
      </c>
      <c r="E2455" s="38">
        <v>1137.9000000000001</v>
      </c>
      <c r="F2455" s="38" t="s">
        <v>12</v>
      </c>
      <c r="G2455" s="38" t="s">
        <v>12</v>
      </c>
      <c r="H2455" s="38">
        <v>929.34</v>
      </c>
      <c r="I2455" s="38"/>
      <c r="J2455" s="38"/>
      <c r="K2455" s="12"/>
      <c r="L2455" s="8">
        <v>0</v>
      </c>
      <c r="M2455" s="12"/>
      <c r="N2455" s="12" t="s">
        <v>94</v>
      </c>
    </row>
    <row r="2456" spans="1:14">
      <c r="A2456" s="12">
        <v>33262</v>
      </c>
      <c r="B2456" s="165" t="s">
        <v>1603</v>
      </c>
      <c r="C2456" s="37">
        <v>45292</v>
      </c>
      <c r="D2456" s="8">
        <v>2</v>
      </c>
      <c r="E2456" s="172">
        <v>191.72</v>
      </c>
      <c r="F2456" s="38" t="s">
        <v>12</v>
      </c>
      <c r="G2456" s="38" t="s">
        <v>12</v>
      </c>
      <c r="H2456" s="38">
        <v>175.08</v>
      </c>
      <c r="I2456" s="38"/>
      <c r="J2456" s="38"/>
      <c r="K2456" s="12"/>
      <c r="L2456" s="8">
        <v>0</v>
      </c>
      <c r="M2456" s="12"/>
      <c r="N2456" s="12" t="s">
        <v>94</v>
      </c>
    </row>
    <row r="2457" spans="1:14">
      <c r="A2457" s="12">
        <v>33263</v>
      </c>
      <c r="B2457" s="165" t="s">
        <v>1604</v>
      </c>
      <c r="C2457" s="37">
        <v>45292</v>
      </c>
      <c r="D2457" s="8">
        <v>2</v>
      </c>
      <c r="E2457" s="172">
        <v>199.33</v>
      </c>
      <c r="F2457" s="38" t="s">
        <v>12</v>
      </c>
      <c r="G2457" s="38" t="s">
        <v>12</v>
      </c>
      <c r="H2457" s="38">
        <v>182.15</v>
      </c>
      <c r="I2457" s="38"/>
      <c r="J2457" s="38"/>
      <c r="K2457" s="12"/>
      <c r="L2457" s="8">
        <v>0</v>
      </c>
      <c r="M2457" s="12"/>
      <c r="N2457" s="12" t="s">
        <v>94</v>
      </c>
    </row>
    <row r="2458" spans="1:14">
      <c r="A2458" s="12">
        <v>33264</v>
      </c>
      <c r="B2458" s="165" t="s">
        <v>1605</v>
      </c>
      <c r="C2458" s="37">
        <v>45292</v>
      </c>
      <c r="D2458" s="8">
        <v>2</v>
      </c>
      <c r="E2458" s="172">
        <v>207.64</v>
      </c>
      <c r="F2458" s="38" t="s">
        <v>12</v>
      </c>
      <c r="G2458" s="38" t="s">
        <v>12</v>
      </c>
      <c r="H2458" s="38">
        <v>189.81</v>
      </c>
      <c r="I2458" s="38"/>
      <c r="J2458" s="38"/>
      <c r="K2458" s="12"/>
      <c r="L2458" s="8">
        <v>0</v>
      </c>
      <c r="M2458" s="12"/>
      <c r="N2458" s="12" t="s">
        <v>94</v>
      </c>
    </row>
    <row r="2459" spans="1:14">
      <c r="A2459" s="12">
        <v>33265</v>
      </c>
      <c r="B2459" s="165" t="s">
        <v>1606</v>
      </c>
      <c r="C2459" s="37">
        <v>45292</v>
      </c>
      <c r="D2459" s="8">
        <v>2</v>
      </c>
      <c r="E2459" s="172">
        <v>854.32</v>
      </c>
      <c r="F2459" s="38" t="s">
        <v>12</v>
      </c>
      <c r="G2459" s="38" t="s">
        <v>12</v>
      </c>
      <c r="H2459" s="38">
        <v>813.64</v>
      </c>
      <c r="I2459" s="38"/>
      <c r="J2459" s="38"/>
      <c r="K2459" s="12"/>
      <c r="L2459" s="8">
        <v>0</v>
      </c>
      <c r="M2459" s="12"/>
      <c r="N2459" s="12" t="s">
        <v>94</v>
      </c>
    </row>
    <row r="2460" spans="1:14">
      <c r="A2460" s="12">
        <v>33266</v>
      </c>
      <c r="B2460" s="165" t="s">
        <v>1607</v>
      </c>
      <c r="C2460" s="37">
        <v>45292</v>
      </c>
      <c r="D2460" s="8">
        <v>2</v>
      </c>
      <c r="E2460" s="172">
        <v>1171.3900000000001</v>
      </c>
      <c r="F2460" s="38" t="s">
        <v>12</v>
      </c>
      <c r="G2460" s="38" t="s">
        <v>12</v>
      </c>
      <c r="H2460" s="38">
        <v>1115.6099999999999</v>
      </c>
      <c r="I2460" s="38"/>
      <c r="J2460" s="38"/>
      <c r="K2460" s="12"/>
      <c r="L2460" s="8">
        <v>0</v>
      </c>
      <c r="M2460" s="12"/>
      <c r="N2460" s="12" t="s">
        <v>94</v>
      </c>
    </row>
    <row r="2461" spans="1:14">
      <c r="A2461" s="8">
        <v>33267</v>
      </c>
      <c r="B2461" s="186" t="s">
        <v>1608</v>
      </c>
      <c r="C2461" s="37">
        <v>44562</v>
      </c>
      <c r="D2461" s="8">
        <v>1</v>
      </c>
      <c r="E2461" s="38">
        <v>819.09</v>
      </c>
      <c r="F2461" s="38"/>
      <c r="G2461" s="38"/>
      <c r="H2461" s="38"/>
      <c r="I2461" s="38"/>
      <c r="J2461" s="38"/>
      <c r="K2461" s="12"/>
      <c r="L2461" s="8">
        <v>0</v>
      </c>
      <c r="M2461" s="12"/>
      <c r="N2461" s="12" t="s">
        <v>94</v>
      </c>
    </row>
    <row r="2462" spans="1:14">
      <c r="A2462" s="8">
        <v>33268</v>
      </c>
      <c r="B2462" s="186" t="s">
        <v>1609</v>
      </c>
      <c r="C2462" s="37">
        <v>44562</v>
      </c>
      <c r="D2462" s="8">
        <v>1</v>
      </c>
      <c r="E2462" s="38">
        <v>102.86</v>
      </c>
      <c r="F2462" s="38"/>
      <c r="G2462" s="38"/>
      <c r="H2462" s="38"/>
      <c r="I2462" s="38"/>
      <c r="J2462" s="38"/>
      <c r="K2462" s="12"/>
      <c r="L2462" s="8">
        <v>0</v>
      </c>
      <c r="M2462" s="12"/>
      <c r="N2462" s="12" t="s">
        <v>39</v>
      </c>
    </row>
    <row r="2463" spans="1:14">
      <c r="A2463" s="8">
        <v>33269</v>
      </c>
      <c r="B2463" s="186" t="s">
        <v>1610</v>
      </c>
      <c r="C2463" s="37">
        <v>44562</v>
      </c>
      <c r="D2463" s="8">
        <v>1</v>
      </c>
      <c r="E2463" s="38">
        <v>646.87</v>
      </c>
      <c r="F2463" s="38"/>
      <c r="G2463" s="38"/>
      <c r="H2463" s="38"/>
      <c r="I2463" s="38"/>
      <c r="J2463" s="38"/>
      <c r="K2463" s="12"/>
      <c r="L2463" s="8">
        <v>0</v>
      </c>
      <c r="M2463" s="12"/>
      <c r="N2463" s="12" t="s">
        <v>94</v>
      </c>
    </row>
    <row r="2464" spans="1:14">
      <c r="A2464" s="12">
        <v>33270</v>
      </c>
      <c r="B2464" s="165" t="s">
        <v>536</v>
      </c>
      <c r="C2464" s="37">
        <v>42005</v>
      </c>
      <c r="D2464" s="12">
        <v>1</v>
      </c>
      <c r="E2464" s="38">
        <v>511.01</v>
      </c>
      <c r="F2464" s="38"/>
      <c r="G2464" s="38"/>
      <c r="H2464" s="38"/>
      <c r="I2464" s="38"/>
      <c r="J2464" s="38"/>
      <c r="K2464" s="12"/>
      <c r="L2464" s="8">
        <v>0</v>
      </c>
      <c r="M2464" s="12"/>
      <c r="N2464" s="12" t="s">
        <v>94</v>
      </c>
    </row>
    <row r="2465" spans="1:754">
      <c r="A2465" s="12">
        <v>33271</v>
      </c>
      <c r="B2465" s="165" t="s">
        <v>537</v>
      </c>
      <c r="C2465" s="37">
        <v>42005</v>
      </c>
      <c r="D2465" s="12">
        <v>1</v>
      </c>
      <c r="E2465" s="38">
        <v>387.17</v>
      </c>
      <c r="F2465" s="38"/>
      <c r="G2465" s="38"/>
      <c r="H2465" s="38"/>
      <c r="I2465" s="38"/>
      <c r="J2465" s="38"/>
      <c r="K2465" s="12"/>
      <c r="L2465" s="8">
        <v>0</v>
      </c>
      <c r="M2465" s="12"/>
      <c r="N2465" s="12" t="s">
        <v>94</v>
      </c>
    </row>
    <row r="2466" spans="1:754">
      <c r="A2466" s="12">
        <v>33272</v>
      </c>
      <c r="B2466" s="165" t="s">
        <v>538</v>
      </c>
      <c r="C2466" s="37">
        <v>42005</v>
      </c>
      <c r="D2466" s="12">
        <v>1</v>
      </c>
      <c r="E2466" s="38">
        <v>346.2</v>
      </c>
      <c r="F2466" s="38"/>
      <c r="G2466" s="38"/>
      <c r="H2466" s="38"/>
      <c r="I2466" s="38"/>
      <c r="J2466" s="38"/>
      <c r="K2466" s="12"/>
      <c r="L2466" s="8">
        <v>0</v>
      </c>
      <c r="M2466" s="12"/>
      <c r="N2466" s="12" t="s">
        <v>94</v>
      </c>
    </row>
    <row r="2467" spans="1:754">
      <c r="A2467" s="12">
        <v>33273</v>
      </c>
      <c r="B2467" s="165" t="s">
        <v>541</v>
      </c>
      <c r="C2467" s="37">
        <v>42005</v>
      </c>
      <c r="D2467" s="12">
        <v>1</v>
      </c>
      <c r="E2467" s="38">
        <v>312.85000000000002</v>
      </c>
      <c r="F2467" s="38"/>
      <c r="G2467" s="38"/>
      <c r="H2467" s="38"/>
      <c r="I2467" s="38"/>
      <c r="J2467" s="38"/>
      <c r="K2467" s="12"/>
      <c r="L2467" s="8">
        <v>0</v>
      </c>
      <c r="M2467" s="12"/>
      <c r="N2467" s="12" t="s">
        <v>94</v>
      </c>
    </row>
    <row r="2468" spans="1:754">
      <c r="A2468" s="8">
        <v>33274</v>
      </c>
      <c r="B2468" s="36" t="s">
        <v>1611</v>
      </c>
      <c r="C2468" s="37">
        <v>43466</v>
      </c>
      <c r="D2468" s="8">
        <v>1</v>
      </c>
      <c r="E2468" s="38">
        <v>398.95</v>
      </c>
      <c r="F2468" s="38"/>
      <c r="G2468" s="38"/>
      <c r="H2468" s="38"/>
      <c r="I2468" s="38"/>
      <c r="J2468" s="38"/>
      <c r="K2468" s="12"/>
      <c r="L2468" s="8">
        <v>0</v>
      </c>
      <c r="M2468" s="36"/>
      <c r="N2468" s="8" t="s">
        <v>94</v>
      </c>
    </row>
    <row r="2469" spans="1:754">
      <c r="A2469" s="8">
        <v>33275</v>
      </c>
      <c r="B2469" s="36" t="s">
        <v>1612</v>
      </c>
      <c r="C2469" s="37">
        <v>43466</v>
      </c>
      <c r="D2469" s="8">
        <v>1</v>
      </c>
      <c r="E2469" s="38">
        <v>424.92</v>
      </c>
      <c r="F2469" s="38"/>
      <c r="G2469" s="38"/>
      <c r="H2469" s="38"/>
      <c r="I2469" s="38"/>
      <c r="J2469" s="38"/>
      <c r="K2469" s="12"/>
      <c r="L2469" s="8">
        <v>0</v>
      </c>
      <c r="M2469" s="36"/>
      <c r="N2469" s="8" t="s">
        <v>94</v>
      </c>
    </row>
    <row r="2470" spans="1:754" s="23" customFormat="1">
      <c r="A2470" s="8" t="s">
        <v>8005</v>
      </c>
      <c r="B2470" s="36" t="s">
        <v>8117</v>
      </c>
      <c r="C2470" s="37">
        <v>45292</v>
      </c>
      <c r="D2470" s="8">
        <v>1</v>
      </c>
      <c r="E2470" s="38">
        <v>435.93</v>
      </c>
      <c r="F2470" s="38"/>
      <c r="G2470" s="38"/>
      <c r="H2470" s="38"/>
      <c r="I2470" s="38"/>
      <c r="J2470" s="38"/>
      <c r="K2470" s="12"/>
      <c r="L2470" s="8">
        <v>0</v>
      </c>
      <c r="M2470" s="36"/>
      <c r="N2470" s="12" t="s">
        <v>94</v>
      </c>
      <c r="O2470" s="178"/>
      <c r="P2470" s="87"/>
      <c r="Q2470" s="87"/>
      <c r="R2470" s="87"/>
      <c r="S2470" s="87"/>
      <c r="T2470" s="87"/>
      <c r="U2470" s="87"/>
      <c r="V2470" s="87"/>
      <c r="W2470" s="87"/>
      <c r="X2470" s="87"/>
      <c r="Y2470" s="87"/>
      <c r="Z2470" s="87"/>
      <c r="AA2470" s="120"/>
      <c r="AB2470" s="120"/>
      <c r="AC2470" s="120"/>
      <c r="AD2470" s="120"/>
      <c r="AE2470" s="120"/>
      <c r="AF2470" s="120"/>
      <c r="AG2470" s="120"/>
      <c r="AH2470" s="120"/>
      <c r="AI2470" s="120"/>
      <c r="AJ2470" s="120"/>
      <c r="AK2470" s="120"/>
      <c r="AL2470" s="120"/>
      <c r="AM2470" s="120"/>
      <c r="AN2470" s="120"/>
      <c r="AO2470" s="120"/>
      <c r="AP2470" s="120"/>
      <c r="AQ2470" s="120"/>
      <c r="AR2470" s="120"/>
      <c r="AS2470" s="120"/>
      <c r="AT2470" s="120"/>
      <c r="AU2470" s="120"/>
      <c r="AV2470" s="120"/>
      <c r="AW2470" s="120"/>
      <c r="AX2470" s="120"/>
      <c r="AY2470" s="120"/>
      <c r="AZ2470" s="120"/>
      <c r="BA2470" s="120"/>
      <c r="BB2470" s="120"/>
      <c r="BC2470" s="120"/>
      <c r="BD2470" s="120"/>
      <c r="BE2470" s="120"/>
      <c r="BF2470" s="120"/>
      <c r="BG2470" s="120"/>
      <c r="BH2470" s="120"/>
      <c r="BI2470" s="120"/>
      <c r="BJ2470" s="120"/>
      <c r="BK2470" s="120"/>
      <c r="BL2470" s="120"/>
      <c r="BM2470" s="120"/>
      <c r="BN2470" s="120"/>
      <c r="BO2470" s="120"/>
      <c r="BP2470" s="120"/>
      <c r="BQ2470" s="120"/>
      <c r="BR2470" s="120"/>
      <c r="BS2470" s="120"/>
      <c r="BT2470" s="120"/>
      <c r="BU2470" s="120"/>
      <c r="BV2470" s="120"/>
      <c r="BW2470" s="120"/>
      <c r="BX2470" s="120"/>
      <c r="BY2470" s="120"/>
      <c r="BZ2470" s="120"/>
      <c r="CA2470" s="120"/>
      <c r="CB2470" s="120"/>
      <c r="CC2470" s="120"/>
      <c r="CD2470" s="120"/>
      <c r="CE2470" s="120"/>
      <c r="CF2470" s="120"/>
      <c r="CG2470" s="120"/>
      <c r="CH2470" s="120"/>
      <c r="CI2470" s="120"/>
      <c r="CJ2470" s="120"/>
      <c r="CK2470" s="120"/>
      <c r="CL2470" s="120"/>
      <c r="CM2470" s="120"/>
      <c r="CN2470" s="120"/>
      <c r="CO2470" s="120"/>
      <c r="CP2470" s="120"/>
      <c r="CQ2470" s="120"/>
      <c r="CR2470" s="120"/>
      <c r="CS2470" s="120"/>
      <c r="CT2470" s="120"/>
      <c r="CU2470" s="120"/>
      <c r="CV2470" s="120"/>
      <c r="CW2470" s="120"/>
      <c r="CX2470" s="120"/>
      <c r="CY2470" s="120"/>
      <c r="CZ2470" s="120"/>
      <c r="DA2470" s="120"/>
      <c r="DB2470" s="120"/>
      <c r="DC2470" s="120"/>
      <c r="DD2470" s="120"/>
      <c r="DE2470" s="120"/>
      <c r="DF2470" s="120"/>
      <c r="DG2470" s="120"/>
      <c r="DH2470" s="120"/>
      <c r="DI2470" s="120"/>
      <c r="DJ2470" s="120"/>
      <c r="DK2470" s="120"/>
      <c r="DL2470" s="120"/>
      <c r="DM2470" s="120"/>
      <c r="DN2470" s="120"/>
      <c r="DO2470" s="120"/>
      <c r="DP2470" s="120"/>
      <c r="DQ2470" s="120"/>
      <c r="DR2470" s="120"/>
      <c r="DS2470" s="120"/>
      <c r="DT2470" s="120"/>
      <c r="DU2470" s="120"/>
      <c r="DV2470" s="120"/>
      <c r="DW2470" s="120"/>
      <c r="DX2470" s="120"/>
      <c r="DY2470" s="120"/>
      <c r="DZ2470" s="120"/>
      <c r="EA2470" s="120"/>
      <c r="EB2470" s="120"/>
      <c r="EC2470" s="120"/>
      <c r="ED2470" s="120"/>
      <c r="EE2470" s="120"/>
      <c r="EF2470" s="120"/>
      <c r="EG2470" s="120"/>
      <c r="EH2470" s="120"/>
      <c r="EI2470" s="120"/>
      <c r="EJ2470" s="120"/>
      <c r="EK2470" s="120"/>
      <c r="EL2470" s="120"/>
      <c r="EM2470" s="120"/>
      <c r="EN2470" s="120"/>
      <c r="EO2470" s="120"/>
      <c r="EP2470" s="120"/>
      <c r="EQ2470" s="120"/>
      <c r="ER2470" s="120"/>
      <c r="ES2470" s="120"/>
      <c r="ET2470" s="120"/>
      <c r="EU2470" s="120"/>
      <c r="EV2470" s="120"/>
      <c r="EW2470" s="120"/>
      <c r="EX2470" s="120"/>
      <c r="EY2470" s="120"/>
      <c r="EZ2470" s="120"/>
      <c r="FA2470" s="120"/>
      <c r="FB2470" s="120"/>
      <c r="FC2470" s="120"/>
      <c r="FD2470" s="120"/>
      <c r="FE2470" s="120"/>
      <c r="FF2470" s="120"/>
      <c r="FG2470" s="120"/>
      <c r="FH2470" s="120"/>
      <c r="FI2470" s="120"/>
      <c r="FJ2470" s="120"/>
      <c r="FK2470" s="120"/>
      <c r="FL2470" s="120"/>
      <c r="FM2470" s="120"/>
      <c r="FN2470" s="120"/>
      <c r="FO2470" s="120"/>
      <c r="FP2470" s="120"/>
      <c r="FQ2470" s="120"/>
      <c r="FR2470" s="120"/>
      <c r="FS2470" s="120"/>
      <c r="FT2470" s="120"/>
      <c r="FU2470" s="120"/>
      <c r="FV2470" s="120"/>
      <c r="FW2470" s="120"/>
      <c r="FX2470" s="120"/>
      <c r="FY2470" s="120"/>
      <c r="FZ2470" s="120"/>
      <c r="GA2470" s="120"/>
      <c r="GB2470" s="120"/>
      <c r="GC2470" s="120"/>
      <c r="GD2470" s="120"/>
      <c r="GE2470" s="120"/>
      <c r="GF2470" s="120"/>
      <c r="GG2470" s="120"/>
      <c r="GH2470" s="120"/>
      <c r="GI2470" s="120"/>
      <c r="GJ2470" s="120"/>
      <c r="GK2470" s="120"/>
      <c r="GL2470" s="120"/>
      <c r="GM2470" s="120"/>
      <c r="GN2470" s="120"/>
      <c r="GO2470" s="120"/>
      <c r="GP2470" s="120"/>
      <c r="GQ2470" s="120"/>
      <c r="GR2470" s="120"/>
      <c r="GS2470" s="120"/>
      <c r="GT2470" s="120"/>
      <c r="GU2470" s="120"/>
      <c r="GV2470" s="120"/>
      <c r="GW2470" s="120"/>
      <c r="GX2470" s="120"/>
      <c r="GY2470" s="120"/>
      <c r="GZ2470" s="120"/>
      <c r="HA2470" s="120"/>
      <c r="HB2470" s="120"/>
      <c r="HC2470" s="120"/>
      <c r="HD2470" s="120"/>
      <c r="HE2470" s="120"/>
      <c r="HF2470" s="120"/>
      <c r="HG2470" s="120"/>
      <c r="HH2470" s="120"/>
      <c r="HI2470" s="120"/>
      <c r="HJ2470" s="120"/>
      <c r="HK2470" s="120"/>
      <c r="HL2470" s="120"/>
      <c r="HM2470" s="120"/>
      <c r="HN2470" s="120"/>
      <c r="HO2470" s="120"/>
      <c r="HP2470" s="120"/>
      <c r="HQ2470" s="120"/>
      <c r="HR2470" s="120"/>
      <c r="HS2470" s="120"/>
      <c r="HT2470" s="120"/>
      <c r="HU2470" s="120"/>
      <c r="HV2470" s="120"/>
      <c r="HW2470" s="120"/>
      <c r="HX2470" s="120"/>
      <c r="HY2470" s="120"/>
      <c r="HZ2470" s="120"/>
      <c r="IA2470" s="120"/>
      <c r="IB2470" s="120"/>
      <c r="IC2470" s="120"/>
      <c r="ID2470" s="120"/>
      <c r="IE2470" s="120"/>
      <c r="IF2470" s="120"/>
      <c r="IG2470" s="120"/>
      <c r="IH2470" s="120"/>
      <c r="II2470" s="120"/>
      <c r="IJ2470" s="120"/>
      <c r="IK2470" s="120"/>
      <c r="IL2470" s="120"/>
      <c r="IM2470" s="120"/>
      <c r="IN2470" s="120"/>
      <c r="IO2470" s="120"/>
      <c r="IP2470" s="120"/>
      <c r="IQ2470" s="120"/>
      <c r="IR2470" s="120"/>
      <c r="IS2470" s="120"/>
      <c r="IT2470" s="120"/>
      <c r="IU2470" s="120"/>
      <c r="IV2470" s="120"/>
      <c r="IW2470" s="120"/>
      <c r="IX2470" s="120"/>
      <c r="IY2470" s="120"/>
      <c r="IZ2470" s="120"/>
      <c r="JA2470" s="120"/>
      <c r="JB2470" s="120"/>
      <c r="JC2470" s="120"/>
      <c r="JD2470" s="120"/>
      <c r="JE2470" s="120"/>
      <c r="JF2470" s="120"/>
      <c r="JG2470" s="120"/>
      <c r="JH2470" s="120"/>
      <c r="JI2470" s="120"/>
      <c r="JJ2470" s="120"/>
      <c r="JK2470" s="120"/>
      <c r="JL2470" s="120"/>
      <c r="JM2470" s="120"/>
      <c r="JN2470" s="120"/>
      <c r="JO2470" s="120"/>
      <c r="JP2470" s="120"/>
      <c r="JQ2470" s="120"/>
      <c r="JR2470" s="120"/>
      <c r="JS2470" s="120"/>
      <c r="JT2470" s="120"/>
      <c r="JU2470" s="120"/>
      <c r="JV2470" s="120"/>
      <c r="JW2470" s="120"/>
      <c r="JX2470" s="120"/>
      <c r="JY2470" s="120"/>
      <c r="JZ2470" s="120"/>
      <c r="KA2470" s="120"/>
      <c r="KB2470" s="120"/>
      <c r="KC2470" s="120"/>
      <c r="KD2470" s="120"/>
      <c r="KE2470" s="120"/>
      <c r="KF2470" s="120"/>
      <c r="KG2470" s="120"/>
      <c r="KH2470" s="120"/>
      <c r="KI2470" s="120"/>
      <c r="KJ2470" s="120"/>
      <c r="KK2470" s="120"/>
      <c r="KL2470" s="120"/>
      <c r="KM2470" s="120"/>
      <c r="KN2470" s="120"/>
      <c r="KO2470" s="120"/>
      <c r="KP2470" s="120"/>
      <c r="KQ2470" s="120"/>
      <c r="KR2470" s="120"/>
      <c r="KS2470" s="120"/>
      <c r="KT2470" s="120"/>
      <c r="KU2470" s="120"/>
      <c r="KV2470" s="120"/>
      <c r="KW2470" s="120"/>
      <c r="KX2470" s="120"/>
      <c r="KY2470" s="120"/>
      <c r="KZ2470" s="120"/>
      <c r="LA2470" s="120"/>
      <c r="LB2470" s="120"/>
      <c r="LC2470" s="120"/>
      <c r="LD2470" s="120"/>
      <c r="LE2470" s="120"/>
      <c r="LF2470" s="120"/>
      <c r="LG2470" s="120"/>
      <c r="LH2470" s="120"/>
      <c r="LI2470" s="120"/>
      <c r="LJ2470" s="120"/>
      <c r="LK2470" s="120"/>
      <c r="LL2470" s="120"/>
      <c r="LM2470" s="120"/>
      <c r="LN2470" s="120"/>
      <c r="LO2470" s="120"/>
      <c r="LP2470" s="120"/>
      <c r="LQ2470" s="120"/>
      <c r="LR2470" s="120"/>
      <c r="LS2470" s="120"/>
      <c r="LT2470" s="120"/>
      <c r="LU2470" s="120"/>
      <c r="LV2470" s="120"/>
      <c r="LW2470" s="120"/>
      <c r="LX2470" s="120"/>
      <c r="LY2470" s="120"/>
      <c r="LZ2470" s="120"/>
      <c r="MA2470" s="120"/>
      <c r="MB2470" s="120"/>
      <c r="MC2470" s="120"/>
      <c r="MD2470" s="120"/>
      <c r="ME2470" s="120"/>
      <c r="MF2470" s="120"/>
      <c r="MG2470" s="120"/>
      <c r="MH2470" s="120"/>
      <c r="MI2470" s="120"/>
      <c r="MJ2470" s="120"/>
      <c r="MK2470" s="120"/>
      <c r="ML2470" s="120"/>
      <c r="MM2470" s="120"/>
      <c r="MN2470" s="120"/>
      <c r="MO2470" s="120"/>
      <c r="MP2470" s="120"/>
      <c r="MQ2470" s="120"/>
      <c r="MR2470" s="120"/>
      <c r="MS2470" s="120"/>
      <c r="MT2470" s="120"/>
      <c r="MU2470" s="120"/>
      <c r="MV2470" s="120"/>
      <c r="MW2470" s="120"/>
      <c r="MX2470" s="120"/>
      <c r="MY2470" s="120"/>
      <c r="MZ2470" s="120"/>
      <c r="NA2470" s="120"/>
      <c r="NB2470" s="120"/>
      <c r="NC2470" s="120"/>
      <c r="ND2470" s="120"/>
      <c r="NE2470" s="120"/>
      <c r="NF2470" s="120"/>
      <c r="NG2470" s="120"/>
      <c r="NH2470" s="120"/>
      <c r="NI2470" s="120"/>
      <c r="NJ2470" s="120"/>
      <c r="NK2470" s="120"/>
      <c r="NL2470" s="120"/>
      <c r="NM2470" s="120"/>
      <c r="NN2470" s="120"/>
      <c r="NO2470" s="120"/>
      <c r="NP2470" s="120"/>
      <c r="NQ2470" s="120"/>
      <c r="NR2470" s="120"/>
      <c r="NS2470" s="120"/>
      <c r="NT2470" s="120"/>
      <c r="NU2470" s="120"/>
      <c r="NV2470" s="120"/>
      <c r="NW2470" s="120"/>
      <c r="NX2470" s="120"/>
      <c r="NY2470" s="120"/>
      <c r="NZ2470" s="120"/>
      <c r="OA2470" s="120"/>
      <c r="OB2470" s="120"/>
      <c r="OC2470" s="120"/>
      <c r="OD2470" s="120"/>
      <c r="OE2470" s="120"/>
      <c r="OF2470" s="120"/>
      <c r="OG2470" s="120"/>
      <c r="OH2470" s="120"/>
      <c r="OI2470" s="120"/>
      <c r="OJ2470" s="120"/>
      <c r="OK2470" s="120"/>
      <c r="OL2470" s="120"/>
      <c r="OM2470" s="120"/>
      <c r="ON2470" s="120"/>
      <c r="OO2470" s="120"/>
      <c r="OP2470" s="120"/>
      <c r="OQ2470" s="120"/>
      <c r="OR2470" s="120"/>
      <c r="OS2470" s="120"/>
      <c r="OT2470" s="120"/>
      <c r="OU2470" s="120"/>
      <c r="OV2470" s="120"/>
      <c r="OW2470" s="120"/>
      <c r="OX2470" s="120"/>
      <c r="OY2470" s="120"/>
      <c r="OZ2470" s="120"/>
      <c r="PA2470" s="120"/>
      <c r="PB2470" s="120"/>
      <c r="PC2470" s="120"/>
      <c r="PD2470" s="120"/>
      <c r="PE2470" s="120"/>
      <c r="PF2470" s="120"/>
      <c r="PG2470" s="120"/>
      <c r="PH2470" s="120"/>
      <c r="PI2470" s="120"/>
      <c r="PJ2470" s="120"/>
      <c r="PK2470" s="120"/>
      <c r="PL2470" s="120"/>
      <c r="PM2470" s="120"/>
      <c r="PN2470" s="120"/>
      <c r="PO2470" s="120"/>
      <c r="PP2470" s="120"/>
      <c r="PQ2470" s="120"/>
      <c r="PR2470" s="120"/>
      <c r="PS2470" s="120"/>
      <c r="PT2470" s="120"/>
      <c r="PU2470" s="120"/>
      <c r="PV2470" s="120"/>
      <c r="PW2470" s="120"/>
      <c r="PX2470" s="120"/>
      <c r="PY2470" s="120"/>
      <c r="PZ2470" s="120"/>
      <c r="QA2470" s="120"/>
      <c r="QB2470" s="120"/>
      <c r="QC2470" s="120"/>
      <c r="QD2470" s="120"/>
      <c r="QE2470" s="120"/>
      <c r="QF2470" s="120"/>
      <c r="QG2470" s="120"/>
      <c r="QH2470" s="120"/>
      <c r="QI2470" s="120"/>
      <c r="QJ2470" s="120"/>
      <c r="QK2470" s="120"/>
      <c r="QL2470" s="120"/>
      <c r="QM2470" s="120"/>
      <c r="QN2470" s="120"/>
      <c r="QO2470" s="120"/>
      <c r="QP2470" s="120"/>
      <c r="QQ2470" s="120"/>
      <c r="QR2470" s="120"/>
      <c r="QS2470" s="120"/>
      <c r="QT2470" s="120"/>
      <c r="QU2470" s="120"/>
      <c r="QV2470" s="120"/>
      <c r="QW2470" s="120"/>
      <c r="QX2470" s="120"/>
      <c r="QY2470" s="120"/>
      <c r="QZ2470" s="120"/>
      <c r="RA2470" s="120"/>
      <c r="RB2470" s="120"/>
      <c r="RC2470" s="120"/>
      <c r="RD2470" s="120"/>
      <c r="RE2470" s="120"/>
      <c r="RF2470" s="120"/>
      <c r="RG2470" s="120"/>
      <c r="RH2470" s="120"/>
      <c r="RI2470" s="120"/>
      <c r="RJ2470" s="120"/>
      <c r="RK2470" s="120"/>
      <c r="RL2470" s="120"/>
      <c r="RM2470" s="120"/>
      <c r="RN2470" s="120"/>
      <c r="RO2470" s="120"/>
      <c r="RP2470" s="120"/>
      <c r="RQ2470" s="120"/>
      <c r="RR2470" s="120"/>
      <c r="RS2470" s="120"/>
      <c r="RT2470" s="120"/>
      <c r="RU2470" s="120"/>
      <c r="RV2470" s="120"/>
      <c r="RW2470" s="120"/>
      <c r="RX2470" s="120"/>
      <c r="RY2470" s="120"/>
      <c r="RZ2470" s="120"/>
      <c r="SA2470" s="120"/>
      <c r="SB2470" s="120"/>
      <c r="SC2470" s="120"/>
      <c r="SD2470" s="120"/>
      <c r="SE2470" s="120"/>
      <c r="SF2470" s="120"/>
      <c r="SG2470" s="120"/>
      <c r="SH2470" s="120"/>
      <c r="SI2470" s="120"/>
      <c r="SJ2470" s="120"/>
      <c r="SK2470" s="120"/>
      <c r="SL2470" s="120"/>
      <c r="SM2470" s="120"/>
      <c r="SN2470" s="120"/>
      <c r="SO2470" s="120"/>
      <c r="SP2470" s="120"/>
      <c r="SQ2470" s="120"/>
      <c r="SR2470" s="120"/>
      <c r="SS2470" s="120"/>
      <c r="ST2470" s="120"/>
      <c r="SU2470" s="120"/>
      <c r="SV2470" s="120"/>
      <c r="SW2470" s="120"/>
      <c r="SX2470" s="120"/>
      <c r="SY2470" s="120"/>
      <c r="SZ2470" s="120"/>
      <c r="TA2470" s="120"/>
      <c r="TB2470" s="120"/>
      <c r="TC2470" s="120"/>
      <c r="TD2470" s="120"/>
      <c r="TE2470" s="120"/>
      <c r="TF2470" s="120"/>
      <c r="TG2470" s="120"/>
      <c r="TH2470" s="120"/>
      <c r="TI2470" s="120"/>
      <c r="TJ2470" s="120"/>
      <c r="TK2470" s="120"/>
      <c r="TL2470" s="120"/>
      <c r="TM2470" s="120"/>
      <c r="TN2470" s="120"/>
      <c r="TO2470" s="120"/>
      <c r="TP2470" s="120"/>
      <c r="TQ2470" s="120"/>
      <c r="TR2470" s="120"/>
      <c r="TS2470" s="120"/>
      <c r="TT2470" s="120"/>
      <c r="TU2470" s="120"/>
      <c r="TV2470" s="120"/>
      <c r="TW2470" s="120"/>
      <c r="TX2470" s="120"/>
      <c r="TY2470" s="120"/>
      <c r="TZ2470" s="120"/>
      <c r="UA2470" s="120"/>
      <c r="UB2470" s="120"/>
      <c r="UC2470" s="120"/>
      <c r="UD2470" s="120"/>
      <c r="UE2470" s="120"/>
      <c r="UF2470" s="120"/>
      <c r="UG2470" s="120"/>
      <c r="UH2470" s="120"/>
      <c r="UI2470" s="120"/>
      <c r="UJ2470" s="120"/>
      <c r="UK2470" s="120"/>
      <c r="UL2470" s="120"/>
      <c r="UM2470" s="120"/>
      <c r="UN2470" s="120"/>
      <c r="UO2470" s="120"/>
      <c r="UP2470" s="120"/>
      <c r="UQ2470" s="120"/>
      <c r="UR2470" s="120"/>
      <c r="US2470" s="120"/>
      <c r="UT2470" s="120"/>
      <c r="UU2470" s="120"/>
      <c r="UV2470" s="120"/>
      <c r="UW2470" s="120"/>
      <c r="UX2470" s="120"/>
      <c r="UY2470" s="120"/>
      <c r="UZ2470" s="120"/>
      <c r="VA2470" s="120"/>
      <c r="VB2470" s="120"/>
      <c r="VC2470" s="120"/>
      <c r="VD2470" s="120"/>
      <c r="VE2470" s="120"/>
      <c r="VF2470" s="120"/>
      <c r="VG2470" s="120"/>
      <c r="VH2470" s="120"/>
      <c r="VI2470" s="120"/>
      <c r="VJ2470" s="120"/>
      <c r="VK2470" s="120"/>
      <c r="VL2470" s="120"/>
      <c r="VM2470" s="120"/>
      <c r="VN2470" s="120"/>
      <c r="VO2470" s="120"/>
      <c r="VP2470" s="120"/>
      <c r="VQ2470" s="120"/>
      <c r="VR2470" s="120"/>
      <c r="VS2470" s="120"/>
      <c r="VT2470" s="120"/>
      <c r="VU2470" s="120"/>
      <c r="VV2470" s="120"/>
      <c r="VW2470" s="120"/>
      <c r="VX2470" s="120"/>
      <c r="VY2470" s="120"/>
      <c r="VZ2470" s="120"/>
      <c r="WA2470" s="120"/>
      <c r="WB2470" s="120"/>
      <c r="WC2470" s="120"/>
      <c r="WD2470" s="120"/>
      <c r="WE2470" s="120"/>
      <c r="WF2470" s="120"/>
      <c r="WG2470" s="120"/>
      <c r="WH2470" s="120"/>
      <c r="WI2470" s="120"/>
      <c r="WJ2470" s="120"/>
      <c r="WK2470" s="120"/>
      <c r="WL2470" s="120"/>
      <c r="WM2470" s="120"/>
      <c r="WN2470" s="120"/>
      <c r="WO2470" s="120"/>
      <c r="WP2470" s="120"/>
      <c r="WQ2470" s="120"/>
      <c r="WR2470" s="120"/>
      <c r="WS2470" s="120"/>
      <c r="WT2470" s="120"/>
      <c r="WU2470" s="120"/>
      <c r="WV2470" s="120"/>
      <c r="WW2470" s="120"/>
      <c r="WX2470" s="120"/>
      <c r="WY2470" s="120"/>
      <c r="WZ2470" s="120"/>
      <c r="XA2470" s="120"/>
      <c r="XB2470" s="120"/>
      <c r="XC2470" s="120"/>
      <c r="XD2470" s="120"/>
      <c r="XE2470" s="120"/>
      <c r="XF2470" s="120"/>
      <c r="XG2470" s="120"/>
      <c r="XH2470" s="120"/>
      <c r="XI2470" s="120"/>
      <c r="XJ2470" s="120"/>
      <c r="XK2470" s="120"/>
      <c r="XL2470" s="120"/>
      <c r="XM2470" s="120"/>
      <c r="XN2470" s="120"/>
      <c r="XO2470" s="120"/>
      <c r="XP2470" s="120"/>
      <c r="XQ2470" s="120"/>
      <c r="XR2470" s="120"/>
      <c r="XS2470" s="120"/>
      <c r="XT2470" s="120"/>
      <c r="XU2470" s="120"/>
      <c r="XV2470" s="120"/>
      <c r="XW2470" s="120"/>
      <c r="XX2470" s="120"/>
      <c r="XY2470" s="120"/>
      <c r="XZ2470" s="120"/>
      <c r="YA2470" s="120"/>
      <c r="YB2470" s="120"/>
      <c r="YC2470" s="120"/>
      <c r="YD2470" s="120"/>
      <c r="YE2470" s="120"/>
      <c r="YF2470" s="120"/>
      <c r="YG2470" s="120"/>
      <c r="YH2470" s="120"/>
      <c r="YI2470" s="120"/>
      <c r="YJ2470" s="120"/>
      <c r="YK2470" s="120"/>
      <c r="YL2470" s="120"/>
      <c r="YM2470" s="120"/>
      <c r="YN2470" s="120"/>
      <c r="YO2470" s="120"/>
      <c r="YP2470" s="120"/>
      <c r="YQ2470" s="120"/>
      <c r="YR2470" s="120"/>
      <c r="YS2470" s="120"/>
      <c r="YT2470" s="120"/>
      <c r="YU2470" s="120"/>
      <c r="YV2470" s="120"/>
      <c r="YW2470" s="120"/>
      <c r="YX2470" s="120"/>
      <c r="YY2470" s="120"/>
      <c r="YZ2470" s="120"/>
      <c r="ZA2470" s="120"/>
      <c r="ZB2470" s="120"/>
      <c r="ZC2470" s="120"/>
      <c r="ZD2470" s="120"/>
      <c r="ZE2470" s="120"/>
      <c r="ZF2470" s="120"/>
      <c r="ZG2470" s="120"/>
      <c r="ZH2470" s="120"/>
      <c r="ZI2470" s="120"/>
      <c r="ZJ2470" s="120"/>
      <c r="ZK2470" s="120"/>
      <c r="ZL2470" s="120"/>
      <c r="ZM2470" s="120"/>
      <c r="ZN2470" s="120"/>
      <c r="ZO2470" s="120"/>
      <c r="ZP2470" s="120"/>
      <c r="ZQ2470" s="120"/>
      <c r="ZR2470" s="120"/>
      <c r="ZS2470" s="120"/>
      <c r="ZT2470" s="120"/>
      <c r="ZU2470" s="120"/>
      <c r="ZV2470" s="120"/>
      <c r="ZW2470" s="120"/>
      <c r="ZX2470" s="120"/>
      <c r="ZY2470" s="120"/>
      <c r="ZZ2470" s="120"/>
      <c r="AAA2470" s="120"/>
      <c r="AAB2470" s="120"/>
      <c r="AAC2470" s="120"/>
      <c r="AAD2470" s="120"/>
      <c r="AAE2470" s="120"/>
      <c r="AAF2470" s="120"/>
      <c r="AAG2470" s="120"/>
      <c r="AAH2470" s="120"/>
      <c r="AAI2470" s="120"/>
      <c r="AAJ2470" s="120"/>
      <c r="AAK2470" s="120"/>
      <c r="AAL2470" s="120"/>
      <c r="AAM2470" s="120"/>
      <c r="AAN2470" s="120"/>
      <c r="AAO2470" s="120"/>
      <c r="AAP2470" s="120"/>
      <c r="AAQ2470" s="120"/>
      <c r="AAR2470" s="120"/>
      <c r="AAS2470" s="120"/>
      <c r="AAT2470" s="120"/>
      <c r="AAU2470" s="120"/>
      <c r="AAV2470" s="120"/>
      <c r="AAW2470" s="120"/>
      <c r="AAX2470" s="120"/>
      <c r="AAY2470" s="120"/>
      <c r="AAZ2470" s="120"/>
      <c r="ABA2470" s="120"/>
      <c r="ABB2470" s="120"/>
      <c r="ABC2470" s="120"/>
      <c r="ABD2470" s="120"/>
      <c r="ABE2470" s="120"/>
      <c r="ABF2470" s="120"/>
      <c r="ABG2470" s="120"/>
      <c r="ABH2470" s="120"/>
      <c r="ABI2470" s="120"/>
      <c r="ABJ2470" s="120"/>
      <c r="ABK2470" s="120"/>
      <c r="ABL2470" s="120"/>
      <c r="ABM2470" s="120"/>
      <c r="ABN2470" s="120"/>
      <c r="ABO2470" s="120"/>
      <c r="ABP2470" s="120"/>
      <c r="ABQ2470" s="120"/>
      <c r="ABR2470" s="120"/>
      <c r="ABS2470" s="120"/>
      <c r="ABT2470" s="120"/>
      <c r="ABU2470" s="120"/>
      <c r="ABV2470" s="120"/>
      <c r="ABW2470" s="120"/>
      <c r="ABX2470" s="120"/>
      <c r="ABY2470" s="120"/>
      <c r="ABZ2470" s="120"/>
    </row>
    <row r="2471" spans="1:754" s="23" customFormat="1">
      <c r="A2471" s="8" t="s">
        <v>8006</v>
      </c>
      <c r="B2471" s="36" t="s">
        <v>8118</v>
      </c>
      <c r="C2471" s="37">
        <v>45292</v>
      </c>
      <c r="D2471" s="8">
        <v>1</v>
      </c>
      <c r="E2471" s="38">
        <v>229.52</v>
      </c>
      <c r="F2471" s="38"/>
      <c r="G2471" s="38"/>
      <c r="H2471" s="38"/>
      <c r="I2471" s="38"/>
      <c r="J2471" s="38"/>
      <c r="K2471" s="12"/>
      <c r="L2471" s="8">
        <v>0</v>
      </c>
      <c r="M2471" s="36"/>
      <c r="N2471" s="12" t="s">
        <v>39</v>
      </c>
      <c r="O2471" s="9"/>
      <c r="P2471" s="87"/>
      <c r="Q2471" s="87"/>
      <c r="R2471" s="87"/>
      <c r="S2471" s="87"/>
      <c r="T2471" s="87"/>
      <c r="U2471" s="87"/>
      <c r="V2471" s="87"/>
      <c r="W2471" s="87"/>
      <c r="X2471" s="87"/>
      <c r="Y2471" s="87"/>
      <c r="Z2471" s="87"/>
      <c r="AA2471" s="120"/>
      <c r="AB2471" s="120"/>
      <c r="AC2471" s="120"/>
      <c r="AD2471" s="120"/>
      <c r="AE2471" s="120"/>
      <c r="AF2471" s="120"/>
      <c r="AG2471" s="120"/>
      <c r="AH2471" s="120"/>
      <c r="AI2471" s="120"/>
      <c r="AJ2471" s="120"/>
      <c r="AK2471" s="120"/>
      <c r="AL2471" s="120"/>
      <c r="AM2471" s="120"/>
      <c r="AN2471" s="120"/>
      <c r="AO2471" s="120"/>
      <c r="AP2471" s="120"/>
      <c r="AQ2471" s="120"/>
      <c r="AR2471" s="120"/>
      <c r="AS2471" s="120"/>
      <c r="AT2471" s="120"/>
      <c r="AU2471" s="120"/>
      <c r="AV2471" s="120"/>
      <c r="AW2471" s="120"/>
      <c r="AX2471" s="120"/>
      <c r="AY2471" s="120"/>
      <c r="AZ2471" s="120"/>
      <c r="BA2471" s="120"/>
      <c r="BB2471" s="120"/>
      <c r="BC2471" s="120"/>
      <c r="BD2471" s="120"/>
      <c r="BE2471" s="120"/>
      <c r="BF2471" s="120"/>
      <c r="BG2471" s="120"/>
      <c r="BH2471" s="120"/>
      <c r="BI2471" s="120"/>
      <c r="BJ2471" s="120"/>
      <c r="BK2471" s="120"/>
      <c r="BL2471" s="120"/>
      <c r="BM2471" s="120"/>
      <c r="BN2471" s="120"/>
      <c r="BO2471" s="120"/>
      <c r="BP2471" s="120"/>
      <c r="BQ2471" s="120"/>
      <c r="BR2471" s="120"/>
      <c r="BS2471" s="120"/>
      <c r="BT2471" s="120"/>
      <c r="BU2471" s="120"/>
      <c r="BV2471" s="120"/>
      <c r="BW2471" s="120"/>
      <c r="BX2471" s="120"/>
      <c r="BY2471" s="120"/>
      <c r="BZ2471" s="120"/>
      <c r="CA2471" s="120"/>
      <c r="CB2471" s="120"/>
      <c r="CC2471" s="120"/>
      <c r="CD2471" s="120"/>
      <c r="CE2471" s="120"/>
      <c r="CF2471" s="120"/>
      <c r="CG2471" s="120"/>
      <c r="CH2471" s="120"/>
      <c r="CI2471" s="120"/>
      <c r="CJ2471" s="120"/>
      <c r="CK2471" s="120"/>
      <c r="CL2471" s="120"/>
      <c r="CM2471" s="120"/>
      <c r="CN2471" s="120"/>
      <c r="CO2471" s="120"/>
      <c r="CP2471" s="120"/>
      <c r="CQ2471" s="120"/>
      <c r="CR2471" s="120"/>
      <c r="CS2471" s="120"/>
      <c r="CT2471" s="120"/>
      <c r="CU2471" s="120"/>
      <c r="CV2471" s="120"/>
      <c r="CW2471" s="120"/>
      <c r="CX2471" s="120"/>
      <c r="CY2471" s="120"/>
      <c r="CZ2471" s="120"/>
      <c r="DA2471" s="120"/>
      <c r="DB2471" s="120"/>
      <c r="DC2471" s="120"/>
      <c r="DD2471" s="120"/>
      <c r="DE2471" s="120"/>
      <c r="DF2471" s="120"/>
      <c r="DG2471" s="120"/>
      <c r="DH2471" s="120"/>
      <c r="DI2471" s="120"/>
      <c r="DJ2471" s="120"/>
      <c r="DK2471" s="120"/>
      <c r="DL2471" s="120"/>
      <c r="DM2471" s="120"/>
      <c r="DN2471" s="120"/>
      <c r="DO2471" s="120"/>
      <c r="DP2471" s="120"/>
      <c r="DQ2471" s="120"/>
      <c r="DR2471" s="120"/>
      <c r="DS2471" s="120"/>
      <c r="DT2471" s="120"/>
      <c r="DU2471" s="120"/>
      <c r="DV2471" s="120"/>
      <c r="DW2471" s="120"/>
      <c r="DX2471" s="120"/>
      <c r="DY2471" s="120"/>
      <c r="DZ2471" s="120"/>
      <c r="EA2471" s="120"/>
      <c r="EB2471" s="120"/>
      <c r="EC2471" s="120"/>
      <c r="ED2471" s="120"/>
      <c r="EE2471" s="120"/>
      <c r="EF2471" s="120"/>
      <c r="EG2471" s="120"/>
      <c r="EH2471" s="120"/>
      <c r="EI2471" s="120"/>
      <c r="EJ2471" s="120"/>
      <c r="EK2471" s="120"/>
      <c r="EL2471" s="120"/>
      <c r="EM2471" s="120"/>
      <c r="EN2471" s="120"/>
      <c r="EO2471" s="120"/>
      <c r="EP2471" s="120"/>
      <c r="EQ2471" s="120"/>
      <c r="ER2471" s="120"/>
      <c r="ES2471" s="120"/>
      <c r="ET2471" s="120"/>
      <c r="EU2471" s="120"/>
      <c r="EV2471" s="120"/>
      <c r="EW2471" s="120"/>
      <c r="EX2471" s="120"/>
      <c r="EY2471" s="120"/>
      <c r="EZ2471" s="120"/>
      <c r="FA2471" s="120"/>
      <c r="FB2471" s="120"/>
      <c r="FC2471" s="120"/>
      <c r="FD2471" s="120"/>
      <c r="FE2471" s="120"/>
      <c r="FF2471" s="120"/>
      <c r="FG2471" s="120"/>
      <c r="FH2471" s="120"/>
      <c r="FI2471" s="120"/>
      <c r="FJ2471" s="120"/>
      <c r="FK2471" s="120"/>
      <c r="FL2471" s="120"/>
      <c r="FM2471" s="120"/>
      <c r="FN2471" s="120"/>
      <c r="FO2471" s="120"/>
      <c r="FP2471" s="120"/>
      <c r="FQ2471" s="120"/>
      <c r="FR2471" s="120"/>
      <c r="FS2471" s="120"/>
      <c r="FT2471" s="120"/>
      <c r="FU2471" s="120"/>
      <c r="FV2471" s="120"/>
      <c r="FW2471" s="120"/>
      <c r="FX2471" s="120"/>
      <c r="FY2471" s="120"/>
      <c r="FZ2471" s="120"/>
      <c r="GA2471" s="120"/>
      <c r="GB2471" s="120"/>
      <c r="GC2471" s="120"/>
      <c r="GD2471" s="120"/>
      <c r="GE2471" s="120"/>
      <c r="GF2471" s="120"/>
      <c r="GG2471" s="120"/>
      <c r="GH2471" s="120"/>
      <c r="GI2471" s="120"/>
      <c r="GJ2471" s="120"/>
      <c r="GK2471" s="120"/>
      <c r="GL2471" s="120"/>
      <c r="GM2471" s="120"/>
      <c r="GN2471" s="120"/>
      <c r="GO2471" s="120"/>
      <c r="GP2471" s="120"/>
      <c r="GQ2471" s="120"/>
      <c r="GR2471" s="120"/>
      <c r="GS2471" s="120"/>
      <c r="GT2471" s="120"/>
      <c r="GU2471" s="120"/>
      <c r="GV2471" s="120"/>
      <c r="GW2471" s="120"/>
      <c r="GX2471" s="120"/>
      <c r="GY2471" s="120"/>
      <c r="GZ2471" s="120"/>
      <c r="HA2471" s="120"/>
      <c r="HB2471" s="120"/>
      <c r="HC2471" s="120"/>
      <c r="HD2471" s="120"/>
      <c r="HE2471" s="120"/>
      <c r="HF2471" s="120"/>
      <c r="HG2471" s="120"/>
      <c r="HH2471" s="120"/>
      <c r="HI2471" s="120"/>
      <c r="HJ2471" s="120"/>
      <c r="HK2471" s="120"/>
      <c r="HL2471" s="120"/>
      <c r="HM2471" s="120"/>
      <c r="HN2471" s="120"/>
      <c r="HO2471" s="120"/>
      <c r="HP2471" s="120"/>
      <c r="HQ2471" s="120"/>
      <c r="HR2471" s="120"/>
      <c r="HS2471" s="120"/>
      <c r="HT2471" s="120"/>
      <c r="HU2471" s="120"/>
      <c r="HV2471" s="120"/>
      <c r="HW2471" s="120"/>
      <c r="HX2471" s="120"/>
      <c r="HY2471" s="120"/>
      <c r="HZ2471" s="120"/>
      <c r="IA2471" s="120"/>
      <c r="IB2471" s="120"/>
      <c r="IC2471" s="120"/>
      <c r="ID2471" s="120"/>
      <c r="IE2471" s="120"/>
      <c r="IF2471" s="120"/>
      <c r="IG2471" s="120"/>
      <c r="IH2471" s="120"/>
      <c r="II2471" s="120"/>
      <c r="IJ2471" s="120"/>
      <c r="IK2471" s="120"/>
      <c r="IL2471" s="120"/>
      <c r="IM2471" s="120"/>
      <c r="IN2471" s="120"/>
      <c r="IO2471" s="120"/>
      <c r="IP2471" s="120"/>
      <c r="IQ2471" s="120"/>
      <c r="IR2471" s="120"/>
      <c r="IS2471" s="120"/>
      <c r="IT2471" s="120"/>
      <c r="IU2471" s="120"/>
      <c r="IV2471" s="120"/>
      <c r="IW2471" s="120"/>
      <c r="IX2471" s="120"/>
      <c r="IY2471" s="120"/>
      <c r="IZ2471" s="120"/>
      <c r="JA2471" s="120"/>
      <c r="JB2471" s="120"/>
      <c r="JC2471" s="120"/>
      <c r="JD2471" s="120"/>
      <c r="JE2471" s="120"/>
      <c r="JF2471" s="120"/>
      <c r="JG2471" s="120"/>
      <c r="JH2471" s="120"/>
      <c r="JI2471" s="120"/>
      <c r="JJ2471" s="120"/>
      <c r="JK2471" s="120"/>
      <c r="JL2471" s="120"/>
      <c r="JM2471" s="120"/>
      <c r="JN2471" s="120"/>
      <c r="JO2471" s="120"/>
      <c r="JP2471" s="120"/>
      <c r="JQ2471" s="120"/>
      <c r="JR2471" s="120"/>
      <c r="JS2471" s="120"/>
      <c r="JT2471" s="120"/>
      <c r="JU2471" s="120"/>
      <c r="JV2471" s="120"/>
      <c r="JW2471" s="120"/>
      <c r="JX2471" s="120"/>
      <c r="JY2471" s="120"/>
      <c r="JZ2471" s="120"/>
      <c r="KA2471" s="120"/>
      <c r="KB2471" s="120"/>
      <c r="KC2471" s="120"/>
      <c r="KD2471" s="120"/>
      <c r="KE2471" s="120"/>
      <c r="KF2471" s="120"/>
      <c r="KG2471" s="120"/>
      <c r="KH2471" s="120"/>
      <c r="KI2471" s="120"/>
      <c r="KJ2471" s="120"/>
      <c r="KK2471" s="120"/>
      <c r="KL2471" s="120"/>
      <c r="KM2471" s="120"/>
      <c r="KN2471" s="120"/>
      <c r="KO2471" s="120"/>
      <c r="KP2471" s="120"/>
      <c r="KQ2471" s="120"/>
      <c r="KR2471" s="120"/>
      <c r="KS2471" s="120"/>
      <c r="KT2471" s="120"/>
      <c r="KU2471" s="120"/>
      <c r="KV2471" s="120"/>
      <c r="KW2471" s="120"/>
      <c r="KX2471" s="120"/>
      <c r="KY2471" s="120"/>
      <c r="KZ2471" s="120"/>
      <c r="LA2471" s="120"/>
      <c r="LB2471" s="120"/>
      <c r="LC2471" s="120"/>
      <c r="LD2471" s="120"/>
      <c r="LE2471" s="120"/>
      <c r="LF2471" s="120"/>
      <c r="LG2471" s="120"/>
      <c r="LH2471" s="120"/>
      <c r="LI2471" s="120"/>
      <c r="LJ2471" s="120"/>
      <c r="LK2471" s="120"/>
      <c r="LL2471" s="120"/>
      <c r="LM2471" s="120"/>
      <c r="LN2471" s="120"/>
      <c r="LO2471" s="120"/>
      <c r="LP2471" s="120"/>
      <c r="LQ2471" s="120"/>
      <c r="LR2471" s="120"/>
      <c r="LS2471" s="120"/>
      <c r="LT2471" s="120"/>
      <c r="LU2471" s="120"/>
      <c r="LV2471" s="120"/>
      <c r="LW2471" s="120"/>
      <c r="LX2471" s="120"/>
      <c r="LY2471" s="120"/>
      <c r="LZ2471" s="120"/>
      <c r="MA2471" s="120"/>
      <c r="MB2471" s="120"/>
      <c r="MC2471" s="120"/>
      <c r="MD2471" s="120"/>
      <c r="ME2471" s="120"/>
      <c r="MF2471" s="120"/>
      <c r="MG2471" s="120"/>
      <c r="MH2471" s="120"/>
      <c r="MI2471" s="120"/>
      <c r="MJ2471" s="120"/>
      <c r="MK2471" s="120"/>
      <c r="ML2471" s="120"/>
      <c r="MM2471" s="120"/>
      <c r="MN2471" s="120"/>
      <c r="MO2471" s="120"/>
      <c r="MP2471" s="120"/>
      <c r="MQ2471" s="120"/>
      <c r="MR2471" s="120"/>
      <c r="MS2471" s="120"/>
      <c r="MT2471" s="120"/>
      <c r="MU2471" s="120"/>
      <c r="MV2471" s="120"/>
      <c r="MW2471" s="120"/>
      <c r="MX2471" s="120"/>
      <c r="MY2471" s="120"/>
      <c r="MZ2471" s="120"/>
      <c r="NA2471" s="120"/>
      <c r="NB2471" s="120"/>
      <c r="NC2471" s="120"/>
      <c r="ND2471" s="120"/>
      <c r="NE2471" s="120"/>
      <c r="NF2471" s="120"/>
      <c r="NG2471" s="120"/>
      <c r="NH2471" s="120"/>
      <c r="NI2471" s="120"/>
      <c r="NJ2471" s="120"/>
      <c r="NK2471" s="120"/>
      <c r="NL2471" s="120"/>
      <c r="NM2471" s="120"/>
      <c r="NN2471" s="120"/>
      <c r="NO2471" s="120"/>
      <c r="NP2471" s="120"/>
      <c r="NQ2471" s="120"/>
      <c r="NR2471" s="120"/>
      <c r="NS2471" s="120"/>
      <c r="NT2471" s="120"/>
      <c r="NU2471" s="120"/>
      <c r="NV2471" s="120"/>
      <c r="NW2471" s="120"/>
      <c r="NX2471" s="120"/>
      <c r="NY2471" s="120"/>
      <c r="NZ2471" s="120"/>
      <c r="OA2471" s="120"/>
      <c r="OB2471" s="120"/>
      <c r="OC2471" s="120"/>
      <c r="OD2471" s="120"/>
      <c r="OE2471" s="120"/>
      <c r="OF2471" s="120"/>
      <c r="OG2471" s="120"/>
      <c r="OH2471" s="120"/>
      <c r="OI2471" s="120"/>
      <c r="OJ2471" s="120"/>
      <c r="OK2471" s="120"/>
      <c r="OL2471" s="120"/>
      <c r="OM2471" s="120"/>
      <c r="ON2471" s="120"/>
      <c r="OO2471" s="120"/>
      <c r="OP2471" s="120"/>
      <c r="OQ2471" s="120"/>
      <c r="OR2471" s="120"/>
      <c r="OS2471" s="120"/>
      <c r="OT2471" s="120"/>
      <c r="OU2471" s="120"/>
      <c r="OV2471" s="120"/>
      <c r="OW2471" s="120"/>
      <c r="OX2471" s="120"/>
      <c r="OY2471" s="120"/>
      <c r="OZ2471" s="120"/>
      <c r="PA2471" s="120"/>
      <c r="PB2471" s="120"/>
      <c r="PC2471" s="120"/>
      <c r="PD2471" s="120"/>
      <c r="PE2471" s="120"/>
      <c r="PF2471" s="120"/>
      <c r="PG2471" s="120"/>
      <c r="PH2471" s="120"/>
      <c r="PI2471" s="120"/>
      <c r="PJ2471" s="120"/>
      <c r="PK2471" s="120"/>
      <c r="PL2471" s="120"/>
      <c r="PM2471" s="120"/>
      <c r="PN2471" s="120"/>
      <c r="PO2471" s="120"/>
      <c r="PP2471" s="120"/>
      <c r="PQ2471" s="120"/>
      <c r="PR2471" s="120"/>
      <c r="PS2471" s="120"/>
      <c r="PT2471" s="120"/>
      <c r="PU2471" s="120"/>
      <c r="PV2471" s="120"/>
      <c r="PW2471" s="120"/>
      <c r="PX2471" s="120"/>
      <c r="PY2471" s="120"/>
      <c r="PZ2471" s="120"/>
      <c r="QA2471" s="120"/>
      <c r="QB2471" s="120"/>
      <c r="QC2471" s="120"/>
      <c r="QD2471" s="120"/>
      <c r="QE2471" s="120"/>
      <c r="QF2471" s="120"/>
      <c r="QG2471" s="120"/>
      <c r="QH2471" s="120"/>
      <c r="QI2471" s="120"/>
      <c r="QJ2471" s="120"/>
      <c r="QK2471" s="120"/>
      <c r="QL2471" s="120"/>
      <c r="QM2471" s="120"/>
      <c r="QN2471" s="120"/>
      <c r="QO2471" s="120"/>
      <c r="QP2471" s="120"/>
      <c r="QQ2471" s="120"/>
      <c r="QR2471" s="120"/>
      <c r="QS2471" s="120"/>
      <c r="QT2471" s="120"/>
      <c r="QU2471" s="120"/>
      <c r="QV2471" s="120"/>
      <c r="QW2471" s="120"/>
      <c r="QX2471" s="120"/>
      <c r="QY2471" s="120"/>
      <c r="QZ2471" s="120"/>
      <c r="RA2471" s="120"/>
      <c r="RB2471" s="120"/>
      <c r="RC2471" s="120"/>
      <c r="RD2471" s="120"/>
      <c r="RE2471" s="120"/>
      <c r="RF2471" s="120"/>
      <c r="RG2471" s="120"/>
      <c r="RH2471" s="120"/>
      <c r="RI2471" s="120"/>
      <c r="RJ2471" s="120"/>
      <c r="RK2471" s="120"/>
      <c r="RL2471" s="120"/>
      <c r="RM2471" s="120"/>
      <c r="RN2471" s="120"/>
      <c r="RO2471" s="120"/>
      <c r="RP2471" s="120"/>
      <c r="RQ2471" s="120"/>
      <c r="RR2471" s="120"/>
      <c r="RS2471" s="120"/>
      <c r="RT2471" s="120"/>
      <c r="RU2471" s="120"/>
      <c r="RV2471" s="120"/>
      <c r="RW2471" s="120"/>
      <c r="RX2471" s="120"/>
      <c r="RY2471" s="120"/>
      <c r="RZ2471" s="120"/>
      <c r="SA2471" s="120"/>
      <c r="SB2471" s="120"/>
      <c r="SC2471" s="120"/>
      <c r="SD2471" s="120"/>
      <c r="SE2471" s="120"/>
      <c r="SF2471" s="120"/>
      <c r="SG2471" s="120"/>
      <c r="SH2471" s="120"/>
      <c r="SI2471" s="120"/>
      <c r="SJ2471" s="120"/>
      <c r="SK2471" s="120"/>
      <c r="SL2471" s="120"/>
      <c r="SM2471" s="120"/>
      <c r="SN2471" s="120"/>
      <c r="SO2471" s="120"/>
      <c r="SP2471" s="120"/>
      <c r="SQ2471" s="120"/>
      <c r="SR2471" s="120"/>
      <c r="SS2471" s="120"/>
      <c r="ST2471" s="120"/>
      <c r="SU2471" s="120"/>
      <c r="SV2471" s="120"/>
      <c r="SW2471" s="120"/>
      <c r="SX2471" s="120"/>
      <c r="SY2471" s="120"/>
      <c r="SZ2471" s="120"/>
      <c r="TA2471" s="120"/>
      <c r="TB2471" s="120"/>
      <c r="TC2471" s="120"/>
      <c r="TD2471" s="120"/>
      <c r="TE2471" s="120"/>
      <c r="TF2471" s="120"/>
      <c r="TG2471" s="120"/>
      <c r="TH2471" s="120"/>
      <c r="TI2471" s="120"/>
      <c r="TJ2471" s="120"/>
      <c r="TK2471" s="120"/>
      <c r="TL2471" s="120"/>
      <c r="TM2471" s="120"/>
      <c r="TN2471" s="120"/>
      <c r="TO2471" s="120"/>
      <c r="TP2471" s="120"/>
      <c r="TQ2471" s="120"/>
      <c r="TR2471" s="120"/>
      <c r="TS2471" s="120"/>
      <c r="TT2471" s="120"/>
      <c r="TU2471" s="120"/>
      <c r="TV2471" s="120"/>
      <c r="TW2471" s="120"/>
      <c r="TX2471" s="120"/>
      <c r="TY2471" s="120"/>
      <c r="TZ2471" s="120"/>
      <c r="UA2471" s="120"/>
      <c r="UB2471" s="120"/>
      <c r="UC2471" s="120"/>
      <c r="UD2471" s="120"/>
      <c r="UE2471" s="120"/>
      <c r="UF2471" s="120"/>
      <c r="UG2471" s="120"/>
      <c r="UH2471" s="120"/>
      <c r="UI2471" s="120"/>
      <c r="UJ2471" s="120"/>
      <c r="UK2471" s="120"/>
      <c r="UL2471" s="120"/>
      <c r="UM2471" s="120"/>
      <c r="UN2471" s="120"/>
      <c r="UO2471" s="120"/>
      <c r="UP2471" s="120"/>
      <c r="UQ2471" s="120"/>
      <c r="UR2471" s="120"/>
      <c r="US2471" s="120"/>
      <c r="UT2471" s="120"/>
      <c r="UU2471" s="120"/>
      <c r="UV2471" s="120"/>
      <c r="UW2471" s="120"/>
      <c r="UX2471" s="120"/>
      <c r="UY2471" s="120"/>
      <c r="UZ2471" s="120"/>
      <c r="VA2471" s="120"/>
      <c r="VB2471" s="120"/>
      <c r="VC2471" s="120"/>
      <c r="VD2471" s="120"/>
      <c r="VE2471" s="120"/>
      <c r="VF2471" s="120"/>
      <c r="VG2471" s="120"/>
      <c r="VH2471" s="120"/>
      <c r="VI2471" s="120"/>
      <c r="VJ2471" s="120"/>
      <c r="VK2471" s="120"/>
      <c r="VL2471" s="120"/>
      <c r="VM2471" s="120"/>
      <c r="VN2471" s="120"/>
      <c r="VO2471" s="120"/>
      <c r="VP2471" s="120"/>
      <c r="VQ2471" s="120"/>
      <c r="VR2471" s="120"/>
      <c r="VS2471" s="120"/>
      <c r="VT2471" s="120"/>
      <c r="VU2471" s="120"/>
      <c r="VV2471" s="120"/>
      <c r="VW2471" s="120"/>
      <c r="VX2471" s="120"/>
      <c r="VY2471" s="120"/>
      <c r="VZ2471" s="120"/>
      <c r="WA2471" s="120"/>
      <c r="WB2471" s="120"/>
      <c r="WC2471" s="120"/>
      <c r="WD2471" s="120"/>
      <c r="WE2471" s="120"/>
      <c r="WF2471" s="120"/>
      <c r="WG2471" s="120"/>
      <c r="WH2471" s="120"/>
      <c r="WI2471" s="120"/>
      <c r="WJ2471" s="120"/>
      <c r="WK2471" s="120"/>
      <c r="WL2471" s="120"/>
      <c r="WM2471" s="120"/>
      <c r="WN2471" s="120"/>
      <c r="WO2471" s="120"/>
      <c r="WP2471" s="120"/>
      <c r="WQ2471" s="120"/>
      <c r="WR2471" s="120"/>
      <c r="WS2471" s="120"/>
      <c r="WT2471" s="120"/>
      <c r="WU2471" s="120"/>
      <c r="WV2471" s="120"/>
      <c r="WW2471" s="120"/>
      <c r="WX2471" s="120"/>
      <c r="WY2471" s="120"/>
      <c r="WZ2471" s="120"/>
      <c r="XA2471" s="120"/>
      <c r="XB2471" s="120"/>
      <c r="XC2471" s="120"/>
      <c r="XD2471" s="120"/>
      <c r="XE2471" s="120"/>
      <c r="XF2471" s="120"/>
      <c r="XG2471" s="120"/>
      <c r="XH2471" s="120"/>
      <c r="XI2471" s="120"/>
      <c r="XJ2471" s="120"/>
      <c r="XK2471" s="120"/>
      <c r="XL2471" s="120"/>
      <c r="XM2471" s="120"/>
      <c r="XN2471" s="120"/>
      <c r="XO2471" s="120"/>
      <c r="XP2471" s="120"/>
      <c r="XQ2471" s="120"/>
      <c r="XR2471" s="120"/>
      <c r="XS2471" s="120"/>
      <c r="XT2471" s="120"/>
      <c r="XU2471" s="120"/>
      <c r="XV2471" s="120"/>
      <c r="XW2471" s="120"/>
      <c r="XX2471" s="120"/>
      <c r="XY2471" s="120"/>
      <c r="XZ2471" s="120"/>
      <c r="YA2471" s="120"/>
      <c r="YB2471" s="120"/>
      <c r="YC2471" s="120"/>
      <c r="YD2471" s="120"/>
      <c r="YE2471" s="120"/>
      <c r="YF2471" s="120"/>
      <c r="YG2471" s="120"/>
      <c r="YH2471" s="120"/>
      <c r="YI2471" s="120"/>
      <c r="YJ2471" s="120"/>
      <c r="YK2471" s="120"/>
      <c r="YL2471" s="120"/>
      <c r="YM2471" s="120"/>
      <c r="YN2471" s="120"/>
      <c r="YO2471" s="120"/>
      <c r="YP2471" s="120"/>
      <c r="YQ2471" s="120"/>
      <c r="YR2471" s="120"/>
      <c r="YS2471" s="120"/>
      <c r="YT2471" s="120"/>
      <c r="YU2471" s="120"/>
      <c r="YV2471" s="120"/>
      <c r="YW2471" s="120"/>
      <c r="YX2471" s="120"/>
      <c r="YY2471" s="120"/>
      <c r="YZ2471" s="120"/>
      <c r="ZA2471" s="120"/>
      <c r="ZB2471" s="120"/>
      <c r="ZC2471" s="120"/>
      <c r="ZD2471" s="120"/>
      <c r="ZE2471" s="120"/>
      <c r="ZF2471" s="120"/>
      <c r="ZG2471" s="120"/>
      <c r="ZH2471" s="120"/>
      <c r="ZI2471" s="120"/>
      <c r="ZJ2471" s="120"/>
      <c r="ZK2471" s="120"/>
      <c r="ZL2471" s="120"/>
      <c r="ZM2471" s="120"/>
      <c r="ZN2471" s="120"/>
      <c r="ZO2471" s="120"/>
      <c r="ZP2471" s="120"/>
      <c r="ZQ2471" s="120"/>
      <c r="ZR2471" s="120"/>
      <c r="ZS2471" s="120"/>
      <c r="ZT2471" s="120"/>
      <c r="ZU2471" s="120"/>
      <c r="ZV2471" s="120"/>
      <c r="ZW2471" s="120"/>
      <c r="ZX2471" s="120"/>
      <c r="ZY2471" s="120"/>
      <c r="ZZ2471" s="120"/>
      <c r="AAA2471" s="120"/>
      <c r="AAB2471" s="120"/>
      <c r="AAC2471" s="120"/>
      <c r="AAD2471" s="120"/>
      <c r="AAE2471" s="120"/>
      <c r="AAF2471" s="120"/>
      <c r="AAG2471" s="120"/>
      <c r="AAH2471" s="120"/>
      <c r="AAI2471" s="120"/>
      <c r="AAJ2471" s="120"/>
      <c r="AAK2471" s="120"/>
      <c r="AAL2471" s="120"/>
      <c r="AAM2471" s="120"/>
      <c r="AAN2471" s="120"/>
      <c r="AAO2471" s="120"/>
      <c r="AAP2471" s="120"/>
      <c r="AAQ2471" s="120"/>
      <c r="AAR2471" s="120"/>
      <c r="AAS2471" s="120"/>
      <c r="AAT2471" s="120"/>
      <c r="AAU2471" s="120"/>
      <c r="AAV2471" s="120"/>
      <c r="AAW2471" s="120"/>
      <c r="AAX2471" s="120"/>
      <c r="AAY2471" s="120"/>
      <c r="AAZ2471" s="120"/>
      <c r="ABA2471" s="120"/>
      <c r="ABB2471" s="120"/>
      <c r="ABC2471" s="120"/>
      <c r="ABD2471" s="120"/>
      <c r="ABE2471" s="120"/>
      <c r="ABF2471" s="120"/>
      <c r="ABG2471" s="120"/>
      <c r="ABH2471" s="120"/>
      <c r="ABI2471" s="120"/>
      <c r="ABJ2471" s="120"/>
      <c r="ABK2471" s="120"/>
      <c r="ABL2471" s="120"/>
      <c r="ABM2471" s="120"/>
      <c r="ABN2471" s="120"/>
      <c r="ABO2471" s="120"/>
      <c r="ABP2471" s="120"/>
      <c r="ABQ2471" s="120"/>
      <c r="ABR2471" s="120"/>
      <c r="ABS2471" s="120"/>
      <c r="ABT2471" s="120"/>
      <c r="ABU2471" s="120"/>
      <c r="ABV2471" s="120"/>
      <c r="ABW2471" s="120"/>
      <c r="ABX2471" s="120"/>
      <c r="ABY2471" s="120"/>
      <c r="ABZ2471" s="120"/>
    </row>
    <row r="2472" spans="1:754" s="23" customFormat="1">
      <c r="A2472" s="8" t="s">
        <v>8007</v>
      </c>
      <c r="B2472" s="36" t="s">
        <v>8119</v>
      </c>
      <c r="C2472" s="37">
        <v>45292</v>
      </c>
      <c r="D2472" s="8">
        <v>1</v>
      </c>
      <c r="E2472" s="38">
        <v>434.3</v>
      </c>
      <c r="F2472" s="38"/>
      <c r="G2472" s="38"/>
      <c r="H2472" s="38"/>
      <c r="I2472" s="38"/>
      <c r="J2472" s="38"/>
      <c r="K2472" s="12"/>
      <c r="L2472" s="8">
        <v>0</v>
      </c>
      <c r="M2472" s="36"/>
      <c r="N2472" s="12" t="s">
        <v>94</v>
      </c>
      <c r="O2472" s="187"/>
      <c r="P2472" s="87"/>
      <c r="Q2472" s="87"/>
      <c r="R2472" s="87"/>
      <c r="S2472" s="87"/>
      <c r="T2472" s="87"/>
      <c r="U2472" s="87"/>
      <c r="V2472" s="87"/>
      <c r="W2472" s="87"/>
      <c r="X2472" s="87"/>
      <c r="Y2472" s="87"/>
      <c r="Z2472" s="87"/>
      <c r="AA2472" s="120"/>
      <c r="AB2472" s="120"/>
      <c r="AC2472" s="120"/>
      <c r="AD2472" s="120"/>
      <c r="AE2472" s="120"/>
      <c r="AF2472" s="120"/>
      <c r="AG2472" s="120"/>
      <c r="AH2472" s="120"/>
      <c r="AI2472" s="120"/>
      <c r="AJ2472" s="120"/>
      <c r="AK2472" s="120"/>
      <c r="AL2472" s="120"/>
      <c r="AM2472" s="120"/>
      <c r="AN2472" s="120"/>
      <c r="AO2472" s="120"/>
      <c r="AP2472" s="120"/>
      <c r="AQ2472" s="120"/>
      <c r="AR2472" s="120"/>
      <c r="AS2472" s="120"/>
      <c r="AT2472" s="120"/>
      <c r="AU2472" s="120"/>
      <c r="AV2472" s="120"/>
      <c r="AW2472" s="120"/>
      <c r="AX2472" s="120"/>
      <c r="AY2472" s="120"/>
      <c r="AZ2472" s="120"/>
      <c r="BA2472" s="120"/>
      <c r="BB2472" s="120"/>
      <c r="BC2472" s="120"/>
      <c r="BD2472" s="120"/>
      <c r="BE2472" s="120"/>
      <c r="BF2472" s="120"/>
      <c r="BG2472" s="120"/>
      <c r="BH2472" s="120"/>
      <c r="BI2472" s="120"/>
      <c r="BJ2472" s="120"/>
      <c r="BK2472" s="120"/>
      <c r="BL2472" s="120"/>
      <c r="BM2472" s="120"/>
      <c r="BN2472" s="120"/>
      <c r="BO2472" s="120"/>
      <c r="BP2472" s="120"/>
      <c r="BQ2472" s="120"/>
      <c r="BR2472" s="120"/>
      <c r="BS2472" s="120"/>
      <c r="BT2472" s="120"/>
      <c r="BU2472" s="120"/>
      <c r="BV2472" s="120"/>
      <c r="BW2472" s="120"/>
      <c r="BX2472" s="120"/>
      <c r="BY2472" s="120"/>
      <c r="BZ2472" s="120"/>
      <c r="CA2472" s="120"/>
      <c r="CB2472" s="120"/>
      <c r="CC2472" s="120"/>
      <c r="CD2472" s="120"/>
      <c r="CE2472" s="120"/>
      <c r="CF2472" s="120"/>
      <c r="CG2472" s="120"/>
      <c r="CH2472" s="120"/>
      <c r="CI2472" s="120"/>
      <c r="CJ2472" s="120"/>
      <c r="CK2472" s="120"/>
      <c r="CL2472" s="120"/>
      <c r="CM2472" s="120"/>
      <c r="CN2472" s="120"/>
      <c r="CO2472" s="120"/>
      <c r="CP2472" s="120"/>
      <c r="CQ2472" s="120"/>
      <c r="CR2472" s="120"/>
      <c r="CS2472" s="120"/>
      <c r="CT2472" s="120"/>
      <c r="CU2472" s="120"/>
      <c r="CV2472" s="120"/>
      <c r="CW2472" s="120"/>
      <c r="CX2472" s="120"/>
      <c r="CY2472" s="120"/>
      <c r="CZ2472" s="120"/>
      <c r="DA2472" s="120"/>
      <c r="DB2472" s="120"/>
      <c r="DC2472" s="120"/>
      <c r="DD2472" s="120"/>
      <c r="DE2472" s="120"/>
      <c r="DF2472" s="120"/>
      <c r="DG2472" s="120"/>
      <c r="DH2472" s="120"/>
      <c r="DI2472" s="120"/>
      <c r="DJ2472" s="120"/>
      <c r="DK2472" s="120"/>
      <c r="DL2472" s="120"/>
      <c r="DM2472" s="120"/>
      <c r="DN2472" s="120"/>
      <c r="DO2472" s="120"/>
      <c r="DP2472" s="120"/>
      <c r="DQ2472" s="120"/>
      <c r="DR2472" s="120"/>
      <c r="DS2472" s="120"/>
      <c r="DT2472" s="120"/>
      <c r="DU2472" s="120"/>
      <c r="DV2472" s="120"/>
      <c r="DW2472" s="120"/>
      <c r="DX2472" s="120"/>
      <c r="DY2472" s="120"/>
      <c r="DZ2472" s="120"/>
      <c r="EA2472" s="120"/>
      <c r="EB2472" s="120"/>
      <c r="EC2472" s="120"/>
      <c r="ED2472" s="120"/>
      <c r="EE2472" s="120"/>
      <c r="EF2472" s="120"/>
      <c r="EG2472" s="120"/>
      <c r="EH2472" s="120"/>
      <c r="EI2472" s="120"/>
      <c r="EJ2472" s="120"/>
      <c r="EK2472" s="120"/>
      <c r="EL2472" s="120"/>
      <c r="EM2472" s="120"/>
      <c r="EN2472" s="120"/>
      <c r="EO2472" s="120"/>
      <c r="EP2472" s="120"/>
      <c r="EQ2472" s="120"/>
      <c r="ER2472" s="120"/>
      <c r="ES2472" s="120"/>
      <c r="ET2472" s="120"/>
      <c r="EU2472" s="120"/>
      <c r="EV2472" s="120"/>
      <c r="EW2472" s="120"/>
      <c r="EX2472" s="120"/>
      <c r="EY2472" s="120"/>
      <c r="EZ2472" s="120"/>
      <c r="FA2472" s="120"/>
      <c r="FB2472" s="120"/>
      <c r="FC2472" s="120"/>
      <c r="FD2472" s="120"/>
      <c r="FE2472" s="120"/>
      <c r="FF2472" s="120"/>
      <c r="FG2472" s="120"/>
      <c r="FH2472" s="120"/>
      <c r="FI2472" s="120"/>
      <c r="FJ2472" s="120"/>
      <c r="FK2472" s="120"/>
      <c r="FL2472" s="120"/>
      <c r="FM2472" s="120"/>
      <c r="FN2472" s="120"/>
      <c r="FO2472" s="120"/>
      <c r="FP2472" s="120"/>
      <c r="FQ2472" s="120"/>
      <c r="FR2472" s="120"/>
      <c r="FS2472" s="120"/>
      <c r="FT2472" s="120"/>
      <c r="FU2472" s="120"/>
      <c r="FV2472" s="120"/>
      <c r="FW2472" s="120"/>
      <c r="FX2472" s="120"/>
      <c r="FY2472" s="120"/>
      <c r="FZ2472" s="120"/>
      <c r="GA2472" s="120"/>
      <c r="GB2472" s="120"/>
      <c r="GC2472" s="120"/>
      <c r="GD2472" s="120"/>
      <c r="GE2472" s="120"/>
      <c r="GF2472" s="120"/>
      <c r="GG2472" s="120"/>
      <c r="GH2472" s="120"/>
      <c r="GI2472" s="120"/>
      <c r="GJ2472" s="120"/>
      <c r="GK2472" s="120"/>
      <c r="GL2472" s="120"/>
      <c r="GM2472" s="120"/>
      <c r="GN2472" s="120"/>
      <c r="GO2472" s="120"/>
      <c r="GP2472" s="120"/>
      <c r="GQ2472" s="120"/>
      <c r="GR2472" s="120"/>
      <c r="GS2472" s="120"/>
      <c r="GT2472" s="120"/>
      <c r="GU2472" s="120"/>
      <c r="GV2472" s="120"/>
      <c r="GW2472" s="120"/>
      <c r="GX2472" s="120"/>
      <c r="GY2472" s="120"/>
      <c r="GZ2472" s="120"/>
      <c r="HA2472" s="120"/>
      <c r="HB2472" s="120"/>
      <c r="HC2472" s="120"/>
      <c r="HD2472" s="120"/>
      <c r="HE2472" s="120"/>
      <c r="HF2472" s="120"/>
      <c r="HG2472" s="120"/>
      <c r="HH2472" s="120"/>
      <c r="HI2472" s="120"/>
      <c r="HJ2472" s="120"/>
      <c r="HK2472" s="120"/>
      <c r="HL2472" s="120"/>
      <c r="HM2472" s="120"/>
      <c r="HN2472" s="120"/>
      <c r="HO2472" s="120"/>
      <c r="HP2472" s="120"/>
      <c r="HQ2472" s="120"/>
      <c r="HR2472" s="120"/>
      <c r="HS2472" s="120"/>
      <c r="HT2472" s="120"/>
      <c r="HU2472" s="120"/>
      <c r="HV2472" s="120"/>
      <c r="HW2472" s="120"/>
      <c r="HX2472" s="120"/>
      <c r="HY2472" s="120"/>
      <c r="HZ2472" s="120"/>
      <c r="IA2472" s="120"/>
      <c r="IB2472" s="120"/>
      <c r="IC2472" s="120"/>
      <c r="ID2472" s="120"/>
      <c r="IE2472" s="120"/>
      <c r="IF2472" s="120"/>
      <c r="IG2472" s="120"/>
      <c r="IH2472" s="120"/>
      <c r="II2472" s="120"/>
      <c r="IJ2472" s="120"/>
      <c r="IK2472" s="120"/>
      <c r="IL2472" s="120"/>
      <c r="IM2472" s="120"/>
      <c r="IN2472" s="120"/>
      <c r="IO2472" s="120"/>
      <c r="IP2472" s="120"/>
      <c r="IQ2472" s="120"/>
      <c r="IR2472" s="120"/>
      <c r="IS2472" s="120"/>
      <c r="IT2472" s="120"/>
      <c r="IU2472" s="120"/>
      <c r="IV2472" s="120"/>
      <c r="IW2472" s="120"/>
      <c r="IX2472" s="120"/>
      <c r="IY2472" s="120"/>
      <c r="IZ2472" s="120"/>
      <c r="JA2472" s="120"/>
      <c r="JB2472" s="120"/>
      <c r="JC2472" s="120"/>
      <c r="JD2472" s="120"/>
      <c r="JE2472" s="120"/>
      <c r="JF2472" s="120"/>
      <c r="JG2472" s="120"/>
      <c r="JH2472" s="120"/>
      <c r="JI2472" s="120"/>
      <c r="JJ2472" s="120"/>
      <c r="JK2472" s="120"/>
      <c r="JL2472" s="120"/>
      <c r="JM2472" s="120"/>
      <c r="JN2472" s="120"/>
      <c r="JO2472" s="120"/>
      <c r="JP2472" s="120"/>
      <c r="JQ2472" s="120"/>
      <c r="JR2472" s="120"/>
      <c r="JS2472" s="120"/>
      <c r="JT2472" s="120"/>
      <c r="JU2472" s="120"/>
      <c r="JV2472" s="120"/>
      <c r="JW2472" s="120"/>
      <c r="JX2472" s="120"/>
      <c r="JY2472" s="120"/>
      <c r="JZ2472" s="120"/>
      <c r="KA2472" s="120"/>
      <c r="KB2472" s="120"/>
      <c r="KC2472" s="120"/>
      <c r="KD2472" s="120"/>
      <c r="KE2472" s="120"/>
      <c r="KF2472" s="120"/>
      <c r="KG2472" s="120"/>
      <c r="KH2472" s="120"/>
      <c r="KI2472" s="120"/>
      <c r="KJ2472" s="120"/>
      <c r="KK2472" s="120"/>
      <c r="KL2472" s="120"/>
      <c r="KM2472" s="120"/>
      <c r="KN2472" s="120"/>
      <c r="KO2472" s="120"/>
      <c r="KP2472" s="120"/>
      <c r="KQ2472" s="120"/>
      <c r="KR2472" s="120"/>
      <c r="KS2472" s="120"/>
      <c r="KT2472" s="120"/>
      <c r="KU2472" s="120"/>
      <c r="KV2472" s="120"/>
      <c r="KW2472" s="120"/>
      <c r="KX2472" s="120"/>
      <c r="KY2472" s="120"/>
      <c r="KZ2472" s="120"/>
      <c r="LA2472" s="120"/>
      <c r="LB2472" s="120"/>
      <c r="LC2472" s="120"/>
      <c r="LD2472" s="120"/>
      <c r="LE2472" s="120"/>
      <c r="LF2472" s="120"/>
      <c r="LG2472" s="120"/>
      <c r="LH2472" s="120"/>
      <c r="LI2472" s="120"/>
      <c r="LJ2472" s="120"/>
      <c r="LK2472" s="120"/>
      <c r="LL2472" s="120"/>
      <c r="LM2472" s="120"/>
      <c r="LN2472" s="120"/>
      <c r="LO2472" s="120"/>
      <c r="LP2472" s="120"/>
      <c r="LQ2472" s="120"/>
      <c r="LR2472" s="120"/>
      <c r="LS2472" s="120"/>
      <c r="LT2472" s="120"/>
      <c r="LU2472" s="120"/>
      <c r="LV2472" s="120"/>
      <c r="LW2472" s="120"/>
      <c r="LX2472" s="120"/>
      <c r="LY2472" s="120"/>
      <c r="LZ2472" s="120"/>
      <c r="MA2472" s="120"/>
      <c r="MB2472" s="120"/>
      <c r="MC2472" s="120"/>
      <c r="MD2472" s="120"/>
      <c r="ME2472" s="120"/>
      <c r="MF2472" s="120"/>
      <c r="MG2472" s="120"/>
      <c r="MH2472" s="120"/>
      <c r="MI2472" s="120"/>
      <c r="MJ2472" s="120"/>
      <c r="MK2472" s="120"/>
      <c r="ML2472" s="120"/>
      <c r="MM2472" s="120"/>
      <c r="MN2472" s="120"/>
      <c r="MO2472" s="120"/>
      <c r="MP2472" s="120"/>
      <c r="MQ2472" s="120"/>
      <c r="MR2472" s="120"/>
      <c r="MS2472" s="120"/>
      <c r="MT2472" s="120"/>
      <c r="MU2472" s="120"/>
      <c r="MV2472" s="120"/>
      <c r="MW2472" s="120"/>
      <c r="MX2472" s="120"/>
      <c r="MY2472" s="120"/>
      <c r="MZ2472" s="120"/>
      <c r="NA2472" s="120"/>
      <c r="NB2472" s="120"/>
      <c r="NC2472" s="120"/>
      <c r="ND2472" s="120"/>
      <c r="NE2472" s="120"/>
      <c r="NF2472" s="120"/>
      <c r="NG2472" s="120"/>
      <c r="NH2472" s="120"/>
      <c r="NI2472" s="120"/>
      <c r="NJ2472" s="120"/>
      <c r="NK2472" s="120"/>
      <c r="NL2472" s="120"/>
      <c r="NM2472" s="120"/>
      <c r="NN2472" s="120"/>
      <c r="NO2472" s="120"/>
      <c r="NP2472" s="120"/>
      <c r="NQ2472" s="120"/>
      <c r="NR2472" s="120"/>
      <c r="NS2472" s="120"/>
      <c r="NT2472" s="120"/>
      <c r="NU2472" s="120"/>
      <c r="NV2472" s="120"/>
      <c r="NW2472" s="120"/>
      <c r="NX2472" s="120"/>
      <c r="NY2472" s="120"/>
      <c r="NZ2472" s="120"/>
      <c r="OA2472" s="120"/>
      <c r="OB2472" s="120"/>
      <c r="OC2472" s="120"/>
      <c r="OD2472" s="120"/>
      <c r="OE2472" s="120"/>
      <c r="OF2472" s="120"/>
      <c r="OG2472" s="120"/>
      <c r="OH2472" s="120"/>
      <c r="OI2472" s="120"/>
      <c r="OJ2472" s="120"/>
      <c r="OK2472" s="120"/>
      <c r="OL2472" s="120"/>
      <c r="OM2472" s="120"/>
      <c r="ON2472" s="120"/>
      <c r="OO2472" s="120"/>
      <c r="OP2472" s="120"/>
      <c r="OQ2472" s="120"/>
      <c r="OR2472" s="120"/>
      <c r="OS2472" s="120"/>
      <c r="OT2472" s="120"/>
      <c r="OU2472" s="120"/>
      <c r="OV2472" s="120"/>
      <c r="OW2472" s="120"/>
      <c r="OX2472" s="120"/>
      <c r="OY2472" s="120"/>
      <c r="OZ2472" s="120"/>
      <c r="PA2472" s="120"/>
      <c r="PB2472" s="120"/>
      <c r="PC2472" s="120"/>
      <c r="PD2472" s="120"/>
      <c r="PE2472" s="120"/>
      <c r="PF2472" s="120"/>
      <c r="PG2472" s="120"/>
      <c r="PH2472" s="120"/>
      <c r="PI2472" s="120"/>
      <c r="PJ2472" s="120"/>
      <c r="PK2472" s="120"/>
      <c r="PL2472" s="120"/>
      <c r="PM2472" s="120"/>
      <c r="PN2472" s="120"/>
      <c r="PO2472" s="120"/>
      <c r="PP2472" s="120"/>
      <c r="PQ2472" s="120"/>
      <c r="PR2472" s="120"/>
      <c r="PS2472" s="120"/>
      <c r="PT2472" s="120"/>
      <c r="PU2472" s="120"/>
      <c r="PV2472" s="120"/>
      <c r="PW2472" s="120"/>
      <c r="PX2472" s="120"/>
      <c r="PY2472" s="120"/>
      <c r="PZ2472" s="120"/>
      <c r="QA2472" s="120"/>
      <c r="QB2472" s="120"/>
      <c r="QC2472" s="120"/>
      <c r="QD2472" s="120"/>
      <c r="QE2472" s="120"/>
      <c r="QF2472" s="120"/>
      <c r="QG2472" s="120"/>
      <c r="QH2472" s="120"/>
      <c r="QI2472" s="120"/>
      <c r="QJ2472" s="120"/>
      <c r="QK2472" s="120"/>
      <c r="QL2472" s="120"/>
      <c r="QM2472" s="120"/>
      <c r="QN2472" s="120"/>
      <c r="QO2472" s="120"/>
      <c r="QP2472" s="120"/>
      <c r="QQ2472" s="120"/>
      <c r="QR2472" s="120"/>
      <c r="QS2472" s="120"/>
      <c r="QT2472" s="120"/>
      <c r="QU2472" s="120"/>
      <c r="QV2472" s="120"/>
      <c r="QW2472" s="120"/>
      <c r="QX2472" s="120"/>
      <c r="QY2472" s="120"/>
      <c r="QZ2472" s="120"/>
      <c r="RA2472" s="120"/>
      <c r="RB2472" s="120"/>
      <c r="RC2472" s="120"/>
      <c r="RD2472" s="120"/>
      <c r="RE2472" s="120"/>
      <c r="RF2472" s="120"/>
      <c r="RG2472" s="120"/>
      <c r="RH2472" s="120"/>
      <c r="RI2472" s="120"/>
      <c r="RJ2472" s="120"/>
      <c r="RK2472" s="120"/>
      <c r="RL2472" s="120"/>
      <c r="RM2472" s="120"/>
      <c r="RN2472" s="120"/>
      <c r="RO2472" s="120"/>
      <c r="RP2472" s="120"/>
      <c r="RQ2472" s="120"/>
      <c r="RR2472" s="120"/>
      <c r="RS2472" s="120"/>
      <c r="RT2472" s="120"/>
      <c r="RU2472" s="120"/>
      <c r="RV2472" s="120"/>
      <c r="RW2472" s="120"/>
      <c r="RX2472" s="120"/>
      <c r="RY2472" s="120"/>
      <c r="RZ2472" s="120"/>
      <c r="SA2472" s="120"/>
      <c r="SB2472" s="120"/>
      <c r="SC2472" s="120"/>
      <c r="SD2472" s="120"/>
      <c r="SE2472" s="120"/>
      <c r="SF2472" s="120"/>
      <c r="SG2472" s="120"/>
      <c r="SH2472" s="120"/>
      <c r="SI2472" s="120"/>
      <c r="SJ2472" s="120"/>
      <c r="SK2472" s="120"/>
      <c r="SL2472" s="120"/>
      <c r="SM2472" s="120"/>
      <c r="SN2472" s="120"/>
      <c r="SO2472" s="120"/>
      <c r="SP2472" s="120"/>
      <c r="SQ2472" s="120"/>
      <c r="SR2472" s="120"/>
      <c r="SS2472" s="120"/>
      <c r="ST2472" s="120"/>
      <c r="SU2472" s="120"/>
      <c r="SV2472" s="120"/>
      <c r="SW2472" s="120"/>
      <c r="SX2472" s="120"/>
      <c r="SY2472" s="120"/>
      <c r="SZ2472" s="120"/>
      <c r="TA2472" s="120"/>
      <c r="TB2472" s="120"/>
      <c r="TC2472" s="120"/>
      <c r="TD2472" s="120"/>
      <c r="TE2472" s="120"/>
      <c r="TF2472" s="120"/>
      <c r="TG2472" s="120"/>
      <c r="TH2472" s="120"/>
      <c r="TI2472" s="120"/>
      <c r="TJ2472" s="120"/>
      <c r="TK2472" s="120"/>
      <c r="TL2472" s="120"/>
      <c r="TM2472" s="120"/>
      <c r="TN2472" s="120"/>
      <c r="TO2472" s="120"/>
      <c r="TP2472" s="120"/>
      <c r="TQ2472" s="120"/>
      <c r="TR2472" s="120"/>
      <c r="TS2472" s="120"/>
      <c r="TT2472" s="120"/>
      <c r="TU2472" s="120"/>
      <c r="TV2472" s="120"/>
      <c r="TW2472" s="120"/>
      <c r="TX2472" s="120"/>
      <c r="TY2472" s="120"/>
      <c r="TZ2472" s="120"/>
      <c r="UA2472" s="120"/>
      <c r="UB2472" s="120"/>
      <c r="UC2472" s="120"/>
      <c r="UD2472" s="120"/>
      <c r="UE2472" s="120"/>
      <c r="UF2472" s="120"/>
      <c r="UG2472" s="120"/>
      <c r="UH2472" s="120"/>
      <c r="UI2472" s="120"/>
      <c r="UJ2472" s="120"/>
      <c r="UK2472" s="120"/>
      <c r="UL2472" s="120"/>
      <c r="UM2472" s="120"/>
      <c r="UN2472" s="120"/>
      <c r="UO2472" s="120"/>
      <c r="UP2472" s="120"/>
      <c r="UQ2472" s="120"/>
      <c r="UR2472" s="120"/>
      <c r="US2472" s="120"/>
      <c r="UT2472" s="120"/>
      <c r="UU2472" s="120"/>
      <c r="UV2472" s="120"/>
      <c r="UW2472" s="120"/>
      <c r="UX2472" s="120"/>
      <c r="UY2472" s="120"/>
      <c r="UZ2472" s="120"/>
      <c r="VA2472" s="120"/>
      <c r="VB2472" s="120"/>
      <c r="VC2472" s="120"/>
      <c r="VD2472" s="120"/>
      <c r="VE2472" s="120"/>
      <c r="VF2472" s="120"/>
      <c r="VG2472" s="120"/>
      <c r="VH2472" s="120"/>
      <c r="VI2472" s="120"/>
      <c r="VJ2472" s="120"/>
      <c r="VK2472" s="120"/>
      <c r="VL2472" s="120"/>
      <c r="VM2472" s="120"/>
      <c r="VN2472" s="120"/>
      <c r="VO2472" s="120"/>
      <c r="VP2472" s="120"/>
      <c r="VQ2472" s="120"/>
      <c r="VR2472" s="120"/>
      <c r="VS2472" s="120"/>
      <c r="VT2472" s="120"/>
      <c r="VU2472" s="120"/>
      <c r="VV2472" s="120"/>
      <c r="VW2472" s="120"/>
      <c r="VX2472" s="120"/>
      <c r="VY2472" s="120"/>
      <c r="VZ2472" s="120"/>
      <c r="WA2472" s="120"/>
      <c r="WB2472" s="120"/>
      <c r="WC2472" s="120"/>
      <c r="WD2472" s="120"/>
      <c r="WE2472" s="120"/>
      <c r="WF2472" s="120"/>
      <c r="WG2472" s="120"/>
      <c r="WH2472" s="120"/>
      <c r="WI2472" s="120"/>
      <c r="WJ2472" s="120"/>
      <c r="WK2472" s="120"/>
      <c r="WL2472" s="120"/>
      <c r="WM2472" s="120"/>
      <c r="WN2472" s="120"/>
      <c r="WO2472" s="120"/>
      <c r="WP2472" s="120"/>
      <c r="WQ2472" s="120"/>
      <c r="WR2472" s="120"/>
      <c r="WS2472" s="120"/>
      <c r="WT2472" s="120"/>
      <c r="WU2472" s="120"/>
      <c r="WV2472" s="120"/>
      <c r="WW2472" s="120"/>
      <c r="WX2472" s="120"/>
      <c r="WY2472" s="120"/>
      <c r="WZ2472" s="120"/>
      <c r="XA2472" s="120"/>
      <c r="XB2472" s="120"/>
      <c r="XC2472" s="120"/>
      <c r="XD2472" s="120"/>
      <c r="XE2472" s="120"/>
      <c r="XF2472" s="120"/>
      <c r="XG2472" s="120"/>
      <c r="XH2472" s="120"/>
      <c r="XI2472" s="120"/>
      <c r="XJ2472" s="120"/>
      <c r="XK2472" s="120"/>
      <c r="XL2472" s="120"/>
      <c r="XM2472" s="120"/>
      <c r="XN2472" s="120"/>
      <c r="XO2472" s="120"/>
      <c r="XP2472" s="120"/>
      <c r="XQ2472" s="120"/>
      <c r="XR2472" s="120"/>
      <c r="XS2472" s="120"/>
      <c r="XT2472" s="120"/>
      <c r="XU2472" s="120"/>
      <c r="XV2472" s="120"/>
      <c r="XW2472" s="120"/>
      <c r="XX2472" s="120"/>
      <c r="XY2472" s="120"/>
      <c r="XZ2472" s="120"/>
      <c r="YA2472" s="120"/>
      <c r="YB2472" s="120"/>
      <c r="YC2472" s="120"/>
      <c r="YD2472" s="120"/>
      <c r="YE2472" s="120"/>
      <c r="YF2472" s="120"/>
      <c r="YG2472" s="120"/>
      <c r="YH2472" s="120"/>
      <c r="YI2472" s="120"/>
      <c r="YJ2472" s="120"/>
      <c r="YK2472" s="120"/>
      <c r="YL2472" s="120"/>
      <c r="YM2472" s="120"/>
      <c r="YN2472" s="120"/>
      <c r="YO2472" s="120"/>
      <c r="YP2472" s="120"/>
      <c r="YQ2472" s="120"/>
      <c r="YR2472" s="120"/>
      <c r="YS2472" s="120"/>
      <c r="YT2472" s="120"/>
      <c r="YU2472" s="120"/>
      <c r="YV2472" s="120"/>
      <c r="YW2472" s="120"/>
      <c r="YX2472" s="120"/>
      <c r="YY2472" s="120"/>
      <c r="YZ2472" s="120"/>
      <c r="ZA2472" s="120"/>
      <c r="ZB2472" s="120"/>
      <c r="ZC2472" s="120"/>
      <c r="ZD2472" s="120"/>
      <c r="ZE2472" s="120"/>
      <c r="ZF2472" s="120"/>
      <c r="ZG2472" s="120"/>
      <c r="ZH2472" s="120"/>
      <c r="ZI2472" s="120"/>
      <c r="ZJ2472" s="120"/>
      <c r="ZK2472" s="120"/>
      <c r="ZL2472" s="120"/>
      <c r="ZM2472" s="120"/>
      <c r="ZN2472" s="120"/>
      <c r="ZO2472" s="120"/>
      <c r="ZP2472" s="120"/>
      <c r="ZQ2472" s="120"/>
      <c r="ZR2472" s="120"/>
      <c r="ZS2472" s="120"/>
      <c r="ZT2472" s="120"/>
      <c r="ZU2472" s="120"/>
      <c r="ZV2472" s="120"/>
      <c r="ZW2472" s="120"/>
      <c r="ZX2472" s="120"/>
      <c r="ZY2472" s="120"/>
      <c r="ZZ2472" s="120"/>
      <c r="AAA2472" s="120"/>
      <c r="AAB2472" s="120"/>
      <c r="AAC2472" s="120"/>
      <c r="AAD2472" s="120"/>
      <c r="AAE2472" s="120"/>
      <c r="AAF2472" s="120"/>
      <c r="AAG2472" s="120"/>
      <c r="AAH2472" s="120"/>
      <c r="AAI2472" s="120"/>
      <c r="AAJ2472" s="120"/>
      <c r="AAK2472" s="120"/>
      <c r="AAL2472" s="120"/>
      <c r="AAM2472" s="120"/>
      <c r="AAN2472" s="120"/>
      <c r="AAO2472" s="120"/>
      <c r="AAP2472" s="120"/>
      <c r="AAQ2472" s="120"/>
      <c r="AAR2472" s="120"/>
      <c r="AAS2472" s="120"/>
      <c r="AAT2472" s="120"/>
      <c r="AAU2472" s="120"/>
      <c r="AAV2472" s="120"/>
      <c r="AAW2472" s="120"/>
      <c r="AAX2472" s="120"/>
      <c r="AAY2472" s="120"/>
      <c r="AAZ2472" s="120"/>
      <c r="ABA2472" s="120"/>
      <c r="ABB2472" s="120"/>
      <c r="ABC2472" s="120"/>
      <c r="ABD2472" s="120"/>
      <c r="ABE2472" s="120"/>
      <c r="ABF2472" s="120"/>
      <c r="ABG2472" s="120"/>
      <c r="ABH2472" s="120"/>
      <c r="ABI2472" s="120"/>
      <c r="ABJ2472" s="120"/>
      <c r="ABK2472" s="120"/>
      <c r="ABL2472" s="120"/>
      <c r="ABM2472" s="120"/>
      <c r="ABN2472" s="120"/>
      <c r="ABO2472" s="120"/>
      <c r="ABP2472" s="120"/>
      <c r="ABQ2472" s="120"/>
      <c r="ABR2472" s="120"/>
      <c r="ABS2472" s="120"/>
      <c r="ABT2472" s="120"/>
      <c r="ABU2472" s="120"/>
      <c r="ABV2472" s="120"/>
      <c r="ABW2472" s="120"/>
      <c r="ABX2472" s="120"/>
      <c r="ABY2472" s="120"/>
      <c r="ABZ2472" s="120"/>
    </row>
    <row r="2473" spans="1:754" s="23" customFormat="1">
      <c r="A2473" s="8" t="s">
        <v>8008</v>
      </c>
      <c r="B2473" s="36" t="s">
        <v>8120</v>
      </c>
      <c r="C2473" s="37">
        <v>45292</v>
      </c>
      <c r="D2473" s="8">
        <v>1</v>
      </c>
      <c r="E2473" s="38">
        <v>261.48</v>
      </c>
      <c r="F2473" s="38"/>
      <c r="G2473" s="38"/>
      <c r="H2473" s="38"/>
      <c r="I2473" s="38"/>
      <c r="J2473" s="38"/>
      <c r="K2473" s="12"/>
      <c r="L2473" s="8">
        <v>0</v>
      </c>
      <c r="M2473" s="36"/>
      <c r="N2473" s="12" t="s">
        <v>94</v>
      </c>
      <c r="O2473" s="178"/>
      <c r="P2473" s="87"/>
      <c r="Q2473" s="87"/>
      <c r="R2473" s="87"/>
      <c r="S2473" s="87"/>
      <c r="T2473" s="87"/>
      <c r="U2473" s="87"/>
      <c r="V2473" s="87"/>
      <c r="W2473" s="87"/>
      <c r="X2473" s="87"/>
      <c r="Y2473" s="87"/>
      <c r="Z2473" s="87"/>
      <c r="AA2473" s="120"/>
      <c r="AB2473" s="120"/>
      <c r="AC2473" s="120"/>
      <c r="AD2473" s="120"/>
      <c r="AE2473" s="120"/>
      <c r="AF2473" s="120"/>
      <c r="AG2473" s="120"/>
      <c r="AH2473" s="120"/>
      <c r="AI2473" s="120"/>
      <c r="AJ2473" s="120"/>
      <c r="AK2473" s="120"/>
      <c r="AL2473" s="120"/>
      <c r="AM2473" s="120"/>
      <c r="AN2473" s="120"/>
      <c r="AO2473" s="120"/>
      <c r="AP2473" s="120"/>
      <c r="AQ2473" s="120"/>
      <c r="AR2473" s="120"/>
      <c r="AS2473" s="120"/>
      <c r="AT2473" s="120"/>
      <c r="AU2473" s="120"/>
      <c r="AV2473" s="120"/>
      <c r="AW2473" s="120"/>
      <c r="AX2473" s="120"/>
      <c r="AY2473" s="120"/>
      <c r="AZ2473" s="120"/>
      <c r="BA2473" s="120"/>
      <c r="BB2473" s="120"/>
      <c r="BC2473" s="120"/>
      <c r="BD2473" s="120"/>
      <c r="BE2473" s="120"/>
      <c r="BF2473" s="120"/>
      <c r="BG2473" s="120"/>
      <c r="BH2473" s="120"/>
      <c r="BI2473" s="120"/>
      <c r="BJ2473" s="120"/>
      <c r="BK2473" s="120"/>
      <c r="BL2473" s="120"/>
      <c r="BM2473" s="120"/>
      <c r="BN2473" s="120"/>
      <c r="BO2473" s="120"/>
      <c r="BP2473" s="120"/>
      <c r="BQ2473" s="120"/>
      <c r="BR2473" s="120"/>
      <c r="BS2473" s="120"/>
      <c r="BT2473" s="120"/>
      <c r="BU2473" s="120"/>
      <c r="BV2473" s="120"/>
      <c r="BW2473" s="120"/>
      <c r="BX2473" s="120"/>
      <c r="BY2473" s="120"/>
      <c r="BZ2473" s="120"/>
      <c r="CA2473" s="120"/>
      <c r="CB2473" s="120"/>
      <c r="CC2473" s="120"/>
      <c r="CD2473" s="120"/>
      <c r="CE2473" s="120"/>
      <c r="CF2473" s="120"/>
      <c r="CG2473" s="120"/>
      <c r="CH2473" s="120"/>
      <c r="CI2473" s="120"/>
      <c r="CJ2473" s="120"/>
      <c r="CK2473" s="120"/>
      <c r="CL2473" s="120"/>
      <c r="CM2473" s="120"/>
      <c r="CN2473" s="120"/>
      <c r="CO2473" s="120"/>
      <c r="CP2473" s="120"/>
      <c r="CQ2473" s="120"/>
      <c r="CR2473" s="120"/>
      <c r="CS2473" s="120"/>
      <c r="CT2473" s="120"/>
      <c r="CU2473" s="120"/>
      <c r="CV2473" s="120"/>
      <c r="CW2473" s="120"/>
      <c r="CX2473" s="120"/>
      <c r="CY2473" s="120"/>
      <c r="CZ2473" s="120"/>
      <c r="DA2473" s="120"/>
      <c r="DB2473" s="120"/>
      <c r="DC2473" s="120"/>
      <c r="DD2473" s="120"/>
      <c r="DE2473" s="120"/>
      <c r="DF2473" s="120"/>
      <c r="DG2473" s="120"/>
      <c r="DH2473" s="120"/>
      <c r="DI2473" s="120"/>
      <c r="DJ2473" s="120"/>
      <c r="DK2473" s="120"/>
      <c r="DL2473" s="120"/>
      <c r="DM2473" s="120"/>
      <c r="DN2473" s="120"/>
      <c r="DO2473" s="120"/>
      <c r="DP2473" s="120"/>
      <c r="DQ2473" s="120"/>
      <c r="DR2473" s="120"/>
      <c r="DS2473" s="120"/>
      <c r="DT2473" s="120"/>
      <c r="DU2473" s="120"/>
      <c r="DV2473" s="120"/>
      <c r="DW2473" s="120"/>
      <c r="DX2473" s="120"/>
      <c r="DY2473" s="120"/>
      <c r="DZ2473" s="120"/>
      <c r="EA2473" s="120"/>
      <c r="EB2473" s="120"/>
      <c r="EC2473" s="120"/>
      <c r="ED2473" s="120"/>
      <c r="EE2473" s="120"/>
      <c r="EF2473" s="120"/>
      <c r="EG2473" s="120"/>
      <c r="EH2473" s="120"/>
      <c r="EI2473" s="120"/>
      <c r="EJ2473" s="120"/>
      <c r="EK2473" s="120"/>
      <c r="EL2473" s="120"/>
      <c r="EM2473" s="120"/>
      <c r="EN2473" s="120"/>
      <c r="EO2473" s="120"/>
      <c r="EP2473" s="120"/>
      <c r="EQ2473" s="120"/>
      <c r="ER2473" s="120"/>
      <c r="ES2473" s="120"/>
      <c r="ET2473" s="120"/>
      <c r="EU2473" s="120"/>
      <c r="EV2473" s="120"/>
      <c r="EW2473" s="120"/>
      <c r="EX2473" s="120"/>
      <c r="EY2473" s="120"/>
      <c r="EZ2473" s="120"/>
      <c r="FA2473" s="120"/>
      <c r="FB2473" s="120"/>
      <c r="FC2473" s="120"/>
      <c r="FD2473" s="120"/>
      <c r="FE2473" s="120"/>
      <c r="FF2473" s="120"/>
      <c r="FG2473" s="120"/>
      <c r="FH2473" s="120"/>
      <c r="FI2473" s="120"/>
      <c r="FJ2473" s="120"/>
      <c r="FK2473" s="120"/>
      <c r="FL2473" s="120"/>
      <c r="FM2473" s="120"/>
      <c r="FN2473" s="120"/>
      <c r="FO2473" s="120"/>
      <c r="FP2473" s="120"/>
      <c r="FQ2473" s="120"/>
      <c r="FR2473" s="120"/>
      <c r="FS2473" s="120"/>
      <c r="FT2473" s="120"/>
      <c r="FU2473" s="120"/>
      <c r="FV2473" s="120"/>
      <c r="FW2473" s="120"/>
      <c r="FX2473" s="120"/>
      <c r="FY2473" s="120"/>
      <c r="FZ2473" s="120"/>
      <c r="GA2473" s="120"/>
      <c r="GB2473" s="120"/>
      <c r="GC2473" s="120"/>
      <c r="GD2473" s="120"/>
      <c r="GE2473" s="120"/>
      <c r="GF2473" s="120"/>
      <c r="GG2473" s="120"/>
      <c r="GH2473" s="120"/>
      <c r="GI2473" s="120"/>
      <c r="GJ2473" s="120"/>
      <c r="GK2473" s="120"/>
      <c r="GL2473" s="120"/>
      <c r="GM2473" s="120"/>
      <c r="GN2473" s="120"/>
      <c r="GO2473" s="120"/>
      <c r="GP2473" s="120"/>
      <c r="GQ2473" s="120"/>
      <c r="GR2473" s="120"/>
      <c r="GS2473" s="120"/>
      <c r="GT2473" s="120"/>
      <c r="GU2473" s="120"/>
      <c r="GV2473" s="120"/>
      <c r="GW2473" s="120"/>
      <c r="GX2473" s="120"/>
      <c r="GY2473" s="120"/>
      <c r="GZ2473" s="120"/>
      <c r="HA2473" s="120"/>
      <c r="HB2473" s="120"/>
      <c r="HC2473" s="120"/>
      <c r="HD2473" s="120"/>
      <c r="HE2473" s="120"/>
      <c r="HF2473" s="120"/>
      <c r="HG2473" s="120"/>
      <c r="HH2473" s="120"/>
      <c r="HI2473" s="120"/>
      <c r="HJ2473" s="120"/>
      <c r="HK2473" s="120"/>
      <c r="HL2473" s="120"/>
      <c r="HM2473" s="120"/>
      <c r="HN2473" s="120"/>
      <c r="HO2473" s="120"/>
      <c r="HP2473" s="120"/>
      <c r="HQ2473" s="120"/>
      <c r="HR2473" s="120"/>
      <c r="HS2473" s="120"/>
      <c r="HT2473" s="120"/>
      <c r="HU2473" s="120"/>
      <c r="HV2473" s="120"/>
      <c r="HW2473" s="120"/>
      <c r="HX2473" s="120"/>
      <c r="HY2473" s="120"/>
      <c r="HZ2473" s="120"/>
      <c r="IA2473" s="120"/>
      <c r="IB2473" s="120"/>
      <c r="IC2473" s="120"/>
      <c r="ID2473" s="120"/>
      <c r="IE2473" s="120"/>
      <c r="IF2473" s="120"/>
      <c r="IG2473" s="120"/>
      <c r="IH2473" s="120"/>
      <c r="II2473" s="120"/>
      <c r="IJ2473" s="120"/>
      <c r="IK2473" s="120"/>
      <c r="IL2473" s="120"/>
      <c r="IM2473" s="120"/>
      <c r="IN2473" s="120"/>
      <c r="IO2473" s="120"/>
      <c r="IP2473" s="120"/>
      <c r="IQ2473" s="120"/>
      <c r="IR2473" s="120"/>
      <c r="IS2473" s="120"/>
      <c r="IT2473" s="120"/>
      <c r="IU2473" s="120"/>
      <c r="IV2473" s="120"/>
      <c r="IW2473" s="120"/>
      <c r="IX2473" s="120"/>
      <c r="IY2473" s="120"/>
      <c r="IZ2473" s="120"/>
      <c r="JA2473" s="120"/>
      <c r="JB2473" s="120"/>
      <c r="JC2473" s="120"/>
      <c r="JD2473" s="120"/>
      <c r="JE2473" s="120"/>
      <c r="JF2473" s="120"/>
      <c r="JG2473" s="120"/>
      <c r="JH2473" s="120"/>
      <c r="JI2473" s="120"/>
      <c r="JJ2473" s="120"/>
      <c r="JK2473" s="120"/>
      <c r="JL2473" s="120"/>
      <c r="JM2473" s="120"/>
      <c r="JN2473" s="120"/>
      <c r="JO2473" s="120"/>
      <c r="JP2473" s="120"/>
      <c r="JQ2473" s="120"/>
      <c r="JR2473" s="120"/>
      <c r="JS2473" s="120"/>
      <c r="JT2473" s="120"/>
      <c r="JU2473" s="120"/>
      <c r="JV2473" s="120"/>
      <c r="JW2473" s="120"/>
      <c r="JX2473" s="120"/>
      <c r="JY2473" s="120"/>
      <c r="JZ2473" s="120"/>
      <c r="KA2473" s="120"/>
      <c r="KB2473" s="120"/>
      <c r="KC2473" s="120"/>
      <c r="KD2473" s="120"/>
      <c r="KE2473" s="120"/>
      <c r="KF2473" s="120"/>
      <c r="KG2473" s="120"/>
      <c r="KH2473" s="120"/>
      <c r="KI2473" s="120"/>
      <c r="KJ2473" s="120"/>
      <c r="KK2473" s="120"/>
      <c r="KL2473" s="120"/>
      <c r="KM2473" s="120"/>
      <c r="KN2473" s="120"/>
      <c r="KO2473" s="120"/>
      <c r="KP2473" s="120"/>
      <c r="KQ2473" s="120"/>
      <c r="KR2473" s="120"/>
      <c r="KS2473" s="120"/>
      <c r="KT2473" s="120"/>
      <c r="KU2473" s="120"/>
      <c r="KV2473" s="120"/>
      <c r="KW2473" s="120"/>
      <c r="KX2473" s="120"/>
      <c r="KY2473" s="120"/>
      <c r="KZ2473" s="120"/>
      <c r="LA2473" s="120"/>
      <c r="LB2473" s="120"/>
      <c r="LC2473" s="120"/>
      <c r="LD2473" s="120"/>
      <c r="LE2473" s="120"/>
      <c r="LF2473" s="120"/>
      <c r="LG2473" s="120"/>
      <c r="LH2473" s="120"/>
      <c r="LI2473" s="120"/>
      <c r="LJ2473" s="120"/>
      <c r="LK2473" s="120"/>
      <c r="LL2473" s="120"/>
      <c r="LM2473" s="120"/>
      <c r="LN2473" s="120"/>
      <c r="LO2473" s="120"/>
      <c r="LP2473" s="120"/>
      <c r="LQ2473" s="120"/>
      <c r="LR2473" s="120"/>
      <c r="LS2473" s="120"/>
      <c r="LT2473" s="120"/>
      <c r="LU2473" s="120"/>
      <c r="LV2473" s="120"/>
      <c r="LW2473" s="120"/>
      <c r="LX2473" s="120"/>
      <c r="LY2473" s="120"/>
      <c r="LZ2473" s="120"/>
      <c r="MA2473" s="120"/>
      <c r="MB2473" s="120"/>
      <c r="MC2473" s="120"/>
      <c r="MD2473" s="120"/>
      <c r="ME2473" s="120"/>
      <c r="MF2473" s="120"/>
      <c r="MG2473" s="120"/>
      <c r="MH2473" s="120"/>
      <c r="MI2473" s="120"/>
      <c r="MJ2473" s="120"/>
      <c r="MK2473" s="120"/>
      <c r="ML2473" s="120"/>
      <c r="MM2473" s="120"/>
      <c r="MN2473" s="120"/>
      <c r="MO2473" s="120"/>
      <c r="MP2473" s="120"/>
      <c r="MQ2473" s="120"/>
      <c r="MR2473" s="120"/>
      <c r="MS2473" s="120"/>
      <c r="MT2473" s="120"/>
      <c r="MU2473" s="120"/>
      <c r="MV2473" s="120"/>
      <c r="MW2473" s="120"/>
      <c r="MX2473" s="120"/>
      <c r="MY2473" s="120"/>
      <c r="MZ2473" s="120"/>
      <c r="NA2473" s="120"/>
      <c r="NB2473" s="120"/>
      <c r="NC2473" s="120"/>
      <c r="ND2473" s="120"/>
      <c r="NE2473" s="120"/>
      <c r="NF2473" s="120"/>
      <c r="NG2473" s="120"/>
      <c r="NH2473" s="120"/>
      <c r="NI2473" s="120"/>
      <c r="NJ2473" s="120"/>
      <c r="NK2473" s="120"/>
      <c r="NL2473" s="120"/>
      <c r="NM2473" s="120"/>
      <c r="NN2473" s="120"/>
      <c r="NO2473" s="120"/>
      <c r="NP2473" s="120"/>
      <c r="NQ2473" s="120"/>
      <c r="NR2473" s="120"/>
      <c r="NS2473" s="120"/>
      <c r="NT2473" s="120"/>
      <c r="NU2473" s="120"/>
      <c r="NV2473" s="120"/>
      <c r="NW2473" s="120"/>
      <c r="NX2473" s="120"/>
      <c r="NY2473" s="120"/>
      <c r="NZ2473" s="120"/>
      <c r="OA2473" s="120"/>
      <c r="OB2473" s="120"/>
      <c r="OC2473" s="120"/>
      <c r="OD2473" s="120"/>
      <c r="OE2473" s="120"/>
      <c r="OF2473" s="120"/>
      <c r="OG2473" s="120"/>
      <c r="OH2473" s="120"/>
      <c r="OI2473" s="120"/>
      <c r="OJ2473" s="120"/>
      <c r="OK2473" s="120"/>
      <c r="OL2473" s="120"/>
      <c r="OM2473" s="120"/>
      <c r="ON2473" s="120"/>
      <c r="OO2473" s="120"/>
      <c r="OP2473" s="120"/>
      <c r="OQ2473" s="120"/>
      <c r="OR2473" s="120"/>
      <c r="OS2473" s="120"/>
      <c r="OT2473" s="120"/>
      <c r="OU2473" s="120"/>
      <c r="OV2473" s="120"/>
      <c r="OW2473" s="120"/>
      <c r="OX2473" s="120"/>
      <c r="OY2473" s="120"/>
      <c r="OZ2473" s="120"/>
      <c r="PA2473" s="120"/>
      <c r="PB2473" s="120"/>
      <c r="PC2473" s="120"/>
      <c r="PD2473" s="120"/>
      <c r="PE2473" s="120"/>
      <c r="PF2473" s="120"/>
      <c r="PG2473" s="120"/>
      <c r="PH2473" s="120"/>
      <c r="PI2473" s="120"/>
      <c r="PJ2473" s="120"/>
      <c r="PK2473" s="120"/>
      <c r="PL2473" s="120"/>
      <c r="PM2473" s="120"/>
      <c r="PN2473" s="120"/>
      <c r="PO2473" s="120"/>
      <c r="PP2473" s="120"/>
      <c r="PQ2473" s="120"/>
      <c r="PR2473" s="120"/>
      <c r="PS2473" s="120"/>
      <c r="PT2473" s="120"/>
      <c r="PU2473" s="120"/>
      <c r="PV2473" s="120"/>
      <c r="PW2473" s="120"/>
      <c r="PX2473" s="120"/>
      <c r="PY2473" s="120"/>
      <c r="PZ2473" s="120"/>
      <c r="QA2473" s="120"/>
      <c r="QB2473" s="120"/>
      <c r="QC2473" s="120"/>
      <c r="QD2473" s="120"/>
      <c r="QE2473" s="120"/>
      <c r="QF2473" s="120"/>
      <c r="QG2473" s="120"/>
      <c r="QH2473" s="120"/>
      <c r="QI2473" s="120"/>
      <c r="QJ2473" s="120"/>
      <c r="QK2473" s="120"/>
      <c r="QL2473" s="120"/>
      <c r="QM2473" s="120"/>
      <c r="QN2473" s="120"/>
      <c r="QO2473" s="120"/>
      <c r="QP2473" s="120"/>
      <c r="QQ2473" s="120"/>
      <c r="QR2473" s="120"/>
      <c r="QS2473" s="120"/>
      <c r="QT2473" s="120"/>
      <c r="QU2473" s="120"/>
      <c r="QV2473" s="120"/>
      <c r="QW2473" s="120"/>
      <c r="QX2473" s="120"/>
      <c r="QY2473" s="120"/>
      <c r="QZ2473" s="120"/>
      <c r="RA2473" s="120"/>
      <c r="RB2473" s="120"/>
      <c r="RC2473" s="120"/>
      <c r="RD2473" s="120"/>
      <c r="RE2473" s="120"/>
      <c r="RF2473" s="120"/>
      <c r="RG2473" s="120"/>
      <c r="RH2473" s="120"/>
      <c r="RI2473" s="120"/>
      <c r="RJ2473" s="120"/>
      <c r="RK2473" s="120"/>
      <c r="RL2473" s="120"/>
      <c r="RM2473" s="120"/>
      <c r="RN2473" s="120"/>
      <c r="RO2473" s="120"/>
      <c r="RP2473" s="120"/>
      <c r="RQ2473" s="120"/>
      <c r="RR2473" s="120"/>
      <c r="RS2473" s="120"/>
      <c r="RT2473" s="120"/>
      <c r="RU2473" s="120"/>
      <c r="RV2473" s="120"/>
      <c r="RW2473" s="120"/>
      <c r="RX2473" s="120"/>
      <c r="RY2473" s="120"/>
      <c r="RZ2473" s="120"/>
      <c r="SA2473" s="120"/>
      <c r="SB2473" s="120"/>
      <c r="SC2473" s="120"/>
      <c r="SD2473" s="120"/>
      <c r="SE2473" s="120"/>
      <c r="SF2473" s="120"/>
      <c r="SG2473" s="120"/>
      <c r="SH2473" s="120"/>
      <c r="SI2473" s="120"/>
      <c r="SJ2473" s="120"/>
      <c r="SK2473" s="120"/>
      <c r="SL2473" s="120"/>
      <c r="SM2473" s="120"/>
      <c r="SN2473" s="120"/>
      <c r="SO2473" s="120"/>
      <c r="SP2473" s="120"/>
      <c r="SQ2473" s="120"/>
      <c r="SR2473" s="120"/>
      <c r="SS2473" s="120"/>
      <c r="ST2473" s="120"/>
      <c r="SU2473" s="120"/>
      <c r="SV2473" s="120"/>
      <c r="SW2473" s="120"/>
      <c r="SX2473" s="120"/>
      <c r="SY2473" s="120"/>
      <c r="SZ2473" s="120"/>
      <c r="TA2473" s="120"/>
      <c r="TB2473" s="120"/>
      <c r="TC2473" s="120"/>
      <c r="TD2473" s="120"/>
      <c r="TE2473" s="120"/>
      <c r="TF2473" s="120"/>
      <c r="TG2473" s="120"/>
      <c r="TH2473" s="120"/>
      <c r="TI2473" s="120"/>
      <c r="TJ2473" s="120"/>
      <c r="TK2473" s="120"/>
      <c r="TL2473" s="120"/>
      <c r="TM2473" s="120"/>
      <c r="TN2473" s="120"/>
      <c r="TO2473" s="120"/>
      <c r="TP2473" s="120"/>
      <c r="TQ2473" s="120"/>
      <c r="TR2473" s="120"/>
      <c r="TS2473" s="120"/>
      <c r="TT2473" s="120"/>
      <c r="TU2473" s="120"/>
      <c r="TV2473" s="120"/>
      <c r="TW2473" s="120"/>
      <c r="TX2473" s="120"/>
      <c r="TY2473" s="120"/>
      <c r="TZ2473" s="120"/>
      <c r="UA2473" s="120"/>
      <c r="UB2473" s="120"/>
      <c r="UC2473" s="120"/>
      <c r="UD2473" s="120"/>
      <c r="UE2473" s="120"/>
      <c r="UF2473" s="120"/>
      <c r="UG2473" s="120"/>
      <c r="UH2473" s="120"/>
      <c r="UI2473" s="120"/>
      <c r="UJ2473" s="120"/>
      <c r="UK2473" s="120"/>
      <c r="UL2473" s="120"/>
      <c r="UM2473" s="120"/>
      <c r="UN2473" s="120"/>
      <c r="UO2473" s="120"/>
      <c r="UP2473" s="120"/>
      <c r="UQ2473" s="120"/>
      <c r="UR2473" s="120"/>
      <c r="US2473" s="120"/>
      <c r="UT2473" s="120"/>
      <c r="UU2473" s="120"/>
      <c r="UV2473" s="120"/>
      <c r="UW2473" s="120"/>
      <c r="UX2473" s="120"/>
      <c r="UY2473" s="120"/>
      <c r="UZ2473" s="120"/>
      <c r="VA2473" s="120"/>
      <c r="VB2473" s="120"/>
      <c r="VC2473" s="120"/>
      <c r="VD2473" s="120"/>
      <c r="VE2473" s="120"/>
      <c r="VF2473" s="120"/>
      <c r="VG2473" s="120"/>
      <c r="VH2473" s="120"/>
      <c r="VI2473" s="120"/>
      <c r="VJ2473" s="120"/>
      <c r="VK2473" s="120"/>
      <c r="VL2473" s="120"/>
      <c r="VM2473" s="120"/>
      <c r="VN2473" s="120"/>
      <c r="VO2473" s="120"/>
      <c r="VP2473" s="120"/>
      <c r="VQ2473" s="120"/>
      <c r="VR2473" s="120"/>
      <c r="VS2473" s="120"/>
      <c r="VT2473" s="120"/>
      <c r="VU2473" s="120"/>
      <c r="VV2473" s="120"/>
      <c r="VW2473" s="120"/>
      <c r="VX2473" s="120"/>
      <c r="VY2473" s="120"/>
      <c r="VZ2473" s="120"/>
      <c r="WA2473" s="120"/>
      <c r="WB2473" s="120"/>
      <c r="WC2473" s="120"/>
      <c r="WD2473" s="120"/>
      <c r="WE2473" s="120"/>
      <c r="WF2473" s="120"/>
      <c r="WG2473" s="120"/>
      <c r="WH2473" s="120"/>
      <c r="WI2473" s="120"/>
      <c r="WJ2473" s="120"/>
      <c r="WK2473" s="120"/>
      <c r="WL2473" s="120"/>
      <c r="WM2473" s="120"/>
      <c r="WN2473" s="120"/>
      <c r="WO2473" s="120"/>
      <c r="WP2473" s="120"/>
      <c r="WQ2473" s="120"/>
      <c r="WR2473" s="120"/>
      <c r="WS2473" s="120"/>
      <c r="WT2473" s="120"/>
      <c r="WU2473" s="120"/>
      <c r="WV2473" s="120"/>
      <c r="WW2473" s="120"/>
      <c r="WX2473" s="120"/>
      <c r="WY2473" s="120"/>
      <c r="WZ2473" s="120"/>
      <c r="XA2473" s="120"/>
      <c r="XB2473" s="120"/>
      <c r="XC2473" s="120"/>
      <c r="XD2473" s="120"/>
      <c r="XE2473" s="120"/>
      <c r="XF2473" s="120"/>
      <c r="XG2473" s="120"/>
      <c r="XH2473" s="120"/>
      <c r="XI2473" s="120"/>
      <c r="XJ2473" s="120"/>
      <c r="XK2473" s="120"/>
      <c r="XL2473" s="120"/>
      <c r="XM2473" s="120"/>
      <c r="XN2473" s="120"/>
      <c r="XO2473" s="120"/>
      <c r="XP2473" s="120"/>
      <c r="XQ2473" s="120"/>
      <c r="XR2473" s="120"/>
      <c r="XS2473" s="120"/>
      <c r="XT2473" s="120"/>
      <c r="XU2473" s="120"/>
      <c r="XV2473" s="120"/>
      <c r="XW2473" s="120"/>
      <c r="XX2473" s="120"/>
      <c r="XY2473" s="120"/>
      <c r="XZ2473" s="120"/>
      <c r="YA2473" s="120"/>
      <c r="YB2473" s="120"/>
      <c r="YC2473" s="120"/>
      <c r="YD2473" s="120"/>
      <c r="YE2473" s="120"/>
      <c r="YF2473" s="120"/>
      <c r="YG2473" s="120"/>
      <c r="YH2473" s="120"/>
      <c r="YI2473" s="120"/>
      <c r="YJ2473" s="120"/>
      <c r="YK2473" s="120"/>
      <c r="YL2473" s="120"/>
      <c r="YM2473" s="120"/>
      <c r="YN2473" s="120"/>
      <c r="YO2473" s="120"/>
      <c r="YP2473" s="120"/>
      <c r="YQ2473" s="120"/>
      <c r="YR2473" s="120"/>
      <c r="YS2473" s="120"/>
      <c r="YT2473" s="120"/>
      <c r="YU2473" s="120"/>
      <c r="YV2473" s="120"/>
      <c r="YW2473" s="120"/>
      <c r="YX2473" s="120"/>
      <c r="YY2473" s="120"/>
      <c r="YZ2473" s="120"/>
      <c r="ZA2473" s="120"/>
      <c r="ZB2473" s="120"/>
      <c r="ZC2473" s="120"/>
      <c r="ZD2473" s="120"/>
      <c r="ZE2473" s="120"/>
      <c r="ZF2473" s="120"/>
      <c r="ZG2473" s="120"/>
      <c r="ZH2473" s="120"/>
      <c r="ZI2473" s="120"/>
      <c r="ZJ2473" s="120"/>
      <c r="ZK2473" s="120"/>
      <c r="ZL2473" s="120"/>
      <c r="ZM2473" s="120"/>
      <c r="ZN2473" s="120"/>
      <c r="ZO2473" s="120"/>
      <c r="ZP2473" s="120"/>
      <c r="ZQ2473" s="120"/>
      <c r="ZR2473" s="120"/>
      <c r="ZS2473" s="120"/>
      <c r="ZT2473" s="120"/>
      <c r="ZU2473" s="120"/>
      <c r="ZV2473" s="120"/>
      <c r="ZW2473" s="120"/>
      <c r="ZX2473" s="120"/>
      <c r="ZY2473" s="120"/>
      <c r="ZZ2473" s="120"/>
      <c r="AAA2473" s="120"/>
      <c r="AAB2473" s="120"/>
      <c r="AAC2473" s="120"/>
      <c r="AAD2473" s="120"/>
      <c r="AAE2473" s="120"/>
      <c r="AAF2473" s="120"/>
      <c r="AAG2473" s="120"/>
      <c r="AAH2473" s="120"/>
      <c r="AAI2473" s="120"/>
      <c r="AAJ2473" s="120"/>
      <c r="AAK2473" s="120"/>
      <c r="AAL2473" s="120"/>
      <c r="AAM2473" s="120"/>
      <c r="AAN2473" s="120"/>
      <c r="AAO2473" s="120"/>
      <c r="AAP2473" s="120"/>
      <c r="AAQ2473" s="120"/>
      <c r="AAR2473" s="120"/>
      <c r="AAS2473" s="120"/>
      <c r="AAT2473" s="120"/>
      <c r="AAU2473" s="120"/>
      <c r="AAV2473" s="120"/>
      <c r="AAW2473" s="120"/>
      <c r="AAX2473" s="120"/>
      <c r="AAY2473" s="120"/>
      <c r="AAZ2473" s="120"/>
      <c r="ABA2473" s="120"/>
      <c r="ABB2473" s="120"/>
      <c r="ABC2473" s="120"/>
      <c r="ABD2473" s="120"/>
      <c r="ABE2473" s="120"/>
      <c r="ABF2473" s="120"/>
      <c r="ABG2473" s="120"/>
      <c r="ABH2473" s="120"/>
      <c r="ABI2473" s="120"/>
      <c r="ABJ2473" s="120"/>
      <c r="ABK2473" s="120"/>
      <c r="ABL2473" s="120"/>
      <c r="ABM2473" s="120"/>
      <c r="ABN2473" s="120"/>
      <c r="ABO2473" s="120"/>
      <c r="ABP2473" s="120"/>
      <c r="ABQ2473" s="120"/>
      <c r="ABR2473" s="120"/>
      <c r="ABS2473" s="120"/>
      <c r="ABT2473" s="120"/>
      <c r="ABU2473" s="120"/>
      <c r="ABV2473" s="120"/>
      <c r="ABW2473" s="120"/>
      <c r="ABX2473" s="120"/>
      <c r="ABY2473" s="120"/>
      <c r="ABZ2473" s="120"/>
    </row>
    <row r="2474" spans="1:754" s="23" customFormat="1">
      <c r="A2474" s="8" t="s">
        <v>8009</v>
      </c>
      <c r="B2474" s="36" t="s">
        <v>8121</v>
      </c>
      <c r="C2474" s="37">
        <v>45292</v>
      </c>
      <c r="D2474" s="8">
        <v>1</v>
      </c>
      <c r="E2474" s="38">
        <v>155.32</v>
      </c>
      <c r="F2474" s="38"/>
      <c r="G2474" s="38"/>
      <c r="H2474" s="38"/>
      <c r="I2474" s="38"/>
      <c r="J2474" s="38"/>
      <c r="K2474" s="12"/>
      <c r="L2474" s="8">
        <v>0</v>
      </c>
      <c r="M2474" s="36"/>
      <c r="N2474" s="12" t="s">
        <v>94</v>
      </c>
      <c r="O2474" s="178"/>
      <c r="P2474" s="87"/>
      <c r="Q2474" s="87"/>
      <c r="R2474" s="87"/>
      <c r="S2474" s="87"/>
      <c r="T2474" s="87"/>
      <c r="U2474" s="87"/>
      <c r="V2474" s="87"/>
      <c r="W2474" s="87"/>
      <c r="X2474" s="87"/>
      <c r="Y2474" s="87"/>
      <c r="Z2474" s="87"/>
      <c r="AA2474" s="120"/>
      <c r="AB2474" s="120"/>
      <c r="AC2474" s="120"/>
      <c r="AD2474" s="120"/>
      <c r="AE2474" s="120"/>
      <c r="AF2474" s="120"/>
      <c r="AG2474" s="120"/>
      <c r="AH2474" s="120"/>
      <c r="AI2474" s="120"/>
      <c r="AJ2474" s="120"/>
      <c r="AK2474" s="120"/>
      <c r="AL2474" s="120"/>
      <c r="AM2474" s="120"/>
      <c r="AN2474" s="120"/>
      <c r="AO2474" s="120"/>
      <c r="AP2474" s="120"/>
      <c r="AQ2474" s="120"/>
      <c r="AR2474" s="120"/>
      <c r="AS2474" s="120"/>
      <c r="AT2474" s="120"/>
      <c r="AU2474" s="120"/>
      <c r="AV2474" s="120"/>
      <c r="AW2474" s="120"/>
      <c r="AX2474" s="120"/>
      <c r="AY2474" s="120"/>
      <c r="AZ2474" s="120"/>
      <c r="BA2474" s="120"/>
      <c r="BB2474" s="120"/>
      <c r="BC2474" s="120"/>
      <c r="BD2474" s="120"/>
      <c r="BE2474" s="120"/>
      <c r="BF2474" s="120"/>
      <c r="BG2474" s="120"/>
      <c r="BH2474" s="120"/>
      <c r="BI2474" s="120"/>
      <c r="BJ2474" s="120"/>
      <c r="BK2474" s="120"/>
      <c r="BL2474" s="120"/>
      <c r="BM2474" s="120"/>
      <c r="BN2474" s="120"/>
      <c r="BO2474" s="120"/>
      <c r="BP2474" s="120"/>
      <c r="BQ2474" s="120"/>
      <c r="BR2474" s="120"/>
      <c r="BS2474" s="120"/>
      <c r="BT2474" s="120"/>
      <c r="BU2474" s="120"/>
      <c r="BV2474" s="120"/>
      <c r="BW2474" s="120"/>
      <c r="BX2474" s="120"/>
      <c r="BY2474" s="120"/>
      <c r="BZ2474" s="120"/>
      <c r="CA2474" s="120"/>
      <c r="CB2474" s="120"/>
      <c r="CC2474" s="120"/>
      <c r="CD2474" s="120"/>
      <c r="CE2474" s="120"/>
      <c r="CF2474" s="120"/>
      <c r="CG2474" s="120"/>
      <c r="CH2474" s="120"/>
      <c r="CI2474" s="120"/>
      <c r="CJ2474" s="120"/>
      <c r="CK2474" s="120"/>
      <c r="CL2474" s="120"/>
      <c r="CM2474" s="120"/>
      <c r="CN2474" s="120"/>
      <c r="CO2474" s="120"/>
      <c r="CP2474" s="120"/>
      <c r="CQ2474" s="120"/>
      <c r="CR2474" s="120"/>
      <c r="CS2474" s="120"/>
      <c r="CT2474" s="120"/>
      <c r="CU2474" s="120"/>
      <c r="CV2474" s="120"/>
      <c r="CW2474" s="120"/>
      <c r="CX2474" s="120"/>
      <c r="CY2474" s="120"/>
      <c r="CZ2474" s="120"/>
      <c r="DA2474" s="120"/>
      <c r="DB2474" s="120"/>
      <c r="DC2474" s="120"/>
      <c r="DD2474" s="120"/>
      <c r="DE2474" s="120"/>
      <c r="DF2474" s="120"/>
      <c r="DG2474" s="120"/>
      <c r="DH2474" s="120"/>
      <c r="DI2474" s="120"/>
      <c r="DJ2474" s="120"/>
      <c r="DK2474" s="120"/>
      <c r="DL2474" s="120"/>
      <c r="DM2474" s="120"/>
      <c r="DN2474" s="120"/>
      <c r="DO2474" s="120"/>
      <c r="DP2474" s="120"/>
      <c r="DQ2474" s="120"/>
      <c r="DR2474" s="120"/>
      <c r="DS2474" s="120"/>
      <c r="DT2474" s="120"/>
      <c r="DU2474" s="120"/>
      <c r="DV2474" s="120"/>
      <c r="DW2474" s="120"/>
      <c r="DX2474" s="120"/>
      <c r="DY2474" s="120"/>
      <c r="DZ2474" s="120"/>
      <c r="EA2474" s="120"/>
      <c r="EB2474" s="120"/>
      <c r="EC2474" s="120"/>
      <c r="ED2474" s="120"/>
      <c r="EE2474" s="120"/>
      <c r="EF2474" s="120"/>
      <c r="EG2474" s="120"/>
      <c r="EH2474" s="120"/>
      <c r="EI2474" s="120"/>
      <c r="EJ2474" s="120"/>
      <c r="EK2474" s="120"/>
      <c r="EL2474" s="120"/>
      <c r="EM2474" s="120"/>
      <c r="EN2474" s="120"/>
      <c r="EO2474" s="120"/>
      <c r="EP2474" s="120"/>
      <c r="EQ2474" s="120"/>
      <c r="ER2474" s="120"/>
      <c r="ES2474" s="120"/>
      <c r="ET2474" s="120"/>
      <c r="EU2474" s="120"/>
      <c r="EV2474" s="120"/>
      <c r="EW2474" s="120"/>
      <c r="EX2474" s="120"/>
      <c r="EY2474" s="120"/>
      <c r="EZ2474" s="120"/>
      <c r="FA2474" s="120"/>
      <c r="FB2474" s="120"/>
      <c r="FC2474" s="120"/>
      <c r="FD2474" s="120"/>
      <c r="FE2474" s="120"/>
      <c r="FF2474" s="120"/>
      <c r="FG2474" s="120"/>
      <c r="FH2474" s="120"/>
      <c r="FI2474" s="120"/>
      <c r="FJ2474" s="120"/>
      <c r="FK2474" s="120"/>
      <c r="FL2474" s="120"/>
      <c r="FM2474" s="120"/>
      <c r="FN2474" s="120"/>
      <c r="FO2474" s="120"/>
      <c r="FP2474" s="120"/>
      <c r="FQ2474" s="120"/>
      <c r="FR2474" s="120"/>
      <c r="FS2474" s="120"/>
      <c r="FT2474" s="120"/>
      <c r="FU2474" s="120"/>
      <c r="FV2474" s="120"/>
      <c r="FW2474" s="120"/>
      <c r="FX2474" s="120"/>
      <c r="FY2474" s="120"/>
      <c r="FZ2474" s="120"/>
      <c r="GA2474" s="120"/>
      <c r="GB2474" s="120"/>
      <c r="GC2474" s="120"/>
      <c r="GD2474" s="120"/>
      <c r="GE2474" s="120"/>
      <c r="GF2474" s="120"/>
      <c r="GG2474" s="120"/>
      <c r="GH2474" s="120"/>
      <c r="GI2474" s="120"/>
      <c r="GJ2474" s="120"/>
      <c r="GK2474" s="120"/>
      <c r="GL2474" s="120"/>
      <c r="GM2474" s="120"/>
      <c r="GN2474" s="120"/>
      <c r="GO2474" s="120"/>
      <c r="GP2474" s="120"/>
      <c r="GQ2474" s="120"/>
      <c r="GR2474" s="120"/>
      <c r="GS2474" s="120"/>
      <c r="GT2474" s="120"/>
      <c r="GU2474" s="120"/>
      <c r="GV2474" s="120"/>
      <c r="GW2474" s="120"/>
      <c r="GX2474" s="120"/>
      <c r="GY2474" s="120"/>
      <c r="GZ2474" s="120"/>
      <c r="HA2474" s="120"/>
      <c r="HB2474" s="120"/>
      <c r="HC2474" s="120"/>
      <c r="HD2474" s="120"/>
      <c r="HE2474" s="120"/>
      <c r="HF2474" s="120"/>
      <c r="HG2474" s="120"/>
      <c r="HH2474" s="120"/>
      <c r="HI2474" s="120"/>
      <c r="HJ2474" s="120"/>
      <c r="HK2474" s="120"/>
      <c r="HL2474" s="120"/>
      <c r="HM2474" s="120"/>
      <c r="HN2474" s="120"/>
      <c r="HO2474" s="120"/>
      <c r="HP2474" s="120"/>
      <c r="HQ2474" s="120"/>
      <c r="HR2474" s="120"/>
      <c r="HS2474" s="120"/>
      <c r="HT2474" s="120"/>
      <c r="HU2474" s="120"/>
      <c r="HV2474" s="120"/>
      <c r="HW2474" s="120"/>
      <c r="HX2474" s="120"/>
      <c r="HY2474" s="120"/>
      <c r="HZ2474" s="120"/>
      <c r="IA2474" s="120"/>
      <c r="IB2474" s="120"/>
      <c r="IC2474" s="120"/>
      <c r="ID2474" s="120"/>
      <c r="IE2474" s="120"/>
      <c r="IF2474" s="120"/>
      <c r="IG2474" s="120"/>
      <c r="IH2474" s="120"/>
      <c r="II2474" s="120"/>
      <c r="IJ2474" s="120"/>
      <c r="IK2474" s="120"/>
      <c r="IL2474" s="120"/>
      <c r="IM2474" s="120"/>
      <c r="IN2474" s="120"/>
      <c r="IO2474" s="120"/>
      <c r="IP2474" s="120"/>
      <c r="IQ2474" s="120"/>
      <c r="IR2474" s="120"/>
      <c r="IS2474" s="120"/>
      <c r="IT2474" s="120"/>
      <c r="IU2474" s="120"/>
      <c r="IV2474" s="120"/>
      <c r="IW2474" s="120"/>
      <c r="IX2474" s="120"/>
      <c r="IY2474" s="120"/>
      <c r="IZ2474" s="120"/>
      <c r="JA2474" s="120"/>
      <c r="JB2474" s="120"/>
      <c r="JC2474" s="120"/>
      <c r="JD2474" s="120"/>
      <c r="JE2474" s="120"/>
      <c r="JF2474" s="120"/>
      <c r="JG2474" s="120"/>
      <c r="JH2474" s="120"/>
      <c r="JI2474" s="120"/>
      <c r="JJ2474" s="120"/>
      <c r="JK2474" s="120"/>
      <c r="JL2474" s="120"/>
      <c r="JM2474" s="120"/>
      <c r="JN2474" s="120"/>
      <c r="JO2474" s="120"/>
      <c r="JP2474" s="120"/>
      <c r="JQ2474" s="120"/>
      <c r="JR2474" s="120"/>
      <c r="JS2474" s="120"/>
      <c r="JT2474" s="120"/>
      <c r="JU2474" s="120"/>
      <c r="JV2474" s="120"/>
      <c r="JW2474" s="120"/>
      <c r="JX2474" s="120"/>
      <c r="JY2474" s="120"/>
      <c r="JZ2474" s="120"/>
      <c r="KA2474" s="120"/>
      <c r="KB2474" s="120"/>
      <c r="KC2474" s="120"/>
      <c r="KD2474" s="120"/>
      <c r="KE2474" s="120"/>
      <c r="KF2474" s="120"/>
      <c r="KG2474" s="120"/>
      <c r="KH2474" s="120"/>
      <c r="KI2474" s="120"/>
      <c r="KJ2474" s="120"/>
      <c r="KK2474" s="120"/>
      <c r="KL2474" s="120"/>
      <c r="KM2474" s="120"/>
      <c r="KN2474" s="120"/>
      <c r="KO2474" s="120"/>
      <c r="KP2474" s="120"/>
      <c r="KQ2474" s="120"/>
      <c r="KR2474" s="120"/>
      <c r="KS2474" s="120"/>
      <c r="KT2474" s="120"/>
      <c r="KU2474" s="120"/>
      <c r="KV2474" s="120"/>
      <c r="KW2474" s="120"/>
      <c r="KX2474" s="120"/>
      <c r="KY2474" s="120"/>
      <c r="KZ2474" s="120"/>
      <c r="LA2474" s="120"/>
      <c r="LB2474" s="120"/>
      <c r="LC2474" s="120"/>
      <c r="LD2474" s="120"/>
      <c r="LE2474" s="120"/>
      <c r="LF2474" s="120"/>
      <c r="LG2474" s="120"/>
      <c r="LH2474" s="120"/>
      <c r="LI2474" s="120"/>
      <c r="LJ2474" s="120"/>
      <c r="LK2474" s="120"/>
      <c r="LL2474" s="120"/>
      <c r="LM2474" s="120"/>
      <c r="LN2474" s="120"/>
      <c r="LO2474" s="120"/>
      <c r="LP2474" s="120"/>
      <c r="LQ2474" s="120"/>
      <c r="LR2474" s="120"/>
      <c r="LS2474" s="120"/>
      <c r="LT2474" s="120"/>
      <c r="LU2474" s="120"/>
      <c r="LV2474" s="120"/>
      <c r="LW2474" s="120"/>
      <c r="LX2474" s="120"/>
      <c r="LY2474" s="120"/>
      <c r="LZ2474" s="120"/>
      <c r="MA2474" s="120"/>
      <c r="MB2474" s="120"/>
      <c r="MC2474" s="120"/>
      <c r="MD2474" s="120"/>
      <c r="ME2474" s="120"/>
      <c r="MF2474" s="120"/>
      <c r="MG2474" s="120"/>
      <c r="MH2474" s="120"/>
      <c r="MI2474" s="120"/>
      <c r="MJ2474" s="120"/>
      <c r="MK2474" s="120"/>
      <c r="ML2474" s="120"/>
      <c r="MM2474" s="120"/>
      <c r="MN2474" s="120"/>
      <c r="MO2474" s="120"/>
      <c r="MP2474" s="120"/>
      <c r="MQ2474" s="120"/>
      <c r="MR2474" s="120"/>
      <c r="MS2474" s="120"/>
      <c r="MT2474" s="120"/>
      <c r="MU2474" s="120"/>
      <c r="MV2474" s="120"/>
      <c r="MW2474" s="120"/>
      <c r="MX2474" s="120"/>
      <c r="MY2474" s="120"/>
      <c r="MZ2474" s="120"/>
      <c r="NA2474" s="120"/>
      <c r="NB2474" s="120"/>
      <c r="NC2474" s="120"/>
      <c r="ND2474" s="120"/>
      <c r="NE2474" s="120"/>
      <c r="NF2474" s="120"/>
      <c r="NG2474" s="120"/>
      <c r="NH2474" s="120"/>
      <c r="NI2474" s="120"/>
      <c r="NJ2474" s="120"/>
      <c r="NK2474" s="120"/>
      <c r="NL2474" s="120"/>
      <c r="NM2474" s="120"/>
      <c r="NN2474" s="120"/>
      <c r="NO2474" s="120"/>
      <c r="NP2474" s="120"/>
      <c r="NQ2474" s="120"/>
      <c r="NR2474" s="120"/>
      <c r="NS2474" s="120"/>
      <c r="NT2474" s="120"/>
      <c r="NU2474" s="120"/>
      <c r="NV2474" s="120"/>
      <c r="NW2474" s="120"/>
      <c r="NX2474" s="120"/>
      <c r="NY2474" s="120"/>
      <c r="NZ2474" s="120"/>
      <c r="OA2474" s="120"/>
      <c r="OB2474" s="120"/>
      <c r="OC2474" s="120"/>
      <c r="OD2474" s="120"/>
      <c r="OE2474" s="120"/>
      <c r="OF2474" s="120"/>
      <c r="OG2474" s="120"/>
      <c r="OH2474" s="120"/>
      <c r="OI2474" s="120"/>
      <c r="OJ2474" s="120"/>
      <c r="OK2474" s="120"/>
      <c r="OL2474" s="120"/>
      <c r="OM2474" s="120"/>
      <c r="ON2474" s="120"/>
      <c r="OO2474" s="120"/>
      <c r="OP2474" s="120"/>
      <c r="OQ2474" s="120"/>
      <c r="OR2474" s="120"/>
      <c r="OS2474" s="120"/>
      <c r="OT2474" s="120"/>
      <c r="OU2474" s="120"/>
      <c r="OV2474" s="120"/>
      <c r="OW2474" s="120"/>
      <c r="OX2474" s="120"/>
      <c r="OY2474" s="120"/>
      <c r="OZ2474" s="120"/>
      <c r="PA2474" s="120"/>
      <c r="PB2474" s="120"/>
      <c r="PC2474" s="120"/>
      <c r="PD2474" s="120"/>
      <c r="PE2474" s="120"/>
      <c r="PF2474" s="120"/>
      <c r="PG2474" s="120"/>
      <c r="PH2474" s="120"/>
      <c r="PI2474" s="120"/>
      <c r="PJ2474" s="120"/>
      <c r="PK2474" s="120"/>
      <c r="PL2474" s="120"/>
      <c r="PM2474" s="120"/>
      <c r="PN2474" s="120"/>
      <c r="PO2474" s="120"/>
      <c r="PP2474" s="120"/>
      <c r="PQ2474" s="120"/>
      <c r="PR2474" s="120"/>
      <c r="PS2474" s="120"/>
      <c r="PT2474" s="120"/>
      <c r="PU2474" s="120"/>
      <c r="PV2474" s="120"/>
      <c r="PW2474" s="120"/>
      <c r="PX2474" s="120"/>
      <c r="PY2474" s="120"/>
      <c r="PZ2474" s="120"/>
      <c r="QA2474" s="120"/>
      <c r="QB2474" s="120"/>
      <c r="QC2474" s="120"/>
      <c r="QD2474" s="120"/>
      <c r="QE2474" s="120"/>
      <c r="QF2474" s="120"/>
      <c r="QG2474" s="120"/>
      <c r="QH2474" s="120"/>
      <c r="QI2474" s="120"/>
      <c r="QJ2474" s="120"/>
      <c r="QK2474" s="120"/>
      <c r="QL2474" s="120"/>
      <c r="QM2474" s="120"/>
      <c r="QN2474" s="120"/>
      <c r="QO2474" s="120"/>
      <c r="QP2474" s="120"/>
      <c r="QQ2474" s="120"/>
      <c r="QR2474" s="120"/>
      <c r="QS2474" s="120"/>
      <c r="QT2474" s="120"/>
      <c r="QU2474" s="120"/>
      <c r="QV2474" s="120"/>
      <c r="QW2474" s="120"/>
      <c r="QX2474" s="120"/>
      <c r="QY2474" s="120"/>
      <c r="QZ2474" s="120"/>
      <c r="RA2474" s="120"/>
      <c r="RB2474" s="120"/>
      <c r="RC2474" s="120"/>
      <c r="RD2474" s="120"/>
      <c r="RE2474" s="120"/>
      <c r="RF2474" s="120"/>
      <c r="RG2474" s="120"/>
      <c r="RH2474" s="120"/>
      <c r="RI2474" s="120"/>
      <c r="RJ2474" s="120"/>
      <c r="RK2474" s="120"/>
      <c r="RL2474" s="120"/>
      <c r="RM2474" s="120"/>
      <c r="RN2474" s="120"/>
      <c r="RO2474" s="120"/>
      <c r="RP2474" s="120"/>
      <c r="RQ2474" s="120"/>
      <c r="RR2474" s="120"/>
      <c r="RS2474" s="120"/>
      <c r="RT2474" s="120"/>
      <c r="RU2474" s="120"/>
      <c r="RV2474" s="120"/>
      <c r="RW2474" s="120"/>
      <c r="RX2474" s="120"/>
      <c r="RY2474" s="120"/>
      <c r="RZ2474" s="120"/>
      <c r="SA2474" s="120"/>
      <c r="SB2474" s="120"/>
      <c r="SC2474" s="120"/>
      <c r="SD2474" s="120"/>
      <c r="SE2474" s="120"/>
      <c r="SF2474" s="120"/>
      <c r="SG2474" s="120"/>
      <c r="SH2474" s="120"/>
      <c r="SI2474" s="120"/>
      <c r="SJ2474" s="120"/>
      <c r="SK2474" s="120"/>
      <c r="SL2474" s="120"/>
      <c r="SM2474" s="120"/>
      <c r="SN2474" s="120"/>
      <c r="SO2474" s="120"/>
      <c r="SP2474" s="120"/>
      <c r="SQ2474" s="120"/>
      <c r="SR2474" s="120"/>
      <c r="SS2474" s="120"/>
      <c r="ST2474" s="120"/>
      <c r="SU2474" s="120"/>
      <c r="SV2474" s="120"/>
      <c r="SW2474" s="120"/>
      <c r="SX2474" s="120"/>
      <c r="SY2474" s="120"/>
      <c r="SZ2474" s="120"/>
      <c r="TA2474" s="120"/>
      <c r="TB2474" s="120"/>
      <c r="TC2474" s="120"/>
      <c r="TD2474" s="120"/>
      <c r="TE2474" s="120"/>
      <c r="TF2474" s="120"/>
      <c r="TG2474" s="120"/>
      <c r="TH2474" s="120"/>
      <c r="TI2474" s="120"/>
      <c r="TJ2474" s="120"/>
      <c r="TK2474" s="120"/>
      <c r="TL2474" s="120"/>
      <c r="TM2474" s="120"/>
      <c r="TN2474" s="120"/>
      <c r="TO2474" s="120"/>
      <c r="TP2474" s="120"/>
      <c r="TQ2474" s="120"/>
      <c r="TR2474" s="120"/>
      <c r="TS2474" s="120"/>
      <c r="TT2474" s="120"/>
      <c r="TU2474" s="120"/>
      <c r="TV2474" s="120"/>
      <c r="TW2474" s="120"/>
      <c r="TX2474" s="120"/>
      <c r="TY2474" s="120"/>
      <c r="TZ2474" s="120"/>
      <c r="UA2474" s="120"/>
      <c r="UB2474" s="120"/>
      <c r="UC2474" s="120"/>
      <c r="UD2474" s="120"/>
      <c r="UE2474" s="120"/>
      <c r="UF2474" s="120"/>
      <c r="UG2474" s="120"/>
      <c r="UH2474" s="120"/>
      <c r="UI2474" s="120"/>
      <c r="UJ2474" s="120"/>
      <c r="UK2474" s="120"/>
      <c r="UL2474" s="120"/>
      <c r="UM2474" s="120"/>
      <c r="UN2474" s="120"/>
      <c r="UO2474" s="120"/>
      <c r="UP2474" s="120"/>
      <c r="UQ2474" s="120"/>
      <c r="UR2474" s="120"/>
      <c r="US2474" s="120"/>
      <c r="UT2474" s="120"/>
      <c r="UU2474" s="120"/>
      <c r="UV2474" s="120"/>
      <c r="UW2474" s="120"/>
      <c r="UX2474" s="120"/>
      <c r="UY2474" s="120"/>
      <c r="UZ2474" s="120"/>
      <c r="VA2474" s="120"/>
      <c r="VB2474" s="120"/>
      <c r="VC2474" s="120"/>
      <c r="VD2474" s="120"/>
      <c r="VE2474" s="120"/>
      <c r="VF2474" s="120"/>
      <c r="VG2474" s="120"/>
      <c r="VH2474" s="120"/>
      <c r="VI2474" s="120"/>
      <c r="VJ2474" s="120"/>
      <c r="VK2474" s="120"/>
      <c r="VL2474" s="120"/>
      <c r="VM2474" s="120"/>
      <c r="VN2474" s="120"/>
      <c r="VO2474" s="120"/>
      <c r="VP2474" s="120"/>
      <c r="VQ2474" s="120"/>
      <c r="VR2474" s="120"/>
      <c r="VS2474" s="120"/>
      <c r="VT2474" s="120"/>
      <c r="VU2474" s="120"/>
      <c r="VV2474" s="120"/>
      <c r="VW2474" s="120"/>
      <c r="VX2474" s="120"/>
      <c r="VY2474" s="120"/>
      <c r="VZ2474" s="120"/>
      <c r="WA2474" s="120"/>
      <c r="WB2474" s="120"/>
      <c r="WC2474" s="120"/>
      <c r="WD2474" s="120"/>
      <c r="WE2474" s="120"/>
      <c r="WF2474" s="120"/>
      <c r="WG2474" s="120"/>
      <c r="WH2474" s="120"/>
      <c r="WI2474" s="120"/>
      <c r="WJ2474" s="120"/>
      <c r="WK2474" s="120"/>
      <c r="WL2474" s="120"/>
      <c r="WM2474" s="120"/>
      <c r="WN2474" s="120"/>
      <c r="WO2474" s="120"/>
      <c r="WP2474" s="120"/>
      <c r="WQ2474" s="120"/>
      <c r="WR2474" s="120"/>
      <c r="WS2474" s="120"/>
      <c r="WT2474" s="120"/>
      <c r="WU2474" s="120"/>
      <c r="WV2474" s="120"/>
      <c r="WW2474" s="120"/>
      <c r="WX2474" s="120"/>
      <c r="WY2474" s="120"/>
      <c r="WZ2474" s="120"/>
      <c r="XA2474" s="120"/>
      <c r="XB2474" s="120"/>
      <c r="XC2474" s="120"/>
      <c r="XD2474" s="120"/>
      <c r="XE2474" s="120"/>
      <c r="XF2474" s="120"/>
      <c r="XG2474" s="120"/>
      <c r="XH2474" s="120"/>
      <c r="XI2474" s="120"/>
      <c r="XJ2474" s="120"/>
      <c r="XK2474" s="120"/>
      <c r="XL2474" s="120"/>
      <c r="XM2474" s="120"/>
      <c r="XN2474" s="120"/>
      <c r="XO2474" s="120"/>
      <c r="XP2474" s="120"/>
      <c r="XQ2474" s="120"/>
      <c r="XR2474" s="120"/>
      <c r="XS2474" s="120"/>
      <c r="XT2474" s="120"/>
      <c r="XU2474" s="120"/>
      <c r="XV2474" s="120"/>
      <c r="XW2474" s="120"/>
      <c r="XX2474" s="120"/>
      <c r="XY2474" s="120"/>
      <c r="XZ2474" s="120"/>
      <c r="YA2474" s="120"/>
      <c r="YB2474" s="120"/>
      <c r="YC2474" s="120"/>
      <c r="YD2474" s="120"/>
      <c r="YE2474" s="120"/>
      <c r="YF2474" s="120"/>
      <c r="YG2474" s="120"/>
      <c r="YH2474" s="120"/>
      <c r="YI2474" s="120"/>
      <c r="YJ2474" s="120"/>
      <c r="YK2474" s="120"/>
      <c r="YL2474" s="120"/>
      <c r="YM2474" s="120"/>
      <c r="YN2474" s="120"/>
      <c r="YO2474" s="120"/>
      <c r="YP2474" s="120"/>
      <c r="YQ2474" s="120"/>
      <c r="YR2474" s="120"/>
      <c r="YS2474" s="120"/>
      <c r="YT2474" s="120"/>
      <c r="YU2474" s="120"/>
      <c r="YV2474" s="120"/>
      <c r="YW2474" s="120"/>
      <c r="YX2474" s="120"/>
      <c r="YY2474" s="120"/>
      <c r="YZ2474" s="120"/>
      <c r="ZA2474" s="120"/>
      <c r="ZB2474" s="120"/>
      <c r="ZC2474" s="120"/>
      <c r="ZD2474" s="120"/>
      <c r="ZE2474" s="120"/>
      <c r="ZF2474" s="120"/>
      <c r="ZG2474" s="120"/>
      <c r="ZH2474" s="120"/>
      <c r="ZI2474" s="120"/>
      <c r="ZJ2474" s="120"/>
      <c r="ZK2474" s="120"/>
      <c r="ZL2474" s="120"/>
      <c r="ZM2474" s="120"/>
      <c r="ZN2474" s="120"/>
      <c r="ZO2474" s="120"/>
      <c r="ZP2474" s="120"/>
      <c r="ZQ2474" s="120"/>
      <c r="ZR2474" s="120"/>
      <c r="ZS2474" s="120"/>
      <c r="ZT2474" s="120"/>
      <c r="ZU2474" s="120"/>
      <c r="ZV2474" s="120"/>
      <c r="ZW2474" s="120"/>
      <c r="ZX2474" s="120"/>
      <c r="ZY2474" s="120"/>
      <c r="ZZ2474" s="120"/>
      <c r="AAA2474" s="120"/>
      <c r="AAB2474" s="120"/>
      <c r="AAC2474" s="120"/>
      <c r="AAD2474" s="120"/>
      <c r="AAE2474" s="120"/>
      <c r="AAF2474" s="120"/>
      <c r="AAG2474" s="120"/>
      <c r="AAH2474" s="120"/>
      <c r="AAI2474" s="120"/>
      <c r="AAJ2474" s="120"/>
      <c r="AAK2474" s="120"/>
      <c r="AAL2474" s="120"/>
      <c r="AAM2474" s="120"/>
      <c r="AAN2474" s="120"/>
      <c r="AAO2474" s="120"/>
      <c r="AAP2474" s="120"/>
      <c r="AAQ2474" s="120"/>
      <c r="AAR2474" s="120"/>
      <c r="AAS2474" s="120"/>
      <c r="AAT2474" s="120"/>
      <c r="AAU2474" s="120"/>
      <c r="AAV2474" s="120"/>
      <c r="AAW2474" s="120"/>
      <c r="AAX2474" s="120"/>
      <c r="AAY2474" s="120"/>
      <c r="AAZ2474" s="120"/>
      <c r="ABA2474" s="120"/>
      <c r="ABB2474" s="120"/>
      <c r="ABC2474" s="120"/>
      <c r="ABD2474" s="120"/>
      <c r="ABE2474" s="120"/>
      <c r="ABF2474" s="120"/>
      <c r="ABG2474" s="120"/>
      <c r="ABH2474" s="120"/>
      <c r="ABI2474" s="120"/>
      <c r="ABJ2474" s="120"/>
      <c r="ABK2474" s="120"/>
      <c r="ABL2474" s="120"/>
      <c r="ABM2474" s="120"/>
      <c r="ABN2474" s="120"/>
      <c r="ABO2474" s="120"/>
      <c r="ABP2474" s="120"/>
      <c r="ABQ2474" s="120"/>
      <c r="ABR2474" s="120"/>
      <c r="ABS2474" s="120"/>
      <c r="ABT2474" s="120"/>
      <c r="ABU2474" s="120"/>
      <c r="ABV2474" s="120"/>
      <c r="ABW2474" s="120"/>
      <c r="ABX2474" s="120"/>
      <c r="ABY2474" s="120"/>
      <c r="ABZ2474" s="120"/>
    </row>
    <row r="2475" spans="1:754" s="23" customFormat="1">
      <c r="A2475" s="8" t="s">
        <v>8010</v>
      </c>
      <c r="B2475" s="36" t="s">
        <v>8122</v>
      </c>
      <c r="C2475" s="37">
        <v>45292</v>
      </c>
      <c r="D2475" s="8">
        <v>1</v>
      </c>
      <c r="E2475" s="38">
        <v>283.05</v>
      </c>
      <c r="F2475" s="38"/>
      <c r="G2475" s="38"/>
      <c r="H2475" s="38"/>
      <c r="I2475" s="38"/>
      <c r="J2475" s="38"/>
      <c r="K2475" s="12"/>
      <c r="L2475" s="8">
        <v>0</v>
      </c>
      <c r="M2475" s="36"/>
      <c r="N2475" s="12" t="s">
        <v>94</v>
      </c>
      <c r="O2475" s="9"/>
      <c r="P2475" s="87"/>
      <c r="Q2475" s="87"/>
      <c r="R2475" s="87"/>
      <c r="S2475" s="87"/>
      <c r="T2475" s="87"/>
      <c r="U2475" s="87"/>
      <c r="V2475" s="87"/>
      <c r="W2475" s="87"/>
      <c r="X2475" s="87"/>
      <c r="Y2475" s="87"/>
      <c r="Z2475" s="87"/>
      <c r="AA2475" s="120"/>
      <c r="AB2475" s="120"/>
      <c r="AC2475" s="120"/>
      <c r="AD2475" s="120"/>
      <c r="AE2475" s="120"/>
      <c r="AF2475" s="120"/>
      <c r="AG2475" s="120"/>
      <c r="AH2475" s="120"/>
      <c r="AI2475" s="120"/>
      <c r="AJ2475" s="120"/>
      <c r="AK2475" s="120"/>
      <c r="AL2475" s="120"/>
      <c r="AM2475" s="120"/>
      <c r="AN2475" s="120"/>
      <c r="AO2475" s="120"/>
      <c r="AP2475" s="120"/>
      <c r="AQ2475" s="120"/>
      <c r="AR2475" s="120"/>
      <c r="AS2475" s="120"/>
      <c r="AT2475" s="120"/>
      <c r="AU2475" s="120"/>
      <c r="AV2475" s="120"/>
      <c r="AW2475" s="120"/>
      <c r="AX2475" s="120"/>
      <c r="AY2475" s="120"/>
      <c r="AZ2475" s="120"/>
      <c r="BA2475" s="120"/>
      <c r="BB2475" s="120"/>
      <c r="BC2475" s="120"/>
      <c r="BD2475" s="120"/>
      <c r="BE2475" s="120"/>
      <c r="BF2475" s="120"/>
      <c r="BG2475" s="120"/>
      <c r="BH2475" s="120"/>
      <c r="BI2475" s="120"/>
      <c r="BJ2475" s="120"/>
      <c r="BK2475" s="120"/>
      <c r="BL2475" s="120"/>
      <c r="BM2475" s="120"/>
      <c r="BN2475" s="120"/>
      <c r="BO2475" s="120"/>
      <c r="BP2475" s="120"/>
      <c r="BQ2475" s="120"/>
      <c r="BR2475" s="120"/>
      <c r="BS2475" s="120"/>
      <c r="BT2475" s="120"/>
      <c r="BU2475" s="120"/>
      <c r="BV2475" s="120"/>
      <c r="BW2475" s="120"/>
      <c r="BX2475" s="120"/>
      <c r="BY2475" s="120"/>
      <c r="BZ2475" s="120"/>
      <c r="CA2475" s="120"/>
      <c r="CB2475" s="120"/>
      <c r="CC2475" s="120"/>
      <c r="CD2475" s="120"/>
      <c r="CE2475" s="120"/>
      <c r="CF2475" s="120"/>
      <c r="CG2475" s="120"/>
      <c r="CH2475" s="120"/>
      <c r="CI2475" s="120"/>
      <c r="CJ2475" s="120"/>
      <c r="CK2475" s="120"/>
      <c r="CL2475" s="120"/>
      <c r="CM2475" s="120"/>
      <c r="CN2475" s="120"/>
      <c r="CO2475" s="120"/>
      <c r="CP2475" s="120"/>
      <c r="CQ2475" s="120"/>
      <c r="CR2475" s="120"/>
      <c r="CS2475" s="120"/>
      <c r="CT2475" s="120"/>
      <c r="CU2475" s="120"/>
      <c r="CV2475" s="120"/>
      <c r="CW2475" s="120"/>
      <c r="CX2475" s="120"/>
      <c r="CY2475" s="120"/>
      <c r="CZ2475" s="120"/>
      <c r="DA2475" s="120"/>
      <c r="DB2475" s="120"/>
      <c r="DC2475" s="120"/>
      <c r="DD2475" s="120"/>
      <c r="DE2475" s="120"/>
      <c r="DF2475" s="120"/>
      <c r="DG2475" s="120"/>
      <c r="DH2475" s="120"/>
      <c r="DI2475" s="120"/>
      <c r="DJ2475" s="120"/>
      <c r="DK2475" s="120"/>
      <c r="DL2475" s="120"/>
      <c r="DM2475" s="120"/>
      <c r="DN2475" s="120"/>
      <c r="DO2475" s="120"/>
      <c r="DP2475" s="120"/>
      <c r="DQ2475" s="120"/>
      <c r="DR2475" s="120"/>
      <c r="DS2475" s="120"/>
      <c r="DT2475" s="120"/>
      <c r="DU2475" s="120"/>
      <c r="DV2475" s="120"/>
      <c r="DW2475" s="120"/>
      <c r="DX2475" s="120"/>
      <c r="DY2475" s="120"/>
      <c r="DZ2475" s="120"/>
      <c r="EA2475" s="120"/>
      <c r="EB2475" s="120"/>
      <c r="EC2475" s="120"/>
      <c r="ED2475" s="120"/>
      <c r="EE2475" s="120"/>
      <c r="EF2475" s="120"/>
      <c r="EG2475" s="120"/>
      <c r="EH2475" s="120"/>
      <c r="EI2475" s="120"/>
      <c r="EJ2475" s="120"/>
      <c r="EK2475" s="120"/>
      <c r="EL2475" s="120"/>
      <c r="EM2475" s="120"/>
      <c r="EN2475" s="120"/>
      <c r="EO2475" s="120"/>
      <c r="EP2475" s="120"/>
      <c r="EQ2475" s="120"/>
      <c r="ER2475" s="120"/>
      <c r="ES2475" s="120"/>
      <c r="ET2475" s="120"/>
      <c r="EU2475" s="120"/>
      <c r="EV2475" s="120"/>
      <c r="EW2475" s="120"/>
      <c r="EX2475" s="120"/>
      <c r="EY2475" s="120"/>
      <c r="EZ2475" s="120"/>
      <c r="FA2475" s="120"/>
      <c r="FB2475" s="120"/>
      <c r="FC2475" s="120"/>
      <c r="FD2475" s="120"/>
      <c r="FE2475" s="120"/>
      <c r="FF2475" s="120"/>
      <c r="FG2475" s="120"/>
      <c r="FH2475" s="120"/>
      <c r="FI2475" s="120"/>
      <c r="FJ2475" s="120"/>
      <c r="FK2475" s="120"/>
      <c r="FL2475" s="120"/>
      <c r="FM2475" s="120"/>
      <c r="FN2475" s="120"/>
      <c r="FO2475" s="120"/>
      <c r="FP2475" s="120"/>
      <c r="FQ2475" s="120"/>
      <c r="FR2475" s="120"/>
      <c r="FS2475" s="120"/>
      <c r="FT2475" s="120"/>
      <c r="FU2475" s="120"/>
      <c r="FV2475" s="120"/>
      <c r="FW2475" s="120"/>
      <c r="FX2475" s="120"/>
      <c r="FY2475" s="120"/>
      <c r="FZ2475" s="120"/>
      <c r="GA2475" s="120"/>
      <c r="GB2475" s="120"/>
      <c r="GC2475" s="120"/>
      <c r="GD2475" s="120"/>
      <c r="GE2475" s="120"/>
      <c r="GF2475" s="120"/>
      <c r="GG2475" s="120"/>
      <c r="GH2475" s="120"/>
      <c r="GI2475" s="120"/>
      <c r="GJ2475" s="120"/>
      <c r="GK2475" s="120"/>
      <c r="GL2475" s="120"/>
      <c r="GM2475" s="120"/>
      <c r="GN2475" s="120"/>
      <c r="GO2475" s="120"/>
      <c r="GP2475" s="120"/>
      <c r="GQ2475" s="120"/>
      <c r="GR2475" s="120"/>
      <c r="GS2475" s="120"/>
      <c r="GT2475" s="120"/>
      <c r="GU2475" s="120"/>
      <c r="GV2475" s="120"/>
      <c r="GW2475" s="120"/>
      <c r="GX2475" s="120"/>
      <c r="GY2475" s="120"/>
      <c r="GZ2475" s="120"/>
      <c r="HA2475" s="120"/>
      <c r="HB2475" s="120"/>
      <c r="HC2475" s="120"/>
      <c r="HD2475" s="120"/>
      <c r="HE2475" s="120"/>
      <c r="HF2475" s="120"/>
      <c r="HG2475" s="120"/>
      <c r="HH2475" s="120"/>
      <c r="HI2475" s="120"/>
      <c r="HJ2475" s="120"/>
      <c r="HK2475" s="120"/>
      <c r="HL2475" s="120"/>
      <c r="HM2475" s="120"/>
      <c r="HN2475" s="120"/>
      <c r="HO2475" s="120"/>
      <c r="HP2475" s="120"/>
      <c r="HQ2475" s="120"/>
      <c r="HR2475" s="120"/>
      <c r="HS2475" s="120"/>
      <c r="HT2475" s="120"/>
      <c r="HU2475" s="120"/>
      <c r="HV2475" s="120"/>
      <c r="HW2475" s="120"/>
      <c r="HX2475" s="120"/>
      <c r="HY2475" s="120"/>
      <c r="HZ2475" s="120"/>
      <c r="IA2475" s="120"/>
      <c r="IB2475" s="120"/>
      <c r="IC2475" s="120"/>
      <c r="ID2475" s="120"/>
      <c r="IE2475" s="120"/>
      <c r="IF2475" s="120"/>
      <c r="IG2475" s="120"/>
      <c r="IH2475" s="120"/>
      <c r="II2475" s="120"/>
      <c r="IJ2475" s="120"/>
      <c r="IK2475" s="120"/>
      <c r="IL2475" s="120"/>
      <c r="IM2475" s="120"/>
      <c r="IN2475" s="120"/>
      <c r="IO2475" s="120"/>
      <c r="IP2475" s="120"/>
      <c r="IQ2475" s="120"/>
      <c r="IR2475" s="120"/>
      <c r="IS2475" s="120"/>
      <c r="IT2475" s="120"/>
      <c r="IU2475" s="120"/>
      <c r="IV2475" s="120"/>
      <c r="IW2475" s="120"/>
      <c r="IX2475" s="120"/>
      <c r="IY2475" s="120"/>
      <c r="IZ2475" s="120"/>
      <c r="JA2475" s="120"/>
      <c r="JB2475" s="120"/>
      <c r="JC2475" s="120"/>
      <c r="JD2475" s="120"/>
      <c r="JE2475" s="120"/>
      <c r="JF2475" s="120"/>
      <c r="JG2475" s="120"/>
      <c r="JH2475" s="120"/>
      <c r="JI2475" s="120"/>
      <c r="JJ2475" s="120"/>
      <c r="JK2475" s="120"/>
      <c r="JL2475" s="120"/>
      <c r="JM2475" s="120"/>
      <c r="JN2475" s="120"/>
      <c r="JO2475" s="120"/>
      <c r="JP2475" s="120"/>
      <c r="JQ2475" s="120"/>
      <c r="JR2475" s="120"/>
      <c r="JS2475" s="120"/>
      <c r="JT2475" s="120"/>
      <c r="JU2475" s="120"/>
      <c r="JV2475" s="120"/>
      <c r="JW2475" s="120"/>
      <c r="JX2475" s="120"/>
      <c r="JY2475" s="120"/>
      <c r="JZ2475" s="120"/>
      <c r="KA2475" s="120"/>
      <c r="KB2475" s="120"/>
      <c r="KC2475" s="120"/>
      <c r="KD2475" s="120"/>
      <c r="KE2475" s="120"/>
      <c r="KF2475" s="120"/>
      <c r="KG2475" s="120"/>
      <c r="KH2475" s="120"/>
      <c r="KI2475" s="120"/>
      <c r="KJ2475" s="120"/>
      <c r="KK2475" s="120"/>
      <c r="KL2475" s="120"/>
      <c r="KM2475" s="120"/>
      <c r="KN2475" s="120"/>
      <c r="KO2475" s="120"/>
      <c r="KP2475" s="120"/>
      <c r="KQ2475" s="120"/>
      <c r="KR2475" s="120"/>
      <c r="KS2475" s="120"/>
      <c r="KT2475" s="120"/>
      <c r="KU2475" s="120"/>
      <c r="KV2475" s="120"/>
      <c r="KW2475" s="120"/>
      <c r="KX2475" s="120"/>
      <c r="KY2475" s="120"/>
      <c r="KZ2475" s="120"/>
      <c r="LA2475" s="120"/>
      <c r="LB2475" s="120"/>
      <c r="LC2475" s="120"/>
      <c r="LD2475" s="120"/>
      <c r="LE2475" s="120"/>
      <c r="LF2475" s="120"/>
      <c r="LG2475" s="120"/>
      <c r="LH2475" s="120"/>
      <c r="LI2475" s="120"/>
      <c r="LJ2475" s="120"/>
      <c r="LK2475" s="120"/>
      <c r="LL2475" s="120"/>
      <c r="LM2475" s="120"/>
      <c r="LN2475" s="120"/>
      <c r="LO2475" s="120"/>
      <c r="LP2475" s="120"/>
      <c r="LQ2475" s="120"/>
      <c r="LR2475" s="120"/>
      <c r="LS2475" s="120"/>
      <c r="LT2475" s="120"/>
      <c r="LU2475" s="120"/>
      <c r="LV2475" s="120"/>
      <c r="LW2475" s="120"/>
      <c r="LX2475" s="120"/>
      <c r="LY2475" s="120"/>
      <c r="LZ2475" s="120"/>
      <c r="MA2475" s="120"/>
      <c r="MB2475" s="120"/>
      <c r="MC2475" s="120"/>
      <c r="MD2475" s="120"/>
      <c r="ME2475" s="120"/>
      <c r="MF2475" s="120"/>
      <c r="MG2475" s="120"/>
      <c r="MH2475" s="120"/>
      <c r="MI2475" s="120"/>
      <c r="MJ2475" s="120"/>
      <c r="MK2475" s="120"/>
      <c r="ML2475" s="120"/>
      <c r="MM2475" s="120"/>
      <c r="MN2475" s="120"/>
      <c r="MO2475" s="120"/>
      <c r="MP2475" s="120"/>
      <c r="MQ2475" s="120"/>
      <c r="MR2475" s="120"/>
      <c r="MS2475" s="120"/>
      <c r="MT2475" s="120"/>
      <c r="MU2475" s="120"/>
      <c r="MV2475" s="120"/>
      <c r="MW2475" s="120"/>
      <c r="MX2475" s="120"/>
      <c r="MY2475" s="120"/>
      <c r="MZ2475" s="120"/>
      <c r="NA2475" s="120"/>
      <c r="NB2475" s="120"/>
      <c r="NC2475" s="120"/>
      <c r="ND2475" s="120"/>
      <c r="NE2475" s="120"/>
      <c r="NF2475" s="120"/>
      <c r="NG2475" s="120"/>
      <c r="NH2475" s="120"/>
      <c r="NI2475" s="120"/>
      <c r="NJ2475" s="120"/>
      <c r="NK2475" s="120"/>
      <c r="NL2475" s="120"/>
      <c r="NM2475" s="120"/>
      <c r="NN2475" s="120"/>
      <c r="NO2475" s="120"/>
      <c r="NP2475" s="120"/>
      <c r="NQ2475" s="120"/>
      <c r="NR2475" s="120"/>
      <c r="NS2475" s="120"/>
      <c r="NT2475" s="120"/>
      <c r="NU2475" s="120"/>
      <c r="NV2475" s="120"/>
      <c r="NW2475" s="120"/>
      <c r="NX2475" s="120"/>
      <c r="NY2475" s="120"/>
      <c r="NZ2475" s="120"/>
      <c r="OA2475" s="120"/>
      <c r="OB2475" s="120"/>
      <c r="OC2475" s="120"/>
      <c r="OD2475" s="120"/>
      <c r="OE2475" s="120"/>
      <c r="OF2475" s="120"/>
      <c r="OG2475" s="120"/>
      <c r="OH2475" s="120"/>
      <c r="OI2475" s="120"/>
      <c r="OJ2475" s="120"/>
      <c r="OK2475" s="120"/>
      <c r="OL2475" s="120"/>
      <c r="OM2475" s="120"/>
      <c r="ON2475" s="120"/>
      <c r="OO2475" s="120"/>
      <c r="OP2475" s="120"/>
      <c r="OQ2475" s="120"/>
      <c r="OR2475" s="120"/>
      <c r="OS2475" s="120"/>
      <c r="OT2475" s="120"/>
      <c r="OU2475" s="120"/>
      <c r="OV2475" s="120"/>
      <c r="OW2475" s="120"/>
      <c r="OX2475" s="120"/>
      <c r="OY2475" s="120"/>
      <c r="OZ2475" s="120"/>
      <c r="PA2475" s="120"/>
      <c r="PB2475" s="120"/>
      <c r="PC2475" s="120"/>
      <c r="PD2475" s="120"/>
      <c r="PE2475" s="120"/>
      <c r="PF2475" s="120"/>
      <c r="PG2475" s="120"/>
      <c r="PH2475" s="120"/>
      <c r="PI2475" s="120"/>
      <c r="PJ2475" s="120"/>
      <c r="PK2475" s="120"/>
      <c r="PL2475" s="120"/>
      <c r="PM2475" s="120"/>
      <c r="PN2475" s="120"/>
      <c r="PO2475" s="120"/>
      <c r="PP2475" s="120"/>
      <c r="PQ2475" s="120"/>
      <c r="PR2475" s="120"/>
      <c r="PS2475" s="120"/>
      <c r="PT2475" s="120"/>
      <c r="PU2475" s="120"/>
      <c r="PV2475" s="120"/>
      <c r="PW2475" s="120"/>
      <c r="PX2475" s="120"/>
      <c r="PY2475" s="120"/>
      <c r="PZ2475" s="120"/>
      <c r="QA2475" s="120"/>
      <c r="QB2475" s="120"/>
      <c r="QC2475" s="120"/>
      <c r="QD2475" s="120"/>
      <c r="QE2475" s="120"/>
      <c r="QF2475" s="120"/>
      <c r="QG2475" s="120"/>
      <c r="QH2475" s="120"/>
      <c r="QI2475" s="120"/>
      <c r="QJ2475" s="120"/>
      <c r="QK2475" s="120"/>
      <c r="QL2475" s="120"/>
      <c r="QM2475" s="120"/>
      <c r="QN2475" s="120"/>
      <c r="QO2475" s="120"/>
      <c r="QP2475" s="120"/>
      <c r="QQ2475" s="120"/>
      <c r="QR2475" s="120"/>
      <c r="QS2475" s="120"/>
      <c r="QT2475" s="120"/>
      <c r="QU2475" s="120"/>
      <c r="QV2475" s="120"/>
      <c r="QW2475" s="120"/>
      <c r="QX2475" s="120"/>
      <c r="QY2475" s="120"/>
      <c r="QZ2475" s="120"/>
      <c r="RA2475" s="120"/>
      <c r="RB2475" s="120"/>
      <c r="RC2475" s="120"/>
      <c r="RD2475" s="120"/>
      <c r="RE2475" s="120"/>
      <c r="RF2475" s="120"/>
      <c r="RG2475" s="120"/>
      <c r="RH2475" s="120"/>
      <c r="RI2475" s="120"/>
      <c r="RJ2475" s="120"/>
      <c r="RK2475" s="120"/>
      <c r="RL2475" s="120"/>
      <c r="RM2475" s="120"/>
      <c r="RN2475" s="120"/>
      <c r="RO2475" s="120"/>
      <c r="RP2475" s="120"/>
      <c r="RQ2475" s="120"/>
      <c r="RR2475" s="120"/>
      <c r="RS2475" s="120"/>
      <c r="RT2475" s="120"/>
      <c r="RU2475" s="120"/>
      <c r="RV2475" s="120"/>
      <c r="RW2475" s="120"/>
      <c r="RX2475" s="120"/>
      <c r="RY2475" s="120"/>
      <c r="RZ2475" s="120"/>
      <c r="SA2475" s="120"/>
      <c r="SB2475" s="120"/>
      <c r="SC2475" s="120"/>
      <c r="SD2475" s="120"/>
      <c r="SE2475" s="120"/>
      <c r="SF2475" s="120"/>
      <c r="SG2475" s="120"/>
      <c r="SH2475" s="120"/>
      <c r="SI2475" s="120"/>
      <c r="SJ2475" s="120"/>
      <c r="SK2475" s="120"/>
      <c r="SL2475" s="120"/>
      <c r="SM2475" s="120"/>
      <c r="SN2475" s="120"/>
      <c r="SO2475" s="120"/>
      <c r="SP2475" s="120"/>
      <c r="SQ2475" s="120"/>
      <c r="SR2475" s="120"/>
      <c r="SS2475" s="120"/>
      <c r="ST2475" s="120"/>
      <c r="SU2475" s="120"/>
      <c r="SV2475" s="120"/>
      <c r="SW2475" s="120"/>
      <c r="SX2475" s="120"/>
      <c r="SY2475" s="120"/>
      <c r="SZ2475" s="120"/>
      <c r="TA2475" s="120"/>
      <c r="TB2475" s="120"/>
      <c r="TC2475" s="120"/>
      <c r="TD2475" s="120"/>
      <c r="TE2475" s="120"/>
      <c r="TF2475" s="120"/>
      <c r="TG2475" s="120"/>
      <c r="TH2475" s="120"/>
      <c r="TI2475" s="120"/>
      <c r="TJ2475" s="120"/>
      <c r="TK2475" s="120"/>
      <c r="TL2475" s="120"/>
      <c r="TM2475" s="120"/>
      <c r="TN2475" s="120"/>
      <c r="TO2475" s="120"/>
      <c r="TP2475" s="120"/>
      <c r="TQ2475" s="120"/>
      <c r="TR2475" s="120"/>
      <c r="TS2475" s="120"/>
      <c r="TT2475" s="120"/>
      <c r="TU2475" s="120"/>
      <c r="TV2475" s="120"/>
      <c r="TW2475" s="120"/>
      <c r="TX2475" s="120"/>
      <c r="TY2475" s="120"/>
      <c r="TZ2475" s="120"/>
      <c r="UA2475" s="120"/>
      <c r="UB2475" s="120"/>
      <c r="UC2475" s="120"/>
      <c r="UD2475" s="120"/>
      <c r="UE2475" s="120"/>
      <c r="UF2475" s="120"/>
      <c r="UG2475" s="120"/>
      <c r="UH2475" s="120"/>
      <c r="UI2475" s="120"/>
      <c r="UJ2475" s="120"/>
      <c r="UK2475" s="120"/>
      <c r="UL2475" s="120"/>
      <c r="UM2475" s="120"/>
      <c r="UN2475" s="120"/>
      <c r="UO2475" s="120"/>
      <c r="UP2475" s="120"/>
      <c r="UQ2475" s="120"/>
      <c r="UR2475" s="120"/>
      <c r="US2475" s="120"/>
      <c r="UT2475" s="120"/>
      <c r="UU2475" s="120"/>
      <c r="UV2475" s="120"/>
      <c r="UW2475" s="120"/>
      <c r="UX2475" s="120"/>
      <c r="UY2475" s="120"/>
      <c r="UZ2475" s="120"/>
      <c r="VA2475" s="120"/>
      <c r="VB2475" s="120"/>
      <c r="VC2475" s="120"/>
      <c r="VD2475" s="120"/>
      <c r="VE2475" s="120"/>
      <c r="VF2475" s="120"/>
      <c r="VG2475" s="120"/>
      <c r="VH2475" s="120"/>
      <c r="VI2475" s="120"/>
      <c r="VJ2475" s="120"/>
      <c r="VK2475" s="120"/>
      <c r="VL2475" s="120"/>
      <c r="VM2475" s="120"/>
      <c r="VN2475" s="120"/>
      <c r="VO2475" s="120"/>
      <c r="VP2475" s="120"/>
      <c r="VQ2475" s="120"/>
      <c r="VR2475" s="120"/>
      <c r="VS2475" s="120"/>
      <c r="VT2475" s="120"/>
      <c r="VU2475" s="120"/>
      <c r="VV2475" s="120"/>
      <c r="VW2475" s="120"/>
      <c r="VX2475" s="120"/>
      <c r="VY2475" s="120"/>
      <c r="VZ2475" s="120"/>
      <c r="WA2475" s="120"/>
      <c r="WB2475" s="120"/>
      <c r="WC2475" s="120"/>
      <c r="WD2475" s="120"/>
      <c r="WE2475" s="120"/>
      <c r="WF2475" s="120"/>
      <c r="WG2475" s="120"/>
      <c r="WH2475" s="120"/>
      <c r="WI2475" s="120"/>
      <c r="WJ2475" s="120"/>
      <c r="WK2475" s="120"/>
      <c r="WL2475" s="120"/>
      <c r="WM2475" s="120"/>
      <c r="WN2475" s="120"/>
      <c r="WO2475" s="120"/>
      <c r="WP2475" s="120"/>
      <c r="WQ2475" s="120"/>
      <c r="WR2475" s="120"/>
      <c r="WS2475" s="120"/>
      <c r="WT2475" s="120"/>
      <c r="WU2475" s="120"/>
      <c r="WV2475" s="120"/>
      <c r="WW2475" s="120"/>
      <c r="WX2475" s="120"/>
      <c r="WY2475" s="120"/>
      <c r="WZ2475" s="120"/>
      <c r="XA2475" s="120"/>
      <c r="XB2475" s="120"/>
      <c r="XC2475" s="120"/>
      <c r="XD2475" s="120"/>
      <c r="XE2475" s="120"/>
      <c r="XF2475" s="120"/>
      <c r="XG2475" s="120"/>
      <c r="XH2475" s="120"/>
      <c r="XI2475" s="120"/>
      <c r="XJ2475" s="120"/>
      <c r="XK2475" s="120"/>
      <c r="XL2475" s="120"/>
      <c r="XM2475" s="120"/>
      <c r="XN2475" s="120"/>
      <c r="XO2475" s="120"/>
      <c r="XP2475" s="120"/>
      <c r="XQ2475" s="120"/>
      <c r="XR2475" s="120"/>
      <c r="XS2475" s="120"/>
      <c r="XT2475" s="120"/>
      <c r="XU2475" s="120"/>
      <c r="XV2475" s="120"/>
      <c r="XW2475" s="120"/>
      <c r="XX2475" s="120"/>
      <c r="XY2475" s="120"/>
      <c r="XZ2475" s="120"/>
      <c r="YA2475" s="120"/>
      <c r="YB2475" s="120"/>
      <c r="YC2475" s="120"/>
      <c r="YD2475" s="120"/>
      <c r="YE2475" s="120"/>
      <c r="YF2475" s="120"/>
      <c r="YG2475" s="120"/>
      <c r="YH2475" s="120"/>
      <c r="YI2475" s="120"/>
      <c r="YJ2475" s="120"/>
      <c r="YK2475" s="120"/>
      <c r="YL2475" s="120"/>
      <c r="YM2475" s="120"/>
      <c r="YN2475" s="120"/>
      <c r="YO2475" s="120"/>
      <c r="YP2475" s="120"/>
      <c r="YQ2475" s="120"/>
      <c r="YR2475" s="120"/>
      <c r="YS2475" s="120"/>
      <c r="YT2475" s="120"/>
      <c r="YU2475" s="120"/>
      <c r="YV2475" s="120"/>
      <c r="YW2475" s="120"/>
      <c r="YX2475" s="120"/>
      <c r="YY2475" s="120"/>
      <c r="YZ2475" s="120"/>
      <c r="ZA2475" s="120"/>
      <c r="ZB2475" s="120"/>
      <c r="ZC2475" s="120"/>
      <c r="ZD2475" s="120"/>
      <c r="ZE2475" s="120"/>
      <c r="ZF2475" s="120"/>
      <c r="ZG2475" s="120"/>
      <c r="ZH2475" s="120"/>
      <c r="ZI2475" s="120"/>
      <c r="ZJ2475" s="120"/>
      <c r="ZK2475" s="120"/>
      <c r="ZL2475" s="120"/>
      <c r="ZM2475" s="120"/>
      <c r="ZN2475" s="120"/>
      <c r="ZO2475" s="120"/>
      <c r="ZP2475" s="120"/>
      <c r="ZQ2475" s="120"/>
      <c r="ZR2475" s="120"/>
      <c r="ZS2475" s="120"/>
      <c r="ZT2475" s="120"/>
      <c r="ZU2475" s="120"/>
      <c r="ZV2475" s="120"/>
      <c r="ZW2475" s="120"/>
      <c r="ZX2475" s="120"/>
      <c r="ZY2475" s="120"/>
      <c r="ZZ2475" s="120"/>
      <c r="AAA2475" s="120"/>
      <c r="AAB2475" s="120"/>
      <c r="AAC2475" s="120"/>
      <c r="AAD2475" s="120"/>
      <c r="AAE2475" s="120"/>
      <c r="AAF2475" s="120"/>
      <c r="AAG2475" s="120"/>
      <c r="AAH2475" s="120"/>
      <c r="AAI2475" s="120"/>
      <c r="AAJ2475" s="120"/>
      <c r="AAK2475" s="120"/>
      <c r="AAL2475" s="120"/>
      <c r="AAM2475" s="120"/>
      <c r="AAN2475" s="120"/>
      <c r="AAO2475" s="120"/>
      <c r="AAP2475" s="120"/>
      <c r="AAQ2475" s="120"/>
      <c r="AAR2475" s="120"/>
      <c r="AAS2475" s="120"/>
      <c r="AAT2475" s="120"/>
      <c r="AAU2475" s="120"/>
      <c r="AAV2475" s="120"/>
      <c r="AAW2475" s="120"/>
      <c r="AAX2475" s="120"/>
      <c r="AAY2475" s="120"/>
      <c r="AAZ2475" s="120"/>
      <c r="ABA2475" s="120"/>
      <c r="ABB2475" s="120"/>
      <c r="ABC2475" s="120"/>
      <c r="ABD2475" s="120"/>
      <c r="ABE2475" s="120"/>
      <c r="ABF2475" s="120"/>
      <c r="ABG2475" s="120"/>
      <c r="ABH2475" s="120"/>
      <c r="ABI2475" s="120"/>
      <c r="ABJ2475" s="120"/>
      <c r="ABK2475" s="120"/>
      <c r="ABL2475" s="120"/>
      <c r="ABM2475" s="120"/>
      <c r="ABN2475" s="120"/>
      <c r="ABO2475" s="120"/>
      <c r="ABP2475" s="120"/>
      <c r="ABQ2475" s="120"/>
      <c r="ABR2475" s="120"/>
      <c r="ABS2475" s="120"/>
      <c r="ABT2475" s="120"/>
      <c r="ABU2475" s="120"/>
      <c r="ABV2475" s="120"/>
      <c r="ABW2475" s="120"/>
      <c r="ABX2475" s="120"/>
      <c r="ABY2475" s="120"/>
      <c r="ABZ2475" s="120"/>
    </row>
    <row r="2476" spans="1:754" s="23" customFormat="1">
      <c r="A2476" s="8">
        <v>33285</v>
      </c>
      <c r="B2476" s="36" t="s">
        <v>1613</v>
      </c>
      <c r="C2476" s="37">
        <v>43466</v>
      </c>
      <c r="D2476" s="8">
        <v>1</v>
      </c>
      <c r="E2476" s="38"/>
      <c r="F2476" s="38">
        <v>3866.41</v>
      </c>
      <c r="G2476" s="38">
        <v>73.05</v>
      </c>
      <c r="H2476" s="38"/>
      <c r="I2476" s="38"/>
      <c r="J2476" s="38"/>
      <c r="K2476" s="12"/>
      <c r="L2476" s="8">
        <v>0</v>
      </c>
      <c r="M2476" s="175"/>
      <c r="N2476" s="12" t="s">
        <v>54</v>
      </c>
      <c r="O2476" s="187"/>
      <c r="P2476" s="87"/>
      <c r="Q2476" s="87"/>
      <c r="R2476" s="87"/>
      <c r="S2476" s="87"/>
      <c r="T2476" s="87"/>
      <c r="U2476" s="87"/>
      <c r="V2476" s="87"/>
      <c r="W2476" s="87"/>
      <c r="X2476" s="87"/>
      <c r="Y2476" s="87"/>
      <c r="Z2476" s="87"/>
      <c r="AA2476" s="120"/>
      <c r="AB2476" s="120"/>
      <c r="AC2476" s="120"/>
      <c r="AD2476" s="120"/>
      <c r="AE2476" s="120"/>
      <c r="AF2476" s="120"/>
      <c r="AG2476" s="120"/>
      <c r="AH2476" s="120"/>
      <c r="AI2476" s="120"/>
      <c r="AJ2476" s="120"/>
      <c r="AK2476" s="120"/>
      <c r="AL2476" s="120"/>
      <c r="AM2476" s="120"/>
      <c r="AN2476" s="120"/>
      <c r="AO2476" s="120"/>
      <c r="AP2476" s="120"/>
      <c r="AQ2476" s="120"/>
      <c r="AR2476" s="120"/>
      <c r="AS2476" s="120"/>
      <c r="AT2476" s="120"/>
      <c r="AU2476" s="120"/>
      <c r="AV2476" s="120"/>
      <c r="AW2476" s="120"/>
      <c r="AX2476" s="120"/>
      <c r="AY2476" s="120"/>
      <c r="AZ2476" s="120"/>
      <c r="BA2476" s="120"/>
      <c r="BB2476" s="120"/>
      <c r="BC2476" s="120"/>
      <c r="BD2476" s="120"/>
      <c r="BE2476" s="120"/>
      <c r="BF2476" s="120"/>
      <c r="BG2476" s="120"/>
      <c r="BH2476" s="120"/>
      <c r="BI2476" s="120"/>
      <c r="BJ2476" s="120"/>
      <c r="BK2476" s="120"/>
      <c r="BL2476" s="120"/>
      <c r="BM2476" s="120"/>
      <c r="BN2476" s="120"/>
      <c r="BO2476" s="120"/>
      <c r="BP2476" s="120"/>
      <c r="BQ2476" s="120"/>
      <c r="BR2476" s="120"/>
      <c r="BS2476" s="120"/>
      <c r="BT2476" s="120"/>
      <c r="BU2476" s="120"/>
      <c r="BV2476" s="120"/>
      <c r="BW2476" s="120"/>
      <c r="BX2476" s="120"/>
      <c r="BY2476" s="120"/>
      <c r="BZ2476" s="120"/>
      <c r="CA2476" s="120"/>
      <c r="CB2476" s="120"/>
      <c r="CC2476" s="120"/>
      <c r="CD2476" s="120"/>
      <c r="CE2476" s="120"/>
      <c r="CF2476" s="120"/>
      <c r="CG2476" s="120"/>
      <c r="CH2476" s="120"/>
      <c r="CI2476" s="120"/>
      <c r="CJ2476" s="120"/>
      <c r="CK2476" s="120"/>
      <c r="CL2476" s="120"/>
      <c r="CM2476" s="120"/>
      <c r="CN2476" s="120"/>
      <c r="CO2476" s="120"/>
      <c r="CP2476" s="120"/>
      <c r="CQ2476" s="120"/>
      <c r="CR2476" s="120"/>
      <c r="CS2476" s="120"/>
      <c r="CT2476" s="120"/>
      <c r="CU2476" s="120"/>
      <c r="CV2476" s="120"/>
      <c r="CW2476" s="120"/>
      <c r="CX2476" s="120"/>
      <c r="CY2476" s="120"/>
      <c r="CZ2476" s="120"/>
      <c r="DA2476" s="120"/>
      <c r="DB2476" s="120"/>
      <c r="DC2476" s="120"/>
      <c r="DD2476" s="120"/>
      <c r="DE2476" s="120"/>
      <c r="DF2476" s="120"/>
      <c r="DG2476" s="120"/>
      <c r="DH2476" s="120"/>
      <c r="DI2476" s="120"/>
      <c r="DJ2476" s="120"/>
      <c r="DK2476" s="120"/>
      <c r="DL2476" s="120"/>
      <c r="DM2476" s="120"/>
      <c r="DN2476" s="120"/>
      <c r="DO2476" s="120"/>
      <c r="DP2476" s="120"/>
      <c r="DQ2476" s="120"/>
      <c r="DR2476" s="120"/>
      <c r="DS2476" s="120"/>
      <c r="DT2476" s="120"/>
      <c r="DU2476" s="120"/>
      <c r="DV2476" s="120"/>
      <c r="DW2476" s="120"/>
      <c r="DX2476" s="120"/>
      <c r="DY2476" s="120"/>
      <c r="DZ2476" s="120"/>
      <c r="EA2476" s="120"/>
      <c r="EB2476" s="120"/>
      <c r="EC2476" s="120"/>
      <c r="ED2476" s="120"/>
      <c r="EE2476" s="120"/>
      <c r="EF2476" s="120"/>
      <c r="EG2476" s="120"/>
      <c r="EH2476" s="120"/>
      <c r="EI2476" s="120"/>
      <c r="EJ2476" s="120"/>
      <c r="EK2476" s="120"/>
      <c r="EL2476" s="120"/>
      <c r="EM2476" s="120"/>
      <c r="EN2476" s="120"/>
      <c r="EO2476" s="120"/>
      <c r="EP2476" s="120"/>
      <c r="EQ2476" s="120"/>
      <c r="ER2476" s="120"/>
      <c r="ES2476" s="120"/>
      <c r="ET2476" s="120"/>
      <c r="EU2476" s="120"/>
      <c r="EV2476" s="120"/>
      <c r="EW2476" s="120"/>
      <c r="EX2476" s="120"/>
      <c r="EY2476" s="120"/>
      <c r="EZ2476" s="120"/>
      <c r="FA2476" s="120"/>
      <c r="FB2476" s="120"/>
      <c r="FC2476" s="120"/>
      <c r="FD2476" s="120"/>
      <c r="FE2476" s="120"/>
      <c r="FF2476" s="120"/>
      <c r="FG2476" s="120"/>
      <c r="FH2476" s="120"/>
      <c r="FI2476" s="120"/>
      <c r="FJ2476" s="120"/>
      <c r="FK2476" s="120"/>
      <c r="FL2476" s="120"/>
      <c r="FM2476" s="120"/>
      <c r="FN2476" s="120"/>
      <c r="FO2476" s="120"/>
      <c r="FP2476" s="120"/>
      <c r="FQ2476" s="120"/>
      <c r="FR2476" s="120"/>
      <c r="FS2476" s="120"/>
      <c r="FT2476" s="120"/>
      <c r="FU2476" s="120"/>
      <c r="FV2476" s="120"/>
      <c r="FW2476" s="120"/>
      <c r="FX2476" s="120"/>
      <c r="FY2476" s="120"/>
      <c r="FZ2476" s="120"/>
      <c r="GA2476" s="120"/>
      <c r="GB2476" s="120"/>
      <c r="GC2476" s="120"/>
      <c r="GD2476" s="120"/>
      <c r="GE2476" s="120"/>
      <c r="GF2476" s="120"/>
      <c r="GG2476" s="120"/>
      <c r="GH2476" s="120"/>
      <c r="GI2476" s="120"/>
      <c r="GJ2476" s="120"/>
      <c r="GK2476" s="120"/>
      <c r="GL2476" s="120"/>
      <c r="GM2476" s="120"/>
      <c r="GN2476" s="120"/>
      <c r="GO2476" s="120"/>
      <c r="GP2476" s="120"/>
      <c r="GQ2476" s="120"/>
      <c r="GR2476" s="120"/>
      <c r="GS2476" s="120"/>
      <c r="GT2476" s="120"/>
      <c r="GU2476" s="120"/>
      <c r="GV2476" s="120"/>
      <c r="GW2476" s="120"/>
      <c r="GX2476" s="120"/>
      <c r="GY2476" s="120"/>
      <c r="GZ2476" s="120"/>
      <c r="HA2476" s="120"/>
      <c r="HB2476" s="120"/>
      <c r="HC2476" s="120"/>
      <c r="HD2476" s="120"/>
      <c r="HE2476" s="120"/>
      <c r="HF2476" s="120"/>
      <c r="HG2476" s="120"/>
      <c r="HH2476" s="120"/>
      <c r="HI2476" s="120"/>
      <c r="HJ2476" s="120"/>
      <c r="HK2476" s="120"/>
      <c r="HL2476" s="120"/>
      <c r="HM2476" s="120"/>
      <c r="HN2476" s="120"/>
      <c r="HO2476" s="120"/>
      <c r="HP2476" s="120"/>
      <c r="HQ2476" s="120"/>
      <c r="HR2476" s="120"/>
      <c r="HS2476" s="120"/>
      <c r="HT2476" s="120"/>
      <c r="HU2476" s="120"/>
      <c r="HV2476" s="120"/>
      <c r="HW2476" s="120"/>
      <c r="HX2476" s="120"/>
      <c r="HY2476" s="120"/>
      <c r="HZ2476" s="120"/>
      <c r="IA2476" s="120"/>
      <c r="IB2476" s="120"/>
      <c r="IC2476" s="120"/>
      <c r="ID2476" s="120"/>
      <c r="IE2476" s="120"/>
      <c r="IF2476" s="120"/>
      <c r="IG2476" s="120"/>
      <c r="IH2476" s="120"/>
      <c r="II2476" s="120"/>
      <c r="IJ2476" s="120"/>
      <c r="IK2476" s="120"/>
      <c r="IL2476" s="120"/>
      <c r="IM2476" s="120"/>
      <c r="IN2476" s="120"/>
      <c r="IO2476" s="120"/>
      <c r="IP2476" s="120"/>
      <c r="IQ2476" s="120"/>
      <c r="IR2476" s="120"/>
      <c r="IS2476" s="120"/>
      <c r="IT2476" s="120"/>
      <c r="IU2476" s="120"/>
      <c r="IV2476" s="120"/>
      <c r="IW2476" s="120"/>
      <c r="IX2476" s="120"/>
      <c r="IY2476" s="120"/>
      <c r="IZ2476" s="120"/>
      <c r="JA2476" s="120"/>
      <c r="JB2476" s="120"/>
      <c r="JC2476" s="120"/>
      <c r="JD2476" s="120"/>
      <c r="JE2476" s="120"/>
      <c r="JF2476" s="120"/>
      <c r="JG2476" s="120"/>
      <c r="JH2476" s="120"/>
      <c r="JI2476" s="120"/>
      <c r="JJ2476" s="120"/>
      <c r="JK2476" s="120"/>
      <c r="JL2476" s="120"/>
      <c r="JM2476" s="120"/>
      <c r="JN2476" s="120"/>
      <c r="JO2476" s="120"/>
      <c r="JP2476" s="120"/>
      <c r="JQ2476" s="120"/>
      <c r="JR2476" s="120"/>
      <c r="JS2476" s="120"/>
      <c r="JT2476" s="120"/>
      <c r="JU2476" s="120"/>
      <c r="JV2476" s="120"/>
      <c r="JW2476" s="120"/>
      <c r="JX2476" s="120"/>
      <c r="JY2476" s="120"/>
      <c r="JZ2476" s="120"/>
      <c r="KA2476" s="120"/>
      <c r="KB2476" s="120"/>
      <c r="KC2476" s="120"/>
      <c r="KD2476" s="120"/>
      <c r="KE2476" s="120"/>
      <c r="KF2476" s="120"/>
      <c r="KG2476" s="120"/>
      <c r="KH2476" s="120"/>
      <c r="KI2476" s="120"/>
      <c r="KJ2476" s="120"/>
      <c r="KK2476" s="120"/>
      <c r="KL2476" s="120"/>
      <c r="KM2476" s="120"/>
      <c r="KN2476" s="120"/>
      <c r="KO2476" s="120"/>
      <c r="KP2476" s="120"/>
      <c r="KQ2476" s="120"/>
      <c r="KR2476" s="120"/>
      <c r="KS2476" s="120"/>
      <c r="KT2476" s="120"/>
      <c r="KU2476" s="120"/>
      <c r="KV2476" s="120"/>
      <c r="KW2476" s="120"/>
      <c r="KX2476" s="120"/>
      <c r="KY2476" s="120"/>
      <c r="KZ2476" s="120"/>
      <c r="LA2476" s="120"/>
      <c r="LB2476" s="120"/>
      <c r="LC2476" s="120"/>
      <c r="LD2476" s="120"/>
      <c r="LE2476" s="120"/>
      <c r="LF2476" s="120"/>
      <c r="LG2476" s="120"/>
      <c r="LH2476" s="120"/>
      <c r="LI2476" s="120"/>
      <c r="LJ2476" s="120"/>
      <c r="LK2476" s="120"/>
      <c r="LL2476" s="120"/>
      <c r="LM2476" s="120"/>
      <c r="LN2476" s="120"/>
      <c r="LO2476" s="120"/>
      <c r="LP2476" s="120"/>
      <c r="LQ2476" s="120"/>
      <c r="LR2476" s="120"/>
      <c r="LS2476" s="120"/>
      <c r="LT2476" s="120"/>
      <c r="LU2476" s="120"/>
      <c r="LV2476" s="120"/>
      <c r="LW2476" s="120"/>
      <c r="LX2476" s="120"/>
      <c r="LY2476" s="120"/>
      <c r="LZ2476" s="120"/>
      <c r="MA2476" s="120"/>
      <c r="MB2476" s="120"/>
      <c r="MC2476" s="120"/>
      <c r="MD2476" s="120"/>
      <c r="ME2476" s="120"/>
      <c r="MF2476" s="120"/>
      <c r="MG2476" s="120"/>
      <c r="MH2476" s="120"/>
      <c r="MI2476" s="120"/>
      <c r="MJ2476" s="120"/>
      <c r="MK2476" s="120"/>
      <c r="ML2476" s="120"/>
      <c r="MM2476" s="120"/>
      <c r="MN2476" s="120"/>
      <c r="MO2476" s="120"/>
      <c r="MP2476" s="120"/>
      <c r="MQ2476" s="120"/>
      <c r="MR2476" s="120"/>
      <c r="MS2476" s="120"/>
      <c r="MT2476" s="120"/>
      <c r="MU2476" s="120"/>
      <c r="MV2476" s="120"/>
      <c r="MW2476" s="120"/>
      <c r="MX2476" s="120"/>
      <c r="MY2476" s="120"/>
      <c r="MZ2476" s="120"/>
      <c r="NA2476" s="120"/>
      <c r="NB2476" s="120"/>
      <c r="NC2476" s="120"/>
      <c r="ND2476" s="120"/>
      <c r="NE2476" s="120"/>
      <c r="NF2476" s="120"/>
      <c r="NG2476" s="120"/>
      <c r="NH2476" s="120"/>
      <c r="NI2476" s="120"/>
      <c r="NJ2476" s="120"/>
      <c r="NK2476" s="120"/>
      <c r="NL2476" s="120"/>
      <c r="NM2476" s="120"/>
      <c r="NN2476" s="120"/>
      <c r="NO2476" s="120"/>
      <c r="NP2476" s="120"/>
      <c r="NQ2476" s="120"/>
      <c r="NR2476" s="120"/>
      <c r="NS2476" s="120"/>
      <c r="NT2476" s="120"/>
      <c r="NU2476" s="120"/>
      <c r="NV2476" s="120"/>
      <c r="NW2476" s="120"/>
      <c r="NX2476" s="120"/>
      <c r="NY2476" s="120"/>
      <c r="NZ2476" s="120"/>
      <c r="OA2476" s="120"/>
      <c r="OB2476" s="120"/>
      <c r="OC2476" s="120"/>
      <c r="OD2476" s="120"/>
      <c r="OE2476" s="120"/>
      <c r="OF2476" s="120"/>
      <c r="OG2476" s="120"/>
      <c r="OH2476" s="120"/>
      <c r="OI2476" s="120"/>
      <c r="OJ2476" s="120"/>
      <c r="OK2476" s="120"/>
      <c r="OL2476" s="120"/>
      <c r="OM2476" s="120"/>
      <c r="ON2476" s="120"/>
      <c r="OO2476" s="120"/>
      <c r="OP2476" s="120"/>
      <c r="OQ2476" s="120"/>
      <c r="OR2476" s="120"/>
      <c r="OS2476" s="120"/>
      <c r="OT2476" s="120"/>
      <c r="OU2476" s="120"/>
      <c r="OV2476" s="120"/>
      <c r="OW2476" s="120"/>
      <c r="OX2476" s="120"/>
      <c r="OY2476" s="120"/>
      <c r="OZ2476" s="120"/>
      <c r="PA2476" s="120"/>
      <c r="PB2476" s="120"/>
      <c r="PC2476" s="120"/>
      <c r="PD2476" s="120"/>
      <c r="PE2476" s="120"/>
      <c r="PF2476" s="120"/>
      <c r="PG2476" s="120"/>
      <c r="PH2476" s="120"/>
      <c r="PI2476" s="120"/>
      <c r="PJ2476" s="120"/>
      <c r="PK2476" s="120"/>
      <c r="PL2476" s="120"/>
      <c r="PM2476" s="120"/>
      <c r="PN2476" s="120"/>
      <c r="PO2476" s="120"/>
      <c r="PP2476" s="120"/>
      <c r="PQ2476" s="120"/>
      <c r="PR2476" s="120"/>
      <c r="PS2476" s="120"/>
      <c r="PT2476" s="120"/>
      <c r="PU2476" s="120"/>
      <c r="PV2476" s="120"/>
      <c r="PW2476" s="120"/>
      <c r="PX2476" s="120"/>
      <c r="PY2476" s="120"/>
      <c r="PZ2476" s="120"/>
      <c r="QA2476" s="120"/>
      <c r="QB2476" s="120"/>
      <c r="QC2476" s="120"/>
      <c r="QD2476" s="120"/>
      <c r="QE2476" s="120"/>
      <c r="QF2476" s="120"/>
      <c r="QG2476" s="120"/>
      <c r="QH2476" s="120"/>
      <c r="QI2476" s="120"/>
      <c r="QJ2476" s="120"/>
      <c r="QK2476" s="120"/>
      <c r="QL2476" s="120"/>
      <c r="QM2476" s="120"/>
      <c r="QN2476" s="120"/>
      <c r="QO2476" s="120"/>
      <c r="QP2476" s="120"/>
      <c r="QQ2476" s="120"/>
      <c r="QR2476" s="120"/>
      <c r="QS2476" s="120"/>
      <c r="QT2476" s="120"/>
      <c r="QU2476" s="120"/>
      <c r="QV2476" s="120"/>
      <c r="QW2476" s="120"/>
      <c r="QX2476" s="120"/>
      <c r="QY2476" s="120"/>
      <c r="QZ2476" s="120"/>
      <c r="RA2476" s="120"/>
      <c r="RB2476" s="120"/>
      <c r="RC2476" s="120"/>
      <c r="RD2476" s="120"/>
      <c r="RE2476" s="120"/>
      <c r="RF2476" s="120"/>
      <c r="RG2476" s="120"/>
      <c r="RH2476" s="120"/>
      <c r="RI2476" s="120"/>
      <c r="RJ2476" s="120"/>
      <c r="RK2476" s="120"/>
      <c r="RL2476" s="120"/>
      <c r="RM2476" s="120"/>
      <c r="RN2476" s="120"/>
      <c r="RO2476" s="120"/>
      <c r="RP2476" s="120"/>
      <c r="RQ2476" s="120"/>
      <c r="RR2476" s="120"/>
      <c r="RS2476" s="120"/>
      <c r="RT2476" s="120"/>
      <c r="RU2476" s="120"/>
      <c r="RV2476" s="120"/>
      <c r="RW2476" s="120"/>
      <c r="RX2476" s="120"/>
      <c r="RY2476" s="120"/>
      <c r="RZ2476" s="120"/>
      <c r="SA2476" s="120"/>
      <c r="SB2476" s="120"/>
      <c r="SC2476" s="120"/>
      <c r="SD2476" s="120"/>
      <c r="SE2476" s="120"/>
      <c r="SF2476" s="120"/>
      <c r="SG2476" s="120"/>
      <c r="SH2476" s="120"/>
      <c r="SI2476" s="120"/>
      <c r="SJ2476" s="120"/>
      <c r="SK2476" s="120"/>
      <c r="SL2476" s="120"/>
      <c r="SM2476" s="120"/>
      <c r="SN2476" s="120"/>
      <c r="SO2476" s="120"/>
      <c r="SP2476" s="120"/>
      <c r="SQ2476" s="120"/>
      <c r="SR2476" s="120"/>
      <c r="SS2476" s="120"/>
      <c r="ST2476" s="120"/>
      <c r="SU2476" s="120"/>
      <c r="SV2476" s="120"/>
      <c r="SW2476" s="120"/>
      <c r="SX2476" s="120"/>
      <c r="SY2476" s="120"/>
      <c r="SZ2476" s="120"/>
      <c r="TA2476" s="120"/>
      <c r="TB2476" s="120"/>
      <c r="TC2476" s="120"/>
      <c r="TD2476" s="120"/>
      <c r="TE2476" s="120"/>
      <c r="TF2476" s="120"/>
      <c r="TG2476" s="120"/>
      <c r="TH2476" s="120"/>
      <c r="TI2476" s="120"/>
      <c r="TJ2476" s="120"/>
      <c r="TK2476" s="120"/>
      <c r="TL2476" s="120"/>
      <c r="TM2476" s="120"/>
      <c r="TN2476" s="120"/>
      <c r="TO2476" s="120"/>
      <c r="TP2476" s="120"/>
      <c r="TQ2476" s="120"/>
      <c r="TR2476" s="120"/>
      <c r="TS2476" s="120"/>
      <c r="TT2476" s="120"/>
      <c r="TU2476" s="120"/>
      <c r="TV2476" s="120"/>
      <c r="TW2476" s="120"/>
      <c r="TX2476" s="120"/>
      <c r="TY2476" s="120"/>
      <c r="TZ2476" s="120"/>
      <c r="UA2476" s="120"/>
      <c r="UB2476" s="120"/>
      <c r="UC2476" s="120"/>
      <c r="UD2476" s="120"/>
      <c r="UE2476" s="120"/>
      <c r="UF2476" s="120"/>
      <c r="UG2476" s="120"/>
      <c r="UH2476" s="120"/>
      <c r="UI2476" s="120"/>
      <c r="UJ2476" s="120"/>
      <c r="UK2476" s="120"/>
      <c r="UL2476" s="120"/>
      <c r="UM2476" s="120"/>
      <c r="UN2476" s="120"/>
      <c r="UO2476" s="120"/>
      <c r="UP2476" s="120"/>
      <c r="UQ2476" s="120"/>
      <c r="UR2476" s="120"/>
      <c r="US2476" s="120"/>
      <c r="UT2476" s="120"/>
      <c r="UU2476" s="120"/>
      <c r="UV2476" s="120"/>
      <c r="UW2476" s="120"/>
      <c r="UX2476" s="120"/>
      <c r="UY2476" s="120"/>
      <c r="UZ2476" s="120"/>
      <c r="VA2476" s="120"/>
      <c r="VB2476" s="120"/>
      <c r="VC2476" s="120"/>
      <c r="VD2476" s="120"/>
      <c r="VE2476" s="120"/>
      <c r="VF2476" s="120"/>
      <c r="VG2476" s="120"/>
      <c r="VH2476" s="120"/>
      <c r="VI2476" s="120"/>
      <c r="VJ2476" s="120"/>
      <c r="VK2476" s="120"/>
      <c r="VL2476" s="120"/>
      <c r="VM2476" s="120"/>
      <c r="VN2476" s="120"/>
      <c r="VO2476" s="120"/>
      <c r="VP2476" s="120"/>
      <c r="VQ2476" s="120"/>
      <c r="VR2476" s="120"/>
      <c r="VS2476" s="120"/>
      <c r="VT2476" s="120"/>
      <c r="VU2476" s="120"/>
      <c r="VV2476" s="120"/>
      <c r="VW2476" s="120"/>
      <c r="VX2476" s="120"/>
      <c r="VY2476" s="120"/>
      <c r="VZ2476" s="120"/>
      <c r="WA2476" s="120"/>
      <c r="WB2476" s="120"/>
      <c r="WC2476" s="120"/>
      <c r="WD2476" s="120"/>
      <c r="WE2476" s="120"/>
      <c r="WF2476" s="120"/>
      <c r="WG2476" s="120"/>
      <c r="WH2476" s="120"/>
      <c r="WI2476" s="120"/>
      <c r="WJ2476" s="120"/>
      <c r="WK2476" s="120"/>
      <c r="WL2476" s="120"/>
      <c r="WM2476" s="120"/>
      <c r="WN2476" s="120"/>
      <c r="WO2476" s="120"/>
      <c r="WP2476" s="120"/>
      <c r="WQ2476" s="120"/>
      <c r="WR2476" s="120"/>
      <c r="WS2476" s="120"/>
      <c r="WT2476" s="120"/>
      <c r="WU2476" s="120"/>
      <c r="WV2476" s="120"/>
      <c r="WW2476" s="120"/>
      <c r="WX2476" s="120"/>
      <c r="WY2476" s="120"/>
      <c r="WZ2476" s="120"/>
      <c r="XA2476" s="120"/>
      <c r="XB2476" s="120"/>
      <c r="XC2476" s="120"/>
      <c r="XD2476" s="120"/>
      <c r="XE2476" s="120"/>
      <c r="XF2476" s="120"/>
      <c r="XG2476" s="120"/>
      <c r="XH2476" s="120"/>
      <c r="XI2476" s="120"/>
      <c r="XJ2476" s="120"/>
      <c r="XK2476" s="120"/>
      <c r="XL2476" s="120"/>
      <c r="XM2476" s="120"/>
      <c r="XN2476" s="120"/>
      <c r="XO2476" s="120"/>
      <c r="XP2476" s="120"/>
      <c r="XQ2476" s="120"/>
      <c r="XR2476" s="120"/>
      <c r="XS2476" s="120"/>
      <c r="XT2476" s="120"/>
      <c r="XU2476" s="120"/>
      <c r="XV2476" s="120"/>
      <c r="XW2476" s="120"/>
      <c r="XX2476" s="120"/>
      <c r="XY2476" s="120"/>
      <c r="XZ2476" s="120"/>
      <c r="YA2476" s="120"/>
      <c r="YB2476" s="120"/>
      <c r="YC2476" s="120"/>
      <c r="YD2476" s="120"/>
      <c r="YE2476" s="120"/>
      <c r="YF2476" s="120"/>
      <c r="YG2476" s="120"/>
      <c r="YH2476" s="120"/>
      <c r="YI2476" s="120"/>
      <c r="YJ2476" s="120"/>
      <c r="YK2476" s="120"/>
      <c r="YL2476" s="120"/>
      <c r="YM2476" s="120"/>
      <c r="YN2476" s="120"/>
      <c r="YO2476" s="120"/>
      <c r="YP2476" s="120"/>
      <c r="YQ2476" s="120"/>
      <c r="YR2476" s="120"/>
      <c r="YS2476" s="120"/>
      <c r="YT2476" s="120"/>
      <c r="YU2476" s="120"/>
      <c r="YV2476" s="120"/>
      <c r="YW2476" s="120"/>
      <c r="YX2476" s="120"/>
      <c r="YY2476" s="120"/>
      <c r="YZ2476" s="120"/>
      <c r="ZA2476" s="120"/>
      <c r="ZB2476" s="120"/>
      <c r="ZC2476" s="120"/>
      <c r="ZD2476" s="120"/>
      <c r="ZE2476" s="120"/>
      <c r="ZF2476" s="120"/>
      <c r="ZG2476" s="120"/>
      <c r="ZH2476" s="120"/>
      <c r="ZI2476" s="120"/>
      <c r="ZJ2476" s="120"/>
      <c r="ZK2476" s="120"/>
      <c r="ZL2476" s="120"/>
      <c r="ZM2476" s="120"/>
      <c r="ZN2476" s="120"/>
      <c r="ZO2476" s="120"/>
      <c r="ZP2476" s="120"/>
      <c r="ZQ2476" s="120"/>
      <c r="ZR2476" s="120"/>
      <c r="ZS2476" s="120"/>
      <c r="ZT2476" s="120"/>
      <c r="ZU2476" s="120"/>
      <c r="ZV2476" s="120"/>
      <c r="ZW2476" s="120"/>
      <c r="ZX2476" s="120"/>
      <c r="ZY2476" s="120"/>
      <c r="ZZ2476" s="120"/>
      <c r="AAA2476" s="120"/>
      <c r="AAB2476" s="120"/>
      <c r="AAC2476" s="120"/>
      <c r="AAD2476" s="120"/>
      <c r="AAE2476" s="120"/>
      <c r="AAF2476" s="120"/>
      <c r="AAG2476" s="120"/>
      <c r="AAH2476" s="120"/>
      <c r="AAI2476" s="120"/>
      <c r="AAJ2476" s="120"/>
      <c r="AAK2476" s="120"/>
      <c r="AAL2476" s="120"/>
      <c r="AAM2476" s="120"/>
      <c r="AAN2476" s="120"/>
      <c r="AAO2476" s="120"/>
      <c r="AAP2476" s="120"/>
      <c r="AAQ2476" s="120"/>
      <c r="AAR2476" s="120"/>
      <c r="AAS2476" s="120"/>
      <c r="AAT2476" s="120"/>
      <c r="AAU2476" s="120"/>
      <c r="AAV2476" s="120"/>
      <c r="AAW2476" s="120"/>
      <c r="AAX2476" s="120"/>
      <c r="AAY2476" s="120"/>
      <c r="AAZ2476" s="120"/>
      <c r="ABA2476" s="120"/>
      <c r="ABB2476" s="120"/>
      <c r="ABC2476" s="120"/>
      <c r="ABD2476" s="120"/>
      <c r="ABE2476" s="120"/>
      <c r="ABF2476" s="120"/>
      <c r="ABG2476" s="120"/>
      <c r="ABH2476" s="120"/>
      <c r="ABI2476" s="120"/>
      <c r="ABJ2476" s="120"/>
      <c r="ABK2476" s="120"/>
      <c r="ABL2476" s="120"/>
      <c r="ABM2476" s="120"/>
      <c r="ABN2476" s="120"/>
      <c r="ABO2476" s="120"/>
      <c r="ABP2476" s="120"/>
      <c r="ABQ2476" s="120"/>
      <c r="ABR2476" s="120"/>
      <c r="ABS2476" s="120"/>
      <c r="ABT2476" s="120"/>
      <c r="ABU2476" s="120"/>
      <c r="ABV2476" s="120"/>
      <c r="ABW2476" s="120"/>
      <c r="ABX2476" s="120"/>
      <c r="ABY2476" s="120"/>
      <c r="ABZ2476" s="120"/>
    </row>
    <row r="2477" spans="1:754" s="23" customFormat="1">
      <c r="A2477" s="8">
        <v>33286</v>
      </c>
      <c r="B2477" s="36" t="s">
        <v>1614</v>
      </c>
      <c r="C2477" s="37">
        <v>43466</v>
      </c>
      <c r="D2477" s="8">
        <v>1</v>
      </c>
      <c r="E2477" s="38"/>
      <c r="F2477" s="38">
        <v>104.94</v>
      </c>
      <c r="G2477" s="38">
        <v>71.63</v>
      </c>
      <c r="H2477" s="38"/>
      <c r="I2477" s="38"/>
      <c r="J2477" s="38"/>
      <c r="K2477" s="12"/>
      <c r="L2477" s="8">
        <v>0</v>
      </c>
      <c r="M2477" s="175"/>
      <c r="N2477" s="12" t="s">
        <v>54</v>
      </c>
      <c r="O2477" s="187"/>
      <c r="P2477" s="87"/>
      <c r="Q2477" s="87"/>
      <c r="R2477" s="87"/>
      <c r="S2477" s="87"/>
      <c r="T2477" s="87"/>
      <c r="U2477" s="87"/>
      <c r="V2477" s="87"/>
      <c r="W2477" s="87"/>
      <c r="X2477" s="87"/>
      <c r="Y2477" s="87"/>
      <c r="Z2477" s="87"/>
      <c r="AA2477" s="120"/>
      <c r="AB2477" s="120"/>
      <c r="AC2477" s="120"/>
      <c r="AD2477" s="120"/>
      <c r="AE2477" s="120"/>
      <c r="AF2477" s="120"/>
      <c r="AG2477" s="120"/>
      <c r="AH2477" s="120"/>
      <c r="AI2477" s="120"/>
      <c r="AJ2477" s="120"/>
      <c r="AK2477" s="120"/>
      <c r="AL2477" s="120"/>
      <c r="AM2477" s="120"/>
      <c r="AN2477" s="120"/>
      <c r="AO2477" s="120"/>
      <c r="AP2477" s="120"/>
      <c r="AQ2477" s="120"/>
      <c r="AR2477" s="120"/>
      <c r="AS2477" s="120"/>
      <c r="AT2477" s="120"/>
      <c r="AU2477" s="120"/>
      <c r="AV2477" s="120"/>
      <c r="AW2477" s="120"/>
      <c r="AX2477" s="120"/>
      <c r="AY2477" s="120"/>
      <c r="AZ2477" s="120"/>
      <c r="BA2477" s="120"/>
      <c r="BB2477" s="120"/>
      <c r="BC2477" s="120"/>
      <c r="BD2477" s="120"/>
      <c r="BE2477" s="120"/>
      <c r="BF2477" s="120"/>
      <c r="BG2477" s="120"/>
      <c r="BH2477" s="120"/>
      <c r="BI2477" s="120"/>
      <c r="BJ2477" s="120"/>
      <c r="BK2477" s="120"/>
      <c r="BL2477" s="120"/>
      <c r="BM2477" s="120"/>
      <c r="BN2477" s="120"/>
      <c r="BO2477" s="120"/>
      <c r="BP2477" s="120"/>
      <c r="BQ2477" s="120"/>
      <c r="BR2477" s="120"/>
      <c r="BS2477" s="120"/>
      <c r="BT2477" s="120"/>
      <c r="BU2477" s="120"/>
      <c r="BV2477" s="120"/>
      <c r="BW2477" s="120"/>
      <c r="BX2477" s="120"/>
      <c r="BY2477" s="120"/>
      <c r="BZ2477" s="120"/>
      <c r="CA2477" s="120"/>
      <c r="CB2477" s="120"/>
      <c r="CC2477" s="120"/>
      <c r="CD2477" s="120"/>
      <c r="CE2477" s="120"/>
      <c r="CF2477" s="120"/>
      <c r="CG2477" s="120"/>
      <c r="CH2477" s="120"/>
      <c r="CI2477" s="120"/>
      <c r="CJ2477" s="120"/>
      <c r="CK2477" s="120"/>
      <c r="CL2477" s="120"/>
      <c r="CM2477" s="120"/>
      <c r="CN2477" s="120"/>
      <c r="CO2477" s="120"/>
      <c r="CP2477" s="120"/>
      <c r="CQ2477" s="120"/>
      <c r="CR2477" s="120"/>
      <c r="CS2477" s="120"/>
      <c r="CT2477" s="120"/>
      <c r="CU2477" s="120"/>
      <c r="CV2477" s="120"/>
      <c r="CW2477" s="120"/>
      <c r="CX2477" s="120"/>
      <c r="CY2477" s="120"/>
      <c r="CZ2477" s="120"/>
      <c r="DA2477" s="120"/>
      <c r="DB2477" s="120"/>
      <c r="DC2477" s="120"/>
      <c r="DD2477" s="120"/>
      <c r="DE2477" s="120"/>
      <c r="DF2477" s="120"/>
      <c r="DG2477" s="120"/>
      <c r="DH2477" s="120"/>
      <c r="DI2477" s="120"/>
      <c r="DJ2477" s="120"/>
      <c r="DK2477" s="120"/>
      <c r="DL2477" s="120"/>
      <c r="DM2477" s="120"/>
      <c r="DN2477" s="120"/>
      <c r="DO2477" s="120"/>
      <c r="DP2477" s="120"/>
      <c r="DQ2477" s="120"/>
      <c r="DR2477" s="120"/>
      <c r="DS2477" s="120"/>
      <c r="DT2477" s="120"/>
      <c r="DU2477" s="120"/>
      <c r="DV2477" s="120"/>
      <c r="DW2477" s="120"/>
      <c r="DX2477" s="120"/>
      <c r="DY2477" s="120"/>
      <c r="DZ2477" s="120"/>
      <c r="EA2477" s="120"/>
      <c r="EB2477" s="120"/>
      <c r="EC2477" s="120"/>
      <c r="ED2477" s="120"/>
      <c r="EE2477" s="120"/>
      <c r="EF2477" s="120"/>
      <c r="EG2477" s="120"/>
      <c r="EH2477" s="120"/>
      <c r="EI2477" s="120"/>
      <c r="EJ2477" s="120"/>
      <c r="EK2477" s="120"/>
      <c r="EL2477" s="120"/>
      <c r="EM2477" s="120"/>
      <c r="EN2477" s="120"/>
      <c r="EO2477" s="120"/>
      <c r="EP2477" s="120"/>
      <c r="EQ2477" s="120"/>
      <c r="ER2477" s="120"/>
      <c r="ES2477" s="120"/>
      <c r="ET2477" s="120"/>
      <c r="EU2477" s="120"/>
      <c r="EV2477" s="120"/>
      <c r="EW2477" s="120"/>
      <c r="EX2477" s="120"/>
      <c r="EY2477" s="120"/>
      <c r="EZ2477" s="120"/>
      <c r="FA2477" s="120"/>
      <c r="FB2477" s="120"/>
      <c r="FC2477" s="120"/>
      <c r="FD2477" s="120"/>
      <c r="FE2477" s="120"/>
      <c r="FF2477" s="120"/>
      <c r="FG2477" s="120"/>
      <c r="FH2477" s="120"/>
      <c r="FI2477" s="120"/>
      <c r="FJ2477" s="120"/>
      <c r="FK2477" s="120"/>
      <c r="FL2477" s="120"/>
      <c r="FM2477" s="120"/>
      <c r="FN2477" s="120"/>
      <c r="FO2477" s="120"/>
      <c r="FP2477" s="120"/>
      <c r="FQ2477" s="120"/>
      <c r="FR2477" s="120"/>
      <c r="FS2477" s="120"/>
      <c r="FT2477" s="120"/>
      <c r="FU2477" s="120"/>
      <c r="FV2477" s="120"/>
      <c r="FW2477" s="120"/>
      <c r="FX2477" s="120"/>
      <c r="FY2477" s="120"/>
      <c r="FZ2477" s="120"/>
      <c r="GA2477" s="120"/>
      <c r="GB2477" s="120"/>
      <c r="GC2477" s="120"/>
      <c r="GD2477" s="120"/>
      <c r="GE2477" s="120"/>
      <c r="GF2477" s="120"/>
      <c r="GG2477" s="120"/>
      <c r="GH2477" s="120"/>
      <c r="GI2477" s="120"/>
      <c r="GJ2477" s="120"/>
      <c r="GK2477" s="120"/>
      <c r="GL2477" s="120"/>
      <c r="GM2477" s="120"/>
      <c r="GN2477" s="120"/>
      <c r="GO2477" s="120"/>
      <c r="GP2477" s="120"/>
      <c r="GQ2477" s="120"/>
      <c r="GR2477" s="120"/>
      <c r="GS2477" s="120"/>
      <c r="GT2477" s="120"/>
      <c r="GU2477" s="120"/>
      <c r="GV2477" s="120"/>
      <c r="GW2477" s="120"/>
      <c r="GX2477" s="120"/>
      <c r="GY2477" s="120"/>
      <c r="GZ2477" s="120"/>
      <c r="HA2477" s="120"/>
      <c r="HB2477" s="120"/>
      <c r="HC2477" s="120"/>
      <c r="HD2477" s="120"/>
      <c r="HE2477" s="120"/>
      <c r="HF2477" s="120"/>
      <c r="HG2477" s="120"/>
      <c r="HH2477" s="120"/>
      <c r="HI2477" s="120"/>
      <c r="HJ2477" s="120"/>
      <c r="HK2477" s="120"/>
      <c r="HL2477" s="120"/>
      <c r="HM2477" s="120"/>
      <c r="HN2477" s="120"/>
      <c r="HO2477" s="120"/>
      <c r="HP2477" s="120"/>
      <c r="HQ2477" s="120"/>
      <c r="HR2477" s="120"/>
      <c r="HS2477" s="120"/>
      <c r="HT2477" s="120"/>
      <c r="HU2477" s="120"/>
      <c r="HV2477" s="120"/>
      <c r="HW2477" s="120"/>
      <c r="HX2477" s="120"/>
      <c r="HY2477" s="120"/>
      <c r="HZ2477" s="120"/>
      <c r="IA2477" s="120"/>
      <c r="IB2477" s="120"/>
      <c r="IC2477" s="120"/>
      <c r="ID2477" s="120"/>
      <c r="IE2477" s="120"/>
      <c r="IF2477" s="120"/>
      <c r="IG2477" s="120"/>
      <c r="IH2477" s="120"/>
      <c r="II2477" s="120"/>
      <c r="IJ2477" s="120"/>
      <c r="IK2477" s="120"/>
      <c r="IL2477" s="120"/>
      <c r="IM2477" s="120"/>
      <c r="IN2477" s="120"/>
      <c r="IO2477" s="120"/>
      <c r="IP2477" s="120"/>
      <c r="IQ2477" s="120"/>
      <c r="IR2477" s="120"/>
      <c r="IS2477" s="120"/>
      <c r="IT2477" s="120"/>
      <c r="IU2477" s="120"/>
      <c r="IV2477" s="120"/>
      <c r="IW2477" s="120"/>
      <c r="IX2477" s="120"/>
      <c r="IY2477" s="120"/>
      <c r="IZ2477" s="120"/>
      <c r="JA2477" s="120"/>
      <c r="JB2477" s="120"/>
      <c r="JC2477" s="120"/>
      <c r="JD2477" s="120"/>
      <c r="JE2477" s="120"/>
      <c r="JF2477" s="120"/>
      <c r="JG2477" s="120"/>
      <c r="JH2477" s="120"/>
      <c r="JI2477" s="120"/>
      <c r="JJ2477" s="120"/>
      <c r="JK2477" s="120"/>
      <c r="JL2477" s="120"/>
      <c r="JM2477" s="120"/>
      <c r="JN2477" s="120"/>
      <c r="JO2477" s="120"/>
      <c r="JP2477" s="120"/>
      <c r="JQ2477" s="120"/>
      <c r="JR2477" s="120"/>
      <c r="JS2477" s="120"/>
      <c r="JT2477" s="120"/>
      <c r="JU2477" s="120"/>
      <c r="JV2477" s="120"/>
      <c r="JW2477" s="120"/>
      <c r="JX2477" s="120"/>
      <c r="JY2477" s="120"/>
      <c r="JZ2477" s="120"/>
      <c r="KA2477" s="120"/>
      <c r="KB2477" s="120"/>
      <c r="KC2477" s="120"/>
      <c r="KD2477" s="120"/>
      <c r="KE2477" s="120"/>
      <c r="KF2477" s="120"/>
      <c r="KG2477" s="120"/>
      <c r="KH2477" s="120"/>
      <c r="KI2477" s="120"/>
      <c r="KJ2477" s="120"/>
      <c r="KK2477" s="120"/>
      <c r="KL2477" s="120"/>
      <c r="KM2477" s="120"/>
      <c r="KN2477" s="120"/>
      <c r="KO2477" s="120"/>
      <c r="KP2477" s="120"/>
      <c r="KQ2477" s="120"/>
      <c r="KR2477" s="120"/>
      <c r="KS2477" s="120"/>
      <c r="KT2477" s="120"/>
      <c r="KU2477" s="120"/>
      <c r="KV2477" s="120"/>
      <c r="KW2477" s="120"/>
      <c r="KX2477" s="120"/>
      <c r="KY2477" s="120"/>
      <c r="KZ2477" s="120"/>
      <c r="LA2477" s="120"/>
      <c r="LB2477" s="120"/>
      <c r="LC2477" s="120"/>
      <c r="LD2477" s="120"/>
      <c r="LE2477" s="120"/>
      <c r="LF2477" s="120"/>
      <c r="LG2477" s="120"/>
      <c r="LH2477" s="120"/>
      <c r="LI2477" s="120"/>
      <c r="LJ2477" s="120"/>
      <c r="LK2477" s="120"/>
      <c r="LL2477" s="120"/>
      <c r="LM2477" s="120"/>
      <c r="LN2477" s="120"/>
      <c r="LO2477" s="120"/>
      <c r="LP2477" s="120"/>
      <c r="LQ2477" s="120"/>
      <c r="LR2477" s="120"/>
      <c r="LS2477" s="120"/>
      <c r="LT2477" s="120"/>
      <c r="LU2477" s="120"/>
      <c r="LV2477" s="120"/>
      <c r="LW2477" s="120"/>
      <c r="LX2477" s="120"/>
      <c r="LY2477" s="120"/>
      <c r="LZ2477" s="120"/>
      <c r="MA2477" s="120"/>
      <c r="MB2477" s="120"/>
      <c r="MC2477" s="120"/>
      <c r="MD2477" s="120"/>
      <c r="ME2477" s="120"/>
      <c r="MF2477" s="120"/>
      <c r="MG2477" s="120"/>
      <c r="MH2477" s="120"/>
      <c r="MI2477" s="120"/>
      <c r="MJ2477" s="120"/>
      <c r="MK2477" s="120"/>
      <c r="ML2477" s="120"/>
      <c r="MM2477" s="120"/>
      <c r="MN2477" s="120"/>
      <c r="MO2477" s="120"/>
      <c r="MP2477" s="120"/>
      <c r="MQ2477" s="120"/>
      <c r="MR2477" s="120"/>
      <c r="MS2477" s="120"/>
      <c r="MT2477" s="120"/>
      <c r="MU2477" s="120"/>
      <c r="MV2477" s="120"/>
      <c r="MW2477" s="120"/>
      <c r="MX2477" s="120"/>
      <c r="MY2477" s="120"/>
      <c r="MZ2477" s="120"/>
      <c r="NA2477" s="120"/>
      <c r="NB2477" s="120"/>
      <c r="NC2477" s="120"/>
      <c r="ND2477" s="120"/>
      <c r="NE2477" s="120"/>
      <c r="NF2477" s="120"/>
      <c r="NG2477" s="120"/>
      <c r="NH2477" s="120"/>
      <c r="NI2477" s="120"/>
      <c r="NJ2477" s="120"/>
      <c r="NK2477" s="120"/>
      <c r="NL2477" s="120"/>
      <c r="NM2477" s="120"/>
      <c r="NN2477" s="120"/>
      <c r="NO2477" s="120"/>
      <c r="NP2477" s="120"/>
      <c r="NQ2477" s="120"/>
      <c r="NR2477" s="120"/>
      <c r="NS2477" s="120"/>
      <c r="NT2477" s="120"/>
      <c r="NU2477" s="120"/>
      <c r="NV2477" s="120"/>
      <c r="NW2477" s="120"/>
      <c r="NX2477" s="120"/>
      <c r="NY2477" s="120"/>
      <c r="NZ2477" s="120"/>
      <c r="OA2477" s="120"/>
      <c r="OB2477" s="120"/>
      <c r="OC2477" s="120"/>
      <c r="OD2477" s="120"/>
      <c r="OE2477" s="120"/>
      <c r="OF2477" s="120"/>
      <c r="OG2477" s="120"/>
      <c r="OH2477" s="120"/>
      <c r="OI2477" s="120"/>
      <c r="OJ2477" s="120"/>
      <c r="OK2477" s="120"/>
      <c r="OL2477" s="120"/>
      <c r="OM2477" s="120"/>
      <c r="ON2477" s="120"/>
      <c r="OO2477" s="120"/>
      <c r="OP2477" s="120"/>
      <c r="OQ2477" s="120"/>
      <c r="OR2477" s="120"/>
      <c r="OS2477" s="120"/>
      <c r="OT2477" s="120"/>
      <c r="OU2477" s="120"/>
      <c r="OV2477" s="120"/>
      <c r="OW2477" s="120"/>
      <c r="OX2477" s="120"/>
      <c r="OY2477" s="120"/>
      <c r="OZ2477" s="120"/>
      <c r="PA2477" s="120"/>
      <c r="PB2477" s="120"/>
      <c r="PC2477" s="120"/>
      <c r="PD2477" s="120"/>
      <c r="PE2477" s="120"/>
      <c r="PF2477" s="120"/>
      <c r="PG2477" s="120"/>
      <c r="PH2477" s="120"/>
      <c r="PI2477" s="120"/>
      <c r="PJ2477" s="120"/>
      <c r="PK2477" s="120"/>
      <c r="PL2477" s="120"/>
      <c r="PM2477" s="120"/>
      <c r="PN2477" s="120"/>
      <c r="PO2477" s="120"/>
      <c r="PP2477" s="120"/>
      <c r="PQ2477" s="120"/>
      <c r="PR2477" s="120"/>
      <c r="PS2477" s="120"/>
      <c r="PT2477" s="120"/>
      <c r="PU2477" s="120"/>
      <c r="PV2477" s="120"/>
      <c r="PW2477" s="120"/>
      <c r="PX2477" s="120"/>
      <c r="PY2477" s="120"/>
      <c r="PZ2477" s="120"/>
      <c r="QA2477" s="120"/>
      <c r="QB2477" s="120"/>
      <c r="QC2477" s="120"/>
      <c r="QD2477" s="120"/>
      <c r="QE2477" s="120"/>
      <c r="QF2477" s="120"/>
      <c r="QG2477" s="120"/>
      <c r="QH2477" s="120"/>
      <c r="QI2477" s="120"/>
      <c r="QJ2477" s="120"/>
      <c r="QK2477" s="120"/>
      <c r="QL2477" s="120"/>
      <c r="QM2477" s="120"/>
      <c r="QN2477" s="120"/>
      <c r="QO2477" s="120"/>
      <c r="QP2477" s="120"/>
      <c r="QQ2477" s="120"/>
      <c r="QR2477" s="120"/>
      <c r="QS2477" s="120"/>
      <c r="QT2477" s="120"/>
      <c r="QU2477" s="120"/>
      <c r="QV2477" s="120"/>
      <c r="QW2477" s="120"/>
      <c r="QX2477" s="120"/>
      <c r="QY2477" s="120"/>
      <c r="QZ2477" s="120"/>
      <c r="RA2477" s="120"/>
      <c r="RB2477" s="120"/>
      <c r="RC2477" s="120"/>
      <c r="RD2477" s="120"/>
      <c r="RE2477" s="120"/>
      <c r="RF2477" s="120"/>
      <c r="RG2477" s="120"/>
      <c r="RH2477" s="120"/>
      <c r="RI2477" s="120"/>
      <c r="RJ2477" s="120"/>
      <c r="RK2477" s="120"/>
      <c r="RL2477" s="120"/>
      <c r="RM2477" s="120"/>
      <c r="RN2477" s="120"/>
      <c r="RO2477" s="120"/>
      <c r="RP2477" s="120"/>
      <c r="RQ2477" s="120"/>
      <c r="RR2477" s="120"/>
      <c r="RS2477" s="120"/>
      <c r="RT2477" s="120"/>
      <c r="RU2477" s="120"/>
      <c r="RV2477" s="120"/>
      <c r="RW2477" s="120"/>
      <c r="RX2477" s="120"/>
      <c r="RY2477" s="120"/>
      <c r="RZ2477" s="120"/>
      <c r="SA2477" s="120"/>
      <c r="SB2477" s="120"/>
      <c r="SC2477" s="120"/>
      <c r="SD2477" s="120"/>
      <c r="SE2477" s="120"/>
      <c r="SF2477" s="120"/>
      <c r="SG2477" s="120"/>
      <c r="SH2477" s="120"/>
      <c r="SI2477" s="120"/>
      <c r="SJ2477" s="120"/>
      <c r="SK2477" s="120"/>
      <c r="SL2477" s="120"/>
      <c r="SM2477" s="120"/>
      <c r="SN2477" s="120"/>
      <c r="SO2477" s="120"/>
      <c r="SP2477" s="120"/>
      <c r="SQ2477" s="120"/>
      <c r="SR2477" s="120"/>
      <c r="SS2477" s="120"/>
      <c r="ST2477" s="120"/>
      <c r="SU2477" s="120"/>
      <c r="SV2477" s="120"/>
      <c r="SW2477" s="120"/>
      <c r="SX2477" s="120"/>
      <c r="SY2477" s="120"/>
      <c r="SZ2477" s="120"/>
      <c r="TA2477" s="120"/>
      <c r="TB2477" s="120"/>
      <c r="TC2477" s="120"/>
      <c r="TD2477" s="120"/>
      <c r="TE2477" s="120"/>
      <c r="TF2477" s="120"/>
      <c r="TG2477" s="120"/>
      <c r="TH2477" s="120"/>
      <c r="TI2477" s="120"/>
      <c r="TJ2477" s="120"/>
      <c r="TK2477" s="120"/>
      <c r="TL2477" s="120"/>
      <c r="TM2477" s="120"/>
      <c r="TN2477" s="120"/>
      <c r="TO2477" s="120"/>
      <c r="TP2477" s="120"/>
      <c r="TQ2477" s="120"/>
      <c r="TR2477" s="120"/>
      <c r="TS2477" s="120"/>
      <c r="TT2477" s="120"/>
      <c r="TU2477" s="120"/>
      <c r="TV2477" s="120"/>
      <c r="TW2477" s="120"/>
      <c r="TX2477" s="120"/>
      <c r="TY2477" s="120"/>
      <c r="TZ2477" s="120"/>
      <c r="UA2477" s="120"/>
      <c r="UB2477" s="120"/>
      <c r="UC2477" s="120"/>
      <c r="UD2477" s="120"/>
      <c r="UE2477" s="120"/>
      <c r="UF2477" s="120"/>
      <c r="UG2477" s="120"/>
      <c r="UH2477" s="120"/>
      <c r="UI2477" s="120"/>
      <c r="UJ2477" s="120"/>
      <c r="UK2477" s="120"/>
      <c r="UL2477" s="120"/>
      <c r="UM2477" s="120"/>
      <c r="UN2477" s="120"/>
      <c r="UO2477" s="120"/>
      <c r="UP2477" s="120"/>
      <c r="UQ2477" s="120"/>
      <c r="UR2477" s="120"/>
      <c r="US2477" s="120"/>
      <c r="UT2477" s="120"/>
      <c r="UU2477" s="120"/>
      <c r="UV2477" s="120"/>
      <c r="UW2477" s="120"/>
      <c r="UX2477" s="120"/>
      <c r="UY2477" s="120"/>
      <c r="UZ2477" s="120"/>
      <c r="VA2477" s="120"/>
      <c r="VB2477" s="120"/>
      <c r="VC2477" s="120"/>
      <c r="VD2477" s="120"/>
      <c r="VE2477" s="120"/>
      <c r="VF2477" s="120"/>
      <c r="VG2477" s="120"/>
      <c r="VH2477" s="120"/>
      <c r="VI2477" s="120"/>
      <c r="VJ2477" s="120"/>
      <c r="VK2477" s="120"/>
      <c r="VL2477" s="120"/>
      <c r="VM2477" s="120"/>
      <c r="VN2477" s="120"/>
      <c r="VO2477" s="120"/>
      <c r="VP2477" s="120"/>
      <c r="VQ2477" s="120"/>
      <c r="VR2477" s="120"/>
      <c r="VS2477" s="120"/>
      <c r="VT2477" s="120"/>
      <c r="VU2477" s="120"/>
      <c r="VV2477" s="120"/>
      <c r="VW2477" s="120"/>
      <c r="VX2477" s="120"/>
      <c r="VY2477" s="120"/>
      <c r="VZ2477" s="120"/>
      <c r="WA2477" s="120"/>
      <c r="WB2477" s="120"/>
      <c r="WC2477" s="120"/>
      <c r="WD2477" s="120"/>
      <c r="WE2477" s="120"/>
      <c r="WF2477" s="120"/>
      <c r="WG2477" s="120"/>
      <c r="WH2477" s="120"/>
      <c r="WI2477" s="120"/>
      <c r="WJ2477" s="120"/>
      <c r="WK2477" s="120"/>
      <c r="WL2477" s="120"/>
      <c r="WM2477" s="120"/>
      <c r="WN2477" s="120"/>
      <c r="WO2477" s="120"/>
      <c r="WP2477" s="120"/>
      <c r="WQ2477" s="120"/>
      <c r="WR2477" s="120"/>
      <c r="WS2477" s="120"/>
      <c r="WT2477" s="120"/>
      <c r="WU2477" s="120"/>
      <c r="WV2477" s="120"/>
      <c r="WW2477" s="120"/>
      <c r="WX2477" s="120"/>
      <c r="WY2477" s="120"/>
      <c r="WZ2477" s="120"/>
      <c r="XA2477" s="120"/>
      <c r="XB2477" s="120"/>
      <c r="XC2477" s="120"/>
      <c r="XD2477" s="120"/>
      <c r="XE2477" s="120"/>
      <c r="XF2477" s="120"/>
      <c r="XG2477" s="120"/>
      <c r="XH2477" s="120"/>
      <c r="XI2477" s="120"/>
      <c r="XJ2477" s="120"/>
      <c r="XK2477" s="120"/>
      <c r="XL2477" s="120"/>
      <c r="XM2477" s="120"/>
      <c r="XN2477" s="120"/>
      <c r="XO2477" s="120"/>
      <c r="XP2477" s="120"/>
      <c r="XQ2477" s="120"/>
      <c r="XR2477" s="120"/>
      <c r="XS2477" s="120"/>
      <c r="XT2477" s="120"/>
      <c r="XU2477" s="120"/>
      <c r="XV2477" s="120"/>
      <c r="XW2477" s="120"/>
      <c r="XX2477" s="120"/>
      <c r="XY2477" s="120"/>
      <c r="XZ2477" s="120"/>
      <c r="YA2477" s="120"/>
      <c r="YB2477" s="120"/>
      <c r="YC2477" s="120"/>
      <c r="YD2477" s="120"/>
      <c r="YE2477" s="120"/>
      <c r="YF2477" s="120"/>
      <c r="YG2477" s="120"/>
      <c r="YH2477" s="120"/>
      <c r="YI2477" s="120"/>
      <c r="YJ2477" s="120"/>
      <c r="YK2477" s="120"/>
      <c r="YL2477" s="120"/>
      <c r="YM2477" s="120"/>
      <c r="YN2477" s="120"/>
      <c r="YO2477" s="120"/>
      <c r="YP2477" s="120"/>
      <c r="YQ2477" s="120"/>
      <c r="YR2477" s="120"/>
      <c r="YS2477" s="120"/>
      <c r="YT2477" s="120"/>
      <c r="YU2477" s="120"/>
      <c r="YV2477" s="120"/>
      <c r="YW2477" s="120"/>
      <c r="YX2477" s="120"/>
      <c r="YY2477" s="120"/>
      <c r="YZ2477" s="120"/>
      <c r="ZA2477" s="120"/>
      <c r="ZB2477" s="120"/>
      <c r="ZC2477" s="120"/>
      <c r="ZD2477" s="120"/>
      <c r="ZE2477" s="120"/>
      <c r="ZF2477" s="120"/>
      <c r="ZG2477" s="120"/>
      <c r="ZH2477" s="120"/>
      <c r="ZI2477" s="120"/>
      <c r="ZJ2477" s="120"/>
      <c r="ZK2477" s="120"/>
      <c r="ZL2477" s="120"/>
      <c r="ZM2477" s="120"/>
      <c r="ZN2477" s="120"/>
      <c r="ZO2477" s="120"/>
      <c r="ZP2477" s="120"/>
      <c r="ZQ2477" s="120"/>
      <c r="ZR2477" s="120"/>
      <c r="ZS2477" s="120"/>
      <c r="ZT2477" s="120"/>
      <c r="ZU2477" s="120"/>
      <c r="ZV2477" s="120"/>
      <c r="ZW2477" s="120"/>
      <c r="ZX2477" s="120"/>
      <c r="ZY2477" s="120"/>
      <c r="ZZ2477" s="120"/>
      <c r="AAA2477" s="120"/>
      <c r="AAB2477" s="120"/>
      <c r="AAC2477" s="120"/>
      <c r="AAD2477" s="120"/>
      <c r="AAE2477" s="120"/>
      <c r="AAF2477" s="120"/>
      <c r="AAG2477" s="120"/>
      <c r="AAH2477" s="120"/>
      <c r="AAI2477" s="120"/>
      <c r="AAJ2477" s="120"/>
      <c r="AAK2477" s="120"/>
      <c r="AAL2477" s="120"/>
      <c r="AAM2477" s="120"/>
      <c r="AAN2477" s="120"/>
      <c r="AAO2477" s="120"/>
      <c r="AAP2477" s="120"/>
      <c r="AAQ2477" s="120"/>
      <c r="AAR2477" s="120"/>
      <c r="AAS2477" s="120"/>
      <c r="AAT2477" s="120"/>
      <c r="AAU2477" s="120"/>
      <c r="AAV2477" s="120"/>
      <c r="AAW2477" s="120"/>
      <c r="AAX2477" s="120"/>
      <c r="AAY2477" s="120"/>
      <c r="AAZ2477" s="120"/>
      <c r="ABA2477" s="120"/>
      <c r="ABB2477" s="120"/>
      <c r="ABC2477" s="120"/>
      <c r="ABD2477" s="120"/>
      <c r="ABE2477" s="120"/>
      <c r="ABF2477" s="120"/>
      <c r="ABG2477" s="120"/>
      <c r="ABH2477" s="120"/>
      <c r="ABI2477" s="120"/>
      <c r="ABJ2477" s="120"/>
      <c r="ABK2477" s="120"/>
      <c r="ABL2477" s="120"/>
      <c r="ABM2477" s="120"/>
      <c r="ABN2477" s="120"/>
      <c r="ABO2477" s="120"/>
      <c r="ABP2477" s="120"/>
      <c r="ABQ2477" s="120"/>
      <c r="ABR2477" s="120"/>
      <c r="ABS2477" s="120"/>
      <c r="ABT2477" s="120"/>
      <c r="ABU2477" s="120"/>
      <c r="ABV2477" s="120"/>
      <c r="ABW2477" s="120"/>
      <c r="ABX2477" s="120"/>
      <c r="ABY2477" s="120"/>
      <c r="ABZ2477" s="120"/>
    </row>
    <row r="2478" spans="1:754" s="23" customFormat="1">
      <c r="A2478" s="8" t="s">
        <v>8011</v>
      </c>
      <c r="B2478" s="36" t="s">
        <v>8123</v>
      </c>
      <c r="C2478" s="37">
        <v>45292</v>
      </c>
      <c r="D2478" s="8">
        <v>1</v>
      </c>
      <c r="E2478" s="38">
        <v>291.55</v>
      </c>
      <c r="F2478" s="38"/>
      <c r="G2478" s="38"/>
      <c r="H2478" s="38"/>
      <c r="I2478" s="38"/>
      <c r="J2478" s="38"/>
      <c r="K2478" s="12"/>
      <c r="L2478" s="8">
        <v>0</v>
      </c>
      <c r="M2478" s="36"/>
      <c r="N2478" s="12" t="s">
        <v>94</v>
      </c>
      <c r="O2478" s="187"/>
      <c r="P2478" s="87"/>
      <c r="Q2478" s="87"/>
      <c r="R2478" s="87"/>
      <c r="S2478" s="87"/>
      <c r="T2478" s="87"/>
      <c r="U2478" s="87"/>
      <c r="V2478" s="87"/>
      <c r="W2478" s="87"/>
      <c r="X2478" s="87"/>
      <c r="Y2478" s="87"/>
      <c r="Z2478" s="87"/>
      <c r="AA2478" s="120"/>
      <c r="AB2478" s="120"/>
      <c r="AC2478" s="120"/>
      <c r="AD2478" s="120"/>
      <c r="AE2478" s="120"/>
      <c r="AF2478" s="120"/>
      <c r="AG2478" s="120"/>
      <c r="AH2478" s="120"/>
      <c r="AI2478" s="120"/>
      <c r="AJ2478" s="120"/>
      <c r="AK2478" s="120"/>
      <c r="AL2478" s="120"/>
      <c r="AM2478" s="120"/>
      <c r="AN2478" s="120"/>
      <c r="AO2478" s="120"/>
      <c r="AP2478" s="120"/>
      <c r="AQ2478" s="120"/>
      <c r="AR2478" s="120"/>
      <c r="AS2478" s="120"/>
      <c r="AT2478" s="120"/>
      <c r="AU2478" s="120"/>
      <c r="AV2478" s="120"/>
      <c r="AW2478" s="120"/>
      <c r="AX2478" s="120"/>
      <c r="AY2478" s="120"/>
      <c r="AZ2478" s="120"/>
      <c r="BA2478" s="120"/>
      <c r="BB2478" s="120"/>
      <c r="BC2478" s="120"/>
      <c r="BD2478" s="120"/>
      <c r="BE2478" s="120"/>
      <c r="BF2478" s="120"/>
      <c r="BG2478" s="120"/>
      <c r="BH2478" s="120"/>
      <c r="BI2478" s="120"/>
      <c r="BJ2478" s="120"/>
      <c r="BK2478" s="120"/>
      <c r="BL2478" s="120"/>
      <c r="BM2478" s="120"/>
      <c r="BN2478" s="120"/>
      <c r="BO2478" s="120"/>
      <c r="BP2478" s="120"/>
      <c r="BQ2478" s="120"/>
      <c r="BR2478" s="120"/>
      <c r="BS2478" s="120"/>
      <c r="BT2478" s="120"/>
      <c r="BU2478" s="120"/>
      <c r="BV2478" s="120"/>
      <c r="BW2478" s="120"/>
      <c r="BX2478" s="120"/>
      <c r="BY2478" s="120"/>
      <c r="BZ2478" s="120"/>
      <c r="CA2478" s="120"/>
      <c r="CB2478" s="120"/>
      <c r="CC2478" s="120"/>
      <c r="CD2478" s="120"/>
      <c r="CE2478" s="120"/>
      <c r="CF2478" s="120"/>
      <c r="CG2478" s="120"/>
      <c r="CH2478" s="120"/>
      <c r="CI2478" s="120"/>
      <c r="CJ2478" s="120"/>
      <c r="CK2478" s="120"/>
      <c r="CL2478" s="120"/>
      <c r="CM2478" s="120"/>
      <c r="CN2478" s="120"/>
      <c r="CO2478" s="120"/>
      <c r="CP2478" s="120"/>
      <c r="CQ2478" s="120"/>
      <c r="CR2478" s="120"/>
      <c r="CS2478" s="120"/>
      <c r="CT2478" s="120"/>
      <c r="CU2478" s="120"/>
      <c r="CV2478" s="120"/>
      <c r="CW2478" s="120"/>
      <c r="CX2478" s="120"/>
      <c r="CY2478" s="120"/>
      <c r="CZ2478" s="120"/>
      <c r="DA2478" s="120"/>
      <c r="DB2478" s="120"/>
      <c r="DC2478" s="120"/>
      <c r="DD2478" s="120"/>
      <c r="DE2478" s="120"/>
      <c r="DF2478" s="120"/>
      <c r="DG2478" s="120"/>
      <c r="DH2478" s="120"/>
      <c r="DI2478" s="120"/>
      <c r="DJ2478" s="120"/>
      <c r="DK2478" s="120"/>
      <c r="DL2478" s="120"/>
      <c r="DM2478" s="120"/>
      <c r="DN2478" s="120"/>
      <c r="DO2478" s="120"/>
      <c r="DP2478" s="120"/>
      <c r="DQ2478" s="120"/>
      <c r="DR2478" s="120"/>
      <c r="DS2478" s="120"/>
      <c r="DT2478" s="120"/>
      <c r="DU2478" s="120"/>
      <c r="DV2478" s="120"/>
      <c r="DW2478" s="120"/>
      <c r="DX2478" s="120"/>
      <c r="DY2478" s="120"/>
      <c r="DZ2478" s="120"/>
      <c r="EA2478" s="120"/>
      <c r="EB2478" s="120"/>
      <c r="EC2478" s="120"/>
      <c r="ED2478" s="120"/>
      <c r="EE2478" s="120"/>
      <c r="EF2478" s="120"/>
      <c r="EG2478" s="120"/>
      <c r="EH2478" s="120"/>
      <c r="EI2478" s="120"/>
      <c r="EJ2478" s="120"/>
      <c r="EK2478" s="120"/>
      <c r="EL2478" s="120"/>
      <c r="EM2478" s="120"/>
      <c r="EN2478" s="120"/>
      <c r="EO2478" s="120"/>
      <c r="EP2478" s="120"/>
      <c r="EQ2478" s="120"/>
      <c r="ER2478" s="120"/>
      <c r="ES2478" s="120"/>
      <c r="ET2478" s="120"/>
      <c r="EU2478" s="120"/>
      <c r="EV2478" s="120"/>
      <c r="EW2478" s="120"/>
      <c r="EX2478" s="120"/>
      <c r="EY2478" s="120"/>
      <c r="EZ2478" s="120"/>
      <c r="FA2478" s="120"/>
      <c r="FB2478" s="120"/>
      <c r="FC2478" s="120"/>
      <c r="FD2478" s="120"/>
      <c r="FE2478" s="120"/>
      <c r="FF2478" s="120"/>
      <c r="FG2478" s="120"/>
      <c r="FH2478" s="120"/>
      <c r="FI2478" s="120"/>
      <c r="FJ2478" s="120"/>
      <c r="FK2478" s="120"/>
      <c r="FL2478" s="120"/>
      <c r="FM2478" s="120"/>
      <c r="FN2478" s="120"/>
      <c r="FO2478" s="120"/>
      <c r="FP2478" s="120"/>
      <c r="FQ2478" s="120"/>
      <c r="FR2478" s="120"/>
      <c r="FS2478" s="120"/>
      <c r="FT2478" s="120"/>
      <c r="FU2478" s="120"/>
      <c r="FV2478" s="120"/>
      <c r="FW2478" s="120"/>
      <c r="FX2478" s="120"/>
      <c r="FY2478" s="120"/>
      <c r="FZ2478" s="120"/>
      <c r="GA2478" s="120"/>
      <c r="GB2478" s="120"/>
      <c r="GC2478" s="120"/>
      <c r="GD2478" s="120"/>
      <c r="GE2478" s="120"/>
      <c r="GF2478" s="120"/>
      <c r="GG2478" s="120"/>
      <c r="GH2478" s="120"/>
      <c r="GI2478" s="120"/>
      <c r="GJ2478" s="120"/>
      <c r="GK2478" s="120"/>
      <c r="GL2478" s="120"/>
      <c r="GM2478" s="120"/>
      <c r="GN2478" s="120"/>
      <c r="GO2478" s="120"/>
      <c r="GP2478" s="120"/>
      <c r="GQ2478" s="120"/>
      <c r="GR2478" s="120"/>
      <c r="GS2478" s="120"/>
      <c r="GT2478" s="120"/>
      <c r="GU2478" s="120"/>
      <c r="GV2478" s="120"/>
      <c r="GW2478" s="120"/>
      <c r="GX2478" s="120"/>
      <c r="GY2478" s="120"/>
      <c r="GZ2478" s="120"/>
      <c r="HA2478" s="120"/>
      <c r="HB2478" s="120"/>
      <c r="HC2478" s="120"/>
      <c r="HD2478" s="120"/>
      <c r="HE2478" s="120"/>
      <c r="HF2478" s="120"/>
      <c r="HG2478" s="120"/>
      <c r="HH2478" s="120"/>
      <c r="HI2478" s="120"/>
      <c r="HJ2478" s="120"/>
      <c r="HK2478" s="120"/>
      <c r="HL2478" s="120"/>
      <c r="HM2478" s="120"/>
      <c r="HN2478" s="120"/>
      <c r="HO2478" s="120"/>
      <c r="HP2478" s="120"/>
      <c r="HQ2478" s="120"/>
      <c r="HR2478" s="120"/>
      <c r="HS2478" s="120"/>
      <c r="HT2478" s="120"/>
      <c r="HU2478" s="120"/>
      <c r="HV2478" s="120"/>
      <c r="HW2478" s="120"/>
      <c r="HX2478" s="120"/>
      <c r="HY2478" s="120"/>
      <c r="HZ2478" s="120"/>
      <c r="IA2478" s="120"/>
      <c r="IB2478" s="120"/>
      <c r="IC2478" s="120"/>
      <c r="ID2478" s="120"/>
      <c r="IE2478" s="120"/>
      <c r="IF2478" s="120"/>
      <c r="IG2478" s="120"/>
      <c r="IH2478" s="120"/>
      <c r="II2478" s="120"/>
      <c r="IJ2478" s="120"/>
      <c r="IK2478" s="120"/>
      <c r="IL2478" s="120"/>
      <c r="IM2478" s="120"/>
      <c r="IN2478" s="120"/>
      <c r="IO2478" s="120"/>
      <c r="IP2478" s="120"/>
      <c r="IQ2478" s="120"/>
      <c r="IR2478" s="120"/>
      <c r="IS2478" s="120"/>
      <c r="IT2478" s="120"/>
      <c r="IU2478" s="120"/>
      <c r="IV2478" s="120"/>
      <c r="IW2478" s="120"/>
      <c r="IX2478" s="120"/>
      <c r="IY2478" s="120"/>
      <c r="IZ2478" s="120"/>
      <c r="JA2478" s="120"/>
      <c r="JB2478" s="120"/>
      <c r="JC2478" s="120"/>
      <c r="JD2478" s="120"/>
      <c r="JE2478" s="120"/>
      <c r="JF2478" s="120"/>
      <c r="JG2478" s="120"/>
      <c r="JH2478" s="120"/>
      <c r="JI2478" s="120"/>
      <c r="JJ2478" s="120"/>
      <c r="JK2478" s="120"/>
      <c r="JL2478" s="120"/>
      <c r="JM2478" s="120"/>
      <c r="JN2478" s="120"/>
      <c r="JO2478" s="120"/>
      <c r="JP2478" s="120"/>
      <c r="JQ2478" s="120"/>
      <c r="JR2478" s="120"/>
      <c r="JS2478" s="120"/>
      <c r="JT2478" s="120"/>
      <c r="JU2478" s="120"/>
      <c r="JV2478" s="120"/>
      <c r="JW2478" s="120"/>
      <c r="JX2478" s="120"/>
      <c r="JY2478" s="120"/>
      <c r="JZ2478" s="120"/>
      <c r="KA2478" s="120"/>
      <c r="KB2478" s="120"/>
      <c r="KC2478" s="120"/>
      <c r="KD2478" s="120"/>
      <c r="KE2478" s="120"/>
      <c r="KF2478" s="120"/>
      <c r="KG2478" s="120"/>
      <c r="KH2478" s="120"/>
      <c r="KI2478" s="120"/>
      <c r="KJ2478" s="120"/>
      <c r="KK2478" s="120"/>
      <c r="KL2478" s="120"/>
      <c r="KM2478" s="120"/>
      <c r="KN2478" s="120"/>
      <c r="KO2478" s="120"/>
      <c r="KP2478" s="120"/>
      <c r="KQ2478" s="120"/>
      <c r="KR2478" s="120"/>
      <c r="KS2478" s="120"/>
      <c r="KT2478" s="120"/>
      <c r="KU2478" s="120"/>
      <c r="KV2478" s="120"/>
      <c r="KW2478" s="120"/>
      <c r="KX2478" s="120"/>
      <c r="KY2478" s="120"/>
      <c r="KZ2478" s="120"/>
      <c r="LA2478" s="120"/>
      <c r="LB2478" s="120"/>
      <c r="LC2478" s="120"/>
      <c r="LD2478" s="120"/>
      <c r="LE2478" s="120"/>
      <c r="LF2478" s="120"/>
      <c r="LG2478" s="120"/>
      <c r="LH2478" s="120"/>
      <c r="LI2478" s="120"/>
      <c r="LJ2478" s="120"/>
      <c r="LK2478" s="120"/>
      <c r="LL2478" s="120"/>
      <c r="LM2478" s="120"/>
      <c r="LN2478" s="120"/>
      <c r="LO2478" s="120"/>
      <c r="LP2478" s="120"/>
      <c r="LQ2478" s="120"/>
      <c r="LR2478" s="120"/>
      <c r="LS2478" s="120"/>
      <c r="LT2478" s="120"/>
      <c r="LU2478" s="120"/>
      <c r="LV2478" s="120"/>
      <c r="LW2478" s="120"/>
      <c r="LX2478" s="120"/>
      <c r="LY2478" s="120"/>
      <c r="LZ2478" s="120"/>
      <c r="MA2478" s="120"/>
      <c r="MB2478" s="120"/>
      <c r="MC2478" s="120"/>
      <c r="MD2478" s="120"/>
      <c r="ME2478" s="120"/>
      <c r="MF2478" s="120"/>
      <c r="MG2478" s="120"/>
      <c r="MH2478" s="120"/>
      <c r="MI2478" s="120"/>
      <c r="MJ2478" s="120"/>
      <c r="MK2478" s="120"/>
      <c r="ML2478" s="120"/>
      <c r="MM2478" s="120"/>
      <c r="MN2478" s="120"/>
      <c r="MO2478" s="120"/>
      <c r="MP2478" s="120"/>
      <c r="MQ2478" s="120"/>
      <c r="MR2478" s="120"/>
      <c r="MS2478" s="120"/>
      <c r="MT2478" s="120"/>
      <c r="MU2478" s="120"/>
      <c r="MV2478" s="120"/>
      <c r="MW2478" s="120"/>
      <c r="MX2478" s="120"/>
      <c r="MY2478" s="120"/>
      <c r="MZ2478" s="120"/>
      <c r="NA2478" s="120"/>
      <c r="NB2478" s="120"/>
      <c r="NC2478" s="120"/>
      <c r="ND2478" s="120"/>
      <c r="NE2478" s="120"/>
      <c r="NF2478" s="120"/>
      <c r="NG2478" s="120"/>
      <c r="NH2478" s="120"/>
      <c r="NI2478" s="120"/>
      <c r="NJ2478" s="120"/>
      <c r="NK2478" s="120"/>
      <c r="NL2478" s="120"/>
      <c r="NM2478" s="120"/>
      <c r="NN2478" s="120"/>
      <c r="NO2478" s="120"/>
      <c r="NP2478" s="120"/>
      <c r="NQ2478" s="120"/>
      <c r="NR2478" s="120"/>
      <c r="NS2478" s="120"/>
      <c r="NT2478" s="120"/>
      <c r="NU2478" s="120"/>
      <c r="NV2478" s="120"/>
      <c r="NW2478" s="120"/>
      <c r="NX2478" s="120"/>
      <c r="NY2478" s="120"/>
      <c r="NZ2478" s="120"/>
      <c r="OA2478" s="120"/>
      <c r="OB2478" s="120"/>
      <c r="OC2478" s="120"/>
      <c r="OD2478" s="120"/>
      <c r="OE2478" s="120"/>
      <c r="OF2478" s="120"/>
      <c r="OG2478" s="120"/>
      <c r="OH2478" s="120"/>
      <c r="OI2478" s="120"/>
      <c r="OJ2478" s="120"/>
      <c r="OK2478" s="120"/>
      <c r="OL2478" s="120"/>
      <c r="OM2478" s="120"/>
      <c r="ON2478" s="120"/>
      <c r="OO2478" s="120"/>
      <c r="OP2478" s="120"/>
      <c r="OQ2478" s="120"/>
      <c r="OR2478" s="120"/>
      <c r="OS2478" s="120"/>
      <c r="OT2478" s="120"/>
      <c r="OU2478" s="120"/>
      <c r="OV2478" s="120"/>
      <c r="OW2478" s="120"/>
      <c r="OX2478" s="120"/>
      <c r="OY2478" s="120"/>
      <c r="OZ2478" s="120"/>
      <c r="PA2478" s="120"/>
      <c r="PB2478" s="120"/>
      <c r="PC2478" s="120"/>
      <c r="PD2478" s="120"/>
      <c r="PE2478" s="120"/>
      <c r="PF2478" s="120"/>
      <c r="PG2478" s="120"/>
      <c r="PH2478" s="120"/>
      <c r="PI2478" s="120"/>
      <c r="PJ2478" s="120"/>
      <c r="PK2478" s="120"/>
      <c r="PL2478" s="120"/>
      <c r="PM2478" s="120"/>
      <c r="PN2478" s="120"/>
      <c r="PO2478" s="120"/>
      <c r="PP2478" s="120"/>
      <c r="PQ2478" s="120"/>
      <c r="PR2478" s="120"/>
      <c r="PS2478" s="120"/>
      <c r="PT2478" s="120"/>
      <c r="PU2478" s="120"/>
      <c r="PV2478" s="120"/>
      <c r="PW2478" s="120"/>
      <c r="PX2478" s="120"/>
      <c r="PY2478" s="120"/>
      <c r="PZ2478" s="120"/>
      <c r="QA2478" s="120"/>
      <c r="QB2478" s="120"/>
      <c r="QC2478" s="120"/>
      <c r="QD2478" s="120"/>
      <c r="QE2478" s="120"/>
      <c r="QF2478" s="120"/>
      <c r="QG2478" s="120"/>
      <c r="QH2478" s="120"/>
      <c r="QI2478" s="120"/>
      <c r="QJ2478" s="120"/>
      <c r="QK2478" s="120"/>
      <c r="QL2478" s="120"/>
      <c r="QM2478" s="120"/>
      <c r="QN2478" s="120"/>
      <c r="QO2478" s="120"/>
      <c r="QP2478" s="120"/>
      <c r="QQ2478" s="120"/>
      <c r="QR2478" s="120"/>
      <c r="QS2478" s="120"/>
      <c r="QT2478" s="120"/>
      <c r="QU2478" s="120"/>
      <c r="QV2478" s="120"/>
      <c r="QW2478" s="120"/>
      <c r="QX2478" s="120"/>
      <c r="QY2478" s="120"/>
      <c r="QZ2478" s="120"/>
      <c r="RA2478" s="120"/>
      <c r="RB2478" s="120"/>
      <c r="RC2478" s="120"/>
      <c r="RD2478" s="120"/>
      <c r="RE2478" s="120"/>
      <c r="RF2478" s="120"/>
      <c r="RG2478" s="120"/>
      <c r="RH2478" s="120"/>
      <c r="RI2478" s="120"/>
      <c r="RJ2478" s="120"/>
      <c r="RK2478" s="120"/>
      <c r="RL2478" s="120"/>
      <c r="RM2478" s="120"/>
      <c r="RN2478" s="120"/>
      <c r="RO2478" s="120"/>
      <c r="RP2478" s="120"/>
      <c r="RQ2478" s="120"/>
      <c r="RR2478" s="120"/>
      <c r="RS2478" s="120"/>
      <c r="RT2478" s="120"/>
      <c r="RU2478" s="120"/>
      <c r="RV2478" s="120"/>
      <c r="RW2478" s="120"/>
      <c r="RX2478" s="120"/>
      <c r="RY2478" s="120"/>
      <c r="RZ2478" s="120"/>
      <c r="SA2478" s="120"/>
      <c r="SB2478" s="120"/>
      <c r="SC2478" s="120"/>
      <c r="SD2478" s="120"/>
      <c r="SE2478" s="120"/>
      <c r="SF2478" s="120"/>
      <c r="SG2478" s="120"/>
      <c r="SH2478" s="120"/>
      <c r="SI2478" s="120"/>
      <c r="SJ2478" s="120"/>
      <c r="SK2478" s="120"/>
      <c r="SL2478" s="120"/>
      <c r="SM2478" s="120"/>
      <c r="SN2478" s="120"/>
      <c r="SO2478" s="120"/>
      <c r="SP2478" s="120"/>
      <c r="SQ2478" s="120"/>
      <c r="SR2478" s="120"/>
      <c r="SS2478" s="120"/>
      <c r="ST2478" s="120"/>
      <c r="SU2478" s="120"/>
      <c r="SV2478" s="120"/>
      <c r="SW2478" s="120"/>
      <c r="SX2478" s="120"/>
      <c r="SY2478" s="120"/>
      <c r="SZ2478" s="120"/>
      <c r="TA2478" s="120"/>
      <c r="TB2478" s="120"/>
      <c r="TC2478" s="120"/>
      <c r="TD2478" s="120"/>
      <c r="TE2478" s="120"/>
      <c r="TF2478" s="120"/>
      <c r="TG2478" s="120"/>
      <c r="TH2478" s="120"/>
      <c r="TI2478" s="120"/>
      <c r="TJ2478" s="120"/>
      <c r="TK2478" s="120"/>
      <c r="TL2478" s="120"/>
      <c r="TM2478" s="120"/>
      <c r="TN2478" s="120"/>
      <c r="TO2478" s="120"/>
      <c r="TP2478" s="120"/>
      <c r="TQ2478" s="120"/>
      <c r="TR2478" s="120"/>
      <c r="TS2478" s="120"/>
      <c r="TT2478" s="120"/>
      <c r="TU2478" s="120"/>
      <c r="TV2478" s="120"/>
      <c r="TW2478" s="120"/>
      <c r="TX2478" s="120"/>
      <c r="TY2478" s="120"/>
      <c r="TZ2478" s="120"/>
      <c r="UA2478" s="120"/>
      <c r="UB2478" s="120"/>
      <c r="UC2478" s="120"/>
      <c r="UD2478" s="120"/>
      <c r="UE2478" s="120"/>
      <c r="UF2478" s="120"/>
      <c r="UG2478" s="120"/>
      <c r="UH2478" s="120"/>
      <c r="UI2478" s="120"/>
      <c r="UJ2478" s="120"/>
      <c r="UK2478" s="120"/>
      <c r="UL2478" s="120"/>
      <c r="UM2478" s="120"/>
      <c r="UN2478" s="120"/>
      <c r="UO2478" s="120"/>
      <c r="UP2478" s="120"/>
      <c r="UQ2478" s="120"/>
      <c r="UR2478" s="120"/>
      <c r="US2478" s="120"/>
      <c r="UT2478" s="120"/>
      <c r="UU2478" s="120"/>
      <c r="UV2478" s="120"/>
      <c r="UW2478" s="120"/>
      <c r="UX2478" s="120"/>
      <c r="UY2478" s="120"/>
      <c r="UZ2478" s="120"/>
      <c r="VA2478" s="120"/>
      <c r="VB2478" s="120"/>
      <c r="VC2478" s="120"/>
      <c r="VD2478" s="120"/>
      <c r="VE2478" s="120"/>
      <c r="VF2478" s="120"/>
      <c r="VG2478" s="120"/>
      <c r="VH2478" s="120"/>
      <c r="VI2478" s="120"/>
      <c r="VJ2478" s="120"/>
      <c r="VK2478" s="120"/>
      <c r="VL2478" s="120"/>
      <c r="VM2478" s="120"/>
      <c r="VN2478" s="120"/>
      <c r="VO2478" s="120"/>
      <c r="VP2478" s="120"/>
      <c r="VQ2478" s="120"/>
      <c r="VR2478" s="120"/>
      <c r="VS2478" s="120"/>
      <c r="VT2478" s="120"/>
      <c r="VU2478" s="120"/>
      <c r="VV2478" s="120"/>
      <c r="VW2478" s="120"/>
      <c r="VX2478" s="120"/>
      <c r="VY2478" s="120"/>
      <c r="VZ2478" s="120"/>
      <c r="WA2478" s="120"/>
      <c r="WB2478" s="120"/>
      <c r="WC2478" s="120"/>
      <c r="WD2478" s="120"/>
      <c r="WE2478" s="120"/>
      <c r="WF2478" s="120"/>
      <c r="WG2478" s="120"/>
      <c r="WH2478" s="120"/>
      <c r="WI2478" s="120"/>
      <c r="WJ2478" s="120"/>
      <c r="WK2478" s="120"/>
      <c r="WL2478" s="120"/>
      <c r="WM2478" s="120"/>
      <c r="WN2478" s="120"/>
      <c r="WO2478" s="120"/>
      <c r="WP2478" s="120"/>
      <c r="WQ2478" s="120"/>
      <c r="WR2478" s="120"/>
      <c r="WS2478" s="120"/>
      <c r="WT2478" s="120"/>
      <c r="WU2478" s="120"/>
      <c r="WV2478" s="120"/>
      <c r="WW2478" s="120"/>
      <c r="WX2478" s="120"/>
      <c r="WY2478" s="120"/>
      <c r="WZ2478" s="120"/>
      <c r="XA2478" s="120"/>
      <c r="XB2478" s="120"/>
      <c r="XC2478" s="120"/>
      <c r="XD2478" s="120"/>
      <c r="XE2478" s="120"/>
      <c r="XF2478" s="120"/>
      <c r="XG2478" s="120"/>
      <c r="XH2478" s="120"/>
      <c r="XI2478" s="120"/>
      <c r="XJ2478" s="120"/>
      <c r="XK2478" s="120"/>
      <c r="XL2478" s="120"/>
      <c r="XM2478" s="120"/>
      <c r="XN2478" s="120"/>
      <c r="XO2478" s="120"/>
      <c r="XP2478" s="120"/>
      <c r="XQ2478" s="120"/>
      <c r="XR2478" s="120"/>
      <c r="XS2478" s="120"/>
      <c r="XT2478" s="120"/>
      <c r="XU2478" s="120"/>
      <c r="XV2478" s="120"/>
      <c r="XW2478" s="120"/>
      <c r="XX2478" s="120"/>
      <c r="XY2478" s="120"/>
      <c r="XZ2478" s="120"/>
      <c r="YA2478" s="120"/>
      <c r="YB2478" s="120"/>
      <c r="YC2478" s="120"/>
      <c r="YD2478" s="120"/>
      <c r="YE2478" s="120"/>
      <c r="YF2478" s="120"/>
      <c r="YG2478" s="120"/>
      <c r="YH2478" s="120"/>
      <c r="YI2478" s="120"/>
      <c r="YJ2478" s="120"/>
      <c r="YK2478" s="120"/>
      <c r="YL2478" s="120"/>
      <c r="YM2478" s="120"/>
      <c r="YN2478" s="120"/>
      <c r="YO2478" s="120"/>
      <c r="YP2478" s="120"/>
      <c r="YQ2478" s="120"/>
      <c r="YR2478" s="120"/>
      <c r="YS2478" s="120"/>
      <c r="YT2478" s="120"/>
      <c r="YU2478" s="120"/>
      <c r="YV2478" s="120"/>
      <c r="YW2478" s="120"/>
      <c r="YX2478" s="120"/>
      <c r="YY2478" s="120"/>
      <c r="YZ2478" s="120"/>
      <c r="ZA2478" s="120"/>
      <c r="ZB2478" s="120"/>
      <c r="ZC2478" s="120"/>
      <c r="ZD2478" s="120"/>
      <c r="ZE2478" s="120"/>
      <c r="ZF2478" s="120"/>
      <c r="ZG2478" s="120"/>
      <c r="ZH2478" s="120"/>
      <c r="ZI2478" s="120"/>
      <c r="ZJ2478" s="120"/>
      <c r="ZK2478" s="120"/>
      <c r="ZL2478" s="120"/>
      <c r="ZM2478" s="120"/>
      <c r="ZN2478" s="120"/>
      <c r="ZO2478" s="120"/>
      <c r="ZP2478" s="120"/>
      <c r="ZQ2478" s="120"/>
      <c r="ZR2478" s="120"/>
      <c r="ZS2478" s="120"/>
      <c r="ZT2478" s="120"/>
      <c r="ZU2478" s="120"/>
      <c r="ZV2478" s="120"/>
      <c r="ZW2478" s="120"/>
      <c r="ZX2478" s="120"/>
      <c r="ZY2478" s="120"/>
      <c r="ZZ2478" s="120"/>
      <c r="AAA2478" s="120"/>
      <c r="AAB2478" s="120"/>
      <c r="AAC2478" s="120"/>
      <c r="AAD2478" s="120"/>
      <c r="AAE2478" s="120"/>
      <c r="AAF2478" s="120"/>
      <c r="AAG2478" s="120"/>
      <c r="AAH2478" s="120"/>
      <c r="AAI2478" s="120"/>
      <c r="AAJ2478" s="120"/>
      <c r="AAK2478" s="120"/>
      <c r="AAL2478" s="120"/>
      <c r="AAM2478" s="120"/>
      <c r="AAN2478" s="120"/>
      <c r="AAO2478" s="120"/>
      <c r="AAP2478" s="120"/>
      <c r="AAQ2478" s="120"/>
      <c r="AAR2478" s="120"/>
      <c r="AAS2478" s="120"/>
      <c r="AAT2478" s="120"/>
      <c r="AAU2478" s="120"/>
      <c r="AAV2478" s="120"/>
      <c r="AAW2478" s="120"/>
      <c r="AAX2478" s="120"/>
      <c r="AAY2478" s="120"/>
      <c r="AAZ2478" s="120"/>
      <c r="ABA2478" s="120"/>
      <c r="ABB2478" s="120"/>
      <c r="ABC2478" s="120"/>
      <c r="ABD2478" s="120"/>
      <c r="ABE2478" s="120"/>
      <c r="ABF2478" s="120"/>
      <c r="ABG2478" s="120"/>
      <c r="ABH2478" s="120"/>
      <c r="ABI2478" s="120"/>
      <c r="ABJ2478" s="120"/>
      <c r="ABK2478" s="120"/>
      <c r="ABL2478" s="120"/>
      <c r="ABM2478" s="120"/>
      <c r="ABN2478" s="120"/>
      <c r="ABO2478" s="120"/>
      <c r="ABP2478" s="120"/>
      <c r="ABQ2478" s="120"/>
      <c r="ABR2478" s="120"/>
      <c r="ABS2478" s="120"/>
      <c r="ABT2478" s="120"/>
      <c r="ABU2478" s="120"/>
      <c r="ABV2478" s="120"/>
      <c r="ABW2478" s="120"/>
      <c r="ABX2478" s="120"/>
      <c r="ABY2478" s="120"/>
      <c r="ABZ2478" s="120"/>
    </row>
    <row r="2479" spans="1:754" s="23" customFormat="1">
      <c r="A2479" s="8" t="s">
        <v>8012</v>
      </c>
      <c r="B2479" s="36" t="s">
        <v>8124</v>
      </c>
      <c r="C2479" s="37">
        <v>45292</v>
      </c>
      <c r="D2479" s="8">
        <v>1</v>
      </c>
      <c r="E2479" s="38">
        <v>385.97</v>
      </c>
      <c r="F2479" s="38"/>
      <c r="G2479" s="38"/>
      <c r="H2479" s="38"/>
      <c r="I2479" s="38"/>
      <c r="J2479" s="38"/>
      <c r="K2479" s="12"/>
      <c r="L2479" s="8">
        <v>0</v>
      </c>
      <c r="M2479" s="36"/>
      <c r="N2479" s="12" t="s">
        <v>94</v>
      </c>
      <c r="O2479" s="187"/>
      <c r="P2479" s="87"/>
      <c r="Q2479" s="87"/>
      <c r="R2479" s="87"/>
      <c r="S2479" s="87"/>
      <c r="T2479" s="87"/>
      <c r="U2479" s="87"/>
      <c r="V2479" s="87"/>
      <c r="W2479" s="87"/>
      <c r="X2479" s="87"/>
      <c r="Y2479" s="87"/>
      <c r="Z2479" s="87"/>
      <c r="AA2479" s="120"/>
      <c r="AB2479" s="120"/>
      <c r="AC2479" s="120"/>
      <c r="AD2479" s="120"/>
      <c r="AE2479" s="120"/>
      <c r="AF2479" s="120"/>
      <c r="AG2479" s="120"/>
      <c r="AH2479" s="120"/>
      <c r="AI2479" s="120"/>
      <c r="AJ2479" s="120"/>
      <c r="AK2479" s="120"/>
      <c r="AL2479" s="120"/>
      <c r="AM2479" s="120"/>
      <c r="AN2479" s="120"/>
      <c r="AO2479" s="120"/>
      <c r="AP2479" s="120"/>
      <c r="AQ2479" s="120"/>
      <c r="AR2479" s="120"/>
      <c r="AS2479" s="120"/>
      <c r="AT2479" s="120"/>
      <c r="AU2479" s="120"/>
      <c r="AV2479" s="120"/>
      <c r="AW2479" s="120"/>
      <c r="AX2479" s="120"/>
      <c r="AY2479" s="120"/>
      <c r="AZ2479" s="120"/>
      <c r="BA2479" s="120"/>
      <c r="BB2479" s="120"/>
      <c r="BC2479" s="120"/>
      <c r="BD2479" s="120"/>
      <c r="BE2479" s="120"/>
      <c r="BF2479" s="120"/>
      <c r="BG2479" s="120"/>
      <c r="BH2479" s="120"/>
      <c r="BI2479" s="120"/>
      <c r="BJ2479" s="120"/>
      <c r="BK2479" s="120"/>
      <c r="BL2479" s="120"/>
      <c r="BM2479" s="120"/>
      <c r="BN2479" s="120"/>
      <c r="BO2479" s="120"/>
      <c r="BP2479" s="120"/>
      <c r="BQ2479" s="120"/>
      <c r="BR2479" s="120"/>
      <c r="BS2479" s="120"/>
      <c r="BT2479" s="120"/>
      <c r="BU2479" s="120"/>
      <c r="BV2479" s="120"/>
      <c r="BW2479" s="120"/>
      <c r="BX2479" s="120"/>
      <c r="BY2479" s="120"/>
      <c r="BZ2479" s="120"/>
      <c r="CA2479" s="120"/>
      <c r="CB2479" s="120"/>
      <c r="CC2479" s="120"/>
      <c r="CD2479" s="120"/>
      <c r="CE2479" s="120"/>
      <c r="CF2479" s="120"/>
      <c r="CG2479" s="120"/>
      <c r="CH2479" s="120"/>
      <c r="CI2479" s="120"/>
      <c r="CJ2479" s="120"/>
      <c r="CK2479" s="120"/>
      <c r="CL2479" s="120"/>
      <c r="CM2479" s="120"/>
      <c r="CN2479" s="120"/>
      <c r="CO2479" s="120"/>
      <c r="CP2479" s="120"/>
      <c r="CQ2479" s="120"/>
      <c r="CR2479" s="120"/>
      <c r="CS2479" s="120"/>
      <c r="CT2479" s="120"/>
      <c r="CU2479" s="120"/>
      <c r="CV2479" s="120"/>
      <c r="CW2479" s="120"/>
      <c r="CX2479" s="120"/>
      <c r="CY2479" s="120"/>
      <c r="CZ2479" s="120"/>
      <c r="DA2479" s="120"/>
      <c r="DB2479" s="120"/>
      <c r="DC2479" s="120"/>
      <c r="DD2479" s="120"/>
      <c r="DE2479" s="120"/>
      <c r="DF2479" s="120"/>
      <c r="DG2479" s="120"/>
      <c r="DH2479" s="120"/>
      <c r="DI2479" s="120"/>
      <c r="DJ2479" s="120"/>
      <c r="DK2479" s="120"/>
      <c r="DL2479" s="120"/>
      <c r="DM2479" s="120"/>
      <c r="DN2479" s="120"/>
      <c r="DO2479" s="120"/>
      <c r="DP2479" s="120"/>
      <c r="DQ2479" s="120"/>
      <c r="DR2479" s="120"/>
      <c r="DS2479" s="120"/>
      <c r="DT2479" s="120"/>
      <c r="DU2479" s="120"/>
      <c r="DV2479" s="120"/>
      <c r="DW2479" s="120"/>
      <c r="DX2479" s="120"/>
      <c r="DY2479" s="120"/>
      <c r="DZ2479" s="120"/>
      <c r="EA2479" s="120"/>
      <c r="EB2479" s="120"/>
      <c r="EC2479" s="120"/>
      <c r="ED2479" s="120"/>
      <c r="EE2479" s="120"/>
      <c r="EF2479" s="120"/>
      <c r="EG2479" s="120"/>
      <c r="EH2479" s="120"/>
      <c r="EI2479" s="120"/>
      <c r="EJ2479" s="120"/>
      <c r="EK2479" s="120"/>
      <c r="EL2479" s="120"/>
      <c r="EM2479" s="120"/>
      <c r="EN2479" s="120"/>
      <c r="EO2479" s="120"/>
      <c r="EP2479" s="120"/>
      <c r="EQ2479" s="120"/>
      <c r="ER2479" s="120"/>
      <c r="ES2479" s="120"/>
      <c r="ET2479" s="120"/>
      <c r="EU2479" s="120"/>
      <c r="EV2479" s="120"/>
      <c r="EW2479" s="120"/>
      <c r="EX2479" s="120"/>
      <c r="EY2479" s="120"/>
      <c r="EZ2479" s="120"/>
      <c r="FA2479" s="120"/>
      <c r="FB2479" s="120"/>
      <c r="FC2479" s="120"/>
      <c r="FD2479" s="120"/>
      <c r="FE2479" s="120"/>
      <c r="FF2479" s="120"/>
      <c r="FG2479" s="120"/>
      <c r="FH2479" s="120"/>
      <c r="FI2479" s="120"/>
      <c r="FJ2479" s="120"/>
      <c r="FK2479" s="120"/>
      <c r="FL2479" s="120"/>
      <c r="FM2479" s="120"/>
      <c r="FN2479" s="120"/>
      <c r="FO2479" s="120"/>
      <c r="FP2479" s="120"/>
      <c r="FQ2479" s="120"/>
      <c r="FR2479" s="120"/>
      <c r="FS2479" s="120"/>
      <c r="FT2479" s="120"/>
      <c r="FU2479" s="120"/>
      <c r="FV2479" s="120"/>
      <c r="FW2479" s="120"/>
      <c r="FX2479" s="120"/>
      <c r="FY2479" s="120"/>
      <c r="FZ2479" s="120"/>
      <c r="GA2479" s="120"/>
      <c r="GB2479" s="120"/>
      <c r="GC2479" s="120"/>
      <c r="GD2479" s="120"/>
      <c r="GE2479" s="120"/>
      <c r="GF2479" s="120"/>
      <c r="GG2479" s="120"/>
      <c r="GH2479" s="120"/>
      <c r="GI2479" s="120"/>
      <c r="GJ2479" s="120"/>
      <c r="GK2479" s="120"/>
      <c r="GL2479" s="120"/>
      <c r="GM2479" s="120"/>
      <c r="GN2479" s="120"/>
      <c r="GO2479" s="120"/>
      <c r="GP2479" s="120"/>
      <c r="GQ2479" s="120"/>
      <c r="GR2479" s="120"/>
      <c r="GS2479" s="120"/>
      <c r="GT2479" s="120"/>
      <c r="GU2479" s="120"/>
      <c r="GV2479" s="120"/>
      <c r="GW2479" s="120"/>
      <c r="GX2479" s="120"/>
      <c r="GY2479" s="120"/>
      <c r="GZ2479" s="120"/>
      <c r="HA2479" s="120"/>
      <c r="HB2479" s="120"/>
      <c r="HC2479" s="120"/>
      <c r="HD2479" s="120"/>
      <c r="HE2479" s="120"/>
      <c r="HF2479" s="120"/>
      <c r="HG2479" s="120"/>
      <c r="HH2479" s="120"/>
      <c r="HI2479" s="120"/>
      <c r="HJ2479" s="120"/>
      <c r="HK2479" s="120"/>
      <c r="HL2479" s="120"/>
      <c r="HM2479" s="120"/>
      <c r="HN2479" s="120"/>
      <c r="HO2479" s="120"/>
      <c r="HP2479" s="120"/>
      <c r="HQ2479" s="120"/>
      <c r="HR2479" s="120"/>
      <c r="HS2479" s="120"/>
      <c r="HT2479" s="120"/>
      <c r="HU2479" s="120"/>
      <c r="HV2479" s="120"/>
      <c r="HW2479" s="120"/>
      <c r="HX2479" s="120"/>
      <c r="HY2479" s="120"/>
      <c r="HZ2479" s="120"/>
      <c r="IA2479" s="120"/>
      <c r="IB2479" s="120"/>
      <c r="IC2479" s="120"/>
      <c r="ID2479" s="120"/>
      <c r="IE2479" s="120"/>
      <c r="IF2479" s="120"/>
      <c r="IG2479" s="120"/>
      <c r="IH2479" s="120"/>
      <c r="II2479" s="120"/>
      <c r="IJ2479" s="120"/>
      <c r="IK2479" s="120"/>
      <c r="IL2479" s="120"/>
      <c r="IM2479" s="120"/>
      <c r="IN2479" s="120"/>
      <c r="IO2479" s="120"/>
      <c r="IP2479" s="120"/>
      <c r="IQ2479" s="120"/>
      <c r="IR2479" s="120"/>
      <c r="IS2479" s="120"/>
      <c r="IT2479" s="120"/>
      <c r="IU2479" s="120"/>
      <c r="IV2479" s="120"/>
      <c r="IW2479" s="120"/>
      <c r="IX2479" s="120"/>
      <c r="IY2479" s="120"/>
      <c r="IZ2479" s="120"/>
      <c r="JA2479" s="120"/>
      <c r="JB2479" s="120"/>
      <c r="JC2479" s="120"/>
      <c r="JD2479" s="120"/>
      <c r="JE2479" s="120"/>
      <c r="JF2479" s="120"/>
      <c r="JG2479" s="120"/>
      <c r="JH2479" s="120"/>
      <c r="JI2479" s="120"/>
      <c r="JJ2479" s="120"/>
      <c r="JK2479" s="120"/>
      <c r="JL2479" s="120"/>
      <c r="JM2479" s="120"/>
      <c r="JN2479" s="120"/>
      <c r="JO2479" s="120"/>
      <c r="JP2479" s="120"/>
      <c r="JQ2479" s="120"/>
      <c r="JR2479" s="120"/>
      <c r="JS2479" s="120"/>
      <c r="JT2479" s="120"/>
      <c r="JU2479" s="120"/>
      <c r="JV2479" s="120"/>
      <c r="JW2479" s="120"/>
      <c r="JX2479" s="120"/>
      <c r="JY2479" s="120"/>
      <c r="JZ2479" s="120"/>
      <c r="KA2479" s="120"/>
      <c r="KB2479" s="120"/>
      <c r="KC2479" s="120"/>
      <c r="KD2479" s="120"/>
      <c r="KE2479" s="120"/>
      <c r="KF2479" s="120"/>
      <c r="KG2479" s="120"/>
      <c r="KH2479" s="120"/>
      <c r="KI2479" s="120"/>
      <c r="KJ2479" s="120"/>
      <c r="KK2479" s="120"/>
      <c r="KL2479" s="120"/>
      <c r="KM2479" s="120"/>
      <c r="KN2479" s="120"/>
      <c r="KO2479" s="120"/>
      <c r="KP2479" s="120"/>
      <c r="KQ2479" s="120"/>
      <c r="KR2479" s="120"/>
      <c r="KS2479" s="120"/>
      <c r="KT2479" s="120"/>
      <c r="KU2479" s="120"/>
      <c r="KV2479" s="120"/>
      <c r="KW2479" s="120"/>
      <c r="KX2479" s="120"/>
      <c r="KY2479" s="120"/>
      <c r="KZ2479" s="120"/>
      <c r="LA2479" s="120"/>
      <c r="LB2479" s="120"/>
      <c r="LC2479" s="120"/>
      <c r="LD2479" s="120"/>
      <c r="LE2479" s="120"/>
      <c r="LF2479" s="120"/>
      <c r="LG2479" s="120"/>
      <c r="LH2479" s="120"/>
      <c r="LI2479" s="120"/>
      <c r="LJ2479" s="120"/>
      <c r="LK2479" s="120"/>
      <c r="LL2479" s="120"/>
      <c r="LM2479" s="120"/>
      <c r="LN2479" s="120"/>
      <c r="LO2479" s="120"/>
      <c r="LP2479" s="120"/>
      <c r="LQ2479" s="120"/>
      <c r="LR2479" s="120"/>
      <c r="LS2479" s="120"/>
      <c r="LT2479" s="120"/>
      <c r="LU2479" s="120"/>
      <c r="LV2479" s="120"/>
      <c r="LW2479" s="120"/>
      <c r="LX2479" s="120"/>
      <c r="LY2479" s="120"/>
      <c r="LZ2479" s="120"/>
      <c r="MA2479" s="120"/>
      <c r="MB2479" s="120"/>
      <c r="MC2479" s="120"/>
      <c r="MD2479" s="120"/>
      <c r="ME2479" s="120"/>
      <c r="MF2479" s="120"/>
      <c r="MG2479" s="120"/>
      <c r="MH2479" s="120"/>
      <c r="MI2479" s="120"/>
      <c r="MJ2479" s="120"/>
      <c r="MK2479" s="120"/>
      <c r="ML2479" s="120"/>
      <c r="MM2479" s="120"/>
      <c r="MN2479" s="120"/>
      <c r="MO2479" s="120"/>
      <c r="MP2479" s="120"/>
      <c r="MQ2479" s="120"/>
      <c r="MR2479" s="120"/>
      <c r="MS2479" s="120"/>
      <c r="MT2479" s="120"/>
      <c r="MU2479" s="120"/>
      <c r="MV2479" s="120"/>
      <c r="MW2479" s="120"/>
      <c r="MX2479" s="120"/>
      <c r="MY2479" s="120"/>
      <c r="MZ2479" s="120"/>
      <c r="NA2479" s="120"/>
      <c r="NB2479" s="120"/>
      <c r="NC2479" s="120"/>
      <c r="ND2479" s="120"/>
      <c r="NE2479" s="120"/>
      <c r="NF2479" s="120"/>
      <c r="NG2479" s="120"/>
      <c r="NH2479" s="120"/>
      <c r="NI2479" s="120"/>
      <c r="NJ2479" s="120"/>
      <c r="NK2479" s="120"/>
      <c r="NL2479" s="120"/>
      <c r="NM2479" s="120"/>
      <c r="NN2479" s="120"/>
      <c r="NO2479" s="120"/>
      <c r="NP2479" s="120"/>
      <c r="NQ2479" s="120"/>
      <c r="NR2479" s="120"/>
      <c r="NS2479" s="120"/>
      <c r="NT2479" s="120"/>
      <c r="NU2479" s="120"/>
      <c r="NV2479" s="120"/>
      <c r="NW2479" s="120"/>
      <c r="NX2479" s="120"/>
      <c r="NY2479" s="120"/>
      <c r="NZ2479" s="120"/>
      <c r="OA2479" s="120"/>
      <c r="OB2479" s="120"/>
      <c r="OC2479" s="120"/>
      <c r="OD2479" s="120"/>
      <c r="OE2479" s="120"/>
      <c r="OF2479" s="120"/>
      <c r="OG2479" s="120"/>
      <c r="OH2479" s="120"/>
      <c r="OI2479" s="120"/>
      <c r="OJ2479" s="120"/>
      <c r="OK2479" s="120"/>
      <c r="OL2479" s="120"/>
      <c r="OM2479" s="120"/>
      <c r="ON2479" s="120"/>
      <c r="OO2479" s="120"/>
      <c r="OP2479" s="120"/>
      <c r="OQ2479" s="120"/>
      <c r="OR2479" s="120"/>
      <c r="OS2479" s="120"/>
      <c r="OT2479" s="120"/>
      <c r="OU2479" s="120"/>
      <c r="OV2479" s="120"/>
      <c r="OW2479" s="120"/>
      <c r="OX2479" s="120"/>
      <c r="OY2479" s="120"/>
      <c r="OZ2479" s="120"/>
      <c r="PA2479" s="120"/>
      <c r="PB2479" s="120"/>
      <c r="PC2479" s="120"/>
      <c r="PD2479" s="120"/>
      <c r="PE2479" s="120"/>
      <c r="PF2479" s="120"/>
      <c r="PG2479" s="120"/>
      <c r="PH2479" s="120"/>
      <c r="PI2479" s="120"/>
      <c r="PJ2479" s="120"/>
      <c r="PK2479" s="120"/>
      <c r="PL2479" s="120"/>
      <c r="PM2479" s="120"/>
      <c r="PN2479" s="120"/>
      <c r="PO2479" s="120"/>
      <c r="PP2479" s="120"/>
      <c r="PQ2479" s="120"/>
      <c r="PR2479" s="120"/>
      <c r="PS2479" s="120"/>
      <c r="PT2479" s="120"/>
      <c r="PU2479" s="120"/>
      <c r="PV2479" s="120"/>
      <c r="PW2479" s="120"/>
      <c r="PX2479" s="120"/>
      <c r="PY2479" s="120"/>
      <c r="PZ2479" s="120"/>
      <c r="QA2479" s="120"/>
      <c r="QB2479" s="120"/>
      <c r="QC2479" s="120"/>
      <c r="QD2479" s="120"/>
      <c r="QE2479" s="120"/>
      <c r="QF2479" s="120"/>
      <c r="QG2479" s="120"/>
      <c r="QH2479" s="120"/>
      <c r="QI2479" s="120"/>
      <c r="QJ2479" s="120"/>
      <c r="QK2479" s="120"/>
      <c r="QL2479" s="120"/>
      <c r="QM2479" s="120"/>
      <c r="QN2479" s="120"/>
      <c r="QO2479" s="120"/>
      <c r="QP2479" s="120"/>
      <c r="QQ2479" s="120"/>
      <c r="QR2479" s="120"/>
      <c r="QS2479" s="120"/>
      <c r="QT2479" s="120"/>
      <c r="QU2479" s="120"/>
      <c r="QV2479" s="120"/>
      <c r="QW2479" s="120"/>
      <c r="QX2479" s="120"/>
      <c r="QY2479" s="120"/>
      <c r="QZ2479" s="120"/>
      <c r="RA2479" s="120"/>
      <c r="RB2479" s="120"/>
      <c r="RC2479" s="120"/>
      <c r="RD2479" s="120"/>
      <c r="RE2479" s="120"/>
      <c r="RF2479" s="120"/>
      <c r="RG2479" s="120"/>
      <c r="RH2479" s="120"/>
      <c r="RI2479" s="120"/>
      <c r="RJ2479" s="120"/>
      <c r="RK2479" s="120"/>
      <c r="RL2479" s="120"/>
      <c r="RM2479" s="120"/>
      <c r="RN2479" s="120"/>
      <c r="RO2479" s="120"/>
      <c r="RP2479" s="120"/>
      <c r="RQ2479" s="120"/>
      <c r="RR2479" s="120"/>
      <c r="RS2479" s="120"/>
      <c r="RT2479" s="120"/>
      <c r="RU2479" s="120"/>
      <c r="RV2479" s="120"/>
      <c r="RW2479" s="120"/>
      <c r="RX2479" s="120"/>
      <c r="RY2479" s="120"/>
      <c r="RZ2479" s="120"/>
      <c r="SA2479" s="120"/>
      <c r="SB2479" s="120"/>
      <c r="SC2479" s="120"/>
      <c r="SD2479" s="120"/>
      <c r="SE2479" s="120"/>
      <c r="SF2479" s="120"/>
      <c r="SG2479" s="120"/>
      <c r="SH2479" s="120"/>
      <c r="SI2479" s="120"/>
      <c r="SJ2479" s="120"/>
      <c r="SK2479" s="120"/>
      <c r="SL2479" s="120"/>
      <c r="SM2479" s="120"/>
      <c r="SN2479" s="120"/>
      <c r="SO2479" s="120"/>
      <c r="SP2479" s="120"/>
      <c r="SQ2479" s="120"/>
      <c r="SR2479" s="120"/>
      <c r="SS2479" s="120"/>
      <c r="ST2479" s="120"/>
      <c r="SU2479" s="120"/>
      <c r="SV2479" s="120"/>
      <c r="SW2479" s="120"/>
      <c r="SX2479" s="120"/>
      <c r="SY2479" s="120"/>
      <c r="SZ2479" s="120"/>
      <c r="TA2479" s="120"/>
      <c r="TB2479" s="120"/>
      <c r="TC2479" s="120"/>
      <c r="TD2479" s="120"/>
      <c r="TE2479" s="120"/>
      <c r="TF2479" s="120"/>
      <c r="TG2479" s="120"/>
      <c r="TH2479" s="120"/>
      <c r="TI2479" s="120"/>
      <c r="TJ2479" s="120"/>
      <c r="TK2479" s="120"/>
      <c r="TL2479" s="120"/>
      <c r="TM2479" s="120"/>
      <c r="TN2479" s="120"/>
      <c r="TO2479" s="120"/>
      <c r="TP2479" s="120"/>
      <c r="TQ2479" s="120"/>
      <c r="TR2479" s="120"/>
      <c r="TS2479" s="120"/>
      <c r="TT2479" s="120"/>
      <c r="TU2479" s="120"/>
      <c r="TV2479" s="120"/>
      <c r="TW2479" s="120"/>
      <c r="TX2479" s="120"/>
      <c r="TY2479" s="120"/>
      <c r="TZ2479" s="120"/>
      <c r="UA2479" s="120"/>
      <c r="UB2479" s="120"/>
      <c r="UC2479" s="120"/>
      <c r="UD2479" s="120"/>
      <c r="UE2479" s="120"/>
      <c r="UF2479" s="120"/>
      <c r="UG2479" s="120"/>
      <c r="UH2479" s="120"/>
      <c r="UI2479" s="120"/>
      <c r="UJ2479" s="120"/>
      <c r="UK2479" s="120"/>
      <c r="UL2479" s="120"/>
      <c r="UM2479" s="120"/>
      <c r="UN2479" s="120"/>
      <c r="UO2479" s="120"/>
      <c r="UP2479" s="120"/>
      <c r="UQ2479" s="120"/>
      <c r="UR2479" s="120"/>
      <c r="US2479" s="120"/>
      <c r="UT2479" s="120"/>
      <c r="UU2479" s="120"/>
      <c r="UV2479" s="120"/>
      <c r="UW2479" s="120"/>
      <c r="UX2479" s="120"/>
      <c r="UY2479" s="120"/>
      <c r="UZ2479" s="120"/>
      <c r="VA2479" s="120"/>
      <c r="VB2479" s="120"/>
      <c r="VC2479" s="120"/>
      <c r="VD2479" s="120"/>
      <c r="VE2479" s="120"/>
      <c r="VF2479" s="120"/>
      <c r="VG2479" s="120"/>
      <c r="VH2479" s="120"/>
      <c r="VI2479" s="120"/>
      <c r="VJ2479" s="120"/>
      <c r="VK2479" s="120"/>
      <c r="VL2479" s="120"/>
      <c r="VM2479" s="120"/>
      <c r="VN2479" s="120"/>
      <c r="VO2479" s="120"/>
      <c r="VP2479" s="120"/>
      <c r="VQ2479" s="120"/>
      <c r="VR2479" s="120"/>
      <c r="VS2479" s="120"/>
      <c r="VT2479" s="120"/>
      <c r="VU2479" s="120"/>
      <c r="VV2479" s="120"/>
      <c r="VW2479" s="120"/>
      <c r="VX2479" s="120"/>
      <c r="VY2479" s="120"/>
      <c r="VZ2479" s="120"/>
      <c r="WA2479" s="120"/>
      <c r="WB2479" s="120"/>
      <c r="WC2479" s="120"/>
      <c r="WD2479" s="120"/>
      <c r="WE2479" s="120"/>
      <c r="WF2479" s="120"/>
      <c r="WG2479" s="120"/>
      <c r="WH2479" s="120"/>
      <c r="WI2479" s="120"/>
      <c r="WJ2479" s="120"/>
      <c r="WK2479" s="120"/>
      <c r="WL2479" s="120"/>
      <c r="WM2479" s="120"/>
      <c r="WN2479" s="120"/>
      <c r="WO2479" s="120"/>
      <c r="WP2479" s="120"/>
      <c r="WQ2479" s="120"/>
      <c r="WR2479" s="120"/>
      <c r="WS2479" s="120"/>
      <c r="WT2479" s="120"/>
      <c r="WU2479" s="120"/>
      <c r="WV2479" s="120"/>
      <c r="WW2479" s="120"/>
      <c r="WX2479" s="120"/>
      <c r="WY2479" s="120"/>
      <c r="WZ2479" s="120"/>
      <c r="XA2479" s="120"/>
      <c r="XB2479" s="120"/>
      <c r="XC2479" s="120"/>
      <c r="XD2479" s="120"/>
      <c r="XE2479" s="120"/>
      <c r="XF2479" s="120"/>
      <c r="XG2479" s="120"/>
      <c r="XH2479" s="120"/>
      <c r="XI2479" s="120"/>
      <c r="XJ2479" s="120"/>
      <c r="XK2479" s="120"/>
      <c r="XL2479" s="120"/>
      <c r="XM2479" s="120"/>
      <c r="XN2479" s="120"/>
      <c r="XO2479" s="120"/>
      <c r="XP2479" s="120"/>
      <c r="XQ2479" s="120"/>
      <c r="XR2479" s="120"/>
      <c r="XS2479" s="120"/>
      <c r="XT2479" s="120"/>
      <c r="XU2479" s="120"/>
      <c r="XV2479" s="120"/>
      <c r="XW2479" s="120"/>
      <c r="XX2479" s="120"/>
      <c r="XY2479" s="120"/>
      <c r="XZ2479" s="120"/>
      <c r="YA2479" s="120"/>
      <c r="YB2479" s="120"/>
      <c r="YC2479" s="120"/>
      <c r="YD2479" s="120"/>
      <c r="YE2479" s="120"/>
      <c r="YF2479" s="120"/>
      <c r="YG2479" s="120"/>
      <c r="YH2479" s="120"/>
      <c r="YI2479" s="120"/>
      <c r="YJ2479" s="120"/>
      <c r="YK2479" s="120"/>
      <c r="YL2479" s="120"/>
      <c r="YM2479" s="120"/>
      <c r="YN2479" s="120"/>
      <c r="YO2479" s="120"/>
      <c r="YP2479" s="120"/>
      <c r="YQ2479" s="120"/>
      <c r="YR2479" s="120"/>
      <c r="YS2479" s="120"/>
      <c r="YT2479" s="120"/>
      <c r="YU2479" s="120"/>
      <c r="YV2479" s="120"/>
      <c r="YW2479" s="120"/>
      <c r="YX2479" s="120"/>
      <c r="YY2479" s="120"/>
      <c r="YZ2479" s="120"/>
      <c r="ZA2479" s="120"/>
      <c r="ZB2479" s="120"/>
      <c r="ZC2479" s="120"/>
      <c r="ZD2479" s="120"/>
      <c r="ZE2479" s="120"/>
      <c r="ZF2479" s="120"/>
      <c r="ZG2479" s="120"/>
      <c r="ZH2479" s="120"/>
      <c r="ZI2479" s="120"/>
      <c r="ZJ2479" s="120"/>
      <c r="ZK2479" s="120"/>
      <c r="ZL2479" s="120"/>
      <c r="ZM2479" s="120"/>
      <c r="ZN2479" s="120"/>
      <c r="ZO2479" s="120"/>
      <c r="ZP2479" s="120"/>
      <c r="ZQ2479" s="120"/>
      <c r="ZR2479" s="120"/>
      <c r="ZS2479" s="120"/>
      <c r="ZT2479" s="120"/>
      <c r="ZU2479" s="120"/>
      <c r="ZV2479" s="120"/>
      <c r="ZW2479" s="120"/>
      <c r="ZX2479" s="120"/>
      <c r="ZY2479" s="120"/>
      <c r="ZZ2479" s="120"/>
      <c r="AAA2479" s="120"/>
      <c r="AAB2479" s="120"/>
      <c r="AAC2479" s="120"/>
      <c r="AAD2479" s="120"/>
      <c r="AAE2479" s="120"/>
      <c r="AAF2479" s="120"/>
      <c r="AAG2479" s="120"/>
      <c r="AAH2479" s="120"/>
      <c r="AAI2479" s="120"/>
      <c r="AAJ2479" s="120"/>
      <c r="AAK2479" s="120"/>
      <c r="AAL2479" s="120"/>
      <c r="AAM2479" s="120"/>
      <c r="AAN2479" s="120"/>
      <c r="AAO2479" s="120"/>
      <c r="AAP2479" s="120"/>
      <c r="AAQ2479" s="120"/>
      <c r="AAR2479" s="120"/>
      <c r="AAS2479" s="120"/>
      <c r="AAT2479" s="120"/>
      <c r="AAU2479" s="120"/>
      <c r="AAV2479" s="120"/>
      <c r="AAW2479" s="120"/>
      <c r="AAX2479" s="120"/>
      <c r="AAY2479" s="120"/>
      <c r="AAZ2479" s="120"/>
      <c r="ABA2479" s="120"/>
      <c r="ABB2479" s="120"/>
      <c r="ABC2479" s="120"/>
      <c r="ABD2479" s="120"/>
      <c r="ABE2479" s="120"/>
      <c r="ABF2479" s="120"/>
      <c r="ABG2479" s="120"/>
      <c r="ABH2479" s="120"/>
      <c r="ABI2479" s="120"/>
      <c r="ABJ2479" s="120"/>
      <c r="ABK2479" s="120"/>
      <c r="ABL2479" s="120"/>
      <c r="ABM2479" s="120"/>
      <c r="ABN2479" s="120"/>
      <c r="ABO2479" s="120"/>
      <c r="ABP2479" s="120"/>
      <c r="ABQ2479" s="120"/>
      <c r="ABR2479" s="120"/>
      <c r="ABS2479" s="120"/>
      <c r="ABT2479" s="120"/>
      <c r="ABU2479" s="120"/>
      <c r="ABV2479" s="120"/>
      <c r="ABW2479" s="120"/>
      <c r="ABX2479" s="120"/>
      <c r="ABY2479" s="120"/>
      <c r="ABZ2479" s="120"/>
    </row>
    <row r="2480" spans="1:754">
      <c r="A2480" s="8">
        <v>33289</v>
      </c>
      <c r="B2480" s="36" t="s">
        <v>1615</v>
      </c>
      <c r="C2480" s="37">
        <v>43466</v>
      </c>
      <c r="D2480" s="8">
        <v>1</v>
      </c>
      <c r="E2480" s="38">
        <v>269.02999999999997</v>
      </c>
      <c r="F2480" s="38"/>
      <c r="G2480" s="38"/>
      <c r="H2480" s="38"/>
      <c r="I2480" s="38"/>
      <c r="J2480" s="38"/>
      <c r="K2480" s="12"/>
      <c r="L2480" s="8">
        <v>0</v>
      </c>
      <c r="M2480" s="175"/>
      <c r="N2480" s="12" t="s">
        <v>54</v>
      </c>
      <c r="O2480" s="180"/>
    </row>
    <row r="2481" spans="1:14">
      <c r="A2481" s="12">
        <v>33300</v>
      </c>
      <c r="B2481" s="165" t="s">
        <v>1616</v>
      </c>
      <c r="C2481" s="37">
        <v>45292</v>
      </c>
      <c r="D2481" s="12">
        <v>2</v>
      </c>
      <c r="E2481" s="174">
        <v>1266.32</v>
      </c>
      <c r="F2481" s="38" t="s">
        <v>12</v>
      </c>
      <c r="G2481" s="38" t="s">
        <v>12</v>
      </c>
      <c r="H2481" s="38">
        <v>1206.02</v>
      </c>
      <c r="I2481" s="38"/>
      <c r="J2481" s="38"/>
      <c r="K2481" s="12"/>
      <c r="L2481" s="8">
        <v>0</v>
      </c>
      <c r="M2481" s="12"/>
      <c r="N2481" s="12" t="s">
        <v>94</v>
      </c>
    </row>
    <row r="2482" spans="1:14">
      <c r="A2482" s="12">
        <v>33305</v>
      </c>
      <c r="B2482" s="165" t="s">
        <v>1616</v>
      </c>
      <c r="C2482" s="37">
        <v>45292</v>
      </c>
      <c r="D2482" s="12">
        <v>2</v>
      </c>
      <c r="E2482" s="174">
        <v>2073.2600000000002</v>
      </c>
      <c r="F2482" s="38" t="s">
        <v>12</v>
      </c>
      <c r="G2482" s="38" t="s">
        <v>12</v>
      </c>
      <c r="H2482" s="38">
        <v>1942.86</v>
      </c>
      <c r="I2482" s="38"/>
      <c r="J2482" s="38"/>
      <c r="K2482" s="12"/>
      <c r="L2482" s="8">
        <v>0</v>
      </c>
      <c r="M2482" s="12"/>
      <c r="N2482" s="12" t="s">
        <v>94</v>
      </c>
    </row>
    <row r="2483" spans="1:14">
      <c r="A2483" s="12">
        <v>33310</v>
      </c>
      <c r="B2483" s="165" t="s">
        <v>1617</v>
      </c>
      <c r="C2483" s="37">
        <v>45292</v>
      </c>
      <c r="D2483" s="12">
        <v>2</v>
      </c>
      <c r="E2483" s="174">
        <v>874.62</v>
      </c>
      <c r="F2483" s="38" t="s">
        <v>12</v>
      </c>
      <c r="G2483" s="38" t="s">
        <v>12</v>
      </c>
      <c r="H2483" s="38">
        <v>832.97</v>
      </c>
      <c r="I2483" s="38"/>
      <c r="J2483" s="38"/>
      <c r="K2483" s="12"/>
      <c r="L2483" s="8">
        <v>0</v>
      </c>
      <c r="M2483" s="12"/>
      <c r="N2483" s="12" t="s">
        <v>94</v>
      </c>
    </row>
    <row r="2484" spans="1:14">
      <c r="A2484" s="12">
        <v>33315</v>
      </c>
      <c r="B2484" s="165" t="s">
        <v>1617</v>
      </c>
      <c r="C2484" s="37">
        <v>45292</v>
      </c>
      <c r="D2484" s="12">
        <v>2</v>
      </c>
      <c r="E2484" s="174">
        <v>1094.44</v>
      </c>
      <c r="F2484" s="38" t="s">
        <v>12</v>
      </c>
      <c r="G2484" s="38" t="s">
        <v>12</v>
      </c>
      <c r="H2484" s="38">
        <v>1042.32</v>
      </c>
      <c r="I2484" s="38"/>
      <c r="J2484" s="38"/>
      <c r="K2484" s="12"/>
      <c r="L2484" s="8">
        <v>0</v>
      </c>
      <c r="M2484" s="12"/>
      <c r="N2484" s="12" t="s">
        <v>94</v>
      </c>
    </row>
    <row r="2485" spans="1:14">
      <c r="A2485" s="12">
        <v>33320</v>
      </c>
      <c r="B2485" s="165" t="s">
        <v>1618</v>
      </c>
      <c r="C2485" s="37">
        <v>36526</v>
      </c>
      <c r="D2485" s="12">
        <v>2</v>
      </c>
      <c r="E2485" s="38">
        <v>863.33</v>
      </c>
      <c r="F2485" s="38" t="s">
        <v>12</v>
      </c>
      <c r="G2485" s="38" t="s">
        <v>12</v>
      </c>
      <c r="H2485" s="38">
        <v>755.43</v>
      </c>
      <c r="I2485" s="38"/>
      <c r="J2485" s="38"/>
      <c r="K2485" s="12"/>
      <c r="L2485" s="8">
        <v>0</v>
      </c>
      <c r="M2485" s="12"/>
      <c r="N2485" s="12" t="s">
        <v>94</v>
      </c>
    </row>
    <row r="2486" spans="1:14">
      <c r="A2486" s="12">
        <v>33321</v>
      </c>
      <c r="B2486" s="165" t="s">
        <v>1619</v>
      </c>
      <c r="C2486" s="37">
        <v>36526</v>
      </c>
      <c r="D2486" s="12">
        <v>2</v>
      </c>
      <c r="E2486" s="38">
        <v>1117.75</v>
      </c>
      <c r="F2486" s="38" t="s">
        <v>12</v>
      </c>
      <c r="G2486" s="38" t="s">
        <v>12</v>
      </c>
      <c r="H2486" s="38">
        <v>1037.17</v>
      </c>
      <c r="I2486" s="38"/>
      <c r="J2486" s="38"/>
      <c r="K2486" s="12"/>
      <c r="L2486" s="8">
        <v>0</v>
      </c>
      <c r="M2486" s="12"/>
      <c r="N2486" s="12" t="s">
        <v>94</v>
      </c>
    </row>
    <row r="2487" spans="1:14">
      <c r="A2487" s="12">
        <v>33322</v>
      </c>
      <c r="B2487" s="165" t="s">
        <v>1618</v>
      </c>
      <c r="C2487" s="37">
        <v>36526</v>
      </c>
      <c r="D2487" s="12">
        <v>2</v>
      </c>
      <c r="E2487" s="38">
        <v>1169.55</v>
      </c>
      <c r="F2487" s="38" t="s">
        <v>12</v>
      </c>
      <c r="G2487" s="38" t="s">
        <v>12</v>
      </c>
      <c r="H2487" s="38">
        <v>1029.01</v>
      </c>
      <c r="I2487" s="38"/>
      <c r="J2487" s="38"/>
      <c r="K2487" s="12"/>
      <c r="L2487" s="8">
        <v>0</v>
      </c>
      <c r="M2487" s="12"/>
      <c r="N2487" s="12" t="s">
        <v>94</v>
      </c>
    </row>
    <row r="2488" spans="1:14">
      <c r="A2488" s="12">
        <v>33330</v>
      </c>
      <c r="B2488" s="165" t="s">
        <v>1620</v>
      </c>
      <c r="C2488" s="37">
        <v>45292</v>
      </c>
      <c r="D2488" s="12">
        <v>2</v>
      </c>
      <c r="E2488" s="172">
        <v>1010.51</v>
      </c>
      <c r="F2488" s="38" t="s">
        <v>12</v>
      </c>
      <c r="G2488" s="38" t="s">
        <v>12</v>
      </c>
      <c r="H2488" s="38">
        <v>962.39</v>
      </c>
      <c r="I2488" s="38"/>
      <c r="J2488" s="38"/>
      <c r="K2488" s="12"/>
      <c r="L2488" s="8">
        <v>0</v>
      </c>
      <c r="M2488" s="12"/>
      <c r="N2488" s="12" t="s">
        <v>94</v>
      </c>
    </row>
    <row r="2489" spans="1:14">
      <c r="A2489" s="12">
        <v>33335</v>
      </c>
      <c r="B2489" s="165" t="s">
        <v>1620</v>
      </c>
      <c r="C2489" s="37">
        <v>45292</v>
      </c>
      <c r="D2489" s="12">
        <v>2</v>
      </c>
      <c r="E2489" s="172">
        <v>1344.84</v>
      </c>
      <c r="F2489" s="38" t="s">
        <v>12</v>
      </c>
      <c r="G2489" s="38" t="s">
        <v>12</v>
      </c>
      <c r="H2489" s="38">
        <v>1280.8</v>
      </c>
      <c r="I2489" s="38"/>
      <c r="J2489" s="38"/>
      <c r="K2489" s="12"/>
      <c r="L2489" s="8">
        <v>0</v>
      </c>
      <c r="M2489" s="12"/>
      <c r="N2489" s="12" t="s">
        <v>94</v>
      </c>
    </row>
    <row r="2490" spans="1:14">
      <c r="A2490" s="8">
        <v>33340</v>
      </c>
      <c r="B2490" s="165" t="s">
        <v>1621</v>
      </c>
      <c r="C2490" s="37">
        <v>42736</v>
      </c>
      <c r="D2490" s="12">
        <v>1</v>
      </c>
      <c r="E2490" s="38">
        <v>652.1246673024001</v>
      </c>
      <c r="F2490" s="38"/>
      <c r="G2490" s="38"/>
      <c r="H2490" s="38"/>
      <c r="I2490" s="38"/>
      <c r="J2490" s="38"/>
      <c r="K2490" s="12"/>
      <c r="L2490" s="8">
        <v>0</v>
      </c>
      <c r="M2490" s="12"/>
      <c r="N2490" s="12" t="s">
        <v>54</v>
      </c>
    </row>
    <row r="2491" spans="1:14">
      <c r="A2491" s="12">
        <v>33361</v>
      </c>
      <c r="B2491" s="165" t="s">
        <v>1622</v>
      </c>
      <c r="C2491" s="37">
        <v>41275</v>
      </c>
      <c r="D2491" s="12">
        <v>1</v>
      </c>
      <c r="E2491" s="38">
        <v>958.82</v>
      </c>
      <c r="F2491" s="38" t="s">
        <v>12</v>
      </c>
      <c r="G2491" s="38" t="s">
        <v>12</v>
      </c>
      <c r="H2491" s="38" t="s">
        <v>12</v>
      </c>
      <c r="I2491" s="38"/>
      <c r="J2491" s="38"/>
      <c r="K2491" s="12"/>
      <c r="L2491" s="8">
        <v>0</v>
      </c>
      <c r="M2491" s="12"/>
      <c r="N2491" s="12" t="s">
        <v>54</v>
      </c>
    </row>
    <row r="2492" spans="1:14">
      <c r="A2492" s="12">
        <v>33362</v>
      </c>
      <c r="B2492" s="165" t="s">
        <v>1623</v>
      </c>
      <c r="C2492" s="37">
        <v>41275</v>
      </c>
      <c r="D2492" s="12">
        <v>1</v>
      </c>
      <c r="E2492" s="38">
        <v>1048.9100000000001</v>
      </c>
      <c r="F2492" s="38" t="s">
        <v>12</v>
      </c>
      <c r="G2492" s="38" t="s">
        <v>12</v>
      </c>
      <c r="H2492" s="38" t="s">
        <v>12</v>
      </c>
      <c r="I2492" s="38"/>
      <c r="J2492" s="38"/>
      <c r="K2492" s="12"/>
      <c r="L2492" s="8">
        <v>0</v>
      </c>
      <c r="M2492" s="12"/>
      <c r="N2492" s="12" t="s">
        <v>54</v>
      </c>
    </row>
    <row r="2493" spans="1:14">
      <c r="A2493" s="12">
        <v>33363</v>
      </c>
      <c r="B2493" s="165" t="s">
        <v>1623</v>
      </c>
      <c r="C2493" s="37">
        <v>41275</v>
      </c>
      <c r="D2493" s="12">
        <v>1</v>
      </c>
      <c r="E2493" s="38">
        <v>1086.0999999999999</v>
      </c>
      <c r="F2493" s="38" t="s">
        <v>12</v>
      </c>
      <c r="G2493" s="38" t="s">
        <v>12</v>
      </c>
      <c r="H2493" s="38" t="s">
        <v>12</v>
      </c>
      <c r="I2493" s="38"/>
      <c r="J2493" s="38"/>
      <c r="K2493" s="12"/>
      <c r="L2493" s="8">
        <v>0</v>
      </c>
      <c r="M2493" s="12"/>
      <c r="N2493" s="12" t="s">
        <v>54</v>
      </c>
    </row>
    <row r="2494" spans="1:14">
      <c r="A2494" s="12">
        <v>33364</v>
      </c>
      <c r="B2494" s="165" t="s">
        <v>1623</v>
      </c>
      <c r="C2494" s="37">
        <v>41275</v>
      </c>
      <c r="D2494" s="12">
        <v>1</v>
      </c>
      <c r="E2494" s="38">
        <v>1154.57</v>
      </c>
      <c r="F2494" s="38" t="s">
        <v>12</v>
      </c>
      <c r="G2494" s="38" t="s">
        <v>12</v>
      </c>
      <c r="H2494" s="38" t="s">
        <v>12</v>
      </c>
      <c r="I2494" s="38"/>
      <c r="J2494" s="38"/>
      <c r="K2494" s="12"/>
      <c r="L2494" s="8">
        <v>0</v>
      </c>
      <c r="M2494" s="12"/>
      <c r="N2494" s="12" t="s">
        <v>54</v>
      </c>
    </row>
    <row r="2495" spans="1:14">
      <c r="A2495" s="12">
        <v>33365</v>
      </c>
      <c r="B2495" s="165" t="s">
        <v>1623</v>
      </c>
      <c r="C2495" s="37">
        <v>41275</v>
      </c>
      <c r="D2495" s="12">
        <v>1</v>
      </c>
      <c r="E2495" s="38">
        <v>1270.9100000000001</v>
      </c>
      <c r="F2495" s="38" t="s">
        <v>12</v>
      </c>
      <c r="G2495" s="38" t="s">
        <v>12</v>
      </c>
      <c r="H2495" s="38" t="s">
        <v>12</v>
      </c>
      <c r="I2495" s="38"/>
      <c r="J2495" s="38"/>
      <c r="K2495" s="12"/>
      <c r="L2495" s="8">
        <v>0</v>
      </c>
      <c r="M2495" s="12"/>
      <c r="N2495" s="12" t="s">
        <v>54</v>
      </c>
    </row>
    <row r="2496" spans="1:14">
      <c r="A2496" s="12">
        <v>33366</v>
      </c>
      <c r="B2496" s="165" t="s">
        <v>1624</v>
      </c>
      <c r="C2496" s="37" t="s">
        <v>53</v>
      </c>
      <c r="D2496" s="12">
        <v>1</v>
      </c>
      <c r="E2496" s="38">
        <v>1516.63</v>
      </c>
      <c r="F2496" s="38" t="s">
        <v>12</v>
      </c>
      <c r="G2496" s="38" t="s">
        <v>12</v>
      </c>
      <c r="H2496" s="38"/>
      <c r="I2496" s="38"/>
      <c r="J2496" s="38"/>
      <c r="K2496" s="12"/>
      <c r="L2496" s="8">
        <v>0</v>
      </c>
      <c r="M2496" s="12"/>
      <c r="N2496" s="12" t="s">
        <v>54</v>
      </c>
    </row>
    <row r="2497" spans="1:14">
      <c r="A2497" s="12">
        <v>33367</v>
      </c>
      <c r="B2497" s="165" t="s">
        <v>1625</v>
      </c>
      <c r="C2497" s="37">
        <v>45292</v>
      </c>
      <c r="D2497" s="12">
        <v>1</v>
      </c>
      <c r="E2497" s="174">
        <v>469.5</v>
      </c>
      <c r="F2497" s="38" t="s">
        <v>12</v>
      </c>
      <c r="G2497" s="38" t="s">
        <v>12</v>
      </c>
      <c r="H2497" s="38">
        <v>447.14</v>
      </c>
      <c r="I2497" s="38"/>
      <c r="J2497" s="38"/>
      <c r="K2497" s="12"/>
      <c r="L2497" s="8">
        <v>0</v>
      </c>
      <c r="M2497" s="12"/>
      <c r="N2497" s="12" t="s">
        <v>39</v>
      </c>
    </row>
    <row r="2498" spans="1:14">
      <c r="A2498" s="12">
        <v>33368</v>
      </c>
      <c r="B2498" s="165" t="s">
        <v>1625</v>
      </c>
      <c r="C2498" s="37">
        <v>45292</v>
      </c>
      <c r="D2498" s="12">
        <v>1</v>
      </c>
      <c r="E2498" s="174">
        <v>569.09</v>
      </c>
      <c r="F2498" s="38" t="s">
        <v>12</v>
      </c>
      <c r="G2498" s="38" t="s">
        <v>12</v>
      </c>
      <c r="H2498" s="38">
        <v>541.99</v>
      </c>
      <c r="I2498" s="38"/>
      <c r="J2498" s="38"/>
      <c r="K2498" s="12"/>
      <c r="L2498" s="8">
        <v>0</v>
      </c>
      <c r="M2498" s="12"/>
      <c r="N2498" s="12" t="s">
        <v>39</v>
      </c>
    </row>
    <row r="2499" spans="1:14">
      <c r="A2499" s="12">
        <v>33369</v>
      </c>
      <c r="B2499" s="165" t="s">
        <v>1625</v>
      </c>
      <c r="C2499" s="37">
        <v>45292</v>
      </c>
      <c r="D2499" s="12">
        <v>1</v>
      </c>
      <c r="E2499" s="174">
        <v>751.36</v>
      </c>
      <c r="F2499" s="38" t="s">
        <v>12</v>
      </c>
      <c r="G2499" s="38" t="s">
        <v>12</v>
      </c>
      <c r="H2499" s="38">
        <v>715.58</v>
      </c>
      <c r="I2499" s="38"/>
      <c r="J2499" s="38"/>
      <c r="K2499" s="12"/>
      <c r="L2499" s="8">
        <v>0</v>
      </c>
      <c r="M2499" s="12"/>
      <c r="N2499" s="12" t="s">
        <v>39</v>
      </c>
    </row>
    <row r="2500" spans="1:14">
      <c r="A2500" s="8">
        <v>33370</v>
      </c>
      <c r="B2500" s="186" t="s">
        <v>1626</v>
      </c>
      <c r="C2500" s="37">
        <v>44562</v>
      </c>
      <c r="D2500" s="8">
        <v>1</v>
      </c>
      <c r="E2500" s="38">
        <v>103.98</v>
      </c>
      <c r="F2500" s="38"/>
      <c r="G2500" s="38"/>
      <c r="H2500" s="38"/>
      <c r="I2500" s="38"/>
      <c r="J2500" s="38"/>
      <c r="K2500" s="12"/>
      <c r="L2500" s="8">
        <v>0</v>
      </c>
      <c r="M2500" s="12"/>
      <c r="N2500" s="12" t="s">
        <v>39</v>
      </c>
    </row>
    <row r="2501" spans="1:14">
      <c r="A2501" s="8">
        <v>33390</v>
      </c>
      <c r="B2501" s="165" t="s">
        <v>1627</v>
      </c>
      <c r="C2501" s="37">
        <v>42736</v>
      </c>
      <c r="D2501" s="12">
        <v>1</v>
      </c>
      <c r="E2501" s="38">
        <v>1558.7688367992</v>
      </c>
      <c r="F2501" s="38"/>
      <c r="G2501" s="38"/>
      <c r="H2501" s="38"/>
      <c r="I2501" s="38"/>
      <c r="J2501" s="38"/>
      <c r="K2501" s="12"/>
      <c r="L2501" s="8">
        <v>0</v>
      </c>
      <c r="M2501" s="12"/>
      <c r="N2501" s="12" t="s">
        <v>94</v>
      </c>
    </row>
    <row r="2502" spans="1:14">
      <c r="A2502" s="8">
        <v>33391</v>
      </c>
      <c r="B2502" s="165" t="s">
        <v>1627</v>
      </c>
      <c r="C2502" s="37">
        <v>42736</v>
      </c>
      <c r="D2502" s="12">
        <v>1</v>
      </c>
      <c r="E2502" s="38">
        <v>1847.1035334624003</v>
      </c>
      <c r="F2502" s="38"/>
      <c r="G2502" s="38"/>
      <c r="H2502" s="38"/>
      <c r="I2502" s="38"/>
      <c r="J2502" s="38"/>
      <c r="K2502" s="12"/>
      <c r="L2502" s="8">
        <v>0</v>
      </c>
      <c r="M2502" s="12"/>
      <c r="N2502" s="12" t="s">
        <v>94</v>
      </c>
    </row>
    <row r="2503" spans="1:14">
      <c r="A2503" s="12">
        <v>33404</v>
      </c>
      <c r="B2503" s="165" t="s">
        <v>1628</v>
      </c>
      <c r="C2503" s="37">
        <v>36526</v>
      </c>
      <c r="D2503" s="12">
        <v>2</v>
      </c>
      <c r="E2503" s="38">
        <v>1632.21</v>
      </c>
      <c r="F2503" s="38" t="s">
        <v>12</v>
      </c>
      <c r="G2503" s="38" t="s">
        <v>12</v>
      </c>
      <c r="H2503" s="38">
        <v>1493.11</v>
      </c>
      <c r="I2503" s="38"/>
      <c r="J2503" s="38"/>
      <c r="K2503" s="12"/>
      <c r="L2503" s="8">
        <v>0</v>
      </c>
      <c r="M2503" s="12"/>
      <c r="N2503" s="12" t="s">
        <v>94</v>
      </c>
    </row>
    <row r="2504" spans="1:14">
      <c r="A2504" s="12">
        <v>33405</v>
      </c>
      <c r="B2504" s="165" t="s">
        <v>1629</v>
      </c>
      <c r="C2504" s="37">
        <v>45292</v>
      </c>
      <c r="D2504" s="12">
        <v>2</v>
      </c>
      <c r="E2504" s="172">
        <v>1751.93</v>
      </c>
      <c r="F2504" s="38" t="s">
        <v>12</v>
      </c>
      <c r="G2504" s="38" t="s">
        <v>12</v>
      </c>
      <c r="H2504" s="38">
        <v>1668.5</v>
      </c>
      <c r="I2504" s="38"/>
      <c r="J2504" s="38"/>
      <c r="K2504" s="12"/>
      <c r="L2504" s="8">
        <v>0</v>
      </c>
      <c r="M2504" s="12"/>
      <c r="N2504" s="12" t="s">
        <v>94</v>
      </c>
    </row>
    <row r="2505" spans="1:14">
      <c r="A2505" s="12">
        <v>33406</v>
      </c>
      <c r="B2505" s="165" t="s">
        <v>1630</v>
      </c>
      <c r="C2505" s="37">
        <v>45292</v>
      </c>
      <c r="D2505" s="12">
        <v>2</v>
      </c>
      <c r="E2505" s="172">
        <v>1960.86</v>
      </c>
      <c r="F2505" s="38" t="s">
        <v>12</v>
      </c>
      <c r="G2505" s="38" t="s">
        <v>12</v>
      </c>
      <c r="H2505" s="38">
        <v>1867.49</v>
      </c>
      <c r="I2505" s="38"/>
      <c r="J2505" s="38"/>
      <c r="K2505" s="12"/>
      <c r="L2505" s="8">
        <v>0</v>
      </c>
      <c r="M2505" s="12"/>
      <c r="N2505" s="12" t="s">
        <v>94</v>
      </c>
    </row>
    <row r="2506" spans="1:14">
      <c r="A2506" s="12">
        <v>33410</v>
      </c>
      <c r="B2506" s="165" t="s">
        <v>1631</v>
      </c>
      <c r="C2506" s="37">
        <v>45292</v>
      </c>
      <c r="D2506" s="8">
        <v>2</v>
      </c>
      <c r="E2506" s="172">
        <v>1687.04</v>
      </c>
      <c r="F2506" s="38" t="s">
        <v>12</v>
      </c>
      <c r="G2506" s="38" t="s">
        <v>12</v>
      </c>
      <c r="H2506" s="38">
        <v>1606.7</v>
      </c>
      <c r="I2506" s="38"/>
      <c r="J2506" s="38"/>
      <c r="K2506" s="12"/>
      <c r="L2506" s="8">
        <v>0</v>
      </c>
      <c r="M2506" s="12"/>
      <c r="N2506" s="12" t="s">
        <v>94</v>
      </c>
    </row>
    <row r="2507" spans="1:14">
      <c r="A2507" s="12">
        <v>33411</v>
      </c>
      <c r="B2507" s="165" t="s">
        <v>1629</v>
      </c>
      <c r="C2507" s="37">
        <v>45292</v>
      </c>
      <c r="D2507" s="12">
        <v>2</v>
      </c>
      <c r="E2507" s="172">
        <v>1972.73</v>
      </c>
      <c r="F2507" s="38" t="s">
        <v>12</v>
      </c>
      <c r="G2507" s="38" t="s">
        <v>12</v>
      </c>
      <c r="H2507" s="38">
        <v>1878.79</v>
      </c>
      <c r="I2507" s="38"/>
      <c r="J2507" s="38"/>
      <c r="K2507" s="12"/>
      <c r="L2507" s="8">
        <v>0</v>
      </c>
      <c r="M2507" s="12"/>
      <c r="N2507" s="12" t="s">
        <v>94</v>
      </c>
    </row>
    <row r="2508" spans="1:14">
      <c r="A2508" s="12">
        <v>33412</v>
      </c>
      <c r="B2508" s="165" t="s">
        <v>1629</v>
      </c>
      <c r="C2508" s="37">
        <v>45292</v>
      </c>
      <c r="D2508" s="12">
        <v>2</v>
      </c>
      <c r="E2508" s="172">
        <v>2082.0300000000002</v>
      </c>
      <c r="F2508" s="38" t="s">
        <v>12</v>
      </c>
      <c r="G2508" s="38" t="s">
        <v>12</v>
      </c>
      <c r="H2508" s="38">
        <v>1982.89</v>
      </c>
      <c r="I2508" s="38"/>
      <c r="J2508" s="38"/>
      <c r="K2508" s="12"/>
      <c r="L2508" s="8">
        <v>0</v>
      </c>
      <c r="M2508" s="12"/>
      <c r="N2508" s="12" t="s">
        <v>94</v>
      </c>
    </row>
    <row r="2509" spans="1:14">
      <c r="A2509" s="12">
        <v>33413</v>
      </c>
      <c r="B2509" s="165" t="s">
        <v>1630</v>
      </c>
      <c r="C2509" s="37">
        <v>45292</v>
      </c>
      <c r="D2509" s="12">
        <v>2</v>
      </c>
      <c r="E2509" s="172">
        <v>2132.56</v>
      </c>
      <c r="F2509" s="38" t="s">
        <v>12</v>
      </c>
      <c r="G2509" s="38" t="s">
        <v>12</v>
      </c>
      <c r="H2509" s="38">
        <v>2031.01</v>
      </c>
      <c r="I2509" s="38"/>
      <c r="J2509" s="38"/>
      <c r="K2509" s="12"/>
      <c r="L2509" s="8">
        <v>0</v>
      </c>
      <c r="M2509" s="12"/>
      <c r="N2509" s="12" t="s">
        <v>94</v>
      </c>
    </row>
    <row r="2510" spans="1:14">
      <c r="A2510" s="12">
        <v>33414</v>
      </c>
      <c r="B2510" s="165" t="s">
        <v>1632</v>
      </c>
      <c r="C2510" s="37">
        <v>36526</v>
      </c>
      <c r="D2510" s="12">
        <v>2</v>
      </c>
      <c r="E2510" s="38">
        <v>1767.19</v>
      </c>
      <c r="F2510" s="38" t="s">
        <v>12</v>
      </c>
      <c r="G2510" s="38" t="s">
        <v>12</v>
      </c>
      <c r="H2510" s="38">
        <v>1772.82</v>
      </c>
      <c r="I2510" s="38"/>
      <c r="J2510" s="38"/>
      <c r="K2510" s="12"/>
      <c r="L2510" s="8">
        <v>0</v>
      </c>
      <c r="M2510" s="12"/>
      <c r="N2510" s="12" t="s">
        <v>94</v>
      </c>
    </row>
    <row r="2511" spans="1:14">
      <c r="A2511" s="12">
        <v>33415</v>
      </c>
      <c r="B2511" s="165" t="s">
        <v>1633</v>
      </c>
      <c r="C2511" s="37">
        <v>45292</v>
      </c>
      <c r="D2511" s="12">
        <v>2</v>
      </c>
      <c r="E2511" s="172">
        <v>1618.11</v>
      </c>
      <c r="F2511" s="38" t="s">
        <v>12</v>
      </c>
      <c r="G2511" s="38" t="s">
        <v>12</v>
      </c>
      <c r="H2511" s="38">
        <v>1541.06</v>
      </c>
      <c r="I2511" s="38"/>
      <c r="J2511" s="38"/>
      <c r="K2511" s="12"/>
      <c r="L2511" s="8">
        <v>0</v>
      </c>
      <c r="M2511" s="12"/>
      <c r="N2511" s="12" t="s">
        <v>94</v>
      </c>
    </row>
    <row r="2512" spans="1:14">
      <c r="A2512" s="12">
        <v>33416</v>
      </c>
      <c r="B2512" s="165" t="s">
        <v>1634</v>
      </c>
      <c r="C2512" s="37">
        <v>36526</v>
      </c>
      <c r="D2512" s="12">
        <v>2</v>
      </c>
      <c r="E2512" s="38">
        <v>1606</v>
      </c>
      <c r="F2512" s="38" t="s">
        <v>12</v>
      </c>
      <c r="G2512" s="38" t="s">
        <v>12</v>
      </c>
      <c r="H2512" s="38">
        <v>1444.96</v>
      </c>
      <c r="I2512" s="38"/>
      <c r="J2512" s="38"/>
      <c r="K2512" s="12"/>
      <c r="L2512" s="8">
        <v>0</v>
      </c>
      <c r="M2512" s="12"/>
      <c r="N2512" s="12" t="s">
        <v>94</v>
      </c>
    </row>
    <row r="2513" spans="1:14">
      <c r="A2513" s="12">
        <v>33417</v>
      </c>
      <c r="B2513" s="165" t="s">
        <v>1635</v>
      </c>
      <c r="C2513" s="37">
        <v>40179</v>
      </c>
      <c r="D2513" s="12">
        <v>2</v>
      </c>
      <c r="E2513" s="38">
        <v>1497.18</v>
      </c>
      <c r="F2513" s="38" t="s">
        <v>12</v>
      </c>
      <c r="G2513" s="38" t="s">
        <v>12</v>
      </c>
      <c r="H2513" s="38">
        <v>1611.89</v>
      </c>
      <c r="I2513" s="38"/>
      <c r="J2513" s="38"/>
      <c r="K2513" s="12"/>
      <c r="L2513" s="8">
        <v>0</v>
      </c>
      <c r="M2513" s="12"/>
      <c r="N2513" s="12" t="s">
        <v>94</v>
      </c>
    </row>
    <row r="2514" spans="1:14">
      <c r="A2514" s="12">
        <v>33418</v>
      </c>
      <c r="B2514" s="165" t="s">
        <v>1636</v>
      </c>
      <c r="C2514" s="37">
        <v>42005</v>
      </c>
      <c r="D2514" s="12">
        <v>1</v>
      </c>
      <c r="E2514" s="38">
        <v>1391.86</v>
      </c>
      <c r="F2514" s="38"/>
      <c r="G2514" s="38"/>
      <c r="H2514" s="38"/>
      <c r="I2514" s="38"/>
      <c r="J2514" s="38"/>
      <c r="K2514" s="12"/>
      <c r="L2514" s="8">
        <v>0</v>
      </c>
      <c r="M2514" s="12"/>
      <c r="N2514" s="12" t="s">
        <v>94</v>
      </c>
    </row>
    <row r="2515" spans="1:14">
      <c r="A2515" s="12">
        <v>33419</v>
      </c>
      <c r="B2515" s="165" t="s">
        <v>1636</v>
      </c>
      <c r="C2515" s="37">
        <v>45292</v>
      </c>
      <c r="D2515" s="12">
        <v>2</v>
      </c>
      <c r="E2515" s="174">
        <v>430.5</v>
      </c>
      <c r="F2515" s="38"/>
      <c r="G2515" s="38"/>
      <c r="H2515" s="38">
        <v>432.55</v>
      </c>
      <c r="I2515" s="38"/>
      <c r="J2515" s="38"/>
      <c r="K2515" s="12"/>
      <c r="L2515" s="8">
        <v>0</v>
      </c>
      <c r="M2515" s="12"/>
      <c r="N2515" s="12" t="s">
        <v>39</v>
      </c>
    </row>
    <row r="2516" spans="1:14">
      <c r="A2516" s="12">
        <v>33420</v>
      </c>
      <c r="B2516" s="165" t="s">
        <v>1637</v>
      </c>
      <c r="C2516" s="37">
        <v>36526</v>
      </c>
      <c r="D2516" s="12">
        <v>2</v>
      </c>
      <c r="E2516" s="38">
        <v>1124.93</v>
      </c>
      <c r="F2516" s="38" t="s">
        <v>12</v>
      </c>
      <c r="G2516" s="38" t="s">
        <v>12</v>
      </c>
      <c r="H2516" s="38">
        <v>1010.55</v>
      </c>
      <c r="I2516" s="38"/>
      <c r="J2516" s="38"/>
      <c r="K2516" s="12"/>
      <c r="L2516" s="8">
        <v>0</v>
      </c>
      <c r="M2516" s="12"/>
      <c r="N2516" s="12" t="s">
        <v>94</v>
      </c>
    </row>
    <row r="2517" spans="1:14">
      <c r="A2517" s="12">
        <v>33422</v>
      </c>
      <c r="B2517" s="165" t="s">
        <v>1637</v>
      </c>
      <c r="C2517" s="37">
        <v>36526</v>
      </c>
      <c r="D2517" s="12">
        <v>2</v>
      </c>
      <c r="E2517" s="38">
        <v>1511.36</v>
      </c>
      <c r="F2517" s="38" t="s">
        <v>12</v>
      </c>
      <c r="G2517" s="38" t="s">
        <v>12</v>
      </c>
      <c r="H2517" s="38">
        <v>1424.83</v>
      </c>
      <c r="I2517" s="38"/>
      <c r="J2517" s="38"/>
      <c r="K2517" s="12"/>
      <c r="L2517" s="8">
        <v>0</v>
      </c>
      <c r="M2517" s="12"/>
      <c r="N2517" s="12" t="s">
        <v>94</v>
      </c>
    </row>
    <row r="2518" spans="1:14">
      <c r="A2518" s="12">
        <v>33425</v>
      </c>
      <c r="B2518" s="165" t="s">
        <v>1638</v>
      </c>
      <c r="C2518" s="37">
        <v>45292</v>
      </c>
      <c r="D2518" s="12">
        <v>2</v>
      </c>
      <c r="E2518" s="172">
        <v>1628.95</v>
      </c>
      <c r="F2518" s="38" t="s">
        <v>12</v>
      </c>
      <c r="G2518" s="38" t="s">
        <v>12</v>
      </c>
      <c r="H2518" s="38">
        <v>1551.38</v>
      </c>
      <c r="I2518" s="38"/>
      <c r="J2518" s="38"/>
      <c r="K2518" s="12"/>
      <c r="L2518" s="8">
        <v>0</v>
      </c>
      <c r="M2518" s="12"/>
      <c r="N2518" s="12" t="s">
        <v>94</v>
      </c>
    </row>
    <row r="2519" spans="1:14">
      <c r="A2519" s="12">
        <v>33426</v>
      </c>
      <c r="B2519" s="165" t="s">
        <v>1638</v>
      </c>
      <c r="C2519" s="37">
        <v>45292</v>
      </c>
      <c r="D2519" s="12">
        <v>2</v>
      </c>
      <c r="E2519" s="172">
        <v>1812.18</v>
      </c>
      <c r="F2519" s="38" t="s">
        <v>12</v>
      </c>
      <c r="G2519" s="38" t="s">
        <v>12</v>
      </c>
      <c r="H2519" s="38">
        <v>1725.89</v>
      </c>
      <c r="I2519" s="38"/>
      <c r="J2519" s="38"/>
      <c r="K2519" s="12"/>
      <c r="L2519" s="8">
        <v>0</v>
      </c>
      <c r="M2519" s="12"/>
      <c r="N2519" s="12" t="s">
        <v>94</v>
      </c>
    </row>
    <row r="2520" spans="1:14">
      <c r="A2520" s="12">
        <v>33427</v>
      </c>
      <c r="B2520" s="165" t="s">
        <v>1638</v>
      </c>
      <c r="C2520" s="37">
        <v>36526</v>
      </c>
      <c r="D2520" s="12">
        <v>2</v>
      </c>
      <c r="E2520" s="38">
        <v>1876.18</v>
      </c>
      <c r="F2520" s="38" t="s">
        <v>12</v>
      </c>
      <c r="G2520" s="38" t="s">
        <v>12</v>
      </c>
      <c r="H2520" s="38">
        <v>1720.84</v>
      </c>
      <c r="I2520" s="38"/>
      <c r="J2520" s="38"/>
      <c r="K2520" s="12"/>
      <c r="L2520" s="8">
        <v>0</v>
      </c>
      <c r="M2520" s="12"/>
      <c r="N2520" s="12" t="s">
        <v>94</v>
      </c>
    </row>
    <row r="2521" spans="1:14">
      <c r="A2521" s="12">
        <v>33430</v>
      </c>
      <c r="B2521" s="165" t="s">
        <v>1639</v>
      </c>
      <c r="C2521" s="37">
        <v>45292</v>
      </c>
      <c r="D2521" s="12">
        <v>2</v>
      </c>
      <c r="E2521" s="172">
        <v>1890.42</v>
      </c>
      <c r="F2521" s="38" t="s">
        <v>12</v>
      </c>
      <c r="G2521" s="38" t="s">
        <v>12</v>
      </c>
      <c r="H2521" s="38">
        <v>1800.4</v>
      </c>
      <c r="I2521" s="38"/>
      <c r="J2521" s="38"/>
      <c r="K2521" s="12"/>
      <c r="L2521" s="8">
        <v>0</v>
      </c>
      <c r="M2521" s="12"/>
      <c r="N2521" s="12" t="s">
        <v>94</v>
      </c>
    </row>
    <row r="2522" spans="1:14">
      <c r="A2522" s="8">
        <v>33440</v>
      </c>
      <c r="B2522" s="36" t="s">
        <v>1640</v>
      </c>
      <c r="C2522" s="37">
        <v>43466</v>
      </c>
      <c r="D2522" s="8">
        <v>1</v>
      </c>
      <c r="E2522" s="38">
        <v>2782.47</v>
      </c>
      <c r="F2522" s="38"/>
      <c r="G2522" s="38"/>
      <c r="H2522" s="38"/>
      <c r="I2522" s="38"/>
      <c r="J2522" s="38"/>
      <c r="K2522" s="12"/>
      <c r="L2522" s="8">
        <v>0</v>
      </c>
      <c r="M2522" s="36"/>
      <c r="N2522" s="8" t="s">
        <v>94</v>
      </c>
    </row>
    <row r="2523" spans="1:14">
      <c r="A2523" s="12">
        <v>33460</v>
      </c>
      <c r="B2523" s="165" t="s">
        <v>1641</v>
      </c>
      <c r="C2523" s="37">
        <v>45292</v>
      </c>
      <c r="D2523" s="12">
        <v>2</v>
      </c>
      <c r="E2523" s="172">
        <v>1433.44</v>
      </c>
      <c r="F2523" s="38" t="s">
        <v>12</v>
      </c>
      <c r="G2523" s="38" t="s">
        <v>12</v>
      </c>
      <c r="H2523" s="38">
        <v>1365.18</v>
      </c>
      <c r="I2523" s="38"/>
      <c r="J2523" s="38"/>
      <c r="K2523" s="12"/>
      <c r="L2523" s="8">
        <v>0</v>
      </c>
      <c r="M2523" s="12"/>
      <c r="N2523" s="12" t="s">
        <v>94</v>
      </c>
    </row>
    <row r="2524" spans="1:14">
      <c r="A2524" s="12">
        <v>33463</v>
      </c>
      <c r="B2524" s="165" t="s">
        <v>1642</v>
      </c>
      <c r="C2524" s="37">
        <v>45292</v>
      </c>
      <c r="D2524" s="12">
        <v>2</v>
      </c>
      <c r="E2524" s="172">
        <v>1637.62</v>
      </c>
      <c r="F2524" s="38" t="s">
        <v>12</v>
      </c>
      <c r="G2524" s="38" t="s">
        <v>12</v>
      </c>
      <c r="H2524" s="38">
        <v>1559.64</v>
      </c>
      <c r="I2524" s="38"/>
      <c r="J2524" s="38"/>
      <c r="K2524" s="12"/>
      <c r="L2524" s="8">
        <v>0</v>
      </c>
      <c r="M2524" s="12"/>
      <c r="N2524" s="12" t="s">
        <v>94</v>
      </c>
    </row>
    <row r="2525" spans="1:14">
      <c r="A2525" s="12">
        <v>33464</v>
      </c>
      <c r="B2525" s="165" t="s">
        <v>1642</v>
      </c>
      <c r="C2525" s="37">
        <v>45292</v>
      </c>
      <c r="D2525" s="12">
        <v>2</v>
      </c>
      <c r="E2525" s="172">
        <v>1656.22</v>
      </c>
      <c r="F2525" s="38" t="s">
        <v>12</v>
      </c>
      <c r="G2525" s="38" t="s">
        <v>12</v>
      </c>
      <c r="H2525" s="38">
        <v>1577.35</v>
      </c>
      <c r="I2525" s="38"/>
      <c r="J2525" s="38"/>
      <c r="K2525" s="12"/>
      <c r="L2525" s="8">
        <v>0</v>
      </c>
      <c r="M2525" s="12"/>
      <c r="N2525" s="12" t="s">
        <v>94</v>
      </c>
    </row>
    <row r="2526" spans="1:14">
      <c r="A2526" s="12">
        <v>33465</v>
      </c>
      <c r="B2526" s="165" t="s">
        <v>1643</v>
      </c>
      <c r="C2526" s="37">
        <v>45292</v>
      </c>
      <c r="D2526" s="12">
        <v>2</v>
      </c>
      <c r="E2526" s="172">
        <v>1735.11</v>
      </c>
      <c r="F2526" s="38" t="s">
        <v>12</v>
      </c>
      <c r="G2526" s="38" t="s">
        <v>12</v>
      </c>
      <c r="H2526" s="38">
        <v>1652.49</v>
      </c>
      <c r="I2526" s="38"/>
      <c r="J2526" s="38"/>
      <c r="K2526" s="12"/>
      <c r="L2526" s="8">
        <v>0</v>
      </c>
      <c r="M2526" s="12"/>
      <c r="N2526" s="12" t="s">
        <v>94</v>
      </c>
    </row>
    <row r="2527" spans="1:14">
      <c r="A2527" s="12">
        <v>33468</v>
      </c>
      <c r="B2527" s="165" t="s">
        <v>1641</v>
      </c>
      <c r="C2527" s="37">
        <v>45292</v>
      </c>
      <c r="D2527" s="12">
        <v>2</v>
      </c>
      <c r="E2527" s="172">
        <v>1816.78</v>
      </c>
      <c r="F2527" s="38" t="s">
        <v>12</v>
      </c>
      <c r="G2527" s="38" t="s">
        <v>12</v>
      </c>
      <c r="H2527" s="38">
        <v>1730.27</v>
      </c>
      <c r="I2527" s="38"/>
      <c r="J2527" s="38"/>
      <c r="K2527" s="12"/>
      <c r="L2527" s="8">
        <v>0</v>
      </c>
      <c r="M2527" s="12"/>
      <c r="N2527" s="12" t="s">
        <v>94</v>
      </c>
    </row>
    <row r="2528" spans="1:14">
      <c r="A2528" s="12">
        <v>33471</v>
      </c>
      <c r="B2528" s="165" t="s">
        <v>1645</v>
      </c>
      <c r="C2528" s="37">
        <v>45658</v>
      </c>
      <c r="D2528" s="12" t="s">
        <v>261</v>
      </c>
      <c r="E2528" s="38" t="s">
        <v>51</v>
      </c>
      <c r="F2528" s="38" t="s">
        <v>12</v>
      </c>
      <c r="G2528" s="38" t="s">
        <v>12</v>
      </c>
      <c r="H2528" s="38">
        <v>1226.31</v>
      </c>
      <c r="I2528" s="38"/>
      <c r="J2528" s="38"/>
      <c r="K2528" s="12"/>
      <c r="L2528" s="8">
        <v>0</v>
      </c>
      <c r="M2528" s="12"/>
      <c r="N2528" s="12" t="s">
        <v>94</v>
      </c>
    </row>
    <row r="2529" spans="1:14">
      <c r="A2529" s="12">
        <v>33474</v>
      </c>
      <c r="B2529" s="165" t="s">
        <v>1644</v>
      </c>
      <c r="C2529" s="37">
        <v>45292</v>
      </c>
      <c r="D2529" s="12">
        <v>2</v>
      </c>
      <c r="E2529" s="172">
        <v>1337.98</v>
      </c>
      <c r="F2529" s="38" t="s">
        <v>12</v>
      </c>
      <c r="G2529" s="38" t="s">
        <v>12</v>
      </c>
      <c r="H2529" s="38">
        <v>1274.27</v>
      </c>
      <c r="I2529" s="38"/>
      <c r="J2529" s="38"/>
      <c r="K2529" s="12"/>
      <c r="L2529" s="8">
        <v>0</v>
      </c>
      <c r="M2529" s="12"/>
      <c r="N2529" s="12" t="s">
        <v>94</v>
      </c>
    </row>
    <row r="2530" spans="1:14">
      <c r="A2530" s="12">
        <v>33475</v>
      </c>
      <c r="B2530" s="165" t="s">
        <v>1646</v>
      </c>
      <c r="C2530" s="37">
        <v>45292</v>
      </c>
      <c r="D2530" s="12">
        <v>2</v>
      </c>
      <c r="E2530" s="172">
        <v>1712.84</v>
      </c>
      <c r="F2530" s="38" t="s">
        <v>12</v>
      </c>
      <c r="G2530" s="38" t="s">
        <v>12</v>
      </c>
      <c r="H2530" s="38">
        <v>1631.28</v>
      </c>
      <c r="I2530" s="38"/>
      <c r="J2530" s="38"/>
      <c r="K2530" s="12"/>
      <c r="L2530" s="8">
        <v>0</v>
      </c>
      <c r="M2530" s="12"/>
      <c r="N2530" s="12" t="s">
        <v>94</v>
      </c>
    </row>
    <row r="2531" spans="1:14">
      <c r="A2531" s="12">
        <v>33476</v>
      </c>
      <c r="B2531" s="165" t="s">
        <v>1647</v>
      </c>
      <c r="C2531" s="37">
        <v>40179</v>
      </c>
      <c r="D2531" s="12">
        <v>2</v>
      </c>
      <c r="E2531" s="38">
        <v>1282.6300000000001</v>
      </c>
      <c r="F2531" s="38" t="s">
        <v>12</v>
      </c>
      <c r="G2531" s="38" t="s">
        <v>12</v>
      </c>
      <c r="H2531" s="38">
        <v>1406.85</v>
      </c>
      <c r="I2531" s="38"/>
      <c r="J2531" s="38"/>
      <c r="K2531" s="12"/>
      <c r="L2531" s="8">
        <v>0</v>
      </c>
      <c r="M2531" s="12"/>
      <c r="N2531" s="12" t="s">
        <v>94</v>
      </c>
    </row>
    <row r="2532" spans="1:14">
      <c r="A2532" s="12">
        <v>33477</v>
      </c>
      <c r="B2532" s="165" t="s">
        <v>1648</v>
      </c>
      <c r="C2532" s="37">
        <v>42370</v>
      </c>
      <c r="D2532" s="8">
        <v>1</v>
      </c>
      <c r="E2532" s="38">
        <v>1056.04</v>
      </c>
      <c r="F2532" s="38"/>
      <c r="G2532" s="38"/>
      <c r="H2532" s="38"/>
      <c r="I2532" s="38"/>
      <c r="J2532" s="38"/>
      <c r="K2532" s="12"/>
      <c r="L2532" s="8">
        <v>0</v>
      </c>
      <c r="M2532" s="12"/>
      <c r="N2532" s="12" t="s">
        <v>54</v>
      </c>
    </row>
    <row r="2533" spans="1:14">
      <c r="A2533" s="12">
        <v>33478</v>
      </c>
      <c r="B2533" s="165" t="s">
        <v>1647</v>
      </c>
      <c r="C2533" s="37">
        <v>40179</v>
      </c>
      <c r="D2533" s="12">
        <v>2</v>
      </c>
      <c r="E2533" s="38">
        <v>1402.99</v>
      </c>
      <c r="F2533" s="38" t="s">
        <v>12</v>
      </c>
      <c r="G2533" s="38" t="s">
        <v>12</v>
      </c>
      <c r="H2533" s="38">
        <v>1517.16</v>
      </c>
      <c r="I2533" s="38"/>
      <c r="J2533" s="38"/>
      <c r="K2533" s="12"/>
      <c r="L2533" s="8">
        <v>0</v>
      </c>
      <c r="M2533" s="12"/>
      <c r="N2533" s="12" t="s">
        <v>94</v>
      </c>
    </row>
    <row r="2534" spans="1:14">
      <c r="A2534" s="12">
        <v>33496</v>
      </c>
      <c r="B2534" s="165" t="s">
        <v>1649</v>
      </c>
      <c r="C2534" s="37">
        <v>40179</v>
      </c>
      <c r="D2534" s="12">
        <v>2</v>
      </c>
      <c r="E2534" s="38">
        <v>1500.86</v>
      </c>
      <c r="F2534" s="38" t="s">
        <v>12</v>
      </c>
      <c r="G2534" s="38" t="s">
        <v>12</v>
      </c>
      <c r="H2534" s="38">
        <v>1556.79</v>
      </c>
      <c r="I2534" s="38"/>
      <c r="J2534" s="38"/>
      <c r="K2534" s="12"/>
      <c r="L2534" s="8">
        <v>0</v>
      </c>
      <c r="M2534" s="12"/>
      <c r="N2534" s="12" t="s">
        <v>94</v>
      </c>
    </row>
    <row r="2535" spans="1:14">
      <c r="A2535" s="12">
        <v>33500</v>
      </c>
      <c r="B2535" s="165" t="s">
        <v>1650</v>
      </c>
      <c r="C2535" s="37">
        <v>36526</v>
      </c>
      <c r="D2535" s="12">
        <v>2</v>
      </c>
      <c r="E2535" s="38">
        <v>1450.22</v>
      </c>
      <c r="F2535" s="38" t="s">
        <v>12</v>
      </c>
      <c r="G2535" s="38" t="s">
        <v>12</v>
      </c>
      <c r="H2535" s="38">
        <v>1379.4</v>
      </c>
      <c r="I2535" s="38"/>
      <c r="J2535" s="38"/>
      <c r="K2535" s="12"/>
      <c r="L2535" s="8">
        <v>0</v>
      </c>
      <c r="M2535" s="12"/>
      <c r="N2535" s="12" t="s">
        <v>94</v>
      </c>
    </row>
    <row r="2536" spans="1:14">
      <c r="A2536" s="12">
        <v>33501</v>
      </c>
      <c r="B2536" s="165" t="s">
        <v>1650</v>
      </c>
      <c r="C2536" s="37">
        <v>36526</v>
      </c>
      <c r="D2536" s="12">
        <v>2</v>
      </c>
      <c r="E2536" s="38">
        <v>882.38</v>
      </c>
      <c r="F2536" s="38" t="s">
        <v>12</v>
      </c>
      <c r="G2536" s="38" t="s">
        <v>12</v>
      </c>
      <c r="H2536" s="38">
        <v>773.44</v>
      </c>
      <c r="I2536" s="38"/>
      <c r="J2536" s="38"/>
      <c r="K2536" s="12"/>
      <c r="L2536" s="8">
        <v>0</v>
      </c>
      <c r="M2536" s="12"/>
      <c r="N2536" s="12" t="s">
        <v>94</v>
      </c>
    </row>
    <row r="2537" spans="1:14">
      <c r="A2537" s="12">
        <v>33502</v>
      </c>
      <c r="B2537" s="165" t="s">
        <v>1651</v>
      </c>
      <c r="C2537" s="37">
        <v>36526</v>
      </c>
      <c r="D2537" s="12">
        <v>2</v>
      </c>
      <c r="E2537" s="38">
        <v>986.75</v>
      </c>
      <c r="F2537" s="38" t="s">
        <v>12</v>
      </c>
      <c r="G2537" s="38" t="s">
        <v>12</v>
      </c>
      <c r="H2537" s="38">
        <v>861.33</v>
      </c>
      <c r="I2537" s="38"/>
      <c r="J2537" s="38"/>
      <c r="K2537" s="12"/>
      <c r="L2537" s="8">
        <v>0</v>
      </c>
      <c r="M2537" s="12"/>
      <c r="N2537" s="12" t="s">
        <v>94</v>
      </c>
    </row>
    <row r="2538" spans="1:14">
      <c r="A2538" s="12">
        <v>33503</v>
      </c>
      <c r="B2538" s="165" t="s">
        <v>1652</v>
      </c>
      <c r="C2538" s="37">
        <v>45292</v>
      </c>
      <c r="D2538" s="12">
        <v>2</v>
      </c>
      <c r="E2538" s="172">
        <v>975.67</v>
      </c>
      <c r="F2538" s="38" t="s">
        <v>12</v>
      </c>
      <c r="G2538" s="38" t="s">
        <v>12</v>
      </c>
      <c r="H2538" s="38">
        <v>929.21</v>
      </c>
      <c r="I2538" s="38"/>
      <c r="J2538" s="38"/>
      <c r="K2538" s="12"/>
      <c r="L2538" s="8">
        <v>0</v>
      </c>
      <c r="M2538" s="12"/>
      <c r="N2538" s="12" t="s">
        <v>94</v>
      </c>
    </row>
    <row r="2539" spans="1:14">
      <c r="A2539" s="12">
        <v>33504</v>
      </c>
      <c r="B2539" s="165" t="s">
        <v>1652</v>
      </c>
      <c r="C2539" s="37">
        <v>39630</v>
      </c>
      <c r="D2539" s="12">
        <v>2</v>
      </c>
      <c r="E2539" s="38">
        <v>1387.57</v>
      </c>
      <c r="F2539" s="38" t="s">
        <v>12</v>
      </c>
      <c r="G2539" s="38" t="s">
        <v>12</v>
      </c>
      <c r="H2539" s="38">
        <v>1443.6</v>
      </c>
      <c r="I2539" s="38"/>
      <c r="J2539" s="38"/>
      <c r="K2539" s="12"/>
      <c r="L2539" s="8">
        <v>0</v>
      </c>
      <c r="M2539" s="12"/>
      <c r="N2539" s="12" t="s">
        <v>94</v>
      </c>
    </row>
    <row r="2540" spans="1:14">
      <c r="A2540" s="12">
        <v>33505</v>
      </c>
      <c r="B2540" s="165" t="s">
        <v>1653</v>
      </c>
      <c r="C2540" s="37">
        <v>38596</v>
      </c>
      <c r="D2540" s="12">
        <v>2</v>
      </c>
      <c r="E2540" s="38">
        <v>1165.8599999999999</v>
      </c>
      <c r="F2540" s="38" t="s">
        <v>12</v>
      </c>
      <c r="G2540" s="38" t="s">
        <v>12</v>
      </c>
      <c r="H2540" s="38">
        <v>1573.46</v>
      </c>
      <c r="I2540" s="38"/>
      <c r="J2540" s="38"/>
      <c r="K2540" s="12"/>
      <c r="L2540" s="8">
        <v>0</v>
      </c>
      <c r="M2540" s="12"/>
      <c r="N2540" s="12" t="s">
        <v>94</v>
      </c>
    </row>
    <row r="2541" spans="1:14">
      <c r="A2541" s="12">
        <v>33506</v>
      </c>
      <c r="B2541" s="165" t="s">
        <v>1654</v>
      </c>
      <c r="C2541" s="37">
        <v>36526</v>
      </c>
      <c r="D2541" s="12">
        <v>2</v>
      </c>
      <c r="E2541" s="38">
        <v>1565.34</v>
      </c>
      <c r="F2541" s="38" t="s">
        <v>12</v>
      </c>
      <c r="G2541" s="38" t="s">
        <v>12</v>
      </c>
      <c r="H2541" s="38">
        <v>1542.62</v>
      </c>
      <c r="I2541" s="38"/>
      <c r="J2541" s="38"/>
      <c r="K2541" s="12"/>
      <c r="L2541" s="8">
        <v>0</v>
      </c>
      <c r="M2541" s="12"/>
      <c r="N2541" s="12" t="s">
        <v>94</v>
      </c>
    </row>
    <row r="2542" spans="1:14">
      <c r="A2542" s="12">
        <v>33507</v>
      </c>
      <c r="B2542" s="165" t="s">
        <v>1655</v>
      </c>
      <c r="C2542" s="37">
        <v>45292</v>
      </c>
      <c r="D2542" s="8">
        <v>2</v>
      </c>
      <c r="E2542" s="172">
        <v>1331.02</v>
      </c>
      <c r="F2542" s="38" t="s">
        <v>12</v>
      </c>
      <c r="G2542" s="38" t="s">
        <v>12</v>
      </c>
      <c r="H2542" s="38">
        <v>1267.6400000000001</v>
      </c>
      <c r="I2542" s="38"/>
      <c r="J2542" s="38"/>
      <c r="K2542" s="12"/>
      <c r="L2542" s="8">
        <v>0</v>
      </c>
      <c r="M2542" s="12"/>
      <c r="N2542" s="12" t="s">
        <v>94</v>
      </c>
    </row>
    <row r="2543" spans="1:14">
      <c r="A2543" s="12">
        <v>33508</v>
      </c>
      <c r="B2543" s="165" t="s">
        <v>1656</v>
      </c>
      <c r="C2543" s="37">
        <v>45292</v>
      </c>
      <c r="D2543" s="8">
        <v>2</v>
      </c>
      <c r="E2543" s="172">
        <v>11.99</v>
      </c>
      <c r="F2543" s="38" t="s">
        <v>12</v>
      </c>
      <c r="G2543" s="38" t="s">
        <v>12</v>
      </c>
      <c r="H2543" s="38">
        <v>11.42</v>
      </c>
      <c r="I2543" s="38"/>
      <c r="J2543" s="38"/>
      <c r="K2543" s="12"/>
      <c r="L2543" s="8">
        <v>0</v>
      </c>
      <c r="M2543" s="12"/>
      <c r="N2543" s="12" t="s">
        <v>39</v>
      </c>
    </row>
    <row r="2544" spans="1:14">
      <c r="A2544" s="8">
        <v>33509</v>
      </c>
      <c r="B2544" s="186" t="s">
        <v>1657</v>
      </c>
      <c r="C2544" s="37">
        <v>44562</v>
      </c>
      <c r="D2544" s="8">
        <v>1</v>
      </c>
      <c r="E2544" s="38">
        <v>136.02000000000001</v>
      </c>
      <c r="F2544" s="38"/>
      <c r="G2544" s="38"/>
      <c r="H2544" s="38"/>
      <c r="I2544" s="38"/>
      <c r="J2544" s="38"/>
      <c r="K2544" s="12"/>
      <c r="L2544" s="8">
        <v>0</v>
      </c>
      <c r="M2544" s="12"/>
      <c r="N2544" s="12" t="s">
        <v>39</v>
      </c>
    </row>
    <row r="2545" spans="1:14">
      <c r="A2545" s="12">
        <v>33510</v>
      </c>
      <c r="B2545" s="165" t="s">
        <v>1658</v>
      </c>
      <c r="C2545" s="37">
        <v>45292</v>
      </c>
      <c r="D2545" s="12">
        <v>2</v>
      </c>
      <c r="E2545" s="172">
        <v>1517.39</v>
      </c>
      <c r="F2545" s="38" t="s">
        <v>12</v>
      </c>
      <c r="G2545" s="38" t="s">
        <v>12</v>
      </c>
      <c r="H2545" s="38">
        <v>1445.13</v>
      </c>
      <c r="I2545" s="38"/>
      <c r="J2545" s="38"/>
      <c r="K2545" s="12"/>
      <c r="L2545" s="8">
        <v>0</v>
      </c>
      <c r="M2545" s="12"/>
      <c r="N2545" s="12" t="s">
        <v>94</v>
      </c>
    </row>
    <row r="2546" spans="1:14">
      <c r="A2546" s="12">
        <v>33511</v>
      </c>
      <c r="B2546" s="165" t="s">
        <v>1659</v>
      </c>
      <c r="C2546" s="37">
        <v>45292</v>
      </c>
      <c r="D2546" s="12">
        <v>2</v>
      </c>
      <c r="E2546" s="172">
        <v>1654.04</v>
      </c>
      <c r="F2546" s="38" t="s">
        <v>12</v>
      </c>
      <c r="G2546" s="38" t="s">
        <v>12</v>
      </c>
      <c r="H2546" s="38">
        <v>1575.28</v>
      </c>
      <c r="I2546" s="38"/>
      <c r="J2546" s="38"/>
      <c r="K2546" s="12"/>
      <c r="L2546" s="8">
        <v>0</v>
      </c>
      <c r="M2546" s="12"/>
      <c r="N2546" s="12" t="s">
        <v>94</v>
      </c>
    </row>
    <row r="2547" spans="1:14">
      <c r="A2547" s="12">
        <v>33512</v>
      </c>
      <c r="B2547" s="165" t="s">
        <v>1660</v>
      </c>
      <c r="C2547" s="37">
        <v>45292</v>
      </c>
      <c r="D2547" s="12">
        <v>2</v>
      </c>
      <c r="E2547" s="172">
        <v>1790.06</v>
      </c>
      <c r="F2547" s="38" t="s">
        <v>12</v>
      </c>
      <c r="G2547" s="38" t="s">
        <v>12</v>
      </c>
      <c r="H2547" s="38">
        <v>1704.82</v>
      </c>
      <c r="I2547" s="38"/>
      <c r="J2547" s="38"/>
      <c r="K2547" s="12"/>
      <c r="L2547" s="8">
        <v>0</v>
      </c>
      <c r="M2547" s="12"/>
      <c r="N2547" s="12" t="s">
        <v>94</v>
      </c>
    </row>
    <row r="2548" spans="1:14">
      <c r="A2548" s="12">
        <v>33513</v>
      </c>
      <c r="B2548" s="165" t="s">
        <v>1661</v>
      </c>
      <c r="C2548" s="37">
        <v>45292</v>
      </c>
      <c r="D2548" s="12">
        <v>2</v>
      </c>
      <c r="E2548" s="172">
        <v>1928.52</v>
      </c>
      <c r="F2548" s="38" t="s">
        <v>12</v>
      </c>
      <c r="G2548" s="38" t="s">
        <v>12</v>
      </c>
      <c r="H2548" s="38">
        <v>1836.69</v>
      </c>
      <c r="I2548" s="38"/>
      <c r="J2548" s="38"/>
      <c r="K2548" s="12"/>
      <c r="L2548" s="8">
        <v>0</v>
      </c>
      <c r="M2548" s="12"/>
      <c r="N2548" s="12" t="s">
        <v>94</v>
      </c>
    </row>
    <row r="2549" spans="1:14">
      <c r="A2549" s="12">
        <v>33514</v>
      </c>
      <c r="B2549" s="165" t="s">
        <v>1662</v>
      </c>
      <c r="C2549" s="37">
        <v>45292</v>
      </c>
      <c r="D2549" s="12">
        <v>2</v>
      </c>
      <c r="E2549" s="172">
        <v>1998.79</v>
      </c>
      <c r="F2549" s="38" t="s">
        <v>12</v>
      </c>
      <c r="G2549" s="38" t="s">
        <v>12</v>
      </c>
      <c r="H2549" s="38">
        <v>1903.61</v>
      </c>
      <c r="I2549" s="38"/>
      <c r="J2549" s="38"/>
      <c r="K2549" s="12"/>
      <c r="L2549" s="8">
        <v>0</v>
      </c>
      <c r="M2549" s="12"/>
      <c r="N2549" s="12" t="s">
        <v>94</v>
      </c>
    </row>
    <row r="2550" spans="1:14">
      <c r="A2550" s="12">
        <v>33516</v>
      </c>
      <c r="B2550" s="165" t="s">
        <v>1663</v>
      </c>
      <c r="C2550" s="37">
        <v>45292</v>
      </c>
      <c r="D2550" s="12">
        <v>2</v>
      </c>
      <c r="E2550" s="172">
        <v>2118.9299999999998</v>
      </c>
      <c r="F2550" s="38" t="s">
        <v>12</v>
      </c>
      <c r="G2550" s="38" t="s">
        <v>12</v>
      </c>
      <c r="H2550" s="38">
        <v>2018.03</v>
      </c>
      <c r="I2550" s="38"/>
      <c r="J2550" s="38"/>
      <c r="K2550" s="12"/>
      <c r="L2550" s="8">
        <v>0</v>
      </c>
      <c r="M2550" s="12"/>
      <c r="N2550" s="12" t="s">
        <v>94</v>
      </c>
    </row>
    <row r="2551" spans="1:14">
      <c r="A2551" s="12">
        <v>33517</v>
      </c>
      <c r="B2551" s="165" t="s">
        <v>1664</v>
      </c>
      <c r="C2551" s="37">
        <v>45292</v>
      </c>
      <c r="D2551" s="12">
        <v>2</v>
      </c>
      <c r="E2551" s="172">
        <v>139.01</v>
      </c>
      <c r="F2551" s="38" t="s">
        <v>12</v>
      </c>
      <c r="G2551" s="38" t="s">
        <v>12</v>
      </c>
      <c r="H2551" s="38">
        <v>132.38999999999999</v>
      </c>
      <c r="I2551" s="38"/>
      <c r="J2551" s="38"/>
      <c r="K2551" s="12"/>
      <c r="L2551" s="8">
        <v>0</v>
      </c>
      <c r="M2551" s="12"/>
      <c r="N2551" s="12" t="s">
        <v>39</v>
      </c>
    </row>
    <row r="2552" spans="1:14">
      <c r="A2552" s="12">
        <v>33518</v>
      </c>
      <c r="B2552" s="165" t="s">
        <v>1665</v>
      </c>
      <c r="C2552" s="37">
        <v>45292</v>
      </c>
      <c r="D2552" s="12">
        <v>2</v>
      </c>
      <c r="E2552" s="172">
        <v>262.45</v>
      </c>
      <c r="F2552" s="38" t="s">
        <v>12</v>
      </c>
      <c r="G2552" s="38" t="s">
        <v>12</v>
      </c>
      <c r="H2552" s="38">
        <v>249.95</v>
      </c>
      <c r="I2552" s="38"/>
      <c r="J2552" s="38"/>
      <c r="K2552" s="12"/>
      <c r="L2552" s="8">
        <v>0</v>
      </c>
      <c r="M2552" s="12"/>
      <c r="N2552" s="12" t="s">
        <v>39</v>
      </c>
    </row>
    <row r="2553" spans="1:14">
      <c r="A2553" s="12">
        <v>33519</v>
      </c>
      <c r="B2553" s="165" t="s">
        <v>1666</v>
      </c>
      <c r="C2553" s="37">
        <v>45292</v>
      </c>
      <c r="D2553" s="12">
        <v>2</v>
      </c>
      <c r="E2553" s="172">
        <v>385.15</v>
      </c>
      <c r="F2553" s="38" t="s">
        <v>12</v>
      </c>
      <c r="G2553" s="38" t="s">
        <v>12</v>
      </c>
      <c r="H2553" s="38">
        <v>366.81</v>
      </c>
      <c r="I2553" s="38"/>
      <c r="J2553" s="38"/>
      <c r="K2553" s="12"/>
      <c r="L2553" s="8">
        <v>0</v>
      </c>
      <c r="M2553" s="12"/>
      <c r="N2553" s="12" t="s">
        <v>39</v>
      </c>
    </row>
    <row r="2554" spans="1:14">
      <c r="A2554" s="12">
        <v>33521</v>
      </c>
      <c r="B2554" s="165" t="s">
        <v>1667</v>
      </c>
      <c r="C2554" s="37">
        <v>45292</v>
      </c>
      <c r="D2554" s="12">
        <v>2</v>
      </c>
      <c r="E2554" s="172">
        <v>508.95</v>
      </c>
      <c r="F2554" s="38" t="s">
        <v>12</v>
      </c>
      <c r="G2554" s="38" t="s">
        <v>12</v>
      </c>
      <c r="H2554" s="38">
        <v>484.71</v>
      </c>
      <c r="I2554" s="38"/>
      <c r="J2554" s="38"/>
      <c r="K2554" s="12"/>
      <c r="L2554" s="8">
        <v>0</v>
      </c>
      <c r="M2554" s="12"/>
      <c r="N2554" s="12" t="s">
        <v>39</v>
      </c>
    </row>
    <row r="2555" spans="1:14">
      <c r="A2555" s="12">
        <v>33522</v>
      </c>
      <c r="B2555" s="165" t="s">
        <v>1668</v>
      </c>
      <c r="C2555" s="37">
        <v>37438</v>
      </c>
      <c r="D2555" s="12">
        <v>2</v>
      </c>
      <c r="E2555" s="38">
        <v>602.26</v>
      </c>
      <c r="F2555" s="38" t="s">
        <v>12</v>
      </c>
      <c r="G2555" s="38" t="s">
        <v>12</v>
      </c>
      <c r="H2555" s="38">
        <v>666.95</v>
      </c>
      <c r="I2555" s="38"/>
      <c r="J2555" s="38"/>
      <c r="K2555" s="12"/>
      <c r="L2555" s="8">
        <v>0</v>
      </c>
      <c r="M2555" s="12"/>
      <c r="N2555" s="12" t="s">
        <v>39</v>
      </c>
    </row>
    <row r="2556" spans="1:14">
      <c r="A2556" s="12">
        <v>33523</v>
      </c>
      <c r="B2556" s="165" t="s">
        <v>1669</v>
      </c>
      <c r="C2556" s="37">
        <v>37438</v>
      </c>
      <c r="D2556" s="12">
        <v>2</v>
      </c>
      <c r="E2556" s="38">
        <v>718.8</v>
      </c>
      <c r="F2556" s="38" t="s">
        <v>12</v>
      </c>
      <c r="G2556" s="38" t="s">
        <v>12</v>
      </c>
      <c r="H2556" s="38">
        <v>797.11</v>
      </c>
      <c r="I2556" s="38"/>
      <c r="J2556" s="38"/>
      <c r="K2556" s="12"/>
      <c r="L2556" s="8">
        <v>0</v>
      </c>
      <c r="M2556" s="12"/>
      <c r="N2556" s="12" t="s">
        <v>39</v>
      </c>
    </row>
    <row r="2557" spans="1:14">
      <c r="A2557" s="12">
        <v>33530</v>
      </c>
      <c r="B2557" s="165" t="s">
        <v>1670</v>
      </c>
      <c r="C2557" s="37">
        <v>37438</v>
      </c>
      <c r="D2557" s="12">
        <v>2</v>
      </c>
      <c r="E2557" s="38">
        <v>301.85000000000002</v>
      </c>
      <c r="F2557" s="38" t="s">
        <v>12</v>
      </c>
      <c r="G2557" s="38" t="s">
        <v>12</v>
      </c>
      <c r="H2557" s="38">
        <v>427.53</v>
      </c>
      <c r="I2557" s="38"/>
      <c r="J2557" s="38"/>
      <c r="K2557" s="12"/>
      <c r="L2557" s="8">
        <v>0</v>
      </c>
      <c r="M2557" s="12"/>
      <c r="N2557" s="12" t="s">
        <v>39</v>
      </c>
    </row>
    <row r="2558" spans="1:14">
      <c r="A2558" s="12">
        <v>33533</v>
      </c>
      <c r="B2558" s="165" t="s">
        <v>1671</v>
      </c>
      <c r="C2558" s="37">
        <v>36526</v>
      </c>
      <c r="D2558" s="12">
        <v>2</v>
      </c>
      <c r="E2558" s="38">
        <v>1489.17</v>
      </c>
      <c r="F2558" s="38" t="s">
        <v>12</v>
      </c>
      <c r="G2558" s="38" t="s">
        <v>12</v>
      </c>
      <c r="H2558" s="38">
        <v>1406.13</v>
      </c>
      <c r="I2558" s="38"/>
      <c r="J2558" s="38"/>
      <c r="K2558" s="12"/>
      <c r="L2558" s="8">
        <v>0</v>
      </c>
      <c r="M2558" s="12"/>
      <c r="N2558" s="12" t="s">
        <v>94</v>
      </c>
    </row>
    <row r="2559" spans="1:14">
      <c r="A2559" s="12">
        <v>33534</v>
      </c>
      <c r="B2559" s="165" t="s">
        <v>1672</v>
      </c>
      <c r="C2559" s="37">
        <v>45292</v>
      </c>
      <c r="D2559" s="12">
        <v>2</v>
      </c>
      <c r="E2559" s="172">
        <v>1747.16</v>
      </c>
      <c r="F2559" s="38" t="s">
        <v>12</v>
      </c>
      <c r="G2559" s="38" t="s">
        <v>12</v>
      </c>
      <c r="H2559" s="38">
        <v>1663.96</v>
      </c>
      <c r="I2559" s="38"/>
      <c r="J2559" s="38"/>
      <c r="K2559" s="12"/>
      <c r="L2559" s="8">
        <v>0</v>
      </c>
      <c r="M2559" s="12"/>
      <c r="N2559" s="12" t="s">
        <v>94</v>
      </c>
    </row>
    <row r="2560" spans="1:14">
      <c r="A2560" s="12">
        <v>33535</v>
      </c>
      <c r="B2560" s="165" t="s">
        <v>1673</v>
      </c>
      <c r="C2560" s="37">
        <v>45292</v>
      </c>
      <c r="D2560" s="12">
        <v>2</v>
      </c>
      <c r="E2560" s="172">
        <v>1469.71</v>
      </c>
      <c r="F2560" s="38" t="s">
        <v>12</v>
      </c>
      <c r="G2560" s="38" t="s">
        <v>12</v>
      </c>
      <c r="H2560" s="38">
        <v>1399.72</v>
      </c>
      <c r="I2560" s="38"/>
      <c r="J2560" s="38"/>
      <c r="K2560" s="12"/>
      <c r="L2560" s="8">
        <v>0</v>
      </c>
      <c r="M2560" s="12"/>
      <c r="N2560" s="12" t="s">
        <v>94</v>
      </c>
    </row>
    <row r="2561" spans="1:14">
      <c r="A2561" s="12">
        <v>33536</v>
      </c>
      <c r="B2561" s="165" t="s">
        <v>1674</v>
      </c>
      <c r="C2561" s="37">
        <v>45292</v>
      </c>
      <c r="D2561" s="12">
        <v>2</v>
      </c>
      <c r="E2561" s="172">
        <v>2106.7199999999998</v>
      </c>
      <c r="F2561" s="38" t="s">
        <v>12</v>
      </c>
      <c r="G2561" s="38" t="s">
        <v>12</v>
      </c>
      <c r="H2561" s="38">
        <v>2006.4</v>
      </c>
      <c r="I2561" s="38"/>
      <c r="J2561" s="38"/>
      <c r="K2561" s="12"/>
      <c r="L2561" s="8">
        <v>0</v>
      </c>
      <c r="M2561" s="12"/>
      <c r="N2561" s="12" t="s">
        <v>94</v>
      </c>
    </row>
    <row r="2562" spans="1:14">
      <c r="A2562" s="12">
        <v>33542</v>
      </c>
      <c r="B2562" s="165" t="s">
        <v>1563</v>
      </c>
      <c r="C2562" s="37">
        <v>45292</v>
      </c>
      <c r="D2562" s="12">
        <v>2</v>
      </c>
      <c r="E2562" s="172">
        <v>1722.97</v>
      </c>
      <c r="F2562" s="38" t="s">
        <v>12</v>
      </c>
      <c r="G2562" s="38" t="s">
        <v>12</v>
      </c>
      <c r="H2562" s="38">
        <v>1640.92</v>
      </c>
      <c r="I2562" s="38"/>
      <c r="J2562" s="38"/>
      <c r="K2562" s="12"/>
      <c r="L2562" s="8">
        <v>0</v>
      </c>
      <c r="M2562" s="12"/>
      <c r="N2562" s="12" t="s">
        <v>94</v>
      </c>
    </row>
    <row r="2563" spans="1:14">
      <c r="A2563" s="12">
        <v>33545</v>
      </c>
      <c r="B2563" s="165" t="s">
        <v>1675</v>
      </c>
      <c r="C2563" s="37">
        <v>45292</v>
      </c>
      <c r="D2563" s="12">
        <v>2</v>
      </c>
      <c r="E2563" s="172">
        <v>2080.84</v>
      </c>
      <c r="F2563" s="38" t="s">
        <v>12</v>
      </c>
      <c r="G2563" s="38" t="s">
        <v>12</v>
      </c>
      <c r="H2563" s="38">
        <v>1981.75</v>
      </c>
      <c r="I2563" s="38"/>
      <c r="J2563" s="38"/>
      <c r="K2563" s="12"/>
      <c r="L2563" s="8">
        <v>0</v>
      </c>
      <c r="M2563" s="12"/>
      <c r="N2563" s="12" t="s">
        <v>94</v>
      </c>
    </row>
    <row r="2564" spans="1:14">
      <c r="A2564" s="12">
        <v>33548</v>
      </c>
      <c r="B2564" s="165" t="s">
        <v>1676</v>
      </c>
      <c r="C2564" s="37">
        <v>45292</v>
      </c>
      <c r="D2564" s="8">
        <v>2</v>
      </c>
      <c r="E2564" s="172">
        <v>1749.25</v>
      </c>
      <c r="F2564" s="38" t="s">
        <v>12</v>
      </c>
      <c r="G2564" s="38" t="s">
        <v>12</v>
      </c>
      <c r="H2564" s="38">
        <v>1665.95</v>
      </c>
      <c r="I2564" s="38"/>
      <c r="J2564" s="38"/>
      <c r="K2564" s="12"/>
      <c r="L2564" s="8">
        <v>0</v>
      </c>
      <c r="M2564" s="12"/>
      <c r="N2564" s="12" t="s">
        <v>94</v>
      </c>
    </row>
    <row r="2565" spans="1:14">
      <c r="A2565" s="12">
        <v>33572</v>
      </c>
      <c r="B2565" s="165" t="s">
        <v>1677</v>
      </c>
      <c r="C2565" s="37">
        <v>36526</v>
      </c>
      <c r="D2565" s="12">
        <v>2</v>
      </c>
      <c r="E2565" s="38">
        <v>206.25</v>
      </c>
      <c r="F2565" s="38" t="s">
        <v>12</v>
      </c>
      <c r="G2565" s="38" t="s">
        <v>12</v>
      </c>
      <c r="H2565" s="38">
        <v>196.44</v>
      </c>
      <c r="I2565" s="38"/>
      <c r="J2565" s="38"/>
      <c r="K2565" s="12"/>
      <c r="L2565" s="8">
        <v>0</v>
      </c>
      <c r="M2565" s="12"/>
      <c r="N2565" s="12" t="s">
        <v>39</v>
      </c>
    </row>
    <row r="2566" spans="1:14">
      <c r="A2566" s="12">
        <v>33600</v>
      </c>
      <c r="B2566" s="165" t="s">
        <v>1678</v>
      </c>
      <c r="C2566" s="37">
        <v>39630</v>
      </c>
      <c r="D2566" s="12">
        <v>2</v>
      </c>
      <c r="E2566" s="38">
        <v>1631.04</v>
      </c>
      <c r="F2566" s="38" t="s">
        <v>12</v>
      </c>
      <c r="G2566" s="38" t="s">
        <v>12</v>
      </c>
      <c r="H2566" s="38">
        <v>1667.41</v>
      </c>
      <c r="I2566" s="38"/>
      <c r="J2566" s="38"/>
      <c r="K2566" s="12"/>
      <c r="L2566" s="8">
        <v>0</v>
      </c>
      <c r="M2566" s="12"/>
      <c r="N2566" s="12" t="s">
        <v>94</v>
      </c>
    </row>
    <row r="2567" spans="1:14">
      <c r="A2567" s="12">
        <v>33602</v>
      </c>
      <c r="B2567" s="165" t="s">
        <v>1678</v>
      </c>
      <c r="C2567" s="37">
        <v>39630</v>
      </c>
      <c r="D2567" s="12">
        <v>2</v>
      </c>
      <c r="E2567" s="38">
        <v>1584</v>
      </c>
      <c r="F2567" s="38" t="s">
        <v>12</v>
      </c>
      <c r="G2567" s="38" t="s">
        <v>12</v>
      </c>
      <c r="H2567" s="38">
        <v>1595.25</v>
      </c>
      <c r="I2567" s="38"/>
      <c r="J2567" s="38"/>
      <c r="K2567" s="12"/>
      <c r="L2567" s="8">
        <v>0</v>
      </c>
      <c r="M2567" s="12"/>
      <c r="N2567" s="12" t="s">
        <v>94</v>
      </c>
    </row>
    <row r="2568" spans="1:14">
      <c r="A2568" s="12">
        <v>33606</v>
      </c>
      <c r="B2568" s="165" t="s">
        <v>1679</v>
      </c>
      <c r="C2568" s="37">
        <v>40179</v>
      </c>
      <c r="D2568" s="12">
        <v>2</v>
      </c>
      <c r="E2568" s="38">
        <v>1586.1</v>
      </c>
      <c r="F2568" s="38" t="s">
        <v>12</v>
      </c>
      <c r="G2568" s="38" t="s">
        <v>12</v>
      </c>
      <c r="H2568" s="38">
        <v>1699.59</v>
      </c>
      <c r="I2568" s="38"/>
      <c r="J2568" s="38"/>
      <c r="K2568" s="12"/>
      <c r="L2568" s="8">
        <v>0</v>
      </c>
      <c r="M2568" s="12"/>
      <c r="N2568" s="12" t="s">
        <v>94</v>
      </c>
    </row>
    <row r="2569" spans="1:14">
      <c r="A2569" s="12">
        <v>33608</v>
      </c>
      <c r="B2569" s="165" t="s">
        <v>1680</v>
      </c>
      <c r="C2569" s="37">
        <v>40179</v>
      </c>
      <c r="D2569" s="12">
        <v>2</v>
      </c>
      <c r="E2569" s="38">
        <v>1632.02</v>
      </c>
      <c r="F2569" s="38" t="s">
        <v>12</v>
      </c>
      <c r="G2569" s="38" t="s">
        <v>12</v>
      </c>
      <c r="H2569" s="38">
        <v>1746.73</v>
      </c>
      <c r="I2569" s="38"/>
      <c r="J2569" s="38"/>
      <c r="K2569" s="12"/>
      <c r="L2569" s="8">
        <v>0</v>
      </c>
      <c r="M2569" s="12"/>
      <c r="N2569" s="12" t="s">
        <v>94</v>
      </c>
    </row>
    <row r="2570" spans="1:14">
      <c r="A2570" s="12">
        <v>33610</v>
      </c>
      <c r="B2570" s="165" t="s">
        <v>1681</v>
      </c>
      <c r="C2570" s="37">
        <v>39630</v>
      </c>
      <c r="D2570" s="12">
        <v>2</v>
      </c>
      <c r="E2570" s="38">
        <v>1691.68</v>
      </c>
      <c r="F2570" s="38" t="s">
        <v>12</v>
      </c>
      <c r="G2570" s="38" t="s">
        <v>12</v>
      </c>
      <c r="H2570" s="38">
        <v>1752.49</v>
      </c>
      <c r="I2570" s="38"/>
      <c r="J2570" s="38"/>
      <c r="K2570" s="12"/>
      <c r="L2570" s="8">
        <v>0</v>
      </c>
      <c r="M2570" s="12"/>
      <c r="N2570" s="12" t="s">
        <v>94</v>
      </c>
    </row>
    <row r="2571" spans="1:14">
      <c r="A2571" s="12">
        <v>33611</v>
      </c>
      <c r="B2571" s="165" t="s">
        <v>1682</v>
      </c>
      <c r="C2571" s="37">
        <v>36526</v>
      </c>
      <c r="D2571" s="12">
        <v>2</v>
      </c>
      <c r="E2571" s="38">
        <v>1851.6</v>
      </c>
      <c r="F2571" s="38" t="s">
        <v>12</v>
      </c>
      <c r="G2571" s="38" t="s">
        <v>12</v>
      </c>
      <c r="H2571" s="38">
        <v>1819.64</v>
      </c>
      <c r="I2571" s="38"/>
      <c r="J2571" s="38"/>
      <c r="K2571" s="12"/>
      <c r="L2571" s="8">
        <v>0</v>
      </c>
      <c r="M2571" s="12"/>
      <c r="N2571" s="12" t="s">
        <v>94</v>
      </c>
    </row>
    <row r="2572" spans="1:14">
      <c r="A2572" s="12">
        <v>33612</v>
      </c>
      <c r="B2572" s="165" t="s">
        <v>1682</v>
      </c>
      <c r="C2572" s="37">
        <v>40179</v>
      </c>
      <c r="D2572" s="12">
        <v>2</v>
      </c>
      <c r="E2572" s="38">
        <v>1810.46</v>
      </c>
      <c r="F2572" s="38" t="s">
        <v>12</v>
      </c>
      <c r="G2572" s="38" t="s">
        <v>12</v>
      </c>
      <c r="H2572" s="38">
        <v>1907.66</v>
      </c>
      <c r="I2572" s="38"/>
      <c r="J2572" s="38"/>
      <c r="K2572" s="12"/>
      <c r="L2572" s="8">
        <v>0</v>
      </c>
      <c r="M2572" s="12"/>
      <c r="N2572" s="12" t="s">
        <v>94</v>
      </c>
    </row>
    <row r="2573" spans="1:14">
      <c r="A2573" s="12">
        <v>33615</v>
      </c>
      <c r="B2573" s="165" t="s">
        <v>1683</v>
      </c>
      <c r="C2573" s="37">
        <v>40179</v>
      </c>
      <c r="D2573" s="12">
        <v>2</v>
      </c>
      <c r="E2573" s="38">
        <v>1784.58</v>
      </c>
      <c r="F2573" s="38" t="s">
        <v>12</v>
      </c>
      <c r="G2573" s="38" t="s">
        <v>12</v>
      </c>
      <c r="H2573" s="38">
        <v>1835.75</v>
      </c>
      <c r="I2573" s="38"/>
      <c r="J2573" s="38"/>
      <c r="K2573" s="12"/>
      <c r="L2573" s="8">
        <v>0</v>
      </c>
      <c r="M2573" s="12"/>
      <c r="N2573" s="12" t="s">
        <v>94</v>
      </c>
    </row>
    <row r="2574" spans="1:14">
      <c r="A2574" s="12">
        <v>33617</v>
      </c>
      <c r="B2574" s="165" t="s">
        <v>1684</v>
      </c>
      <c r="C2574" s="37">
        <v>40179</v>
      </c>
      <c r="D2574" s="12">
        <v>2</v>
      </c>
      <c r="E2574" s="38">
        <v>1935.72</v>
      </c>
      <c r="F2574" s="38" t="s">
        <v>12</v>
      </c>
      <c r="G2574" s="38" t="s">
        <v>12</v>
      </c>
      <c r="H2574" s="38">
        <v>1949.9</v>
      </c>
      <c r="I2574" s="38"/>
      <c r="J2574" s="38"/>
      <c r="K2574" s="12"/>
      <c r="L2574" s="8">
        <v>0</v>
      </c>
      <c r="M2574" s="12"/>
      <c r="N2574" s="12" t="s">
        <v>94</v>
      </c>
    </row>
    <row r="2575" spans="1:14">
      <c r="A2575" s="12">
        <v>33619</v>
      </c>
      <c r="B2575" s="165" t="s">
        <v>1685</v>
      </c>
      <c r="C2575" s="37">
        <v>36526</v>
      </c>
      <c r="D2575" s="12">
        <v>2</v>
      </c>
      <c r="E2575" s="38">
        <v>2184.1799999999998</v>
      </c>
      <c r="F2575" s="38" t="s">
        <v>12</v>
      </c>
      <c r="G2575" s="38" t="s">
        <v>12</v>
      </c>
      <c r="H2575" s="38">
        <v>2063.2199999999998</v>
      </c>
      <c r="I2575" s="38"/>
      <c r="J2575" s="38"/>
      <c r="K2575" s="12"/>
      <c r="L2575" s="8">
        <v>0</v>
      </c>
      <c r="M2575" s="12"/>
      <c r="N2575" s="12" t="s">
        <v>94</v>
      </c>
    </row>
    <row r="2576" spans="1:14">
      <c r="A2576" s="12">
        <v>33620</v>
      </c>
      <c r="B2576" s="165" t="s">
        <v>1686</v>
      </c>
      <c r="C2576" s="37">
        <v>45292</v>
      </c>
      <c r="D2576" s="8">
        <v>2</v>
      </c>
      <c r="E2576" s="172">
        <v>1312.35</v>
      </c>
      <c r="F2576" s="38" t="s">
        <v>12</v>
      </c>
      <c r="G2576" s="38" t="s">
        <v>12</v>
      </c>
      <c r="H2576" s="38">
        <v>1249.8599999999999</v>
      </c>
      <c r="I2576" s="38"/>
      <c r="J2576" s="38"/>
      <c r="K2576" s="12"/>
      <c r="L2576" s="8">
        <v>0</v>
      </c>
      <c r="M2576" s="12"/>
      <c r="N2576" s="12" t="s">
        <v>94</v>
      </c>
    </row>
    <row r="2577" spans="1:14">
      <c r="A2577" s="12">
        <v>33621</v>
      </c>
      <c r="B2577" s="165" t="s">
        <v>1687</v>
      </c>
      <c r="C2577" s="37">
        <v>45292</v>
      </c>
      <c r="D2577" s="8">
        <v>2</v>
      </c>
      <c r="E2577" s="172">
        <v>703</v>
      </c>
      <c r="F2577" s="38" t="s">
        <v>12</v>
      </c>
      <c r="G2577" s="38" t="s">
        <v>12</v>
      </c>
      <c r="H2577" s="38">
        <v>669.52</v>
      </c>
      <c r="I2577" s="38"/>
      <c r="J2577" s="38"/>
      <c r="K2577" s="12"/>
      <c r="L2577" s="8">
        <v>0</v>
      </c>
      <c r="M2577" s="12"/>
      <c r="N2577" s="12" t="s">
        <v>94</v>
      </c>
    </row>
    <row r="2578" spans="1:14">
      <c r="A2578" s="12">
        <v>33622</v>
      </c>
      <c r="B2578" s="165" t="s">
        <v>1688</v>
      </c>
      <c r="C2578" s="37">
        <v>40544</v>
      </c>
      <c r="D2578" s="12">
        <v>1</v>
      </c>
      <c r="E2578" s="38">
        <v>2627.68</v>
      </c>
      <c r="F2578" s="38" t="s">
        <v>12</v>
      </c>
      <c r="G2578" s="38" t="s">
        <v>12</v>
      </c>
      <c r="H2578" s="38" t="s">
        <v>12</v>
      </c>
      <c r="I2578" s="38"/>
      <c r="J2578" s="38"/>
      <c r="K2578" s="12"/>
      <c r="L2578" s="8">
        <v>0</v>
      </c>
      <c r="M2578" s="12"/>
      <c r="N2578" s="12" t="s">
        <v>94</v>
      </c>
    </row>
    <row r="2579" spans="1:14">
      <c r="A2579" s="12">
        <v>33641</v>
      </c>
      <c r="B2579" s="165" t="s">
        <v>1689</v>
      </c>
      <c r="C2579" s="37">
        <v>45292</v>
      </c>
      <c r="D2579" s="12">
        <v>2</v>
      </c>
      <c r="E2579" s="172">
        <v>1304.79</v>
      </c>
      <c r="F2579" s="38" t="s">
        <v>12</v>
      </c>
      <c r="G2579" s="38" t="s">
        <v>12</v>
      </c>
      <c r="H2579" s="38">
        <v>1242.6600000000001</v>
      </c>
      <c r="I2579" s="38"/>
      <c r="J2579" s="38"/>
      <c r="K2579" s="12"/>
      <c r="L2579" s="8">
        <v>0</v>
      </c>
      <c r="M2579" s="12"/>
      <c r="N2579" s="12" t="s">
        <v>94</v>
      </c>
    </row>
    <row r="2580" spans="1:14">
      <c r="A2580" s="12">
        <v>33645</v>
      </c>
      <c r="B2580" s="165" t="s">
        <v>1690</v>
      </c>
      <c r="C2580" s="37">
        <v>40179</v>
      </c>
      <c r="D2580" s="12">
        <v>2</v>
      </c>
      <c r="E2580" s="38">
        <v>1411.25</v>
      </c>
      <c r="F2580" s="38" t="s">
        <v>12</v>
      </c>
      <c r="G2580" s="38" t="s">
        <v>12</v>
      </c>
      <c r="H2580" s="38">
        <v>1413.42</v>
      </c>
      <c r="I2580" s="38"/>
      <c r="J2580" s="38"/>
      <c r="K2580" s="12"/>
      <c r="L2580" s="8">
        <v>0</v>
      </c>
      <c r="M2580" s="12"/>
      <c r="N2580" s="12" t="s">
        <v>94</v>
      </c>
    </row>
    <row r="2581" spans="1:14">
      <c r="A2581" s="12">
        <v>33647</v>
      </c>
      <c r="B2581" s="165" t="s">
        <v>1691</v>
      </c>
      <c r="C2581" s="37">
        <v>40179</v>
      </c>
      <c r="D2581" s="12">
        <v>2</v>
      </c>
      <c r="E2581" s="38">
        <v>1486.62</v>
      </c>
      <c r="F2581" s="38" t="s">
        <v>12</v>
      </c>
      <c r="G2581" s="38" t="s">
        <v>12</v>
      </c>
      <c r="H2581" s="38">
        <v>1596.35</v>
      </c>
      <c r="I2581" s="38"/>
      <c r="J2581" s="38"/>
      <c r="K2581" s="12"/>
      <c r="L2581" s="8">
        <v>0</v>
      </c>
      <c r="M2581" s="12"/>
      <c r="N2581" s="12" t="s">
        <v>94</v>
      </c>
    </row>
    <row r="2582" spans="1:14">
      <c r="A2582" s="12">
        <v>33660</v>
      </c>
      <c r="B2582" s="165" t="s">
        <v>1692</v>
      </c>
      <c r="C2582" s="37">
        <v>36526</v>
      </c>
      <c r="D2582" s="12">
        <v>2</v>
      </c>
      <c r="E2582" s="38">
        <v>1469.15</v>
      </c>
      <c r="F2582" s="38" t="s">
        <v>12</v>
      </c>
      <c r="G2582" s="38" t="s">
        <v>12</v>
      </c>
      <c r="H2582" s="38">
        <v>1436.18</v>
      </c>
      <c r="I2582" s="38"/>
      <c r="J2582" s="38"/>
      <c r="K2582" s="12"/>
      <c r="L2582" s="8">
        <v>0</v>
      </c>
      <c r="M2582" s="12"/>
      <c r="N2582" s="12" t="s">
        <v>94</v>
      </c>
    </row>
    <row r="2583" spans="1:14">
      <c r="A2583" s="12">
        <v>33665</v>
      </c>
      <c r="B2583" s="165" t="s">
        <v>1692</v>
      </c>
      <c r="C2583" s="37">
        <v>36526</v>
      </c>
      <c r="D2583" s="12">
        <v>2</v>
      </c>
      <c r="E2583" s="38">
        <v>1617.47</v>
      </c>
      <c r="F2583" s="38" t="s">
        <v>12</v>
      </c>
      <c r="G2583" s="38" t="s">
        <v>12</v>
      </c>
      <c r="H2583" s="38">
        <v>1506.53</v>
      </c>
      <c r="I2583" s="38"/>
      <c r="J2583" s="38"/>
      <c r="K2583" s="12"/>
      <c r="L2583" s="8">
        <v>0</v>
      </c>
      <c r="M2583" s="12"/>
      <c r="N2583" s="12" t="s">
        <v>94</v>
      </c>
    </row>
    <row r="2584" spans="1:14">
      <c r="A2584" s="12">
        <v>33670</v>
      </c>
      <c r="B2584" s="165" t="s">
        <v>1693</v>
      </c>
      <c r="C2584" s="37">
        <v>40179</v>
      </c>
      <c r="D2584" s="12">
        <v>2</v>
      </c>
      <c r="E2584" s="38">
        <v>1769.93</v>
      </c>
      <c r="F2584" s="38" t="s">
        <v>12</v>
      </c>
      <c r="G2584" s="38" t="s">
        <v>12</v>
      </c>
      <c r="H2584" s="38">
        <v>1867.94</v>
      </c>
      <c r="I2584" s="38"/>
      <c r="J2584" s="38"/>
      <c r="K2584" s="12"/>
      <c r="L2584" s="8">
        <v>0</v>
      </c>
      <c r="M2584" s="12"/>
      <c r="N2584" s="12" t="s">
        <v>94</v>
      </c>
    </row>
    <row r="2585" spans="1:14">
      <c r="A2585" s="12">
        <v>33675</v>
      </c>
      <c r="B2585" s="165" t="s">
        <v>1694</v>
      </c>
      <c r="C2585" s="37">
        <v>45292</v>
      </c>
      <c r="D2585" s="12">
        <v>1</v>
      </c>
      <c r="E2585" s="172">
        <v>1356.35</v>
      </c>
      <c r="F2585" s="38" t="s">
        <v>12</v>
      </c>
      <c r="G2585" s="38" t="s">
        <v>12</v>
      </c>
      <c r="H2585" s="38">
        <v>1291.76</v>
      </c>
      <c r="I2585" s="38"/>
      <c r="J2585" s="38"/>
      <c r="K2585" s="12"/>
      <c r="L2585" s="8">
        <v>0</v>
      </c>
      <c r="M2585" s="12"/>
      <c r="N2585" s="12" t="s">
        <v>94</v>
      </c>
    </row>
    <row r="2586" spans="1:14">
      <c r="A2586" s="12">
        <v>33676</v>
      </c>
      <c r="B2586" s="165" t="s">
        <v>1695</v>
      </c>
      <c r="C2586" s="37">
        <v>39083</v>
      </c>
      <c r="D2586" s="12">
        <v>1</v>
      </c>
      <c r="E2586" s="38">
        <v>1332.34</v>
      </c>
      <c r="F2586" s="38" t="s">
        <v>12</v>
      </c>
      <c r="G2586" s="38" t="s">
        <v>12</v>
      </c>
      <c r="H2586" s="38" t="s">
        <v>12</v>
      </c>
      <c r="I2586" s="38"/>
      <c r="J2586" s="38"/>
      <c r="K2586" s="12"/>
      <c r="L2586" s="8">
        <v>0</v>
      </c>
      <c r="M2586" s="12"/>
      <c r="N2586" s="12" t="s">
        <v>94</v>
      </c>
    </row>
    <row r="2587" spans="1:14">
      <c r="A2587" s="12">
        <v>33677</v>
      </c>
      <c r="B2587" s="165" t="s">
        <v>1696</v>
      </c>
      <c r="C2587" s="37">
        <v>39083</v>
      </c>
      <c r="D2587" s="12">
        <v>1</v>
      </c>
      <c r="E2587" s="38">
        <v>1384.94</v>
      </c>
      <c r="F2587" s="38" t="s">
        <v>12</v>
      </c>
      <c r="G2587" s="38" t="s">
        <v>12</v>
      </c>
      <c r="H2587" s="38" t="s">
        <v>12</v>
      </c>
      <c r="I2587" s="38"/>
      <c r="J2587" s="38"/>
      <c r="K2587" s="12"/>
      <c r="L2587" s="8">
        <v>0</v>
      </c>
      <c r="M2587" s="12"/>
      <c r="N2587" s="12" t="s">
        <v>94</v>
      </c>
    </row>
    <row r="2588" spans="1:14">
      <c r="A2588" s="12">
        <v>33681</v>
      </c>
      <c r="B2588" s="165" t="s">
        <v>1689</v>
      </c>
      <c r="C2588" s="37">
        <v>36526</v>
      </c>
      <c r="D2588" s="12">
        <v>2</v>
      </c>
      <c r="E2588" s="38">
        <v>1597.49</v>
      </c>
      <c r="F2588" s="38" t="s">
        <v>12</v>
      </c>
      <c r="G2588" s="38" t="s">
        <v>12</v>
      </c>
      <c r="H2588" s="38">
        <v>1588</v>
      </c>
      <c r="I2588" s="38"/>
      <c r="J2588" s="38"/>
      <c r="K2588" s="12"/>
      <c r="L2588" s="8">
        <v>0</v>
      </c>
      <c r="M2588" s="12"/>
      <c r="N2588" s="12" t="s">
        <v>94</v>
      </c>
    </row>
    <row r="2589" spans="1:14">
      <c r="A2589" s="12">
        <v>33684</v>
      </c>
      <c r="B2589" s="165" t="s">
        <v>1689</v>
      </c>
      <c r="C2589" s="37">
        <v>40179</v>
      </c>
      <c r="D2589" s="12">
        <v>2</v>
      </c>
      <c r="E2589" s="38">
        <v>1647.62</v>
      </c>
      <c r="F2589" s="38" t="s">
        <v>12</v>
      </c>
      <c r="G2589" s="38" t="s">
        <v>12</v>
      </c>
      <c r="H2589" s="38">
        <v>1682.43</v>
      </c>
      <c r="I2589" s="38"/>
      <c r="J2589" s="38"/>
      <c r="K2589" s="12"/>
      <c r="L2589" s="8">
        <v>0</v>
      </c>
      <c r="M2589" s="12"/>
      <c r="N2589" s="12" t="s">
        <v>94</v>
      </c>
    </row>
    <row r="2590" spans="1:14">
      <c r="A2590" s="12">
        <v>33688</v>
      </c>
      <c r="B2590" s="165" t="s">
        <v>1689</v>
      </c>
      <c r="C2590" s="37">
        <v>45292</v>
      </c>
      <c r="D2590" s="12">
        <v>2</v>
      </c>
      <c r="E2590" s="172">
        <v>1342.05</v>
      </c>
      <c r="F2590" s="38" t="s">
        <v>12</v>
      </c>
      <c r="G2590" s="38" t="s">
        <v>12</v>
      </c>
      <c r="H2590" s="38">
        <v>1278.1400000000001</v>
      </c>
      <c r="I2590" s="38"/>
      <c r="J2590" s="38"/>
      <c r="K2590" s="12"/>
      <c r="L2590" s="8">
        <v>0</v>
      </c>
      <c r="M2590" s="12"/>
      <c r="N2590" s="12" t="s">
        <v>94</v>
      </c>
    </row>
    <row r="2591" spans="1:14">
      <c r="A2591" s="12">
        <v>33690</v>
      </c>
      <c r="B2591" s="165" t="s">
        <v>1697</v>
      </c>
      <c r="C2591" s="37">
        <v>40179</v>
      </c>
      <c r="D2591" s="12">
        <v>2</v>
      </c>
      <c r="E2591" s="38">
        <v>1013.11</v>
      </c>
      <c r="F2591" s="38" t="s">
        <v>12</v>
      </c>
      <c r="G2591" s="38" t="s">
        <v>12</v>
      </c>
      <c r="H2591" s="38">
        <v>1106.0899999999999</v>
      </c>
      <c r="I2591" s="38"/>
      <c r="J2591" s="38"/>
      <c r="K2591" s="12"/>
      <c r="L2591" s="8">
        <v>0</v>
      </c>
      <c r="M2591" s="12"/>
      <c r="N2591" s="12" t="s">
        <v>94</v>
      </c>
    </row>
    <row r="2592" spans="1:14">
      <c r="A2592" s="12">
        <v>33692</v>
      </c>
      <c r="B2592" s="165" t="s">
        <v>1692</v>
      </c>
      <c r="C2592" s="37">
        <v>40179</v>
      </c>
      <c r="D2592" s="12">
        <v>2</v>
      </c>
      <c r="E2592" s="38">
        <v>1583.3</v>
      </c>
      <c r="F2592" s="38" t="s">
        <v>12</v>
      </c>
      <c r="G2592" s="38" t="s">
        <v>12</v>
      </c>
      <c r="H2592" s="38">
        <v>1687.04</v>
      </c>
      <c r="I2592" s="38"/>
      <c r="J2592" s="38"/>
      <c r="K2592" s="12"/>
      <c r="L2592" s="8">
        <v>0</v>
      </c>
      <c r="M2592" s="12"/>
      <c r="N2592" s="12" t="s">
        <v>94</v>
      </c>
    </row>
    <row r="2593" spans="1:14">
      <c r="A2593" s="12">
        <v>33694</v>
      </c>
      <c r="B2593" s="165" t="s">
        <v>1692</v>
      </c>
      <c r="C2593" s="37">
        <v>40179</v>
      </c>
      <c r="D2593" s="12">
        <v>2</v>
      </c>
      <c r="E2593" s="38">
        <v>1785.92</v>
      </c>
      <c r="F2593" s="38" t="s">
        <v>12</v>
      </c>
      <c r="G2593" s="38" t="s">
        <v>12</v>
      </c>
      <c r="H2593" s="38">
        <v>1846.31</v>
      </c>
      <c r="I2593" s="38"/>
      <c r="J2593" s="38"/>
      <c r="K2593" s="12"/>
      <c r="L2593" s="8">
        <v>0</v>
      </c>
      <c r="M2593" s="12"/>
      <c r="N2593" s="12" t="s">
        <v>94</v>
      </c>
    </row>
    <row r="2594" spans="1:14">
      <c r="A2594" s="12">
        <v>33697</v>
      </c>
      <c r="B2594" s="165" t="s">
        <v>1692</v>
      </c>
      <c r="C2594" s="37">
        <v>40179</v>
      </c>
      <c r="D2594" s="12">
        <v>2</v>
      </c>
      <c r="E2594" s="38">
        <v>1891.12</v>
      </c>
      <c r="F2594" s="38" t="s">
        <v>12</v>
      </c>
      <c r="G2594" s="38" t="s">
        <v>12</v>
      </c>
      <c r="H2594" s="38">
        <v>1934.37</v>
      </c>
      <c r="I2594" s="38"/>
      <c r="J2594" s="38"/>
      <c r="K2594" s="12"/>
      <c r="L2594" s="8">
        <v>0</v>
      </c>
      <c r="M2594" s="12"/>
      <c r="N2594" s="12" t="s">
        <v>94</v>
      </c>
    </row>
    <row r="2595" spans="1:14">
      <c r="A2595" s="12">
        <v>33702</v>
      </c>
      <c r="B2595" s="165" t="s">
        <v>1692</v>
      </c>
      <c r="C2595" s="37">
        <v>39630</v>
      </c>
      <c r="D2595" s="12">
        <v>2</v>
      </c>
      <c r="E2595" s="38">
        <v>1492.85</v>
      </c>
      <c r="F2595" s="38" t="s">
        <v>12</v>
      </c>
      <c r="G2595" s="38" t="s">
        <v>12</v>
      </c>
      <c r="H2595" s="38">
        <v>1523.25</v>
      </c>
      <c r="I2595" s="38"/>
      <c r="J2595" s="38"/>
      <c r="K2595" s="12"/>
      <c r="L2595" s="8">
        <v>0</v>
      </c>
      <c r="M2595" s="12"/>
      <c r="N2595" s="12" t="s">
        <v>94</v>
      </c>
    </row>
    <row r="2596" spans="1:14">
      <c r="A2596" s="12">
        <v>33710</v>
      </c>
      <c r="B2596" s="165" t="s">
        <v>1692</v>
      </c>
      <c r="C2596" s="37">
        <v>39630</v>
      </c>
      <c r="D2596" s="12">
        <v>2</v>
      </c>
      <c r="E2596" s="38">
        <v>1666.72</v>
      </c>
      <c r="F2596" s="38" t="s">
        <v>12</v>
      </c>
      <c r="G2596" s="38" t="s">
        <v>12</v>
      </c>
      <c r="H2596" s="38">
        <v>1706.6</v>
      </c>
      <c r="I2596" s="38"/>
      <c r="J2596" s="38"/>
      <c r="K2596" s="12"/>
      <c r="L2596" s="8">
        <v>0</v>
      </c>
      <c r="M2596" s="12"/>
      <c r="N2596" s="12" t="s">
        <v>94</v>
      </c>
    </row>
    <row r="2597" spans="1:14">
      <c r="A2597" s="12">
        <v>33720</v>
      </c>
      <c r="B2597" s="165" t="s">
        <v>1698</v>
      </c>
      <c r="C2597" s="37">
        <v>39630</v>
      </c>
      <c r="D2597" s="12">
        <v>2</v>
      </c>
      <c r="E2597" s="38">
        <v>1488.81</v>
      </c>
      <c r="F2597" s="38" t="s">
        <v>12</v>
      </c>
      <c r="G2597" s="38" t="s">
        <v>12</v>
      </c>
      <c r="H2597" s="38">
        <v>1508.48</v>
      </c>
      <c r="I2597" s="38"/>
      <c r="J2597" s="38"/>
      <c r="K2597" s="12"/>
      <c r="L2597" s="8">
        <v>0</v>
      </c>
      <c r="M2597" s="12"/>
      <c r="N2597" s="12" t="s">
        <v>94</v>
      </c>
    </row>
    <row r="2598" spans="1:14">
      <c r="A2598" s="12">
        <v>33724</v>
      </c>
      <c r="B2598" s="165" t="s">
        <v>1699</v>
      </c>
      <c r="C2598" s="37">
        <v>45292</v>
      </c>
      <c r="D2598" s="8">
        <v>2</v>
      </c>
      <c r="E2598" s="172">
        <v>976.68</v>
      </c>
      <c r="F2598" s="38" t="s">
        <v>12</v>
      </c>
      <c r="G2598" s="38" t="s">
        <v>12</v>
      </c>
      <c r="H2598" s="38">
        <v>930.17</v>
      </c>
      <c r="I2598" s="38"/>
      <c r="J2598" s="38"/>
      <c r="K2598" s="12"/>
      <c r="L2598" s="8">
        <v>0</v>
      </c>
      <c r="M2598" s="12"/>
      <c r="N2598" s="12" t="s">
        <v>94</v>
      </c>
    </row>
    <row r="2599" spans="1:14">
      <c r="A2599" s="12">
        <v>33726</v>
      </c>
      <c r="B2599" s="165" t="s">
        <v>1700</v>
      </c>
      <c r="C2599" s="37">
        <v>45292</v>
      </c>
      <c r="D2599" s="8">
        <v>2</v>
      </c>
      <c r="E2599" s="172">
        <v>1288.75</v>
      </c>
      <c r="F2599" s="38" t="s">
        <v>12</v>
      </c>
      <c r="G2599" s="38" t="s">
        <v>12</v>
      </c>
      <c r="H2599" s="38">
        <v>1227.3800000000001</v>
      </c>
      <c r="I2599" s="38"/>
      <c r="J2599" s="38"/>
      <c r="K2599" s="12"/>
      <c r="L2599" s="8">
        <v>0</v>
      </c>
      <c r="M2599" s="12"/>
      <c r="N2599" s="12" t="s">
        <v>94</v>
      </c>
    </row>
    <row r="2600" spans="1:14">
      <c r="A2600" s="12">
        <v>33730</v>
      </c>
      <c r="B2600" s="165" t="s">
        <v>1701</v>
      </c>
      <c r="C2600" s="37">
        <v>40179</v>
      </c>
      <c r="D2600" s="12">
        <v>2</v>
      </c>
      <c r="E2600" s="38">
        <v>1758.8</v>
      </c>
      <c r="F2600" s="38" t="s">
        <v>12</v>
      </c>
      <c r="G2600" s="38" t="s">
        <v>12</v>
      </c>
      <c r="H2600" s="38">
        <v>1819.21</v>
      </c>
      <c r="I2600" s="38"/>
      <c r="J2600" s="38"/>
      <c r="K2600" s="12"/>
      <c r="L2600" s="8">
        <v>0</v>
      </c>
      <c r="M2600" s="12"/>
      <c r="N2600" s="12" t="s">
        <v>94</v>
      </c>
    </row>
    <row r="2601" spans="1:14">
      <c r="A2601" s="12">
        <v>33732</v>
      </c>
      <c r="B2601" s="165" t="s">
        <v>1702</v>
      </c>
      <c r="C2601" s="37">
        <v>40179</v>
      </c>
      <c r="D2601" s="12">
        <v>2</v>
      </c>
      <c r="E2601" s="38">
        <v>1456.34</v>
      </c>
      <c r="F2601" s="38" t="s">
        <v>12</v>
      </c>
      <c r="G2601" s="38" t="s">
        <v>12</v>
      </c>
      <c r="H2601" s="38">
        <v>1597.8</v>
      </c>
      <c r="I2601" s="38"/>
      <c r="J2601" s="38"/>
      <c r="K2601" s="12"/>
      <c r="L2601" s="8">
        <v>0</v>
      </c>
      <c r="M2601" s="12"/>
      <c r="N2601" s="12" t="s">
        <v>94</v>
      </c>
    </row>
    <row r="2602" spans="1:14">
      <c r="A2602" s="12">
        <v>33735</v>
      </c>
      <c r="B2602" s="165" t="s">
        <v>1647</v>
      </c>
      <c r="C2602" s="37">
        <v>38596</v>
      </c>
      <c r="D2602" s="12">
        <v>2</v>
      </c>
      <c r="E2602" s="38">
        <v>898.16</v>
      </c>
      <c r="F2602" s="38" t="s">
        <v>12</v>
      </c>
      <c r="G2602" s="38" t="s">
        <v>12</v>
      </c>
      <c r="H2602" s="38">
        <v>1248.05</v>
      </c>
      <c r="I2602" s="38"/>
      <c r="J2602" s="38"/>
      <c r="K2602" s="12"/>
      <c r="L2602" s="8">
        <v>0</v>
      </c>
      <c r="M2602" s="12"/>
      <c r="N2602" s="12" t="s">
        <v>94</v>
      </c>
    </row>
    <row r="2603" spans="1:14">
      <c r="A2603" s="12">
        <v>33736</v>
      </c>
      <c r="B2603" s="165" t="s">
        <v>1647</v>
      </c>
      <c r="C2603" s="37">
        <v>40179</v>
      </c>
      <c r="D2603" s="12">
        <v>2</v>
      </c>
      <c r="E2603" s="38">
        <v>1235.79</v>
      </c>
      <c r="F2603" s="38" t="s">
        <v>12</v>
      </c>
      <c r="G2603" s="38" t="s">
        <v>12</v>
      </c>
      <c r="H2603" s="38">
        <v>1345.47</v>
      </c>
      <c r="I2603" s="38"/>
      <c r="J2603" s="38"/>
      <c r="K2603" s="12"/>
      <c r="L2603" s="8">
        <v>0</v>
      </c>
      <c r="M2603" s="12"/>
      <c r="N2603" s="12" t="s">
        <v>94</v>
      </c>
    </row>
    <row r="2604" spans="1:14">
      <c r="A2604" s="12">
        <v>33737</v>
      </c>
      <c r="B2604" s="165" t="s">
        <v>1647</v>
      </c>
      <c r="C2604" s="37">
        <v>45658</v>
      </c>
      <c r="D2604" s="12" t="s">
        <v>261</v>
      </c>
      <c r="E2604" s="38" t="s">
        <v>51</v>
      </c>
      <c r="F2604" s="38" t="s">
        <v>12</v>
      </c>
      <c r="G2604" s="38" t="s">
        <v>12</v>
      </c>
      <c r="H2604" s="38">
        <v>1236.4000000000001</v>
      </c>
      <c r="I2604" s="38"/>
      <c r="J2604" s="38"/>
      <c r="K2604" s="12"/>
      <c r="L2604" s="8">
        <v>0</v>
      </c>
      <c r="M2604" s="12"/>
      <c r="N2604" s="12" t="s">
        <v>94</v>
      </c>
    </row>
    <row r="2605" spans="1:14">
      <c r="A2605" s="8">
        <v>33741</v>
      </c>
      <c r="B2605" s="165" t="s">
        <v>1703</v>
      </c>
      <c r="C2605" s="37">
        <v>45292</v>
      </c>
      <c r="D2605" s="8">
        <v>2</v>
      </c>
      <c r="E2605" s="172">
        <v>600.38</v>
      </c>
      <c r="F2605" s="38"/>
      <c r="G2605" s="38"/>
      <c r="H2605" s="38">
        <v>571.79</v>
      </c>
      <c r="I2605" s="38"/>
      <c r="J2605" s="38"/>
      <c r="K2605" s="12"/>
      <c r="L2605" s="8">
        <v>0</v>
      </c>
      <c r="M2605" s="12"/>
      <c r="N2605" s="12" t="s">
        <v>54</v>
      </c>
    </row>
    <row r="2606" spans="1:14">
      <c r="A2606" s="8">
        <v>33745</v>
      </c>
      <c r="B2606" s="165" t="s">
        <v>1704</v>
      </c>
      <c r="C2606" s="37">
        <v>45292</v>
      </c>
      <c r="D2606" s="8">
        <v>2</v>
      </c>
      <c r="E2606" s="172">
        <v>842.38</v>
      </c>
      <c r="F2606" s="38"/>
      <c r="G2606" s="38"/>
      <c r="H2606" s="38">
        <v>802.27</v>
      </c>
      <c r="I2606" s="38"/>
      <c r="J2606" s="38"/>
      <c r="K2606" s="12"/>
      <c r="L2606" s="8">
        <v>0</v>
      </c>
      <c r="M2606" s="12"/>
      <c r="N2606" s="12" t="s">
        <v>54</v>
      </c>
    </row>
    <row r="2607" spans="1:14">
      <c r="A2607" s="8">
        <v>33746</v>
      </c>
      <c r="B2607" s="165" t="s">
        <v>1705</v>
      </c>
      <c r="C2607" s="37">
        <v>44197</v>
      </c>
      <c r="D2607" s="12">
        <v>1</v>
      </c>
      <c r="E2607" s="38">
        <v>315.41000000000003</v>
      </c>
      <c r="F2607" s="38"/>
      <c r="G2607" s="38"/>
      <c r="H2607" s="38"/>
      <c r="I2607" s="38"/>
      <c r="J2607" s="38"/>
      <c r="K2607" s="12"/>
      <c r="L2607" s="8">
        <v>0</v>
      </c>
      <c r="M2607" s="12"/>
      <c r="N2607" s="12" t="s">
        <v>39</v>
      </c>
    </row>
    <row r="2608" spans="1:14">
      <c r="A2608" s="12">
        <v>33750</v>
      </c>
      <c r="B2608" s="165" t="s">
        <v>1706</v>
      </c>
      <c r="C2608" s="37">
        <v>40179</v>
      </c>
      <c r="D2608" s="12">
        <v>2</v>
      </c>
      <c r="E2608" s="38">
        <v>1125.6500000000001</v>
      </c>
      <c r="F2608" s="38" t="s">
        <v>12</v>
      </c>
      <c r="G2608" s="38" t="s">
        <v>12</v>
      </c>
      <c r="H2608" s="38">
        <v>1166.0999999999999</v>
      </c>
      <c r="I2608" s="38"/>
      <c r="J2608" s="38"/>
      <c r="K2608" s="12"/>
      <c r="L2608" s="8">
        <v>0</v>
      </c>
      <c r="M2608" s="12"/>
      <c r="N2608" s="12" t="s">
        <v>94</v>
      </c>
    </row>
    <row r="2609" spans="1:14">
      <c r="A2609" s="12">
        <v>33755</v>
      </c>
      <c r="B2609" s="165" t="s">
        <v>1706</v>
      </c>
      <c r="C2609" s="37">
        <v>36526</v>
      </c>
      <c r="D2609" s="12">
        <v>2</v>
      </c>
      <c r="E2609" s="38">
        <v>1178.01</v>
      </c>
      <c r="F2609" s="38" t="s">
        <v>12</v>
      </c>
      <c r="G2609" s="38" t="s">
        <v>12</v>
      </c>
      <c r="H2609" s="38">
        <v>1104.69</v>
      </c>
      <c r="I2609" s="38"/>
      <c r="J2609" s="38"/>
      <c r="K2609" s="12"/>
      <c r="L2609" s="8">
        <v>0</v>
      </c>
      <c r="M2609" s="12"/>
      <c r="N2609" s="12" t="s">
        <v>94</v>
      </c>
    </row>
    <row r="2610" spans="1:14">
      <c r="A2610" s="12">
        <v>33762</v>
      </c>
      <c r="B2610" s="165" t="s">
        <v>1706</v>
      </c>
      <c r="C2610" s="37">
        <v>36526</v>
      </c>
      <c r="D2610" s="12">
        <v>2</v>
      </c>
      <c r="E2610" s="38">
        <v>1199.72</v>
      </c>
      <c r="F2610" s="38" t="s">
        <v>12</v>
      </c>
      <c r="G2610" s="38" t="s">
        <v>12</v>
      </c>
      <c r="H2610" s="38">
        <v>1104.69</v>
      </c>
      <c r="I2610" s="38"/>
      <c r="J2610" s="38"/>
      <c r="K2610" s="12"/>
      <c r="L2610" s="8">
        <v>0</v>
      </c>
      <c r="M2610" s="12"/>
      <c r="N2610" s="12" t="s">
        <v>94</v>
      </c>
    </row>
    <row r="2611" spans="1:14">
      <c r="A2611" s="12">
        <v>33764</v>
      </c>
      <c r="B2611" s="165" t="s">
        <v>1707</v>
      </c>
      <c r="C2611" s="37">
        <v>40179</v>
      </c>
      <c r="D2611" s="12">
        <v>2</v>
      </c>
      <c r="E2611" s="38">
        <v>1131.32</v>
      </c>
      <c r="F2611" s="38" t="s">
        <v>12</v>
      </c>
      <c r="G2611" s="38" t="s">
        <v>12</v>
      </c>
      <c r="H2611" s="38">
        <v>1183.8900000000001</v>
      </c>
      <c r="I2611" s="38"/>
      <c r="J2611" s="38"/>
      <c r="K2611" s="12"/>
      <c r="L2611" s="8">
        <v>0</v>
      </c>
      <c r="M2611" s="12"/>
      <c r="N2611" s="12" t="s">
        <v>94</v>
      </c>
    </row>
    <row r="2612" spans="1:14">
      <c r="A2612" s="12">
        <v>33766</v>
      </c>
      <c r="B2612" s="165" t="s">
        <v>1706</v>
      </c>
      <c r="C2612" s="37">
        <v>36526</v>
      </c>
      <c r="D2612" s="12">
        <v>2</v>
      </c>
      <c r="E2612" s="38">
        <v>1217.28</v>
      </c>
      <c r="F2612" s="38" t="s">
        <v>12</v>
      </c>
      <c r="G2612" s="38" t="s">
        <v>12</v>
      </c>
      <c r="H2612" s="38">
        <v>1127.99</v>
      </c>
      <c r="I2612" s="38"/>
      <c r="J2612" s="38"/>
      <c r="K2612" s="12"/>
      <c r="L2612" s="8">
        <v>0</v>
      </c>
      <c r="M2612" s="12"/>
      <c r="N2612" s="12" t="s">
        <v>94</v>
      </c>
    </row>
    <row r="2613" spans="1:14">
      <c r="A2613" s="12">
        <v>33767</v>
      </c>
      <c r="B2613" s="165" t="s">
        <v>1708</v>
      </c>
      <c r="C2613" s="37">
        <v>40179</v>
      </c>
      <c r="D2613" s="12">
        <v>2</v>
      </c>
      <c r="E2613" s="38">
        <v>1269.4100000000001</v>
      </c>
      <c r="F2613" s="38" t="s">
        <v>12</v>
      </c>
      <c r="G2613" s="38" t="s">
        <v>12</v>
      </c>
      <c r="H2613" s="38">
        <v>1387.74</v>
      </c>
      <c r="I2613" s="38"/>
      <c r="J2613" s="38"/>
      <c r="K2613" s="12"/>
      <c r="L2613" s="8">
        <v>0</v>
      </c>
      <c r="M2613" s="12"/>
      <c r="N2613" s="12" t="s">
        <v>94</v>
      </c>
    </row>
    <row r="2614" spans="1:14">
      <c r="A2614" s="12">
        <v>33768</v>
      </c>
      <c r="B2614" s="165" t="s">
        <v>1709</v>
      </c>
      <c r="C2614" s="37">
        <v>45292</v>
      </c>
      <c r="D2614" s="8">
        <v>2</v>
      </c>
      <c r="E2614" s="172">
        <v>331.91</v>
      </c>
      <c r="F2614" s="38" t="s">
        <v>12</v>
      </c>
      <c r="G2614" s="38" t="s">
        <v>12</v>
      </c>
      <c r="H2614" s="38">
        <v>316.10000000000002</v>
      </c>
      <c r="I2614" s="38"/>
      <c r="J2614" s="38"/>
      <c r="K2614" s="12"/>
      <c r="L2614" s="8">
        <v>0</v>
      </c>
      <c r="M2614" s="12"/>
      <c r="N2614" s="12" t="s">
        <v>39</v>
      </c>
    </row>
    <row r="2615" spans="1:14">
      <c r="A2615" s="12">
        <v>33770</v>
      </c>
      <c r="B2615" s="165" t="s">
        <v>1710</v>
      </c>
      <c r="C2615" s="37">
        <v>36526</v>
      </c>
      <c r="D2615" s="12">
        <v>2</v>
      </c>
      <c r="E2615" s="38">
        <v>1886.54</v>
      </c>
      <c r="F2615" s="38" t="s">
        <v>12</v>
      </c>
      <c r="G2615" s="38" t="s">
        <v>12</v>
      </c>
      <c r="H2615" s="38">
        <v>1837.17</v>
      </c>
      <c r="I2615" s="38"/>
      <c r="J2615" s="38"/>
      <c r="K2615" s="12"/>
      <c r="L2615" s="8">
        <v>0</v>
      </c>
      <c r="M2615" s="12"/>
      <c r="N2615" s="12" t="s">
        <v>94</v>
      </c>
    </row>
    <row r="2616" spans="1:14">
      <c r="A2616" s="12">
        <v>33771</v>
      </c>
      <c r="B2616" s="165" t="s">
        <v>1710</v>
      </c>
      <c r="C2616" s="37">
        <v>45292</v>
      </c>
      <c r="D2616" s="12">
        <v>2</v>
      </c>
      <c r="E2616" s="174">
        <v>1543.17</v>
      </c>
      <c r="F2616" s="38" t="s">
        <v>12</v>
      </c>
      <c r="G2616" s="38" t="s">
        <v>12</v>
      </c>
      <c r="H2616" s="38">
        <v>1469.69</v>
      </c>
      <c r="I2616" s="38"/>
      <c r="J2616" s="38"/>
      <c r="K2616" s="12"/>
      <c r="L2616" s="8">
        <v>0</v>
      </c>
      <c r="M2616" s="12"/>
      <c r="N2616" s="12" t="s">
        <v>94</v>
      </c>
    </row>
    <row r="2617" spans="1:14">
      <c r="A2617" s="12">
        <v>33774</v>
      </c>
      <c r="B2617" s="165" t="s">
        <v>1710</v>
      </c>
      <c r="C2617" s="37">
        <v>36526</v>
      </c>
      <c r="D2617" s="12">
        <v>2</v>
      </c>
      <c r="E2617" s="38">
        <v>1725.13</v>
      </c>
      <c r="F2617" s="38" t="s">
        <v>12</v>
      </c>
      <c r="G2617" s="38" t="s">
        <v>12</v>
      </c>
      <c r="H2617" s="38">
        <v>1553.12</v>
      </c>
      <c r="I2617" s="38"/>
      <c r="J2617" s="38"/>
      <c r="K2617" s="12"/>
      <c r="L2617" s="8">
        <v>0</v>
      </c>
      <c r="M2617" s="12"/>
      <c r="N2617" s="12" t="s">
        <v>94</v>
      </c>
    </row>
    <row r="2618" spans="1:14">
      <c r="A2618" s="12">
        <v>33775</v>
      </c>
      <c r="B2618" s="165" t="s">
        <v>1710</v>
      </c>
      <c r="C2618" s="37">
        <v>36526</v>
      </c>
      <c r="D2618" s="12">
        <v>2</v>
      </c>
      <c r="E2618" s="38">
        <v>1736.78</v>
      </c>
      <c r="F2618" s="38" t="s">
        <v>12</v>
      </c>
      <c r="G2618" s="38" t="s">
        <v>12</v>
      </c>
      <c r="H2618" s="38">
        <v>1582.42</v>
      </c>
      <c r="I2618" s="38"/>
      <c r="J2618" s="38"/>
      <c r="K2618" s="12"/>
      <c r="L2618" s="8">
        <v>0</v>
      </c>
      <c r="M2618" s="12"/>
      <c r="N2618" s="12" t="s">
        <v>94</v>
      </c>
    </row>
    <row r="2619" spans="1:14">
      <c r="A2619" s="12">
        <v>33776</v>
      </c>
      <c r="B2619" s="165" t="s">
        <v>1710</v>
      </c>
      <c r="C2619" s="37">
        <v>36526</v>
      </c>
      <c r="D2619" s="12">
        <v>2</v>
      </c>
      <c r="E2619" s="38">
        <v>1882.47</v>
      </c>
      <c r="F2619" s="38" t="s">
        <v>12</v>
      </c>
      <c r="G2619" s="38" t="s">
        <v>12</v>
      </c>
      <c r="H2619" s="38">
        <v>1728.48</v>
      </c>
      <c r="I2619" s="38"/>
      <c r="J2619" s="38"/>
      <c r="K2619" s="12"/>
      <c r="L2619" s="8">
        <v>0</v>
      </c>
      <c r="M2619" s="12"/>
      <c r="N2619" s="12" t="s">
        <v>94</v>
      </c>
    </row>
    <row r="2620" spans="1:14">
      <c r="A2620" s="12">
        <v>33777</v>
      </c>
      <c r="B2620" s="165" t="s">
        <v>1710</v>
      </c>
      <c r="C2620" s="37">
        <v>40909</v>
      </c>
      <c r="D2620" s="12">
        <v>2</v>
      </c>
      <c r="E2620" s="38">
        <v>1745.05</v>
      </c>
      <c r="F2620" s="38" t="s">
        <v>12</v>
      </c>
      <c r="G2620" s="38" t="s">
        <v>12</v>
      </c>
      <c r="H2620" s="38">
        <v>1774.78</v>
      </c>
      <c r="I2620" s="38"/>
      <c r="J2620" s="38"/>
      <c r="K2620" s="12"/>
      <c r="L2620" s="8">
        <v>0</v>
      </c>
      <c r="M2620" s="12"/>
      <c r="N2620" s="12" t="s">
        <v>94</v>
      </c>
    </row>
    <row r="2621" spans="1:14">
      <c r="A2621" s="12">
        <v>33778</v>
      </c>
      <c r="B2621" s="165" t="s">
        <v>1710</v>
      </c>
      <c r="C2621" s="37">
        <v>36526</v>
      </c>
      <c r="D2621" s="12">
        <v>2</v>
      </c>
      <c r="E2621" s="38">
        <v>1935.95</v>
      </c>
      <c r="F2621" s="38" t="s">
        <v>12</v>
      </c>
      <c r="G2621" s="38" t="s">
        <v>12</v>
      </c>
      <c r="H2621" s="38" t="s">
        <v>47</v>
      </c>
      <c r="I2621" s="38"/>
      <c r="J2621" s="38"/>
      <c r="K2621" s="12"/>
      <c r="L2621" s="8">
        <v>0</v>
      </c>
      <c r="M2621" s="12"/>
      <c r="N2621" s="12" t="s">
        <v>94</v>
      </c>
    </row>
    <row r="2622" spans="1:14">
      <c r="A2622" s="12">
        <v>33779</v>
      </c>
      <c r="B2622" s="165" t="s">
        <v>1710</v>
      </c>
      <c r="C2622" s="37">
        <v>36526</v>
      </c>
      <c r="D2622" s="12">
        <v>2</v>
      </c>
      <c r="E2622" s="38">
        <v>1897.23</v>
      </c>
      <c r="F2622" s="38" t="s">
        <v>12</v>
      </c>
      <c r="G2622" s="38" t="s">
        <v>12</v>
      </c>
      <c r="H2622" s="38" t="s">
        <v>47</v>
      </c>
      <c r="I2622" s="38"/>
      <c r="J2622" s="38"/>
      <c r="K2622" s="12"/>
      <c r="L2622" s="8">
        <v>0</v>
      </c>
      <c r="M2622" s="12"/>
      <c r="N2622" s="12" t="s">
        <v>94</v>
      </c>
    </row>
    <row r="2623" spans="1:14">
      <c r="A2623" s="12">
        <v>33780</v>
      </c>
      <c r="B2623" s="165" t="s">
        <v>1710</v>
      </c>
      <c r="C2623" s="37">
        <v>36526</v>
      </c>
      <c r="D2623" s="12">
        <v>2</v>
      </c>
      <c r="E2623" s="38">
        <v>1964.78</v>
      </c>
      <c r="F2623" s="38" t="s">
        <v>12</v>
      </c>
      <c r="G2623" s="38" t="s">
        <v>12</v>
      </c>
      <c r="H2623" s="38" t="s">
        <v>47</v>
      </c>
      <c r="I2623" s="38"/>
      <c r="J2623" s="38"/>
      <c r="K2623" s="12"/>
      <c r="L2623" s="8">
        <v>0</v>
      </c>
      <c r="M2623" s="12"/>
      <c r="N2623" s="12" t="s">
        <v>94</v>
      </c>
    </row>
    <row r="2624" spans="1:14">
      <c r="A2624" s="12">
        <v>33781</v>
      </c>
      <c r="B2624" s="165" t="s">
        <v>1710</v>
      </c>
      <c r="C2624" s="37">
        <v>36526</v>
      </c>
      <c r="D2624" s="12">
        <v>2</v>
      </c>
      <c r="E2624" s="38">
        <v>1853.57</v>
      </c>
      <c r="F2624" s="38" t="s">
        <v>12</v>
      </c>
      <c r="G2624" s="38" t="s">
        <v>12</v>
      </c>
      <c r="H2624" s="38" t="s">
        <v>47</v>
      </c>
      <c r="I2624" s="38"/>
      <c r="J2624" s="38"/>
      <c r="K2624" s="12"/>
      <c r="L2624" s="8">
        <v>0</v>
      </c>
      <c r="M2624" s="12"/>
      <c r="N2624" s="12" t="s">
        <v>94</v>
      </c>
    </row>
    <row r="2625" spans="1:14">
      <c r="A2625" s="12">
        <v>33782</v>
      </c>
      <c r="B2625" s="165" t="s">
        <v>1711</v>
      </c>
      <c r="C2625" s="37">
        <v>45292</v>
      </c>
      <c r="D2625" s="8">
        <v>2</v>
      </c>
      <c r="E2625" s="172">
        <v>1980.39</v>
      </c>
      <c r="F2625" s="38" t="s">
        <v>12</v>
      </c>
      <c r="G2625" s="38" t="s">
        <v>12</v>
      </c>
      <c r="H2625" s="38">
        <v>1886.09</v>
      </c>
      <c r="I2625" s="38"/>
      <c r="J2625" s="38"/>
      <c r="K2625" s="12"/>
      <c r="L2625" s="8">
        <v>0</v>
      </c>
      <c r="M2625" s="12"/>
      <c r="N2625" s="12" t="s">
        <v>94</v>
      </c>
    </row>
    <row r="2626" spans="1:14">
      <c r="A2626" s="12">
        <v>33783</v>
      </c>
      <c r="B2626" s="165" t="s">
        <v>1712</v>
      </c>
      <c r="C2626" s="37">
        <v>45292</v>
      </c>
      <c r="D2626" s="8">
        <v>2</v>
      </c>
      <c r="E2626" s="172">
        <v>2141.0700000000002</v>
      </c>
      <c r="F2626" s="38" t="s">
        <v>12</v>
      </c>
      <c r="G2626" s="38" t="s">
        <v>12</v>
      </c>
      <c r="H2626" s="38">
        <v>2039.11</v>
      </c>
      <c r="I2626" s="38"/>
      <c r="J2626" s="38"/>
      <c r="K2626" s="12"/>
      <c r="L2626" s="8">
        <v>0</v>
      </c>
      <c r="M2626" s="12"/>
      <c r="N2626" s="12" t="s">
        <v>94</v>
      </c>
    </row>
    <row r="2627" spans="1:14">
      <c r="A2627" s="12">
        <v>33786</v>
      </c>
      <c r="B2627" s="165" t="s">
        <v>1713</v>
      </c>
      <c r="C2627" s="37">
        <v>36526</v>
      </c>
      <c r="D2627" s="12">
        <v>2</v>
      </c>
      <c r="E2627" s="38">
        <v>1998.55</v>
      </c>
      <c r="F2627" s="38" t="s">
        <v>12</v>
      </c>
      <c r="G2627" s="38" t="s">
        <v>12</v>
      </c>
      <c r="H2627" s="38">
        <v>1866.71</v>
      </c>
      <c r="I2627" s="38"/>
      <c r="J2627" s="38"/>
      <c r="K2627" s="12"/>
      <c r="L2627" s="8">
        <v>0</v>
      </c>
      <c r="M2627" s="12"/>
      <c r="N2627" s="12" t="s">
        <v>94</v>
      </c>
    </row>
    <row r="2628" spans="1:14">
      <c r="A2628" s="12">
        <v>33788</v>
      </c>
      <c r="B2628" s="165" t="s">
        <v>1714</v>
      </c>
      <c r="C2628" s="37">
        <v>40909</v>
      </c>
      <c r="D2628" s="12">
        <v>2</v>
      </c>
      <c r="E2628" s="38">
        <v>1444.99</v>
      </c>
      <c r="F2628" s="38" t="s">
        <v>12</v>
      </c>
      <c r="G2628" s="38" t="s">
        <v>12</v>
      </c>
      <c r="H2628" s="38">
        <v>1479.03</v>
      </c>
      <c r="I2628" s="38"/>
      <c r="J2628" s="38"/>
      <c r="K2628" s="12"/>
      <c r="L2628" s="8">
        <v>0</v>
      </c>
      <c r="M2628" s="12"/>
      <c r="N2628" s="12" t="s">
        <v>94</v>
      </c>
    </row>
    <row r="2629" spans="1:14">
      <c r="A2629" s="12">
        <v>33800</v>
      </c>
      <c r="B2629" s="165" t="s">
        <v>1715</v>
      </c>
      <c r="C2629" s="37">
        <v>36526</v>
      </c>
      <c r="D2629" s="12">
        <v>2</v>
      </c>
      <c r="E2629" s="38">
        <v>834.72</v>
      </c>
      <c r="F2629" s="38" t="s">
        <v>12</v>
      </c>
      <c r="G2629" s="38" t="s">
        <v>12</v>
      </c>
      <c r="H2629" s="38">
        <v>750.39</v>
      </c>
      <c r="I2629" s="38"/>
      <c r="J2629" s="38"/>
      <c r="K2629" s="12"/>
      <c r="L2629" s="8">
        <v>0</v>
      </c>
      <c r="M2629" s="12"/>
      <c r="N2629" s="12" t="s">
        <v>94</v>
      </c>
    </row>
    <row r="2630" spans="1:14">
      <c r="A2630" s="12">
        <v>33802</v>
      </c>
      <c r="B2630" s="165" t="s">
        <v>1716</v>
      </c>
      <c r="C2630" s="37">
        <v>39630</v>
      </c>
      <c r="D2630" s="12">
        <v>2</v>
      </c>
      <c r="E2630" s="38">
        <v>1015.97</v>
      </c>
      <c r="F2630" s="38" t="s">
        <v>12</v>
      </c>
      <c r="G2630" s="38" t="s">
        <v>12</v>
      </c>
      <c r="H2630" s="38">
        <v>1016.96</v>
      </c>
      <c r="I2630" s="38"/>
      <c r="J2630" s="38"/>
      <c r="K2630" s="12"/>
      <c r="L2630" s="8">
        <v>0</v>
      </c>
      <c r="M2630" s="12"/>
      <c r="N2630" s="12" t="s">
        <v>94</v>
      </c>
    </row>
    <row r="2631" spans="1:14">
      <c r="A2631" s="12">
        <v>33803</v>
      </c>
      <c r="B2631" s="165" t="s">
        <v>1716</v>
      </c>
      <c r="C2631" s="37">
        <v>42370</v>
      </c>
      <c r="D2631" s="12">
        <v>2</v>
      </c>
      <c r="E2631" s="38">
        <v>1048.57</v>
      </c>
      <c r="F2631" s="38" t="s">
        <v>12</v>
      </c>
      <c r="G2631" s="38" t="s">
        <v>12</v>
      </c>
      <c r="H2631" s="38">
        <v>1109.74</v>
      </c>
      <c r="I2631" s="38"/>
      <c r="J2631" s="38"/>
      <c r="K2631" s="12"/>
      <c r="L2631" s="8">
        <v>0</v>
      </c>
      <c r="M2631" s="12"/>
      <c r="N2631" s="12" t="s">
        <v>94</v>
      </c>
    </row>
    <row r="2632" spans="1:14">
      <c r="A2632" s="12">
        <v>33813</v>
      </c>
      <c r="B2632" s="165" t="s">
        <v>1717</v>
      </c>
      <c r="C2632" s="37">
        <v>45658</v>
      </c>
      <c r="D2632" s="12" t="s">
        <v>261</v>
      </c>
      <c r="E2632" s="38" t="s">
        <v>51</v>
      </c>
      <c r="F2632" s="38" t="s">
        <v>12</v>
      </c>
      <c r="G2632" s="38" t="s">
        <v>12</v>
      </c>
      <c r="H2632" s="38">
        <v>1173.6500000000001</v>
      </c>
      <c r="I2632" s="38"/>
      <c r="J2632" s="38"/>
      <c r="K2632" s="12"/>
      <c r="L2632" s="8">
        <v>0</v>
      </c>
      <c r="M2632" s="12"/>
      <c r="N2632" s="12" t="s">
        <v>94</v>
      </c>
    </row>
    <row r="2633" spans="1:14">
      <c r="A2633" s="12">
        <v>33814</v>
      </c>
      <c r="B2633" s="165" t="s">
        <v>1717</v>
      </c>
      <c r="C2633" s="37">
        <v>39630</v>
      </c>
      <c r="D2633" s="12">
        <v>2</v>
      </c>
      <c r="E2633" s="38">
        <v>1468.08</v>
      </c>
      <c r="F2633" s="38" t="s">
        <v>12</v>
      </c>
      <c r="G2633" s="38" t="s">
        <v>12</v>
      </c>
      <c r="H2633" s="38">
        <v>1492.74</v>
      </c>
      <c r="I2633" s="38"/>
      <c r="J2633" s="38"/>
      <c r="K2633" s="12"/>
      <c r="L2633" s="8">
        <v>0</v>
      </c>
      <c r="M2633" s="12"/>
      <c r="N2633" s="12" t="s">
        <v>94</v>
      </c>
    </row>
    <row r="2634" spans="1:14">
      <c r="A2634" s="12">
        <v>33820</v>
      </c>
      <c r="B2634" s="165" t="s">
        <v>1718</v>
      </c>
      <c r="C2634" s="37">
        <v>40179</v>
      </c>
      <c r="D2634" s="12">
        <v>2</v>
      </c>
      <c r="E2634" s="38">
        <v>869.65</v>
      </c>
      <c r="F2634" s="38" t="s">
        <v>12</v>
      </c>
      <c r="G2634" s="38" t="s">
        <v>12</v>
      </c>
      <c r="H2634" s="38">
        <v>939.87</v>
      </c>
      <c r="I2634" s="38"/>
      <c r="J2634" s="38"/>
      <c r="K2634" s="12"/>
      <c r="L2634" s="8">
        <v>0</v>
      </c>
      <c r="M2634" s="12"/>
      <c r="N2634" s="12" t="s">
        <v>94</v>
      </c>
    </row>
    <row r="2635" spans="1:14">
      <c r="A2635" s="12">
        <v>33822</v>
      </c>
      <c r="B2635" s="165" t="s">
        <v>1718</v>
      </c>
      <c r="C2635" s="37">
        <v>40179</v>
      </c>
      <c r="D2635" s="12">
        <v>2</v>
      </c>
      <c r="E2635" s="38">
        <v>927.09</v>
      </c>
      <c r="F2635" s="38" t="s">
        <v>12</v>
      </c>
      <c r="G2635" s="38" t="s">
        <v>12</v>
      </c>
      <c r="H2635" s="38">
        <v>988.81</v>
      </c>
      <c r="I2635" s="38"/>
      <c r="J2635" s="38"/>
      <c r="K2635" s="12"/>
      <c r="L2635" s="8">
        <v>0</v>
      </c>
      <c r="M2635" s="12"/>
      <c r="N2635" s="12" t="s">
        <v>94</v>
      </c>
    </row>
    <row r="2636" spans="1:14">
      <c r="A2636" s="12">
        <v>33824</v>
      </c>
      <c r="B2636" s="165" t="s">
        <v>1718</v>
      </c>
      <c r="C2636" s="37">
        <v>36526</v>
      </c>
      <c r="D2636" s="12">
        <v>2</v>
      </c>
      <c r="E2636" s="38">
        <v>1128.28</v>
      </c>
      <c r="F2636" s="38" t="s">
        <v>12</v>
      </c>
      <c r="G2636" s="38" t="s">
        <v>12</v>
      </c>
      <c r="H2636" s="38">
        <v>1057.6300000000001</v>
      </c>
      <c r="I2636" s="38"/>
      <c r="J2636" s="38"/>
      <c r="K2636" s="12"/>
      <c r="L2636" s="8">
        <v>0</v>
      </c>
      <c r="M2636" s="12"/>
      <c r="N2636" s="12" t="s">
        <v>94</v>
      </c>
    </row>
    <row r="2637" spans="1:14">
      <c r="A2637" s="12">
        <v>33840</v>
      </c>
      <c r="B2637" s="165" t="s">
        <v>1719</v>
      </c>
      <c r="C2637" s="37">
        <v>40179</v>
      </c>
      <c r="D2637" s="12">
        <v>2</v>
      </c>
      <c r="E2637" s="38">
        <v>1043.26</v>
      </c>
      <c r="F2637" s="38" t="s">
        <v>12</v>
      </c>
      <c r="G2637" s="38" t="s">
        <v>12</v>
      </c>
      <c r="H2637" s="38">
        <v>1154.22</v>
      </c>
      <c r="I2637" s="38"/>
      <c r="J2637" s="38"/>
      <c r="K2637" s="12"/>
      <c r="L2637" s="8">
        <v>0</v>
      </c>
      <c r="M2637" s="12"/>
      <c r="N2637" s="12" t="s">
        <v>94</v>
      </c>
    </row>
    <row r="2638" spans="1:14">
      <c r="A2638" s="12">
        <v>33845</v>
      </c>
      <c r="B2638" s="165" t="s">
        <v>1720</v>
      </c>
      <c r="C2638" s="37">
        <v>45292</v>
      </c>
      <c r="D2638" s="12">
        <v>2</v>
      </c>
      <c r="E2638" s="172">
        <v>1086.47</v>
      </c>
      <c r="F2638" s="38" t="s">
        <v>12</v>
      </c>
      <c r="G2638" s="38" t="s">
        <v>12</v>
      </c>
      <c r="H2638" s="38">
        <v>934.12</v>
      </c>
      <c r="I2638" s="38"/>
      <c r="J2638" s="38"/>
      <c r="K2638" s="12"/>
      <c r="L2638" s="8">
        <v>0</v>
      </c>
      <c r="M2638" s="12"/>
      <c r="N2638" s="12" t="s">
        <v>94</v>
      </c>
    </row>
    <row r="2639" spans="1:14">
      <c r="A2639" s="12">
        <v>33851</v>
      </c>
      <c r="B2639" s="165" t="s">
        <v>1721</v>
      </c>
      <c r="C2639" s="37">
        <v>42370</v>
      </c>
      <c r="D2639" s="12">
        <v>2</v>
      </c>
      <c r="E2639" s="38">
        <v>1156.47</v>
      </c>
      <c r="F2639" s="38" t="s">
        <v>12</v>
      </c>
      <c r="G2639" s="38" t="s">
        <v>12</v>
      </c>
      <c r="H2639" s="38">
        <v>1224.6099999999999</v>
      </c>
      <c r="I2639" s="38"/>
      <c r="J2639" s="38"/>
      <c r="K2639" s="12"/>
      <c r="L2639" s="8">
        <v>0</v>
      </c>
      <c r="M2639" s="12"/>
      <c r="N2639" s="12" t="s">
        <v>94</v>
      </c>
    </row>
    <row r="2640" spans="1:14">
      <c r="A2640" s="12">
        <v>33852</v>
      </c>
      <c r="B2640" s="165" t="s">
        <v>1717</v>
      </c>
      <c r="C2640" s="37">
        <v>38596</v>
      </c>
      <c r="D2640" s="12">
        <v>2</v>
      </c>
      <c r="E2640" s="38">
        <v>1034.73</v>
      </c>
      <c r="F2640" s="38" t="s">
        <v>12</v>
      </c>
      <c r="G2640" s="38" t="s">
        <v>12</v>
      </c>
      <c r="H2640" s="38">
        <v>1399.1</v>
      </c>
      <c r="I2640" s="38"/>
      <c r="J2640" s="38"/>
      <c r="K2640" s="12"/>
      <c r="L2640" s="8">
        <v>0</v>
      </c>
      <c r="M2640" s="12"/>
      <c r="N2640" s="12" t="s">
        <v>94</v>
      </c>
    </row>
    <row r="2641" spans="1:14">
      <c r="A2641" s="12">
        <v>33853</v>
      </c>
      <c r="B2641" s="165" t="s">
        <v>1717</v>
      </c>
      <c r="C2641" s="37">
        <v>40179</v>
      </c>
      <c r="D2641" s="12">
        <v>2</v>
      </c>
      <c r="E2641" s="38">
        <v>1677.28</v>
      </c>
      <c r="F2641" s="38" t="s">
        <v>12</v>
      </c>
      <c r="G2641" s="38" t="s">
        <v>12</v>
      </c>
      <c r="H2641" s="38">
        <v>1774.45</v>
      </c>
      <c r="I2641" s="38"/>
      <c r="J2641" s="38"/>
      <c r="K2641" s="12"/>
      <c r="L2641" s="8">
        <v>0</v>
      </c>
      <c r="M2641" s="12"/>
      <c r="N2641" s="12" t="s">
        <v>94</v>
      </c>
    </row>
    <row r="2642" spans="1:14">
      <c r="A2642" s="12">
        <v>33858</v>
      </c>
      <c r="B2642" s="165" t="s">
        <v>1722</v>
      </c>
      <c r="C2642" s="37">
        <v>43831</v>
      </c>
      <c r="D2642" s="12">
        <v>1</v>
      </c>
      <c r="E2642" s="38">
        <v>2799.66</v>
      </c>
      <c r="F2642" s="38"/>
      <c r="G2642" s="38"/>
      <c r="H2642" s="38"/>
      <c r="I2642" s="38"/>
      <c r="J2642" s="38"/>
      <c r="K2642" s="12"/>
      <c r="L2642" s="8">
        <v>0</v>
      </c>
      <c r="M2642" s="12"/>
      <c r="N2642" s="12" t="s">
        <v>94</v>
      </c>
    </row>
    <row r="2643" spans="1:14">
      <c r="A2643" s="12">
        <v>33859</v>
      </c>
      <c r="B2643" s="165" t="s">
        <v>1723</v>
      </c>
      <c r="C2643" s="37">
        <v>43831</v>
      </c>
      <c r="D2643" s="12">
        <v>1</v>
      </c>
      <c r="E2643" s="38">
        <v>2008.45</v>
      </c>
      <c r="F2643" s="38"/>
      <c r="G2643" s="38"/>
      <c r="H2643" s="38"/>
      <c r="I2643" s="38"/>
      <c r="J2643" s="38"/>
      <c r="K2643" s="12"/>
      <c r="L2643" s="8">
        <v>0</v>
      </c>
      <c r="M2643" s="12"/>
      <c r="N2643" s="12" t="s">
        <v>94</v>
      </c>
    </row>
    <row r="2644" spans="1:14">
      <c r="A2644" s="12">
        <v>33863</v>
      </c>
      <c r="B2644" s="165" t="s">
        <v>1725</v>
      </c>
      <c r="C2644" s="37">
        <v>45292</v>
      </c>
      <c r="D2644" s="12">
        <v>2</v>
      </c>
      <c r="E2644" s="172">
        <v>2050.06</v>
      </c>
      <c r="F2644" s="38" t="s">
        <v>12</v>
      </c>
      <c r="G2644" s="38" t="s">
        <v>12</v>
      </c>
      <c r="H2644" s="38">
        <v>1952.44</v>
      </c>
      <c r="I2644" s="38"/>
      <c r="J2644" s="38"/>
      <c r="K2644" s="12"/>
      <c r="L2644" s="8">
        <v>0</v>
      </c>
      <c r="M2644" s="12"/>
      <c r="N2644" s="12" t="s">
        <v>94</v>
      </c>
    </row>
    <row r="2645" spans="1:14">
      <c r="A2645" s="12">
        <v>33864</v>
      </c>
      <c r="B2645" s="165" t="s">
        <v>1724</v>
      </c>
      <c r="C2645" s="37">
        <v>45292</v>
      </c>
      <c r="D2645" s="8">
        <v>2</v>
      </c>
      <c r="E2645" s="172">
        <v>2105.5100000000002</v>
      </c>
      <c r="F2645" s="38" t="s">
        <v>12</v>
      </c>
      <c r="G2645" s="38" t="s">
        <v>12</v>
      </c>
      <c r="H2645" s="38">
        <v>2005.25</v>
      </c>
      <c r="I2645" s="38"/>
      <c r="J2645" s="38"/>
      <c r="K2645" s="12"/>
      <c r="L2645" s="8">
        <v>0</v>
      </c>
      <c r="M2645" s="12"/>
      <c r="N2645" s="12" t="s">
        <v>94</v>
      </c>
    </row>
    <row r="2646" spans="1:14">
      <c r="A2646" s="8">
        <v>33866</v>
      </c>
      <c r="B2646" s="36" t="s">
        <v>1726</v>
      </c>
      <c r="C2646" s="37">
        <v>43466</v>
      </c>
      <c r="D2646" s="8">
        <v>1</v>
      </c>
      <c r="E2646" s="38">
        <v>846.72</v>
      </c>
      <c r="F2646" s="38"/>
      <c r="G2646" s="38"/>
      <c r="H2646" s="38"/>
      <c r="I2646" s="38"/>
      <c r="J2646" s="38"/>
      <c r="K2646" s="12"/>
      <c r="L2646" s="8">
        <v>0</v>
      </c>
      <c r="M2646" s="175"/>
      <c r="N2646" s="12" t="s">
        <v>39</v>
      </c>
    </row>
    <row r="2647" spans="1:14">
      <c r="A2647" s="12">
        <v>33871</v>
      </c>
      <c r="B2647" s="165" t="s">
        <v>1728</v>
      </c>
      <c r="C2647" s="37">
        <v>43831</v>
      </c>
      <c r="D2647" s="12">
        <v>1</v>
      </c>
      <c r="E2647" s="38">
        <v>2692.03</v>
      </c>
      <c r="F2647" s="38"/>
      <c r="G2647" s="38"/>
      <c r="H2647" s="38"/>
      <c r="I2647" s="38"/>
      <c r="J2647" s="38"/>
      <c r="K2647" s="12"/>
      <c r="L2647" s="8">
        <v>0</v>
      </c>
      <c r="M2647" s="12"/>
      <c r="N2647" s="12" t="s">
        <v>94</v>
      </c>
    </row>
    <row r="2648" spans="1:14">
      <c r="A2648" s="12">
        <v>33875</v>
      </c>
      <c r="B2648" s="165" t="s">
        <v>1729</v>
      </c>
      <c r="C2648" s="37">
        <v>45292</v>
      </c>
      <c r="D2648" s="12">
        <v>2</v>
      </c>
      <c r="E2648" s="172">
        <v>1849.06</v>
      </c>
      <c r="F2648" s="38" t="s">
        <v>12</v>
      </c>
      <c r="G2648" s="38" t="s">
        <v>12</v>
      </c>
      <c r="H2648" s="38">
        <v>1761.01</v>
      </c>
      <c r="I2648" s="38"/>
      <c r="J2648" s="38"/>
      <c r="K2648" s="12"/>
      <c r="L2648" s="8">
        <v>0</v>
      </c>
      <c r="M2648" s="12"/>
      <c r="N2648" s="12" t="s">
        <v>94</v>
      </c>
    </row>
    <row r="2649" spans="1:14">
      <c r="A2649" s="12">
        <v>33877</v>
      </c>
      <c r="B2649" s="165" t="s">
        <v>1730</v>
      </c>
      <c r="C2649" s="37">
        <v>45292</v>
      </c>
      <c r="D2649" s="12">
        <v>2</v>
      </c>
      <c r="E2649" s="172">
        <v>2500.35</v>
      </c>
      <c r="F2649" s="38" t="s">
        <v>12</v>
      </c>
      <c r="G2649" s="38" t="s">
        <v>12</v>
      </c>
      <c r="H2649" s="38">
        <v>2381.29</v>
      </c>
      <c r="I2649" s="38"/>
      <c r="J2649" s="38"/>
      <c r="K2649" s="12"/>
      <c r="L2649" s="8">
        <v>0</v>
      </c>
      <c r="M2649" s="12"/>
      <c r="N2649" s="12" t="s">
        <v>94</v>
      </c>
    </row>
    <row r="2650" spans="1:14">
      <c r="A2650" s="12">
        <v>33880</v>
      </c>
      <c r="B2650" s="165" t="s">
        <v>1731</v>
      </c>
      <c r="C2650" s="37">
        <v>45292</v>
      </c>
      <c r="D2650" s="8">
        <v>2</v>
      </c>
      <c r="E2650" s="172">
        <v>1375.47</v>
      </c>
      <c r="F2650" s="38" t="s">
        <v>12</v>
      </c>
      <c r="G2650" s="38" t="s">
        <v>12</v>
      </c>
      <c r="H2650" s="38">
        <v>1309.97</v>
      </c>
      <c r="I2650" s="38"/>
      <c r="J2650" s="38"/>
      <c r="K2650" s="12"/>
      <c r="L2650" s="8">
        <v>0</v>
      </c>
      <c r="M2650" s="12"/>
      <c r="N2650" s="12" t="s">
        <v>94</v>
      </c>
    </row>
    <row r="2651" spans="1:14">
      <c r="A2651" s="12">
        <v>33881</v>
      </c>
      <c r="B2651" s="165" t="s">
        <v>1732</v>
      </c>
      <c r="C2651" s="37">
        <v>45292</v>
      </c>
      <c r="D2651" s="8">
        <v>2</v>
      </c>
      <c r="E2651" s="172">
        <v>1180.8800000000001</v>
      </c>
      <c r="F2651" s="38" t="s">
        <v>12</v>
      </c>
      <c r="G2651" s="38" t="s">
        <v>12</v>
      </c>
      <c r="H2651" s="38">
        <v>1124.6500000000001</v>
      </c>
      <c r="I2651" s="38"/>
      <c r="J2651" s="38"/>
      <c r="K2651" s="12"/>
      <c r="L2651" s="8">
        <v>0</v>
      </c>
      <c r="M2651" s="12"/>
      <c r="N2651" s="12" t="s">
        <v>94</v>
      </c>
    </row>
    <row r="2652" spans="1:14">
      <c r="A2652" s="12">
        <v>33883</v>
      </c>
      <c r="B2652" s="165" t="s">
        <v>1733</v>
      </c>
      <c r="C2652" s="37">
        <v>45292</v>
      </c>
      <c r="D2652" s="8">
        <v>2</v>
      </c>
      <c r="E2652" s="172">
        <v>872.92</v>
      </c>
      <c r="F2652" s="38" t="s">
        <v>12</v>
      </c>
      <c r="G2652" s="38" t="s">
        <v>12</v>
      </c>
      <c r="H2652" s="38">
        <v>831.35</v>
      </c>
      <c r="I2652" s="38"/>
      <c r="J2652" s="38"/>
      <c r="K2652" s="12"/>
      <c r="L2652" s="8">
        <v>0</v>
      </c>
      <c r="M2652" s="12"/>
      <c r="N2652" s="12" t="s">
        <v>94</v>
      </c>
    </row>
    <row r="2653" spans="1:14">
      <c r="A2653" s="12">
        <v>33884</v>
      </c>
      <c r="B2653" s="165" t="s">
        <v>1734</v>
      </c>
      <c r="C2653" s="37">
        <v>38718</v>
      </c>
      <c r="D2653" s="12">
        <v>1</v>
      </c>
      <c r="E2653" s="38">
        <v>310.67</v>
      </c>
      <c r="F2653" s="38" t="s">
        <v>12</v>
      </c>
      <c r="G2653" s="38" t="s">
        <v>12</v>
      </c>
      <c r="H2653" s="38" t="s">
        <v>12</v>
      </c>
      <c r="I2653" s="38"/>
      <c r="J2653" s="38"/>
      <c r="K2653" s="12"/>
      <c r="L2653" s="8">
        <v>0</v>
      </c>
      <c r="M2653" s="12"/>
      <c r="N2653" s="12" t="s">
        <v>39</v>
      </c>
    </row>
    <row r="2654" spans="1:14">
      <c r="A2654" s="12">
        <v>33886</v>
      </c>
      <c r="B2654" s="165" t="s">
        <v>1735</v>
      </c>
      <c r="C2654" s="37">
        <v>45292</v>
      </c>
      <c r="D2654" s="12">
        <v>1</v>
      </c>
      <c r="E2654" s="172">
        <v>753.26</v>
      </c>
      <c r="F2654" s="38" t="s">
        <v>12</v>
      </c>
      <c r="G2654" s="38" t="s">
        <v>12</v>
      </c>
      <c r="H2654" s="38">
        <v>717.39</v>
      </c>
      <c r="I2654" s="38"/>
      <c r="J2654" s="38"/>
      <c r="K2654" s="12"/>
      <c r="L2654" s="8">
        <v>0</v>
      </c>
      <c r="M2654" s="12"/>
      <c r="N2654" s="12" t="s">
        <v>94</v>
      </c>
    </row>
    <row r="2655" spans="1:14">
      <c r="A2655" s="12">
        <v>33889</v>
      </c>
      <c r="B2655" s="165" t="s">
        <v>1736</v>
      </c>
      <c r="C2655" s="37">
        <v>38718</v>
      </c>
      <c r="D2655" s="12">
        <v>1</v>
      </c>
      <c r="E2655" s="38">
        <v>620.79999999999995</v>
      </c>
      <c r="F2655" s="38" t="s">
        <v>12</v>
      </c>
      <c r="G2655" s="38" t="s">
        <v>12</v>
      </c>
      <c r="H2655" s="38" t="s">
        <v>12</v>
      </c>
      <c r="I2655" s="38"/>
      <c r="J2655" s="38"/>
      <c r="K2655" s="12"/>
      <c r="L2655" s="8">
        <v>0</v>
      </c>
      <c r="M2655" s="12"/>
      <c r="N2655" s="12" t="s">
        <v>54</v>
      </c>
    </row>
    <row r="2656" spans="1:14">
      <c r="A2656" s="12">
        <v>33891</v>
      </c>
      <c r="B2656" s="165" t="s">
        <v>1737</v>
      </c>
      <c r="C2656" s="37">
        <v>38718</v>
      </c>
      <c r="D2656" s="12">
        <v>1</v>
      </c>
      <c r="E2656" s="38">
        <v>791.46</v>
      </c>
      <c r="F2656" s="38" t="s">
        <v>12</v>
      </c>
      <c r="G2656" s="38" t="s">
        <v>12</v>
      </c>
      <c r="H2656" s="38" t="s">
        <v>12</v>
      </c>
      <c r="I2656" s="38"/>
      <c r="J2656" s="38"/>
      <c r="K2656" s="12"/>
      <c r="L2656" s="8">
        <v>0</v>
      </c>
      <c r="M2656" s="12"/>
      <c r="N2656" s="12" t="s">
        <v>54</v>
      </c>
    </row>
    <row r="2657" spans="1:14">
      <c r="A2657" s="8">
        <v>33894</v>
      </c>
      <c r="B2657" s="188" t="s">
        <v>1738</v>
      </c>
      <c r="C2657" s="37">
        <v>44562</v>
      </c>
      <c r="D2657" s="8">
        <v>1</v>
      </c>
      <c r="E2657" s="38">
        <v>759.29</v>
      </c>
      <c r="F2657" s="38"/>
      <c r="G2657" s="38"/>
      <c r="H2657" s="38"/>
      <c r="I2657" s="38"/>
      <c r="J2657" s="38"/>
      <c r="K2657" s="12"/>
      <c r="L2657" s="8">
        <v>0</v>
      </c>
      <c r="M2657" s="8"/>
      <c r="N2657" s="12" t="s">
        <v>54</v>
      </c>
    </row>
    <row r="2658" spans="1:14">
      <c r="A2658" s="8">
        <v>33895</v>
      </c>
      <c r="B2658" s="165" t="s">
        <v>1739</v>
      </c>
      <c r="C2658" s="37">
        <v>44562</v>
      </c>
      <c r="D2658" s="8">
        <v>1</v>
      </c>
      <c r="E2658" s="38">
        <v>604.14</v>
      </c>
      <c r="F2658" s="38"/>
      <c r="G2658" s="38"/>
      <c r="H2658" s="38"/>
      <c r="I2658" s="38"/>
      <c r="J2658" s="38"/>
      <c r="K2658" s="12"/>
      <c r="L2658" s="8">
        <v>0</v>
      </c>
      <c r="M2658" s="8"/>
      <c r="N2658" s="12" t="s">
        <v>54</v>
      </c>
    </row>
    <row r="2659" spans="1:14">
      <c r="A2659" s="8">
        <v>33897</v>
      </c>
      <c r="B2659" s="165" t="s">
        <v>1740</v>
      </c>
      <c r="C2659" s="37">
        <v>44562</v>
      </c>
      <c r="D2659" s="8">
        <v>1</v>
      </c>
      <c r="E2659" s="38">
        <v>449.83</v>
      </c>
      <c r="F2659" s="38"/>
      <c r="G2659" s="38"/>
      <c r="H2659" s="38"/>
      <c r="I2659" s="38"/>
      <c r="J2659" s="38"/>
      <c r="K2659" s="12"/>
      <c r="L2659" s="8">
        <v>0</v>
      </c>
      <c r="M2659" s="8"/>
      <c r="N2659" s="12" t="s">
        <v>54</v>
      </c>
    </row>
    <row r="2660" spans="1:14">
      <c r="A2660" s="8">
        <v>33900</v>
      </c>
      <c r="B2660" s="165" t="s">
        <v>7849</v>
      </c>
      <c r="C2660" s="37">
        <v>44927</v>
      </c>
      <c r="D2660" s="8">
        <v>1</v>
      </c>
      <c r="E2660" s="38">
        <v>447.37</v>
      </c>
      <c r="F2660" s="38"/>
      <c r="G2660" s="38"/>
      <c r="H2660" s="38"/>
      <c r="I2660" s="38"/>
      <c r="J2660" s="38"/>
      <c r="K2660" s="12"/>
      <c r="L2660" s="8"/>
      <c r="M2660" s="8"/>
      <c r="N2660" s="12"/>
    </row>
    <row r="2661" spans="1:14">
      <c r="A2661" s="8">
        <v>33901</v>
      </c>
      <c r="B2661" s="165" t="s">
        <v>7850</v>
      </c>
      <c r="C2661" s="37">
        <v>44927</v>
      </c>
      <c r="D2661" s="8">
        <v>1</v>
      </c>
      <c r="E2661" s="38">
        <v>587.92999999999995</v>
      </c>
      <c r="F2661" s="38"/>
      <c r="G2661" s="38"/>
      <c r="H2661" s="38"/>
      <c r="I2661" s="38"/>
      <c r="J2661" s="38"/>
      <c r="K2661" s="12"/>
      <c r="L2661" s="8"/>
      <c r="M2661" s="8"/>
      <c r="N2661" s="12"/>
    </row>
    <row r="2662" spans="1:14">
      <c r="A2662" s="8">
        <v>33902</v>
      </c>
      <c r="B2662" s="165" t="s">
        <v>7851</v>
      </c>
      <c r="C2662" s="37">
        <v>44927</v>
      </c>
      <c r="D2662" s="8">
        <v>1</v>
      </c>
      <c r="E2662" s="38">
        <v>568.12</v>
      </c>
      <c r="F2662" s="38"/>
      <c r="G2662" s="38"/>
      <c r="H2662" s="38"/>
      <c r="I2662" s="38"/>
      <c r="J2662" s="38"/>
      <c r="K2662" s="12"/>
      <c r="L2662" s="8"/>
      <c r="M2662" s="8"/>
      <c r="N2662" s="12"/>
    </row>
    <row r="2663" spans="1:14">
      <c r="A2663" s="8">
        <v>33903</v>
      </c>
      <c r="B2663" s="165" t="s">
        <v>7852</v>
      </c>
      <c r="C2663" s="37">
        <v>44927</v>
      </c>
      <c r="D2663" s="8">
        <v>1</v>
      </c>
      <c r="E2663" s="38">
        <v>669.48</v>
      </c>
      <c r="F2663" s="38"/>
      <c r="G2663" s="38"/>
      <c r="H2663" s="38"/>
      <c r="I2663" s="38"/>
      <c r="J2663" s="38"/>
      <c r="K2663" s="12"/>
      <c r="L2663" s="8"/>
      <c r="M2663" s="8"/>
      <c r="N2663" s="12"/>
    </row>
    <row r="2664" spans="1:14">
      <c r="A2664" s="8">
        <v>33904</v>
      </c>
      <c r="B2664" s="165" t="s">
        <v>7853</v>
      </c>
      <c r="C2664" s="37">
        <v>44927</v>
      </c>
      <c r="D2664" s="8">
        <v>1</v>
      </c>
      <c r="E2664" s="38">
        <v>224.75</v>
      </c>
      <c r="F2664" s="38"/>
      <c r="G2664" s="38"/>
      <c r="H2664" s="38"/>
      <c r="I2664" s="38"/>
      <c r="J2664" s="38"/>
      <c r="K2664" s="12"/>
      <c r="L2664" s="8"/>
      <c r="M2664" s="8"/>
      <c r="N2664" s="12"/>
    </row>
    <row r="2665" spans="1:14">
      <c r="A2665" s="12">
        <v>33910</v>
      </c>
      <c r="B2665" s="165" t="s">
        <v>1741</v>
      </c>
      <c r="C2665" s="37">
        <v>45292</v>
      </c>
      <c r="D2665" s="12">
        <v>2</v>
      </c>
      <c r="E2665" s="172">
        <v>1335.11</v>
      </c>
      <c r="F2665" s="38" t="s">
        <v>12</v>
      </c>
      <c r="G2665" s="38" t="s">
        <v>12</v>
      </c>
      <c r="H2665" s="38">
        <v>1123.19</v>
      </c>
      <c r="I2665" s="38"/>
      <c r="J2665" s="38"/>
      <c r="K2665" s="12"/>
      <c r="L2665" s="8">
        <v>0</v>
      </c>
      <c r="M2665" s="12"/>
      <c r="N2665" s="12" t="s">
        <v>94</v>
      </c>
    </row>
    <row r="2666" spans="1:14">
      <c r="A2666" s="12">
        <v>33915</v>
      </c>
      <c r="B2666" s="165" t="s">
        <v>1741</v>
      </c>
      <c r="C2666" s="37">
        <v>45292</v>
      </c>
      <c r="D2666" s="12">
        <v>2</v>
      </c>
      <c r="E2666" s="172">
        <v>978.56</v>
      </c>
      <c r="F2666" s="38" t="s">
        <v>12</v>
      </c>
      <c r="G2666" s="38" t="s">
        <v>12</v>
      </c>
      <c r="H2666" s="38">
        <v>931.96</v>
      </c>
      <c r="I2666" s="38"/>
      <c r="J2666" s="38"/>
      <c r="K2666" s="12"/>
      <c r="L2666" s="8">
        <v>0</v>
      </c>
      <c r="M2666" s="12"/>
      <c r="N2666" s="12" t="s">
        <v>94</v>
      </c>
    </row>
    <row r="2667" spans="1:14">
      <c r="A2667" s="12">
        <v>33916</v>
      </c>
      <c r="B2667" s="165" t="s">
        <v>1742</v>
      </c>
      <c r="C2667" s="37">
        <v>45292</v>
      </c>
      <c r="D2667" s="12">
        <v>2</v>
      </c>
      <c r="E2667" s="172">
        <v>2116.86</v>
      </c>
      <c r="F2667" s="38" t="s">
        <v>12</v>
      </c>
      <c r="G2667" s="38" t="s">
        <v>12</v>
      </c>
      <c r="H2667" s="38">
        <v>1239.33</v>
      </c>
      <c r="I2667" s="38"/>
      <c r="J2667" s="38"/>
      <c r="K2667" s="12"/>
      <c r="L2667" s="8">
        <v>0</v>
      </c>
      <c r="M2667" s="12"/>
      <c r="N2667" s="12" t="s">
        <v>94</v>
      </c>
    </row>
    <row r="2668" spans="1:14">
      <c r="A2668" s="12">
        <v>33917</v>
      </c>
      <c r="B2668" s="165" t="s">
        <v>1743</v>
      </c>
      <c r="C2668" s="37">
        <v>40179</v>
      </c>
      <c r="D2668" s="12">
        <v>2</v>
      </c>
      <c r="E2668" s="38">
        <v>1341.64</v>
      </c>
      <c r="F2668" s="38" t="s">
        <v>12</v>
      </c>
      <c r="G2668" s="38" t="s">
        <v>12</v>
      </c>
      <c r="H2668" s="38">
        <v>1406.67</v>
      </c>
      <c r="I2668" s="38"/>
      <c r="J2668" s="38"/>
      <c r="K2668" s="12"/>
      <c r="L2668" s="8">
        <v>0</v>
      </c>
      <c r="M2668" s="12"/>
      <c r="N2668" s="12" t="s">
        <v>94</v>
      </c>
    </row>
    <row r="2669" spans="1:14">
      <c r="A2669" s="12">
        <v>33920</v>
      </c>
      <c r="B2669" s="165" t="s">
        <v>1744</v>
      </c>
      <c r="C2669" s="37">
        <v>39630</v>
      </c>
      <c r="D2669" s="12">
        <v>2</v>
      </c>
      <c r="E2669" s="38">
        <v>1736.98</v>
      </c>
      <c r="F2669" s="38" t="s">
        <v>12</v>
      </c>
      <c r="G2669" s="38" t="s">
        <v>12</v>
      </c>
      <c r="H2669" s="38">
        <v>1853.88</v>
      </c>
      <c r="I2669" s="38"/>
      <c r="J2669" s="38"/>
      <c r="K2669" s="12"/>
      <c r="L2669" s="8">
        <v>0</v>
      </c>
      <c r="M2669" s="12"/>
      <c r="N2669" s="12" t="s">
        <v>94</v>
      </c>
    </row>
    <row r="2670" spans="1:14">
      <c r="A2670" s="12">
        <v>33922</v>
      </c>
      <c r="B2670" s="165" t="s">
        <v>1745</v>
      </c>
      <c r="C2670" s="37">
        <v>36526</v>
      </c>
      <c r="D2670" s="12">
        <v>2</v>
      </c>
      <c r="E2670" s="38">
        <v>1320.15</v>
      </c>
      <c r="F2670" s="38" t="s">
        <v>12</v>
      </c>
      <c r="G2670" s="38" t="s">
        <v>12</v>
      </c>
      <c r="H2670" s="38">
        <v>1208.02</v>
      </c>
      <c r="I2670" s="38"/>
      <c r="J2670" s="38"/>
      <c r="K2670" s="12"/>
      <c r="L2670" s="8">
        <v>0</v>
      </c>
      <c r="M2670" s="12"/>
      <c r="N2670" s="12" t="s">
        <v>94</v>
      </c>
    </row>
    <row r="2671" spans="1:14">
      <c r="A2671" s="12">
        <v>33924</v>
      </c>
      <c r="B2671" s="165" t="s">
        <v>1746</v>
      </c>
      <c r="C2671" s="37">
        <v>36526</v>
      </c>
      <c r="D2671" s="12">
        <v>2</v>
      </c>
      <c r="E2671" s="38">
        <v>254.23</v>
      </c>
      <c r="F2671" s="38" t="s">
        <v>12</v>
      </c>
      <c r="G2671" s="38" t="s">
        <v>12</v>
      </c>
      <c r="H2671" s="38">
        <v>243.01</v>
      </c>
      <c r="I2671" s="38"/>
      <c r="J2671" s="38"/>
      <c r="K2671" s="12"/>
      <c r="L2671" s="8">
        <v>0</v>
      </c>
      <c r="M2671" s="12"/>
      <c r="N2671" s="12" t="s">
        <v>39</v>
      </c>
    </row>
    <row r="2672" spans="1:14">
      <c r="A2672" s="12">
        <v>33925</v>
      </c>
      <c r="B2672" s="165" t="s">
        <v>1747</v>
      </c>
      <c r="C2672" s="37">
        <v>45292</v>
      </c>
      <c r="D2672" s="8">
        <v>2</v>
      </c>
      <c r="E2672" s="172">
        <v>1358.94</v>
      </c>
      <c r="F2672" s="38" t="s">
        <v>12</v>
      </c>
      <c r="G2672" s="38" t="s">
        <v>12</v>
      </c>
      <c r="H2672" s="38">
        <v>1294.23</v>
      </c>
      <c r="I2672" s="38"/>
      <c r="J2672" s="38"/>
      <c r="K2672" s="12"/>
      <c r="L2672" s="8">
        <v>0</v>
      </c>
      <c r="M2672" s="12"/>
      <c r="N2672" s="12" t="s">
        <v>94</v>
      </c>
    </row>
    <row r="2673" spans="1:14">
      <c r="A2673" s="12">
        <v>33926</v>
      </c>
      <c r="B2673" s="165" t="s">
        <v>1748</v>
      </c>
      <c r="C2673" s="37">
        <v>45292</v>
      </c>
      <c r="D2673" s="8">
        <v>2</v>
      </c>
      <c r="E2673" s="172">
        <v>1840.13</v>
      </c>
      <c r="F2673" s="38" t="s">
        <v>12</v>
      </c>
      <c r="G2673" s="38" t="s">
        <v>12</v>
      </c>
      <c r="H2673" s="38">
        <v>1752.5</v>
      </c>
      <c r="I2673" s="38"/>
      <c r="J2673" s="38"/>
      <c r="K2673" s="12"/>
      <c r="L2673" s="8">
        <v>0</v>
      </c>
      <c r="M2673" s="12"/>
      <c r="N2673" s="12" t="s">
        <v>94</v>
      </c>
    </row>
    <row r="2674" spans="1:14">
      <c r="A2674" s="8">
        <v>33927</v>
      </c>
      <c r="B2674" s="36" t="s">
        <v>1749</v>
      </c>
      <c r="C2674" s="37">
        <v>43101</v>
      </c>
      <c r="D2674" s="8">
        <v>1</v>
      </c>
      <c r="E2674" s="39">
        <v>2081.66</v>
      </c>
      <c r="F2674" s="38"/>
      <c r="G2674" s="38"/>
      <c r="H2674" s="38"/>
      <c r="I2674" s="38"/>
      <c r="J2674" s="38"/>
      <c r="K2674" s="12"/>
      <c r="L2674" s="8">
        <v>0</v>
      </c>
      <c r="M2674" s="12"/>
      <c r="N2674" s="8" t="s">
        <v>12</v>
      </c>
    </row>
    <row r="2675" spans="1:14">
      <c r="A2675" s="8">
        <v>33928</v>
      </c>
      <c r="B2675" s="36" t="s">
        <v>1750</v>
      </c>
      <c r="C2675" s="37">
        <v>43101</v>
      </c>
      <c r="D2675" s="8">
        <v>1</v>
      </c>
      <c r="E2675" s="38" t="s">
        <v>47</v>
      </c>
      <c r="F2675" s="38"/>
      <c r="G2675" s="38"/>
      <c r="H2675" s="38"/>
      <c r="I2675" s="38"/>
      <c r="J2675" s="38"/>
      <c r="K2675" s="12"/>
      <c r="L2675" s="8">
        <v>0</v>
      </c>
      <c r="M2675" s="12"/>
      <c r="N2675" s="8" t="s">
        <v>12</v>
      </c>
    </row>
    <row r="2676" spans="1:14">
      <c r="A2676" s="8">
        <v>33929</v>
      </c>
      <c r="B2676" s="36" t="s">
        <v>1751</v>
      </c>
      <c r="C2676" s="37">
        <v>43101</v>
      </c>
      <c r="D2676" s="8">
        <v>1</v>
      </c>
      <c r="E2676" s="38" t="s">
        <v>47</v>
      </c>
      <c r="F2676" s="38"/>
      <c r="G2676" s="38"/>
      <c r="H2676" s="38"/>
      <c r="I2676" s="38"/>
      <c r="J2676" s="38"/>
      <c r="K2676" s="12"/>
      <c r="L2676" s="8">
        <v>0</v>
      </c>
      <c r="M2676" s="12"/>
      <c r="N2676" s="8" t="s">
        <v>39</v>
      </c>
    </row>
    <row r="2677" spans="1:14">
      <c r="A2677" s="12">
        <v>33933</v>
      </c>
      <c r="B2677" s="165" t="s">
        <v>1752</v>
      </c>
      <c r="C2677" s="37">
        <v>41518</v>
      </c>
      <c r="D2677" s="12">
        <v>2</v>
      </c>
      <c r="E2677" s="38">
        <v>120.02</v>
      </c>
      <c r="F2677" s="38" t="s">
        <v>12</v>
      </c>
      <c r="G2677" s="38" t="s">
        <v>12</v>
      </c>
      <c r="H2677" s="38" t="s">
        <v>47</v>
      </c>
      <c r="I2677" s="38"/>
      <c r="J2677" s="38"/>
      <c r="K2677" s="12"/>
      <c r="L2677" s="8">
        <v>0</v>
      </c>
      <c r="M2677" s="12"/>
      <c r="N2677" s="12" t="s">
        <v>12</v>
      </c>
    </row>
    <row r="2678" spans="1:14">
      <c r="A2678" s="12">
        <v>33935</v>
      </c>
      <c r="B2678" s="165" t="s">
        <v>1753</v>
      </c>
      <c r="C2678" s="37">
        <v>37803</v>
      </c>
      <c r="D2678" s="12">
        <v>2</v>
      </c>
      <c r="E2678" s="38">
        <v>2448.08</v>
      </c>
      <c r="F2678" s="38" t="s">
        <v>12</v>
      </c>
      <c r="G2678" s="38" t="s">
        <v>12</v>
      </c>
      <c r="H2678" s="38" t="s">
        <v>47</v>
      </c>
      <c r="I2678" s="38"/>
      <c r="J2678" s="38"/>
      <c r="K2678" s="12"/>
      <c r="L2678" s="8">
        <v>0</v>
      </c>
      <c r="M2678" s="12"/>
      <c r="N2678" s="12" t="s">
        <v>94</v>
      </c>
    </row>
    <row r="2679" spans="1:14">
      <c r="A2679" s="12">
        <v>33944</v>
      </c>
      <c r="B2679" s="165" t="s">
        <v>1754</v>
      </c>
      <c r="C2679" s="37">
        <v>41518</v>
      </c>
      <c r="D2679" s="12">
        <v>2</v>
      </c>
      <c r="E2679" s="38">
        <v>120.02</v>
      </c>
      <c r="F2679" s="38" t="s">
        <v>12</v>
      </c>
      <c r="G2679" s="38" t="s">
        <v>12</v>
      </c>
      <c r="H2679" s="38" t="s">
        <v>47</v>
      </c>
      <c r="I2679" s="38"/>
      <c r="J2679" s="38"/>
      <c r="K2679" s="12"/>
      <c r="L2679" s="8">
        <v>0</v>
      </c>
      <c r="M2679" s="12"/>
      <c r="N2679" s="12" t="s">
        <v>12</v>
      </c>
    </row>
    <row r="2680" spans="1:14">
      <c r="A2680" s="12">
        <v>33945</v>
      </c>
      <c r="B2680" s="165" t="s">
        <v>1755</v>
      </c>
      <c r="C2680" s="37">
        <v>45292</v>
      </c>
      <c r="D2680" s="12">
        <v>2</v>
      </c>
      <c r="E2680" s="172">
        <v>2585.77</v>
      </c>
      <c r="F2680" s="38" t="s">
        <v>12</v>
      </c>
      <c r="G2680" s="38" t="s">
        <v>12</v>
      </c>
      <c r="H2680" s="38">
        <v>2462.64</v>
      </c>
      <c r="I2680" s="38"/>
      <c r="J2680" s="38"/>
      <c r="K2680" s="12"/>
      <c r="L2680" s="8">
        <v>0</v>
      </c>
      <c r="M2680" s="12"/>
      <c r="N2680" s="12" t="s">
        <v>94</v>
      </c>
    </row>
    <row r="2681" spans="1:14">
      <c r="A2681" s="12">
        <v>33946</v>
      </c>
      <c r="B2681" s="165" t="s">
        <v>1756</v>
      </c>
      <c r="C2681" s="37">
        <v>42005</v>
      </c>
      <c r="D2681" s="12">
        <v>1</v>
      </c>
      <c r="E2681" s="38">
        <v>257.44</v>
      </c>
      <c r="F2681" s="38"/>
      <c r="G2681" s="38"/>
      <c r="H2681" s="38"/>
      <c r="I2681" s="38"/>
      <c r="J2681" s="38"/>
      <c r="K2681" s="12"/>
      <c r="L2681" s="8">
        <v>0</v>
      </c>
      <c r="M2681" s="12"/>
      <c r="N2681" s="12" t="s">
        <v>12</v>
      </c>
    </row>
    <row r="2682" spans="1:14">
      <c r="A2682" s="12">
        <v>33947</v>
      </c>
      <c r="B2682" s="165" t="s">
        <v>1757</v>
      </c>
      <c r="C2682" s="37">
        <v>42005</v>
      </c>
      <c r="D2682" s="12">
        <v>1</v>
      </c>
      <c r="E2682" s="38">
        <v>280.48</v>
      </c>
      <c r="F2682" s="38"/>
      <c r="G2682" s="38"/>
      <c r="H2682" s="38"/>
      <c r="I2682" s="38"/>
      <c r="J2682" s="38"/>
      <c r="K2682" s="12"/>
      <c r="L2682" s="8">
        <v>0</v>
      </c>
      <c r="M2682" s="12"/>
      <c r="N2682" s="12" t="s">
        <v>12</v>
      </c>
    </row>
    <row r="2683" spans="1:14">
      <c r="A2683" s="12">
        <v>33948</v>
      </c>
      <c r="B2683" s="165" t="s">
        <v>1758</v>
      </c>
      <c r="C2683" s="37">
        <v>42005</v>
      </c>
      <c r="D2683" s="12">
        <v>1</v>
      </c>
      <c r="E2683" s="38">
        <v>196.46</v>
      </c>
      <c r="F2683" s="38"/>
      <c r="G2683" s="38"/>
      <c r="H2683" s="38"/>
      <c r="I2683" s="38"/>
      <c r="J2683" s="38"/>
      <c r="K2683" s="12"/>
      <c r="L2683" s="8">
        <v>0</v>
      </c>
      <c r="M2683" s="12"/>
      <c r="N2683" s="12" t="s">
        <v>12</v>
      </c>
    </row>
    <row r="2684" spans="1:14">
      <c r="A2684" s="12">
        <v>33949</v>
      </c>
      <c r="B2684" s="165" t="s">
        <v>1759</v>
      </c>
      <c r="C2684" s="37">
        <v>42005</v>
      </c>
      <c r="D2684" s="12">
        <v>1</v>
      </c>
      <c r="E2684" s="38">
        <v>191.69</v>
      </c>
      <c r="F2684" s="38"/>
      <c r="G2684" s="38"/>
      <c r="H2684" s="38"/>
      <c r="I2684" s="38"/>
      <c r="J2684" s="38"/>
      <c r="K2684" s="12"/>
      <c r="L2684" s="8">
        <v>0</v>
      </c>
      <c r="M2684" s="12"/>
      <c r="N2684" s="12" t="s">
        <v>12</v>
      </c>
    </row>
    <row r="2685" spans="1:14">
      <c r="A2685" s="12">
        <v>33951</v>
      </c>
      <c r="B2685" s="165" t="s">
        <v>1760</v>
      </c>
      <c r="C2685" s="37">
        <v>45292</v>
      </c>
      <c r="D2685" s="8">
        <v>2</v>
      </c>
      <c r="E2685" s="172">
        <v>330.67</v>
      </c>
      <c r="F2685" s="38"/>
      <c r="G2685" s="38"/>
      <c r="H2685" s="38">
        <v>314.92</v>
      </c>
      <c r="I2685" s="38"/>
      <c r="J2685" s="38"/>
      <c r="K2685" s="12"/>
      <c r="L2685" s="8">
        <v>0</v>
      </c>
      <c r="M2685" s="12"/>
      <c r="N2685" s="12" t="s">
        <v>54</v>
      </c>
    </row>
    <row r="2686" spans="1:14">
      <c r="A2686" s="12">
        <v>33952</v>
      </c>
      <c r="B2686" s="165" t="s">
        <v>1760</v>
      </c>
      <c r="C2686" s="37">
        <v>45292</v>
      </c>
      <c r="D2686" s="8">
        <v>2</v>
      </c>
      <c r="E2686" s="172">
        <v>322.11</v>
      </c>
      <c r="F2686" s="38"/>
      <c r="G2686" s="38"/>
      <c r="H2686" s="38">
        <v>306.77</v>
      </c>
      <c r="I2686" s="38"/>
      <c r="J2686" s="38"/>
      <c r="K2686" s="12"/>
      <c r="L2686" s="8">
        <v>0</v>
      </c>
      <c r="M2686" s="12"/>
      <c r="N2686" s="12" t="s">
        <v>54</v>
      </c>
    </row>
    <row r="2687" spans="1:14">
      <c r="A2687" s="12">
        <v>33953</v>
      </c>
      <c r="B2687" s="165" t="s">
        <v>1760</v>
      </c>
      <c r="C2687" s="37">
        <v>45292</v>
      </c>
      <c r="D2687" s="8">
        <v>2</v>
      </c>
      <c r="E2687" s="172">
        <v>368.36</v>
      </c>
      <c r="F2687" s="38"/>
      <c r="G2687" s="38"/>
      <c r="H2687" s="38">
        <v>350.82</v>
      </c>
      <c r="I2687" s="38"/>
      <c r="J2687" s="38"/>
      <c r="K2687" s="12"/>
      <c r="L2687" s="8">
        <v>0</v>
      </c>
      <c r="M2687" s="12"/>
      <c r="N2687" s="12" t="s">
        <v>54</v>
      </c>
    </row>
    <row r="2688" spans="1:14">
      <c r="A2688" s="12">
        <v>33954</v>
      </c>
      <c r="B2688" s="165" t="s">
        <v>1760</v>
      </c>
      <c r="C2688" s="37">
        <v>45292</v>
      </c>
      <c r="D2688" s="8">
        <v>2</v>
      </c>
      <c r="E2688" s="172">
        <v>358.7</v>
      </c>
      <c r="F2688" s="38"/>
      <c r="G2688" s="38"/>
      <c r="H2688" s="38">
        <v>341.62</v>
      </c>
      <c r="I2688" s="38"/>
      <c r="J2688" s="38"/>
      <c r="K2688" s="12"/>
      <c r="L2688" s="8">
        <v>0</v>
      </c>
      <c r="M2688" s="12"/>
      <c r="N2688" s="12" t="s">
        <v>54</v>
      </c>
    </row>
    <row r="2689" spans="1:14">
      <c r="A2689" s="12">
        <v>33955</v>
      </c>
      <c r="B2689" s="165" t="s">
        <v>1761</v>
      </c>
      <c r="C2689" s="37">
        <v>42005</v>
      </c>
      <c r="D2689" s="12">
        <v>1</v>
      </c>
      <c r="E2689" s="38">
        <v>723.83</v>
      </c>
      <c r="F2689" s="38"/>
      <c r="G2689" s="38"/>
      <c r="H2689" s="38"/>
      <c r="I2689" s="38"/>
      <c r="J2689" s="38"/>
      <c r="K2689" s="12"/>
      <c r="L2689" s="8">
        <v>0</v>
      </c>
      <c r="M2689" s="12"/>
      <c r="N2689" s="12" t="s">
        <v>54</v>
      </c>
    </row>
    <row r="2690" spans="1:14">
      <c r="A2690" s="12">
        <v>33956</v>
      </c>
      <c r="B2690" s="165" t="s">
        <v>1761</v>
      </c>
      <c r="C2690" s="37">
        <v>42005</v>
      </c>
      <c r="D2690" s="12">
        <v>1</v>
      </c>
      <c r="E2690" s="38">
        <v>686.49</v>
      </c>
      <c r="F2690" s="38"/>
      <c r="G2690" s="38"/>
      <c r="H2690" s="38"/>
      <c r="I2690" s="38"/>
      <c r="J2690" s="38"/>
      <c r="K2690" s="12"/>
      <c r="L2690" s="8">
        <v>0</v>
      </c>
      <c r="M2690" s="12"/>
      <c r="N2690" s="12" t="s">
        <v>54</v>
      </c>
    </row>
    <row r="2691" spans="1:14">
      <c r="A2691" s="12">
        <v>33957</v>
      </c>
      <c r="B2691" s="165" t="s">
        <v>1762</v>
      </c>
      <c r="C2691" s="37">
        <v>45292</v>
      </c>
      <c r="D2691" s="8">
        <v>2</v>
      </c>
      <c r="E2691" s="172">
        <v>187.22</v>
      </c>
      <c r="F2691" s="38"/>
      <c r="G2691" s="38"/>
      <c r="H2691" s="38">
        <v>240.42</v>
      </c>
      <c r="I2691" s="38"/>
      <c r="J2691" s="38"/>
      <c r="K2691" s="12"/>
      <c r="L2691" s="8">
        <v>0</v>
      </c>
      <c r="M2691" s="12"/>
      <c r="N2691" s="12" t="s">
        <v>54</v>
      </c>
    </row>
    <row r="2692" spans="1:14">
      <c r="A2692" s="12">
        <v>33958</v>
      </c>
      <c r="B2692" s="165" t="s">
        <v>1762</v>
      </c>
      <c r="C2692" s="37">
        <v>45292</v>
      </c>
      <c r="D2692" s="8">
        <v>2</v>
      </c>
      <c r="E2692" s="172">
        <v>187.22</v>
      </c>
      <c r="F2692" s="38"/>
      <c r="G2692" s="38"/>
      <c r="H2692" s="38">
        <v>235.95</v>
      </c>
      <c r="I2692" s="38"/>
      <c r="J2692" s="38"/>
      <c r="K2692" s="12"/>
      <c r="L2692" s="8">
        <v>0</v>
      </c>
      <c r="M2692" s="12"/>
      <c r="N2692" s="12" t="s">
        <v>54</v>
      </c>
    </row>
    <row r="2693" spans="1:14">
      <c r="A2693" s="12">
        <v>33959</v>
      </c>
      <c r="B2693" s="165" t="s">
        <v>1762</v>
      </c>
      <c r="C2693" s="37">
        <v>45292</v>
      </c>
      <c r="D2693" s="8">
        <v>2</v>
      </c>
      <c r="E2693" s="172">
        <v>237.05</v>
      </c>
      <c r="F2693" s="38"/>
      <c r="G2693" s="38"/>
      <c r="H2693" s="38">
        <v>277.64999999999998</v>
      </c>
      <c r="I2693" s="38"/>
      <c r="J2693" s="38"/>
      <c r="K2693" s="12"/>
      <c r="L2693" s="8">
        <v>0</v>
      </c>
      <c r="M2693" s="12"/>
      <c r="N2693" s="12" t="s">
        <v>54</v>
      </c>
    </row>
    <row r="2694" spans="1:14">
      <c r="A2694" s="12">
        <v>33962</v>
      </c>
      <c r="B2694" s="165" t="s">
        <v>1762</v>
      </c>
      <c r="C2694" s="37">
        <v>45292</v>
      </c>
      <c r="D2694" s="8">
        <v>2</v>
      </c>
      <c r="E2694" s="172">
        <v>237.05</v>
      </c>
      <c r="F2694" s="38"/>
      <c r="G2694" s="38"/>
      <c r="H2694" s="38">
        <v>265.55</v>
      </c>
      <c r="I2694" s="38"/>
      <c r="J2694" s="38"/>
      <c r="K2694" s="12"/>
      <c r="L2694" s="8">
        <v>0</v>
      </c>
      <c r="M2694" s="12"/>
      <c r="N2694" s="12" t="s">
        <v>54</v>
      </c>
    </row>
    <row r="2695" spans="1:14">
      <c r="A2695" s="12">
        <v>33963</v>
      </c>
      <c r="B2695" s="165" t="s">
        <v>1762</v>
      </c>
      <c r="C2695" s="37">
        <v>42005</v>
      </c>
      <c r="D2695" s="12">
        <v>1</v>
      </c>
      <c r="E2695" s="38">
        <v>452.88</v>
      </c>
      <c r="F2695" s="38"/>
      <c r="G2695" s="38"/>
      <c r="H2695" s="38"/>
      <c r="I2695" s="38"/>
      <c r="J2695" s="38"/>
      <c r="K2695" s="12"/>
      <c r="L2695" s="8">
        <v>0</v>
      </c>
      <c r="M2695" s="12"/>
      <c r="N2695" s="12" t="s">
        <v>54</v>
      </c>
    </row>
    <row r="2696" spans="1:14">
      <c r="A2696" s="12">
        <v>33964</v>
      </c>
      <c r="B2696" s="165" t="s">
        <v>1762</v>
      </c>
      <c r="C2696" s="37">
        <v>42005</v>
      </c>
      <c r="D2696" s="12">
        <v>1</v>
      </c>
      <c r="E2696" s="38">
        <v>459.84</v>
      </c>
      <c r="F2696" s="38"/>
      <c r="G2696" s="38"/>
      <c r="H2696" s="38"/>
      <c r="I2696" s="38"/>
      <c r="J2696" s="38"/>
      <c r="K2696" s="12"/>
      <c r="L2696" s="8">
        <v>0</v>
      </c>
      <c r="M2696" s="12"/>
      <c r="N2696" s="12" t="s">
        <v>54</v>
      </c>
    </row>
    <row r="2697" spans="1:14">
      <c r="A2697" s="12">
        <v>33965</v>
      </c>
      <c r="B2697" s="165" t="s">
        <v>1763</v>
      </c>
      <c r="C2697" s="37">
        <v>45292</v>
      </c>
      <c r="D2697" s="8">
        <v>2</v>
      </c>
      <c r="E2697" s="172">
        <v>187.22</v>
      </c>
      <c r="F2697" s="38"/>
      <c r="G2697" s="38"/>
      <c r="H2697" s="38">
        <v>242.79</v>
      </c>
      <c r="I2697" s="38"/>
      <c r="J2697" s="38"/>
      <c r="K2697" s="12"/>
      <c r="L2697" s="8">
        <v>0</v>
      </c>
      <c r="M2697" s="12"/>
      <c r="N2697" s="12" t="s">
        <v>54</v>
      </c>
    </row>
    <row r="2698" spans="1:14">
      <c r="A2698" s="12">
        <v>33966</v>
      </c>
      <c r="B2698" s="165" t="s">
        <v>1764</v>
      </c>
      <c r="C2698" s="37">
        <v>45292</v>
      </c>
      <c r="D2698" s="8">
        <v>2</v>
      </c>
      <c r="E2698" s="172">
        <v>239.47</v>
      </c>
      <c r="F2698" s="38"/>
      <c r="G2698" s="38"/>
      <c r="H2698" s="38">
        <v>269.3</v>
      </c>
      <c r="I2698" s="38"/>
      <c r="J2698" s="38"/>
      <c r="K2698" s="12"/>
      <c r="L2698" s="8">
        <v>0</v>
      </c>
      <c r="M2698" s="12"/>
      <c r="N2698" s="12" t="s">
        <v>54</v>
      </c>
    </row>
    <row r="2699" spans="1:14">
      <c r="A2699" s="12">
        <v>33967</v>
      </c>
      <c r="B2699" s="165" t="s">
        <v>1765</v>
      </c>
      <c r="C2699" s="37">
        <v>45292</v>
      </c>
      <c r="D2699" s="8">
        <v>2</v>
      </c>
      <c r="E2699" s="172">
        <v>198.12</v>
      </c>
      <c r="F2699" s="38" t="s">
        <v>12</v>
      </c>
      <c r="G2699" s="38" t="s">
        <v>12</v>
      </c>
      <c r="H2699" s="38">
        <v>188.69</v>
      </c>
      <c r="I2699" s="38"/>
      <c r="J2699" s="38"/>
      <c r="K2699" s="12"/>
      <c r="L2699" s="8">
        <v>0</v>
      </c>
      <c r="M2699" s="12"/>
      <c r="N2699" s="12" t="s">
        <v>54</v>
      </c>
    </row>
    <row r="2700" spans="1:14">
      <c r="A2700" s="12">
        <v>33968</v>
      </c>
      <c r="B2700" s="165" t="s">
        <v>1766</v>
      </c>
      <c r="C2700" s="37">
        <v>40179</v>
      </c>
      <c r="D2700" s="12">
        <v>2</v>
      </c>
      <c r="E2700" s="38">
        <v>31.4</v>
      </c>
      <c r="F2700" s="38" t="s">
        <v>12</v>
      </c>
      <c r="G2700" s="38" t="s">
        <v>12</v>
      </c>
      <c r="H2700" s="38">
        <v>31.85</v>
      </c>
      <c r="I2700" s="38"/>
      <c r="J2700" s="38"/>
      <c r="K2700" s="12"/>
      <c r="L2700" s="8">
        <v>0</v>
      </c>
      <c r="M2700" s="12"/>
      <c r="N2700" s="12" t="s">
        <v>54</v>
      </c>
    </row>
    <row r="2701" spans="1:14">
      <c r="A2701" s="12">
        <v>33969</v>
      </c>
      <c r="B2701" s="165" t="s">
        <v>1763</v>
      </c>
      <c r="C2701" s="37">
        <v>45292</v>
      </c>
      <c r="D2701" s="8">
        <v>2</v>
      </c>
      <c r="E2701" s="172">
        <v>275.81</v>
      </c>
      <c r="F2701" s="38"/>
      <c r="G2701" s="38"/>
      <c r="H2701" s="38">
        <v>278.99</v>
      </c>
      <c r="I2701" s="38"/>
      <c r="J2701" s="38"/>
      <c r="K2701" s="12"/>
      <c r="L2701" s="8">
        <v>0</v>
      </c>
      <c r="M2701" s="12"/>
      <c r="N2701" s="12" t="s">
        <v>54</v>
      </c>
    </row>
    <row r="2702" spans="1:14">
      <c r="A2702" s="12">
        <v>33970</v>
      </c>
      <c r="B2702" s="165" t="s">
        <v>1767</v>
      </c>
      <c r="C2702" s="37">
        <v>40179</v>
      </c>
      <c r="D2702" s="12">
        <v>2</v>
      </c>
      <c r="E2702" s="38">
        <v>330.41</v>
      </c>
      <c r="F2702" s="38" t="s">
        <v>12</v>
      </c>
      <c r="G2702" s="38" t="s">
        <v>12</v>
      </c>
      <c r="H2702" s="38">
        <v>342.67</v>
      </c>
      <c r="I2702" s="38"/>
      <c r="J2702" s="38"/>
      <c r="K2702" s="12"/>
      <c r="L2702" s="8">
        <v>0</v>
      </c>
      <c r="M2702" s="12"/>
      <c r="N2702" s="12" t="s">
        <v>54</v>
      </c>
    </row>
    <row r="2703" spans="1:14">
      <c r="A2703" s="12">
        <v>33971</v>
      </c>
      <c r="B2703" s="165" t="s">
        <v>1767</v>
      </c>
      <c r="C2703" s="37">
        <v>45292</v>
      </c>
      <c r="D2703" s="12">
        <v>2</v>
      </c>
      <c r="E2703" s="172">
        <v>418.59</v>
      </c>
      <c r="F2703" s="38" t="s">
        <v>12</v>
      </c>
      <c r="G2703" s="38" t="s">
        <v>12</v>
      </c>
      <c r="H2703" s="38">
        <v>398.66</v>
      </c>
      <c r="I2703" s="38"/>
      <c r="J2703" s="38"/>
      <c r="K2703" s="12"/>
      <c r="L2703" s="8">
        <v>0</v>
      </c>
      <c r="M2703" s="12"/>
      <c r="N2703" s="12" t="s">
        <v>94</v>
      </c>
    </row>
    <row r="2704" spans="1:14">
      <c r="A2704" s="12">
        <v>33973</v>
      </c>
      <c r="B2704" s="165" t="s">
        <v>1768</v>
      </c>
      <c r="C2704" s="37">
        <v>36526</v>
      </c>
      <c r="D2704" s="12">
        <v>2</v>
      </c>
      <c r="E2704" s="38">
        <v>451.27</v>
      </c>
      <c r="F2704" s="38" t="s">
        <v>12</v>
      </c>
      <c r="G2704" s="38" t="s">
        <v>12</v>
      </c>
      <c r="H2704" s="38">
        <v>431.53</v>
      </c>
      <c r="I2704" s="38"/>
      <c r="J2704" s="38"/>
      <c r="K2704" s="12"/>
      <c r="L2704" s="8">
        <v>0</v>
      </c>
      <c r="M2704" s="12"/>
      <c r="N2704" s="12" t="s">
        <v>54</v>
      </c>
    </row>
    <row r="2705" spans="1:14">
      <c r="A2705" s="12">
        <v>33974</v>
      </c>
      <c r="B2705" s="165" t="s">
        <v>1769</v>
      </c>
      <c r="C2705" s="37">
        <v>45292</v>
      </c>
      <c r="D2705" s="12">
        <v>2</v>
      </c>
      <c r="E2705" s="172">
        <v>596.54</v>
      </c>
      <c r="F2705" s="38" t="s">
        <v>12</v>
      </c>
      <c r="G2705" s="38" t="s">
        <v>12</v>
      </c>
      <c r="H2705" s="38">
        <v>568.13</v>
      </c>
      <c r="I2705" s="38"/>
      <c r="J2705" s="38"/>
      <c r="K2705" s="12"/>
      <c r="L2705" s="8">
        <v>0</v>
      </c>
      <c r="M2705" s="12"/>
      <c r="N2705" s="12" t="s">
        <v>94</v>
      </c>
    </row>
    <row r="2706" spans="1:14">
      <c r="A2706" s="12">
        <v>33975</v>
      </c>
      <c r="B2706" s="165" t="s">
        <v>1770</v>
      </c>
      <c r="C2706" s="37">
        <v>37438</v>
      </c>
      <c r="D2706" s="12">
        <v>2</v>
      </c>
      <c r="E2706" s="38">
        <v>1051.22</v>
      </c>
      <c r="F2706" s="38" t="s">
        <v>12</v>
      </c>
      <c r="G2706" s="38" t="s">
        <v>12</v>
      </c>
      <c r="H2706" s="38">
        <v>1077.95</v>
      </c>
      <c r="I2706" s="38"/>
      <c r="J2706" s="38"/>
      <c r="K2706" s="12"/>
      <c r="L2706" s="8">
        <v>0</v>
      </c>
      <c r="M2706" s="12"/>
      <c r="N2706" s="12" t="s">
        <v>12</v>
      </c>
    </row>
    <row r="2707" spans="1:14">
      <c r="A2707" s="12">
        <v>33976</v>
      </c>
      <c r="B2707" s="165" t="s">
        <v>1770</v>
      </c>
      <c r="C2707" s="37">
        <v>45292</v>
      </c>
      <c r="D2707" s="12">
        <v>2</v>
      </c>
      <c r="E2707" s="172">
        <v>1230.5899999999999</v>
      </c>
      <c r="F2707" s="38" t="s">
        <v>12</v>
      </c>
      <c r="G2707" s="38" t="s">
        <v>12</v>
      </c>
      <c r="H2707" s="38">
        <v>1171.99</v>
      </c>
      <c r="I2707" s="38"/>
      <c r="J2707" s="38"/>
      <c r="K2707" s="12"/>
      <c r="L2707" s="8">
        <v>0</v>
      </c>
      <c r="M2707" s="12"/>
      <c r="N2707" s="12" t="s">
        <v>12</v>
      </c>
    </row>
    <row r="2708" spans="1:14">
      <c r="A2708" s="12">
        <v>33977</v>
      </c>
      <c r="B2708" s="165" t="s">
        <v>1771</v>
      </c>
      <c r="C2708" s="37">
        <v>36526</v>
      </c>
      <c r="D2708" s="12">
        <v>2</v>
      </c>
      <c r="E2708" s="38">
        <v>901.48</v>
      </c>
      <c r="F2708" s="38" t="s">
        <v>12</v>
      </c>
      <c r="G2708" s="38" t="s">
        <v>12</v>
      </c>
      <c r="H2708" s="38">
        <v>754.58</v>
      </c>
      <c r="I2708" s="38"/>
      <c r="J2708" s="38"/>
      <c r="K2708" s="12"/>
      <c r="L2708" s="8">
        <v>0</v>
      </c>
      <c r="M2708" s="12"/>
      <c r="N2708" s="12" t="s">
        <v>12</v>
      </c>
    </row>
    <row r="2709" spans="1:14">
      <c r="A2709" s="12">
        <v>33978</v>
      </c>
      <c r="B2709" s="165" t="s">
        <v>1771</v>
      </c>
      <c r="C2709" s="37">
        <v>36526</v>
      </c>
      <c r="D2709" s="12">
        <v>2</v>
      </c>
      <c r="E2709" s="38">
        <v>1009.2</v>
      </c>
      <c r="F2709" s="38" t="s">
        <v>12</v>
      </c>
      <c r="G2709" s="38" t="s">
        <v>12</v>
      </c>
      <c r="H2709" s="38">
        <v>862.36</v>
      </c>
      <c r="I2709" s="38"/>
      <c r="J2709" s="38"/>
      <c r="K2709" s="12"/>
      <c r="L2709" s="8">
        <v>0</v>
      </c>
      <c r="M2709" s="12"/>
      <c r="N2709" s="12" t="s">
        <v>12</v>
      </c>
    </row>
    <row r="2710" spans="1:14">
      <c r="A2710" s="12">
        <v>33979</v>
      </c>
      <c r="B2710" s="165" t="s">
        <v>1772</v>
      </c>
      <c r="C2710" s="37">
        <v>37803</v>
      </c>
      <c r="D2710" s="12">
        <v>2</v>
      </c>
      <c r="E2710" s="38">
        <v>1715.94</v>
      </c>
      <c r="F2710" s="38" t="s">
        <v>12</v>
      </c>
      <c r="G2710" s="38" t="s">
        <v>12</v>
      </c>
      <c r="H2710" s="38" t="s">
        <v>47</v>
      </c>
      <c r="I2710" s="38"/>
      <c r="J2710" s="38"/>
      <c r="K2710" s="12"/>
      <c r="L2710" s="8">
        <v>0</v>
      </c>
      <c r="M2710" s="12"/>
      <c r="N2710" s="12" t="s">
        <v>12</v>
      </c>
    </row>
    <row r="2711" spans="1:14">
      <c r="A2711" s="12">
        <v>33980</v>
      </c>
      <c r="B2711" s="165" t="s">
        <v>1773</v>
      </c>
      <c r="C2711" s="37">
        <v>45292</v>
      </c>
      <c r="D2711" s="12">
        <v>2</v>
      </c>
      <c r="E2711" s="172">
        <v>1801.6</v>
      </c>
      <c r="F2711" s="38" t="s">
        <v>12</v>
      </c>
      <c r="G2711" s="38" t="s">
        <v>12</v>
      </c>
      <c r="H2711" s="38">
        <v>1817.91</v>
      </c>
      <c r="I2711" s="38"/>
      <c r="J2711" s="38"/>
      <c r="K2711" s="12"/>
      <c r="L2711" s="8">
        <v>0</v>
      </c>
      <c r="M2711" s="12"/>
      <c r="N2711" s="12" t="s">
        <v>12</v>
      </c>
    </row>
    <row r="2712" spans="1:14">
      <c r="A2712" s="12">
        <v>33981</v>
      </c>
      <c r="B2712" s="165" t="s">
        <v>1774</v>
      </c>
      <c r="C2712" s="37">
        <v>45292</v>
      </c>
      <c r="D2712" s="12">
        <v>2</v>
      </c>
      <c r="E2712" s="172">
        <v>556.91</v>
      </c>
      <c r="F2712" s="38" t="s">
        <v>12</v>
      </c>
      <c r="G2712" s="38" t="s">
        <v>12</v>
      </c>
      <c r="H2712" s="38">
        <v>530.39</v>
      </c>
      <c r="I2712" s="38"/>
      <c r="J2712" s="38"/>
      <c r="K2712" s="12"/>
      <c r="L2712" s="8">
        <v>0</v>
      </c>
      <c r="M2712" s="12"/>
      <c r="N2712" s="12" t="s">
        <v>12</v>
      </c>
    </row>
    <row r="2713" spans="1:14">
      <c r="A2713" s="12">
        <v>33982</v>
      </c>
      <c r="B2713" s="165" t="s">
        <v>1775</v>
      </c>
      <c r="C2713" s="37">
        <v>45292</v>
      </c>
      <c r="D2713" s="12">
        <v>2</v>
      </c>
      <c r="E2713" s="172">
        <v>1301.1199999999999</v>
      </c>
      <c r="F2713" s="38" t="s">
        <v>12</v>
      </c>
      <c r="G2713" s="38" t="s">
        <v>12</v>
      </c>
      <c r="H2713" s="38">
        <v>1239.1600000000001</v>
      </c>
      <c r="I2713" s="38"/>
      <c r="J2713" s="38"/>
      <c r="K2713" s="12"/>
      <c r="L2713" s="8">
        <v>0</v>
      </c>
      <c r="M2713" s="12"/>
      <c r="N2713" s="12" t="s">
        <v>12</v>
      </c>
    </row>
    <row r="2714" spans="1:14">
      <c r="A2714" s="12">
        <v>33983</v>
      </c>
      <c r="B2714" s="165" t="s">
        <v>1776</v>
      </c>
      <c r="C2714" s="37">
        <v>45292</v>
      </c>
      <c r="D2714" s="12">
        <v>2</v>
      </c>
      <c r="E2714" s="172">
        <v>1527.86</v>
      </c>
      <c r="F2714" s="38" t="s">
        <v>12</v>
      </c>
      <c r="G2714" s="38" t="s">
        <v>12</v>
      </c>
      <c r="H2714" s="38">
        <v>1455.1</v>
      </c>
      <c r="I2714" s="38"/>
      <c r="J2714" s="38"/>
      <c r="K2714" s="12"/>
      <c r="L2714" s="8">
        <v>0</v>
      </c>
      <c r="M2714" s="12"/>
      <c r="N2714" s="12" t="s">
        <v>12</v>
      </c>
    </row>
    <row r="2715" spans="1:14">
      <c r="A2715" s="12">
        <v>33984</v>
      </c>
      <c r="B2715" s="165" t="s">
        <v>1764</v>
      </c>
      <c r="C2715" s="37">
        <v>42005</v>
      </c>
      <c r="D2715" s="12">
        <v>1</v>
      </c>
      <c r="E2715" s="38">
        <v>271.41000000000003</v>
      </c>
      <c r="F2715" s="38"/>
      <c r="G2715" s="38"/>
      <c r="H2715" s="38"/>
      <c r="I2715" s="38"/>
      <c r="J2715" s="38"/>
      <c r="K2715" s="12"/>
      <c r="L2715" s="8">
        <v>0</v>
      </c>
      <c r="M2715" s="12"/>
      <c r="N2715" s="12" t="s">
        <v>54</v>
      </c>
    </row>
    <row r="2716" spans="1:14">
      <c r="A2716" s="12">
        <v>33985</v>
      </c>
      <c r="B2716" s="165" t="s">
        <v>1777</v>
      </c>
      <c r="C2716" s="37">
        <v>42005</v>
      </c>
      <c r="D2716" s="12">
        <v>1</v>
      </c>
      <c r="E2716" s="38">
        <v>513.76</v>
      </c>
      <c r="F2716" s="38"/>
      <c r="G2716" s="38"/>
      <c r="H2716" s="38"/>
      <c r="I2716" s="38"/>
      <c r="J2716" s="38"/>
      <c r="K2716" s="12"/>
      <c r="L2716" s="8">
        <v>0</v>
      </c>
      <c r="M2716" s="12"/>
      <c r="N2716" s="12" t="s">
        <v>54</v>
      </c>
    </row>
    <row r="2717" spans="1:14">
      <c r="A2717" s="12">
        <v>33986</v>
      </c>
      <c r="B2717" s="165" t="s">
        <v>1777</v>
      </c>
      <c r="C2717" s="37">
        <v>42005</v>
      </c>
      <c r="D2717" s="12">
        <v>1</v>
      </c>
      <c r="E2717" s="38">
        <v>491.14</v>
      </c>
      <c r="F2717" s="38"/>
      <c r="G2717" s="38"/>
      <c r="H2717" s="38"/>
      <c r="I2717" s="38"/>
      <c r="J2717" s="38"/>
      <c r="K2717" s="12"/>
      <c r="L2717" s="8">
        <v>0</v>
      </c>
      <c r="M2717" s="12"/>
      <c r="N2717" s="12" t="s">
        <v>54</v>
      </c>
    </row>
    <row r="2718" spans="1:14">
      <c r="A2718" s="12">
        <v>33987</v>
      </c>
      <c r="B2718" s="165" t="s">
        <v>1778</v>
      </c>
      <c r="C2718" s="37">
        <v>42005</v>
      </c>
      <c r="D2718" s="12">
        <v>1</v>
      </c>
      <c r="E2718" s="38">
        <v>207.99</v>
      </c>
      <c r="F2718" s="38"/>
      <c r="G2718" s="38"/>
      <c r="H2718" s="38"/>
      <c r="I2718" s="38"/>
      <c r="J2718" s="38"/>
      <c r="K2718" s="12"/>
      <c r="L2718" s="8">
        <v>0</v>
      </c>
      <c r="M2718" s="12"/>
      <c r="N2718" s="12" t="s">
        <v>39</v>
      </c>
    </row>
    <row r="2719" spans="1:14">
      <c r="A2719" s="12">
        <v>33988</v>
      </c>
      <c r="B2719" s="165" t="s">
        <v>1779</v>
      </c>
      <c r="C2719" s="37">
        <v>42005</v>
      </c>
      <c r="D2719" s="12">
        <v>1</v>
      </c>
      <c r="E2719" s="38">
        <v>602.35</v>
      </c>
      <c r="F2719" s="38"/>
      <c r="G2719" s="38"/>
      <c r="H2719" s="38"/>
      <c r="I2719" s="38"/>
      <c r="J2719" s="38"/>
      <c r="K2719" s="12"/>
      <c r="L2719" s="8">
        <v>0</v>
      </c>
      <c r="M2719" s="12"/>
      <c r="N2719" s="12" t="s">
        <v>54</v>
      </c>
    </row>
    <row r="2720" spans="1:14">
      <c r="A2720" s="12">
        <v>33989</v>
      </c>
      <c r="B2720" s="165" t="s">
        <v>1780</v>
      </c>
      <c r="C2720" s="37">
        <v>42005</v>
      </c>
      <c r="D2720" s="12">
        <v>1</v>
      </c>
      <c r="E2720" s="38">
        <v>401.75</v>
      </c>
      <c r="F2720" s="38"/>
      <c r="G2720" s="38"/>
      <c r="H2720" s="38"/>
      <c r="I2720" s="38"/>
      <c r="J2720" s="38"/>
      <c r="K2720" s="12"/>
      <c r="L2720" s="8">
        <v>0</v>
      </c>
      <c r="M2720" s="12"/>
      <c r="N2720" s="12" t="s">
        <v>54</v>
      </c>
    </row>
    <row r="2721" spans="1:14">
      <c r="A2721" s="12">
        <v>33990</v>
      </c>
      <c r="B2721" s="165" t="s">
        <v>1781</v>
      </c>
      <c r="C2721" s="37">
        <v>41275</v>
      </c>
      <c r="D2721" s="12">
        <v>1</v>
      </c>
      <c r="E2721" s="38">
        <v>311.73</v>
      </c>
      <c r="F2721" s="38" t="s">
        <v>12</v>
      </c>
      <c r="G2721" s="38" t="s">
        <v>12</v>
      </c>
      <c r="H2721" s="38" t="s">
        <v>12</v>
      </c>
      <c r="I2721" s="38"/>
      <c r="J2721" s="38"/>
      <c r="K2721" s="12"/>
      <c r="L2721" s="8">
        <v>0</v>
      </c>
      <c r="M2721" s="12"/>
      <c r="N2721" s="12" t="s">
        <v>54</v>
      </c>
    </row>
    <row r="2722" spans="1:14">
      <c r="A2722" s="12">
        <v>33991</v>
      </c>
      <c r="B2722" s="165" t="s">
        <v>1782</v>
      </c>
      <c r="C2722" s="37">
        <v>41275</v>
      </c>
      <c r="D2722" s="12">
        <v>1</v>
      </c>
      <c r="E2722" s="38">
        <v>454.31</v>
      </c>
      <c r="F2722" s="38" t="s">
        <v>12</v>
      </c>
      <c r="G2722" s="38" t="s">
        <v>12</v>
      </c>
      <c r="H2722" s="38" t="s">
        <v>12</v>
      </c>
      <c r="I2722" s="38"/>
      <c r="J2722" s="38"/>
      <c r="K2722" s="12"/>
      <c r="L2722" s="8">
        <v>0</v>
      </c>
      <c r="M2722" s="12"/>
      <c r="N2722" s="12" t="s">
        <v>54</v>
      </c>
    </row>
    <row r="2723" spans="1:14">
      <c r="A2723" s="12">
        <v>33992</v>
      </c>
      <c r="B2723" s="165" t="s">
        <v>1783</v>
      </c>
      <c r="C2723" s="37">
        <v>41275</v>
      </c>
      <c r="D2723" s="12">
        <v>1</v>
      </c>
      <c r="E2723" s="38">
        <v>148.77000000000001</v>
      </c>
      <c r="F2723" s="38" t="s">
        <v>12</v>
      </c>
      <c r="G2723" s="38" t="s">
        <v>12</v>
      </c>
      <c r="H2723" s="38" t="s">
        <v>12</v>
      </c>
      <c r="I2723" s="38"/>
      <c r="J2723" s="38"/>
      <c r="K2723" s="12"/>
      <c r="L2723" s="8">
        <v>0</v>
      </c>
      <c r="M2723" s="12"/>
      <c r="N2723" s="12" t="s">
        <v>54</v>
      </c>
    </row>
    <row r="2724" spans="1:14">
      <c r="A2724" s="12">
        <v>33993</v>
      </c>
      <c r="B2724" s="165" t="s">
        <v>1784</v>
      </c>
      <c r="C2724" s="37">
        <v>41275</v>
      </c>
      <c r="D2724" s="12">
        <v>1</v>
      </c>
      <c r="E2724" s="38">
        <v>130.61000000000001</v>
      </c>
      <c r="F2724" s="38" t="s">
        <v>12</v>
      </c>
      <c r="G2724" s="38" t="s">
        <v>12</v>
      </c>
      <c r="H2724" s="38" t="s">
        <v>12</v>
      </c>
      <c r="I2724" s="38"/>
      <c r="J2724" s="38"/>
      <c r="K2724" s="12"/>
      <c r="L2724" s="8">
        <v>0</v>
      </c>
      <c r="M2724" s="12"/>
      <c r="N2724" s="12" t="s">
        <v>54</v>
      </c>
    </row>
    <row r="2725" spans="1:14">
      <c r="A2725" s="8">
        <v>33995</v>
      </c>
      <c r="B2725" s="165" t="s">
        <v>1785</v>
      </c>
      <c r="C2725" s="37">
        <v>45292</v>
      </c>
      <c r="D2725" s="12">
        <v>1</v>
      </c>
      <c r="E2725" s="172">
        <v>286.35000000000002</v>
      </c>
      <c r="F2725" s="38"/>
      <c r="G2725" s="38"/>
      <c r="H2725" s="38">
        <v>272.70999999999998</v>
      </c>
      <c r="I2725" s="38"/>
      <c r="J2725" s="38"/>
      <c r="K2725" s="12"/>
      <c r="L2725" s="8"/>
      <c r="M2725" s="12"/>
      <c r="N2725" s="12" t="s">
        <v>54</v>
      </c>
    </row>
    <row r="2726" spans="1:14">
      <c r="A2726" s="8">
        <v>33997</v>
      </c>
      <c r="B2726" s="165" t="s">
        <v>1786</v>
      </c>
      <c r="C2726" s="37">
        <v>44197</v>
      </c>
      <c r="D2726" s="12">
        <v>1</v>
      </c>
      <c r="E2726" s="38">
        <v>121.17</v>
      </c>
      <c r="F2726" s="38"/>
      <c r="G2726" s="38"/>
      <c r="H2726" s="38"/>
      <c r="I2726" s="38"/>
      <c r="J2726" s="38"/>
      <c r="K2726" s="12"/>
      <c r="L2726" s="8"/>
      <c r="M2726" s="12"/>
      <c r="N2726" s="12" t="s">
        <v>54</v>
      </c>
    </row>
    <row r="2727" spans="1:14">
      <c r="A2727" s="12">
        <v>33999</v>
      </c>
      <c r="B2727" s="165" t="s">
        <v>1787</v>
      </c>
      <c r="C2727" s="37">
        <v>34455</v>
      </c>
      <c r="D2727" s="12">
        <v>1</v>
      </c>
      <c r="E2727" s="38" t="s">
        <v>47</v>
      </c>
      <c r="F2727" s="38" t="s">
        <v>12</v>
      </c>
      <c r="G2727" s="38" t="s">
        <v>12</v>
      </c>
      <c r="H2727" s="38" t="s">
        <v>12</v>
      </c>
      <c r="I2727" s="38"/>
      <c r="J2727" s="38"/>
      <c r="K2727" s="12"/>
      <c r="L2727" s="8">
        <v>0</v>
      </c>
      <c r="M2727" s="12"/>
      <c r="N2727" s="12" t="s">
        <v>190</v>
      </c>
    </row>
    <row r="2728" spans="1:14">
      <c r="A2728" s="12">
        <v>34001</v>
      </c>
      <c r="B2728" s="165" t="s">
        <v>1788</v>
      </c>
      <c r="C2728" s="37">
        <v>45292</v>
      </c>
      <c r="D2728" s="12">
        <v>2</v>
      </c>
      <c r="E2728" s="172">
        <v>636.25</v>
      </c>
      <c r="F2728" s="38" t="s">
        <v>12</v>
      </c>
      <c r="G2728" s="38" t="s">
        <v>12</v>
      </c>
      <c r="H2728" s="38">
        <v>605.95000000000005</v>
      </c>
      <c r="I2728" s="38"/>
      <c r="J2728" s="38"/>
      <c r="K2728" s="12"/>
      <c r="L2728" s="8">
        <v>0</v>
      </c>
      <c r="M2728" s="12"/>
      <c r="N2728" s="12" t="s">
        <v>94</v>
      </c>
    </row>
    <row r="2729" spans="1:14">
      <c r="A2729" s="12">
        <v>34051</v>
      </c>
      <c r="B2729" s="165" t="s">
        <v>1788</v>
      </c>
      <c r="C2729" s="37">
        <v>45292</v>
      </c>
      <c r="D2729" s="12">
        <v>2</v>
      </c>
      <c r="E2729" s="172">
        <v>686.87</v>
      </c>
      <c r="F2729" s="38" t="s">
        <v>12</v>
      </c>
      <c r="G2729" s="38" t="s">
        <v>12</v>
      </c>
      <c r="H2729" s="38">
        <v>654.16</v>
      </c>
      <c r="I2729" s="38"/>
      <c r="J2729" s="38"/>
      <c r="K2729" s="12"/>
      <c r="L2729" s="8">
        <v>0</v>
      </c>
      <c r="M2729" s="12"/>
      <c r="N2729" s="12" t="s">
        <v>94</v>
      </c>
    </row>
    <row r="2730" spans="1:14">
      <c r="A2730" s="12">
        <v>34101</v>
      </c>
      <c r="B2730" s="165" t="s">
        <v>1788</v>
      </c>
      <c r="C2730" s="37">
        <v>36526</v>
      </c>
      <c r="D2730" s="12">
        <v>2</v>
      </c>
      <c r="E2730" s="172">
        <v>492.23</v>
      </c>
      <c r="F2730" s="38" t="s">
        <v>12</v>
      </c>
      <c r="G2730" s="38" t="s">
        <v>12</v>
      </c>
      <c r="H2730" s="38">
        <v>443.06</v>
      </c>
      <c r="I2730" s="38"/>
      <c r="J2730" s="38"/>
      <c r="K2730" s="12"/>
      <c r="L2730" s="8">
        <v>0</v>
      </c>
      <c r="M2730" s="12"/>
      <c r="N2730" s="12" t="s">
        <v>94</v>
      </c>
    </row>
    <row r="2731" spans="1:14">
      <c r="A2731" s="12">
        <v>34111</v>
      </c>
      <c r="B2731" s="165" t="s">
        <v>1789</v>
      </c>
      <c r="C2731" s="37">
        <v>45292</v>
      </c>
      <c r="D2731" s="12">
        <v>2</v>
      </c>
      <c r="E2731" s="172">
        <v>441.59</v>
      </c>
      <c r="F2731" s="38" t="s">
        <v>12</v>
      </c>
      <c r="G2731" s="38" t="s">
        <v>12</v>
      </c>
      <c r="H2731" s="38">
        <v>420.56</v>
      </c>
      <c r="I2731" s="38"/>
      <c r="J2731" s="38"/>
      <c r="K2731" s="12"/>
      <c r="L2731" s="8">
        <v>0</v>
      </c>
      <c r="M2731" s="12"/>
      <c r="N2731" s="12" t="s">
        <v>94</v>
      </c>
    </row>
    <row r="2732" spans="1:14">
      <c r="A2732" s="12">
        <v>34151</v>
      </c>
      <c r="B2732" s="165" t="s">
        <v>1788</v>
      </c>
      <c r="C2732" s="37">
        <v>45292</v>
      </c>
      <c r="D2732" s="12">
        <v>2</v>
      </c>
      <c r="E2732" s="172">
        <v>871.64</v>
      </c>
      <c r="F2732" s="38" t="s">
        <v>12</v>
      </c>
      <c r="G2732" s="38" t="s">
        <v>12</v>
      </c>
      <c r="H2732" s="38">
        <v>830.13</v>
      </c>
      <c r="I2732" s="38"/>
      <c r="J2732" s="38"/>
      <c r="K2732" s="12"/>
      <c r="L2732" s="8">
        <v>0</v>
      </c>
      <c r="M2732" s="12"/>
      <c r="N2732" s="12" t="s">
        <v>94</v>
      </c>
    </row>
    <row r="2733" spans="1:14">
      <c r="A2733" s="12">
        <v>34201</v>
      </c>
      <c r="B2733" s="165" t="s">
        <v>1788</v>
      </c>
      <c r="C2733" s="37">
        <v>45292</v>
      </c>
      <c r="D2733" s="12">
        <v>2</v>
      </c>
      <c r="E2733" s="172">
        <v>577.61</v>
      </c>
      <c r="F2733" s="38" t="s">
        <v>12</v>
      </c>
      <c r="G2733" s="38" t="s">
        <v>12</v>
      </c>
      <c r="H2733" s="38">
        <v>550.1</v>
      </c>
      <c r="I2733" s="38"/>
      <c r="J2733" s="38"/>
      <c r="K2733" s="12"/>
      <c r="L2733" s="8">
        <v>0</v>
      </c>
      <c r="M2733" s="12"/>
      <c r="N2733" s="12" t="s">
        <v>94</v>
      </c>
    </row>
    <row r="2734" spans="1:14">
      <c r="A2734" s="12">
        <v>34203</v>
      </c>
      <c r="B2734" s="165" t="s">
        <v>1790</v>
      </c>
      <c r="C2734" s="37">
        <v>45292</v>
      </c>
      <c r="D2734" s="12">
        <v>2</v>
      </c>
      <c r="E2734" s="172">
        <v>606.16999999999996</v>
      </c>
      <c r="F2734" s="38" t="s">
        <v>12</v>
      </c>
      <c r="G2734" s="38" t="s">
        <v>12</v>
      </c>
      <c r="H2734" s="38">
        <v>577.29999999999995</v>
      </c>
      <c r="I2734" s="38"/>
      <c r="J2734" s="38"/>
      <c r="K2734" s="12"/>
      <c r="L2734" s="8">
        <v>0</v>
      </c>
      <c r="M2734" s="12"/>
      <c r="N2734" s="12" t="s">
        <v>94</v>
      </c>
    </row>
    <row r="2735" spans="1:14">
      <c r="A2735" s="12">
        <v>34401</v>
      </c>
      <c r="B2735" s="165" t="s">
        <v>1791</v>
      </c>
      <c r="C2735" s="37">
        <v>45292</v>
      </c>
      <c r="D2735" s="12">
        <v>2</v>
      </c>
      <c r="E2735" s="172">
        <v>869.79</v>
      </c>
      <c r="F2735" s="38" t="s">
        <v>12</v>
      </c>
      <c r="G2735" s="38" t="s">
        <v>12</v>
      </c>
      <c r="H2735" s="38">
        <v>828.37</v>
      </c>
      <c r="I2735" s="38"/>
      <c r="J2735" s="38"/>
      <c r="K2735" s="12"/>
      <c r="L2735" s="8">
        <v>0</v>
      </c>
      <c r="M2735" s="12"/>
      <c r="N2735" s="12" t="s">
        <v>94</v>
      </c>
    </row>
    <row r="2736" spans="1:14">
      <c r="A2736" s="12">
        <v>34421</v>
      </c>
      <c r="B2736" s="165" t="s">
        <v>1791</v>
      </c>
      <c r="C2736" s="37">
        <v>45292</v>
      </c>
      <c r="D2736" s="12">
        <v>2</v>
      </c>
      <c r="E2736" s="172">
        <v>496.09</v>
      </c>
      <c r="F2736" s="38" t="s">
        <v>12</v>
      </c>
      <c r="G2736" s="38" t="s">
        <v>12</v>
      </c>
      <c r="H2736" s="38">
        <v>472.47</v>
      </c>
      <c r="I2736" s="38"/>
      <c r="J2736" s="38"/>
      <c r="K2736" s="12"/>
      <c r="L2736" s="8">
        <v>0</v>
      </c>
      <c r="M2736" s="12"/>
      <c r="N2736" s="12" t="s">
        <v>94</v>
      </c>
    </row>
    <row r="2737" spans="1:14">
      <c r="A2737" s="12">
        <v>34451</v>
      </c>
      <c r="B2737" s="165" t="s">
        <v>1791</v>
      </c>
      <c r="C2737" s="37">
        <v>45292</v>
      </c>
      <c r="D2737" s="12">
        <v>2</v>
      </c>
      <c r="E2737" s="172">
        <v>943.33</v>
      </c>
      <c r="F2737" s="38" t="s">
        <v>12</v>
      </c>
      <c r="G2737" s="38" t="s">
        <v>12</v>
      </c>
      <c r="H2737" s="38">
        <v>898.41</v>
      </c>
      <c r="I2737" s="38"/>
      <c r="J2737" s="38"/>
      <c r="K2737" s="12"/>
      <c r="L2737" s="8">
        <v>0</v>
      </c>
      <c r="M2737" s="12"/>
      <c r="N2737" s="12" t="s">
        <v>94</v>
      </c>
    </row>
    <row r="2738" spans="1:14">
      <c r="A2738" s="12">
        <v>34471</v>
      </c>
      <c r="B2738" s="165" t="s">
        <v>1791</v>
      </c>
      <c r="C2738" s="37">
        <v>45292</v>
      </c>
      <c r="D2738" s="12">
        <v>2</v>
      </c>
      <c r="E2738" s="172">
        <v>609.4</v>
      </c>
      <c r="F2738" s="38" t="s">
        <v>12</v>
      </c>
      <c r="G2738" s="38" t="s">
        <v>12</v>
      </c>
      <c r="H2738" s="38">
        <v>580.38</v>
      </c>
      <c r="I2738" s="38"/>
      <c r="J2738" s="38"/>
      <c r="K2738" s="12"/>
      <c r="L2738" s="8">
        <v>0</v>
      </c>
      <c r="M2738" s="12"/>
      <c r="N2738" s="12" t="s">
        <v>94</v>
      </c>
    </row>
    <row r="2739" spans="1:14">
      <c r="A2739" s="12">
        <v>34490</v>
      </c>
      <c r="B2739" s="165" t="s">
        <v>1791</v>
      </c>
      <c r="C2739" s="37">
        <v>45292</v>
      </c>
      <c r="D2739" s="12">
        <v>2</v>
      </c>
      <c r="E2739" s="172">
        <v>422.1</v>
      </c>
      <c r="F2739" s="38" t="s">
        <v>12</v>
      </c>
      <c r="G2739" s="38" t="s">
        <v>12</v>
      </c>
      <c r="H2739" s="38">
        <v>402</v>
      </c>
      <c r="I2739" s="38"/>
      <c r="J2739" s="38"/>
      <c r="K2739" s="12"/>
      <c r="L2739" s="8">
        <v>0</v>
      </c>
      <c r="M2739" s="12"/>
      <c r="N2739" s="12" t="s">
        <v>94</v>
      </c>
    </row>
    <row r="2740" spans="1:14">
      <c r="A2740" s="12">
        <v>34501</v>
      </c>
      <c r="B2740" s="165" t="s">
        <v>1792</v>
      </c>
      <c r="C2740" s="37">
        <v>45292</v>
      </c>
      <c r="D2740" s="12">
        <v>2</v>
      </c>
      <c r="E2740" s="172">
        <v>594.04999999999995</v>
      </c>
      <c r="F2740" s="38" t="s">
        <v>12</v>
      </c>
      <c r="G2740" s="38" t="s">
        <v>12</v>
      </c>
      <c r="H2740" s="38">
        <v>565.76</v>
      </c>
      <c r="I2740" s="38"/>
      <c r="J2740" s="38"/>
      <c r="K2740" s="12"/>
      <c r="L2740" s="8">
        <v>0</v>
      </c>
      <c r="M2740" s="12"/>
      <c r="N2740" s="12" t="s">
        <v>94</v>
      </c>
    </row>
    <row r="2741" spans="1:14">
      <c r="A2741" s="12">
        <v>34502</v>
      </c>
      <c r="B2741" s="165" t="s">
        <v>1793</v>
      </c>
      <c r="C2741" s="37">
        <v>36526</v>
      </c>
      <c r="D2741" s="12">
        <v>2</v>
      </c>
      <c r="E2741" s="172">
        <v>1227.96</v>
      </c>
      <c r="F2741" s="38" t="s">
        <v>12</v>
      </c>
      <c r="G2741" s="38" t="s">
        <v>12</v>
      </c>
      <c r="H2741" s="38">
        <v>1133.26</v>
      </c>
      <c r="I2741" s="38"/>
      <c r="J2741" s="38"/>
      <c r="K2741" s="12"/>
      <c r="L2741" s="8">
        <v>0</v>
      </c>
      <c r="M2741" s="12"/>
      <c r="N2741" s="12" t="s">
        <v>94</v>
      </c>
    </row>
    <row r="2742" spans="1:14">
      <c r="A2742" s="12">
        <v>34510</v>
      </c>
      <c r="B2742" s="165" t="s">
        <v>1794</v>
      </c>
      <c r="C2742" s="37">
        <v>45292</v>
      </c>
      <c r="D2742" s="12">
        <v>2</v>
      </c>
      <c r="E2742" s="172">
        <v>676.42</v>
      </c>
      <c r="F2742" s="38" t="s">
        <v>12</v>
      </c>
      <c r="G2742" s="38" t="s">
        <v>12</v>
      </c>
      <c r="H2742" s="38">
        <v>591.46</v>
      </c>
      <c r="I2742" s="38"/>
      <c r="J2742" s="38"/>
      <c r="K2742" s="12"/>
      <c r="L2742" s="8">
        <v>0</v>
      </c>
      <c r="M2742" s="12"/>
      <c r="N2742" s="12" t="s">
        <v>94</v>
      </c>
    </row>
    <row r="2743" spans="1:14">
      <c r="A2743" s="12">
        <v>34520</v>
      </c>
      <c r="B2743" s="165" t="s">
        <v>1795</v>
      </c>
      <c r="C2743" s="37">
        <v>39630</v>
      </c>
      <c r="D2743" s="12">
        <v>2</v>
      </c>
      <c r="E2743" s="38">
        <v>623.21</v>
      </c>
      <c r="F2743" s="38" t="s">
        <v>12</v>
      </c>
      <c r="G2743" s="38" t="s">
        <v>12</v>
      </c>
      <c r="H2743" s="38">
        <v>615.91999999999996</v>
      </c>
      <c r="I2743" s="38"/>
      <c r="J2743" s="38"/>
      <c r="K2743" s="12"/>
      <c r="L2743" s="8">
        <v>0</v>
      </c>
      <c r="M2743" s="12"/>
      <c r="N2743" s="12" t="s">
        <v>94</v>
      </c>
    </row>
    <row r="2744" spans="1:14">
      <c r="A2744" s="12">
        <v>34530</v>
      </c>
      <c r="B2744" s="165" t="s">
        <v>1796</v>
      </c>
      <c r="C2744" s="37">
        <v>36526</v>
      </c>
      <c r="D2744" s="12">
        <v>2</v>
      </c>
      <c r="E2744" s="38">
        <v>787.51</v>
      </c>
      <c r="F2744" s="38" t="s">
        <v>12</v>
      </c>
      <c r="G2744" s="38" t="s">
        <v>12</v>
      </c>
      <c r="H2744" s="38">
        <v>710.04</v>
      </c>
      <c r="I2744" s="38"/>
      <c r="J2744" s="38"/>
      <c r="K2744" s="12"/>
      <c r="L2744" s="8">
        <v>0</v>
      </c>
      <c r="M2744" s="12"/>
      <c r="N2744" s="12" t="s">
        <v>94</v>
      </c>
    </row>
    <row r="2745" spans="1:14">
      <c r="A2745" s="8">
        <v>34701</v>
      </c>
      <c r="B2745" s="36" t="s">
        <v>1797</v>
      </c>
      <c r="C2745" s="37">
        <v>43101</v>
      </c>
      <c r="D2745" s="8">
        <v>1</v>
      </c>
      <c r="E2745" s="38">
        <v>1005.63</v>
      </c>
      <c r="F2745" s="38"/>
      <c r="G2745" s="38"/>
      <c r="H2745" s="38"/>
      <c r="I2745" s="38"/>
      <c r="J2745" s="38"/>
      <c r="K2745" s="12"/>
      <c r="L2745" s="8">
        <v>0</v>
      </c>
      <c r="M2745" s="12"/>
      <c r="N2745" s="12" t="s">
        <v>94</v>
      </c>
    </row>
    <row r="2746" spans="1:14">
      <c r="A2746" s="8">
        <v>34702</v>
      </c>
      <c r="B2746" s="36" t="s">
        <v>1798</v>
      </c>
      <c r="C2746" s="37">
        <v>43101</v>
      </c>
      <c r="D2746" s="8">
        <v>1</v>
      </c>
      <c r="E2746" s="38">
        <v>1503.26</v>
      </c>
      <c r="F2746" s="38"/>
      <c r="G2746" s="38"/>
      <c r="H2746" s="38"/>
      <c r="I2746" s="38"/>
      <c r="J2746" s="38"/>
      <c r="K2746" s="12"/>
      <c r="L2746" s="8">
        <v>0</v>
      </c>
      <c r="M2746" s="12"/>
      <c r="N2746" s="12" t="s">
        <v>94</v>
      </c>
    </row>
    <row r="2747" spans="1:14">
      <c r="A2747" s="8">
        <v>34703</v>
      </c>
      <c r="B2747" s="36" t="s">
        <v>1799</v>
      </c>
      <c r="C2747" s="37">
        <v>43101</v>
      </c>
      <c r="D2747" s="8">
        <v>1</v>
      </c>
      <c r="E2747" s="38">
        <v>1133.81</v>
      </c>
      <c r="F2747" s="38"/>
      <c r="G2747" s="38"/>
      <c r="H2747" s="38"/>
      <c r="I2747" s="38"/>
      <c r="J2747" s="38"/>
      <c r="K2747" s="12"/>
      <c r="L2747" s="8">
        <v>0</v>
      </c>
      <c r="M2747" s="12"/>
      <c r="N2747" s="12" t="s">
        <v>94</v>
      </c>
    </row>
    <row r="2748" spans="1:14">
      <c r="A2748" s="8">
        <v>34704</v>
      </c>
      <c r="B2748" s="36" t="s">
        <v>1800</v>
      </c>
      <c r="C2748" s="37">
        <v>43101</v>
      </c>
      <c r="D2748" s="8">
        <v>1</v>
      </c>
      <c r="E2748" s="38">
        <v>1887.34</v>
      </c>
      <c r="F2748" s="38"/>
      <c r="G2748" s="38"/>
      <c r="H2748" s="38"/>
      <c r="I2748" s="38"/>
      <c r="J2748" s="38"/>
      <c r="K2748" s="12"/>
      <c r="L2748" s="8">
        <v>0</v>
      </c>
      <c r="M2748" s="12"/>
      <c r="N2748" s="12" t="s">
        <v>94</v>
      </c>
    </row>
    <row r="2749" spans="1:14">
      <c r="A2749" s="8">
        <v>34705</v>
      </c>
      <c r="B2749" s="36" t="s">
        <v>1801</v>
      </c>
      <c r="C2749" s="37">
        <v>43101</v>
      </c>
      <c r="D2749" s="8">
        <v>1</v>
      </c>
      <c r="E2749" s="38">
        <v>1248.8900000000001</v>
      </c>
      <c r="F2749" s="38"/>
      <c r="G2749" s="38"/>
      <c r="H2749" s="38"/>
      <c r="I2749" s="38"/>
      <c r="J2749" s="38"/>
      <c r="K2749" s="12"/>
      <c r="L2749" s="8">
        <v>0</v>
      </c>
      <c r="M2749" s="12"/>
      <c r="N2749" s="12" t="s">
        <v>94</v>
      </c>
    </row>
    <row r="2750" spans="1:14">
      <c r="A2750" s="8">
        <v>34706</v>
      </c>
      <c r="B2750" s="36" t="s">
        <v>1802</v>
      </c>
      <c r="C2750" s="37">
        <v>43101</v>
      </c>
      <c r="D2750" s="8">
        <v>1</v>
      </c>
      <c r="E2750" s="38">
        <v>1880.99</v>
      </c>
      <c r="F2750" s="38"/>
      <c r="G2750" s="38"/>
      <c r="H2750" s="38"/>
      <c r="I2750" s="38"/>
      <c r="J2750" s="38"/>
      <c r="K2750" s="12"/>
      <c r="L2750" s="8">
        <v>0</v>
      </c>
      <c r="M2750" s="12"/>
      <c r="N2750" s="12" t="s">
        <v>94</v>
      </c>
    </row>
    <row r="2751" spans="1:14">
      <c r="A2751" s="8">
        <v>34707</v>
      </c>
      <c r="B2751" s="36" t="s">
        <v>1803</v>
      </c>
      <c r="C2751" s="37">
        <v>43101</v>
      </c>
      <c r="D2751" s="8">
        <v>1</v>
      </c>
      <c r="E2751" s="38">
        <v>938.22</v>
      </c>
      <c r="F2751" s="38"/>
      <c r="G2751" s="38"/>
      <c r="H2751" s="38"/>
      <c r="I2751" s="38"/>
      <c r="J2751" s="38"/>
      <c r="K2751" s="12"/>
      <c r="L2751" s="8">
        <v>0</v>
      </c>
      <c r="M2751" s="12"/>
      <c r="N2751" s="12" t="s">
        <v>94</v>
      </c>
    </row>
    <row r="2752" spans="1:14">
      <c r="A2752" s="8">
        <v>34708</v>
      </c>
      <c r="B2752" s="36" t="s">
        <v>1804</v>
      </c>
      <c r="C2752" s="37">
        <v>43101</v>
      </c>
      <c r="D2752" s="8">
        <v>1</v>
      </c>
      <c r="E2752" s="38">
        <v>1511.34</v>
      </c>
      <c r="F2752" s="38"/>
      <c r="G2752" s="38"/>
      <c r="H2752" s="38"/>
      <c r="I2752" s="38"/>
      <c r="J2752" s="38"/>
      <c r="K2752" s="12"/>
      <c r="L2752" s="8">
        <v>0</v>
      </c>
      <c r="M2752" s="12"/>
      <c r="N2752" s="12" t="s">
        <v>94</v>
      </c>
    </row>
    <row r="2753" spans="1:14">
      <c r="A2753" s="8">
        <v>34709</v>
      </c>
      <c r="B2753" s="36" t="s">
        <v>1805</v>
      </c>
      <c r="C2753" s="37">
        <v>43101</v>
      </c>
      <c r="D2753" s="8">
        <v>1</v>
      </c>
      <c r="E2753" s="38">
        <v>264.91000000000003</v>
      </c>
      <c r="F2753" s="38"/>
      <c r="G2753" s="38"/>
      <c r="H2753" s="38"/>
      <c r="I2753" s="38"/>
      <c r="J2753" s="38"/>
      <c r="K2753" s="12"/>
      <c r="L2753" s="8">
        <v>0</v>
      </c>
      <c r="M2753" s="12"/>
      <c r="N2753" s="8" t="s">
        <v>39</v>
      </c>
    </row>
    <row r="2754" spans="1:14">
      <c r="A2754" s="8">
        <v>34710</v>
      </c>
      <c r="B2754" s="36" t="s">
        <v>1806</v>
      </c>
      <c r="C2754" s="37">
        <v>43101</v>
      </c>
      <c r="D2754" s="8">
        <v>1</v>
      </c>
      <c r="E2754" s="38">
        <v>653.59</v>
      </c>
      <c r="F2754" s="38"/>
      <c r="G2754" s="38"/>
      <c r="H2754" s="38"/>
      <c r="I2754" s="38"/>
      <c r="J2754" s="38"/>
      <c r="K2754" s="12"/>
      <c r="L2754" s="8">
        <v>0</v>
      </c>
      <c r="M2754" s="12"/>
      <c r="N2754" s="12" t="s">
        <v>94</v>
      </c>
    </row>
    <row r="2755" spans="1:14">
      <c r="A2755" s="8">
        <v>34711</v>
      </c>
      <c r="B2755" s="36" t="s">
        <v>1807</v>
      </c>
      <c r="C2755" s="37">
        <v>43101</v>
      </c>
      <c r="D2755" s="8">
        <v>1</v>
      </c>
      <c r="E2755" s="38">
        <v>244.59</v>
      </c>
      <c r="F2755" s="38"/>
      <c r="G2755" s="38"/>
      <c r="H2755" s="38"/>
      <c r="I2755" s="38"/>
      <c r="J2755" s="38"/>
      <c r="K2755" s="12"/>
      <c r="L2755" s="8">
        <v>0</v>
      </c>
      <c r="M2755" s="12"/>
      <c r="N2755" s="8" t="s">
        <v>39</v>
      </c>
    </row>
    <row r="2756" spans="1:14">
      <c r="A2756" s="8">
        <v>34712</v>
      </c>
      <c r="B2756" s="36" t="s">
        <v>1808</v>
      </c>
      <c r="C2756" s="37">
        <v>43101</v>
      </c>
      <c r="D2756" s="8">
        <v>1</v>
      </c>
      <c r="E2756" s="38">
        <v>556.01</v>
      </c>
      <c r="F2756" s="38"/>
      <c r="G2756" s="38"/>
      <c r="H2756" s="38"/>
      <c r="I2756" s="38"/>
      <c r="J2756" s="38"/>
      <c r="K2756" s="12"/>
      <c r="L2756" s="8">
        <v>0</v>
      </c>
      <c r="M2756" s="12"/>
      <c r="N2756" s="12" t="s">
        <v>94</v>
      </c>
    </row>
    <row r="2757" spans="1:14">
      <c r="A2757" s="8">
        <v>34713</v>
      </c>
      <c r="B2757" s="36" t="s">
        <v>1809</v>
      </c>
      <c r="C2757" s="37">
        <v>43101</v>
      </c>
      <c r="D2757" s="8">
        <v>1</v>
      </c>
      <c r="E2757" s="38">
        <v>105.32</v>
      </c>
      <c r="F2757" s="38"/>
      <c r="G2757" s="38"/>
      <c r="H2757" s="38"/>
      <c r="I2757" s="38"/>
      <c r="J2757" s="38"/>
      <c r="K2757" s="12"/>
      <c r="L2757" s="8">
        <v>0</v>
      </c>
      <c r="M2757" s="12"/>
      <c r="N2757" s="8" t="s">
        <v>39</v>
      </c>
    </row>
    <row r="2758" spans="1:14">
      <c r="A2758" s="8">
        <v>34714</v>
      </c>
      <c r="B2758" s="36" t="s">
        <v>1810</v>
      </c>
      <c r="C2758" s="37">
        <v>43101</v>
      </c>
      <c r="D2758" s="8">
        <v>1</v>
      </c>
      <c r="E2758" s="38">
        <v>220.96</v>
      </c>
      <c r="F2758" s="38"/>
      <c r="G2758" s="38"/>
      <c r="H2758" s="38"/>
      <c r="I2758" s="38"/>
      <c r="J2758" s="38"/>
      <c r="K2758" s="12"/>
      <c r="L2758" s="8">
        <v>0</v>
      </c>
      <c r="M2758" s="12"/>
      <c r="N2758" s="8" t="s">
        <v>39</v>
      </c>
    </row>
    <row r="2759" spans="1:14">
      <c r="A2759" s="8">
        <v>34715</v>
      </c>
      <c r="B2759" s="36" t="s">
        <v>1811</v>
      </c>
      <c r="C2759" s="37">
        <v>43101</v>
      </c>
      <c r="D2759" s="8">
        <v>1</v>
      </c>
      <c r="E2759" s="38">
        <v>247.06</v>
      </c>
      <c r="F2759" s="38"/>
      <c r="G2759" s="38"/>
      <c r="H2759" s="38"/>
      <c r="I2759" s="38"/>
      <c r="J2759" s="38"/>
      <c r="K2759" s="12"/>
      <c r="L2759" s="8">
        <v>0</v>
      </c>
      <c r="M2759" s="12"/>
      <c r="N2759" s="8" t="s">
        <v>39</v>
      </c>
    </row>
    <row r="2760" spans="1:14">
      <c r="A2760" s="8">
        <v>34716</v>
      </c>
      <c r="B2760" s="36" t="s">
        <v>1812</v>
      </c>
      <c r="C2760" s="37">
        <v>43101</v>
      </c>
      <c r="D2760" s="8">
        <v>1</v>
      </c>
      <c r="E2760" s="38">
        <v>306.26</v>
      </c>
      <c r="F2760" s="38"/>
      <c r="G2760" s="38"/>
      <c r="H2760" s="38"/>
      <c r="I2760" s="38"/>
      <c r="J2760" s="38"/>
      <c r="K2760" s="12"/>
      <c r="L2760" s="8">
        <v>0</v>
      </c>
      <c r="M2760" s="12"/>
      <c r="N2760" s="8" t="s">
        <v>39</v>
      </c>
    </row>
    <row r="2761" spans="1:14">
      <c r="A2761" s="8">
        <v>34717</v>
      </c>
      <c r="B2761" s="36" t="s">
        <v>1813</v>
      </c>
      <c r="C2761" s="37">
        <v>43831</v>
      </c>
      <c r="D2761" s="8">
        <v>1</v>
      </c>
      <c r="E2761" s="38">
        <v>369.83</v>
      </c>
      <c r="F2761" s="38"/>
      <c r="G2761" s="38"/>
      <c r="H2761" s="38"/>
      <c r="I2761" s="38"/>
      <c r="J2761" s="38"/>
      <c r="K2761" s="12"/>
      <c r="L2761" s="8">
        <v>0</v>
      </c>
      <c r="M2761" s="12"/>
      <c r="N2761" s="8" t="s">
        <v>39</v>
      </c>
    </row>
    <row r="2762" spans="1:14">
      <c r="A2762" s="8">
        <v>34718</v>
      </c>
      <c r="B2762" s="36" t="s">
        <v>1814</v>
      </c>
      <c r="C2762" s="37">
        <v>43831</v>
      </c>
      <c r="D2762" s="8">
        <v>1</v>
      </c>
      <c r="E2762" s="38">
        <v>1027.8699999999999</v>
      </c>
      <c r="F2762" s="38"/>
      <c r="G2762" s="38"/>
      <c r="H2762" s="38"/>
      <c r="I2762" s="38"/>
      <c r="J2762" s="38"/>
      <c r="K2762" s="12"/>
      <c r="L2762" s="8">
        <v>0</v>
      </c>
      <c r="M2762" s="12"/>
      <c r="N2762" s="12" t="s">
        <v>94</v>
      </c>
    </row>
    <row r="2763" spans="1:14">
      <c r="A2763" s="12">
        <v>34808</v>
      </c>
      <c r="B2763" s="165" t="s">
        <v>1815</v>
      </c>
      <c r="C2763" s="37">
        <v>36892</v>
      </c>
      <c r="D2763" s="12">
        <v>1</v>
      </c>
      <c r="E2763" s="38">
        <v>170.15</v>
      </c>
      <c r="F2763" s="38" t="s">
        <v>12</v>
      </c>
      <c r="G2763" s="38" t="s">
        <v>12</v>
      </c>
      <c r="H2763" s="38" t="s">
        <v>12</v>
      </c>
      <c r="I2763" s="38"/>
      <c r="J2763" s="38"/>
      <c r="K2763" s="12"/>
      <c r="L2763" s="8">
        <v>0</v>
      </c>
      <c r="M2763" s="12"/>
      <c r="N2763" s="12" t="s">
        <v>39</v>
      </c>
    </row>
    <row r="2764" spans="1:14">
      <c r="A2764" s="12">
        <v>34812</v>
      </c>
      <c r="B2764" s="165" t="s">
        <v>1816</v>
      </c>
      <c r="C2764" s="37">
        <v>45292</v>
      </c>
      <c r="D2764" s="12">
        <v>1</v>
      </c>
      <c r="E2764" s="172">
        <v>208.68</v>
      </c>
      <c r="F2764" s="38" t="s">
        <v>12</v>
      </c>
      <c r="G2764" s="38" t="s">
        <v>12</v>
      </c>
      <c r="H2764" s="38">
        <v>278.61</v>
      </c>
      <c r="I2764" s="38"/>
      <c r="J2764" s="38"/>
      <c r="K2764" s="12"/>
      <c r="L2764" s="8">
        <v>0</v>
      </c>
      <c r="M2764" s="12"/>
      <c r="N2764" s="12" t="s">
        <v>39</v>
      </c>
    </row>
    <row r="2765" spans="1:14">
      <c r="A2765" s="12">
        <v>34813</v>
      </c>
      <c r="B2765" s="165" t="s">
        <v>1817</v>
      </c>
      <c r="C2765" s="37">
        <v>36892</v>
      </c>
      <c r="D2765" s="12">
        <v>1</v>
      </c>
      <c r="E2765" s="38">
        <v>197.99</v>
      </c>
      <c r="F2765" s="38" t="s">
        <v>12</v>
      </c>
      <c r="G2765" s="38" t="s">
        <v>12</v>
      </c>
      <c r="H2765" s="38" t="s">
        <v>12</v>
      </c>
      <c r="I2765" s="38"/>
      <c r="J2765" s="38"/>
      <c r="K2765" s="12"/>
      <c r="L2765" s="8">
        <v>0</v>
      </c>
      <c r="M2765" s="12"/>
      <c r="N2765" s="12" t="s">
        <v>39</v>
      </c>
    </row>
    <row r="2766" spans="1:14">
      <c r="A2766" s="12">
        <v>34820</v>
      </c>
      <c r="B2766" s="165" t="s">
        <v>1818</v>
      </c>
      <c r="C2766" s="37">
        <v>45292</v>
      </c>
      <c r="D2766" s="12">
        <v>1</v>
      </c>
      <c r="E2766" s="172">
        <v>340.87</v>
      </c>
      <c r="F2766" s="38" t="s">
        <v>12</v>
      </c>
      <c r="G2766" s="38" t="s">
        <v>12</v>
      </c>
      <c r="H2766" s="38">
        <v>402.28</v>
      </c>
      <c r="I2766" s="38"/>
      <c r="J2766" s="38"/>
      <c r="K2766" s="12"/>
      <c r="L2766" s="8">
        <v>0</v>
      </c>
      <c r="M2766" s="12"/>
      <c r="N2766" s="12" t="s">
        <v>39</v>
      </c>
    </row>
    <row r="2767" spans="1:14">
      <c r="A2767" s="12">
        <v>34830</v>
      </c>
      <c r="B2767" s="165" t="s">
        <v>1819</v>
      </c>
      <c r="C2767" s="37">
        <v>36892</v>
      </c>
      <c r="D2767" s="12">
        <v>1</v>
      </c>
      <c r="E2767" s="38">
        <v>1393.07</v>
      </c>
      <c r="F2767" s="38" t="s">
        <v>12</v>
      </c>
      <c r="G2767" s="38" t="s">
        <v>12</v>
      </c>
      <c r="H2767" s="38" t="s">
        <v>12</v>
      </c>
      <c r="I2767" s="38"/>
      <c r="J2767" s="38"/>
      <c r="K2767" s="12"/>
      <c r="L2767" s="8">
        <v>0</v>
      </c>
      <c r="M2767" s="12"/>
      <c r="N2767" s="12" t="s">
        <v>94</v>
      </c>
    </row>
    <row r="2768" spans="1:14">
      <c r="A2768" s="12">
        <v>34831</v>
      </c>
      <c r="B2768" s="165" t="s">
        <v>1820</v>
      </c>
      <c r="C2768" s="37">
        <v>36892</v>
      </c>
      <c r="D2768" s="12">
        <v>1</v>
      </c>
      <c r="E2768" s="38">
        <v>1505.84</v>
      </c>
      <c r="F2768" s="38" t="s">
        <v>12</v>
      </c>
      <c r="G2768" s="38" t="s">
        <v>12</v>
      </c>
      <c r="H2768" s="38" t="s">
        <v>12</v>
      </c>
      <c r="I2768" s="38"/>
      <c r="J2768" s="38"/>
      <c r="K2768" s="12"/>
      <c r="L2768" s="8">
        <v>0</v>
      </c>
      <c r="M2768" s="12"/>
      <c r="N2768" s="12" t="s">
        <v>94</v>
      </c>
    </row>
    <row r="2769" spans="1:14">
      <c r="A2769" s="12">
        <v>34832</v>
      </c>
      <c r="B2769" s="165" t="s">
        <v>1821</v>
      </c>
      <c r="C2769" s="37">
        <v>36892</v>
      </c>
      <c r="D2769" s="12">
        <v>1</v>
      </c>
      <c r="E2769" s="38">
        <v>1505.84</v>
      </c>
      <c r="F2769" s="38" t="s">
        <v>12</v>
      </c>
      <c r="G2769" s="38" t="s">
        <v>12</v>
      </c>
      <c r="H2769" s="38" t="s">
        <v>12</v>
      </c>
      <c r="I2769" s="38"/>
      <c r="J2769" s="38"/>
      <c r="K2769" s="12"/>
      <c r="L2769" s="8">
        <v>0</v>
      </c>
      <c r="M2769" s="12"/>
      <c r="N2769" s="12" t="s">
        <v>94</v>
      </c>
    </row>
    <row r="2770" spans="1:14">
      <c r="A2770" s="12">
        <v>34833</v>
      </c>
      <c r="B2770" s="165" t="s">
        <v>1818</v>
      </c>
      <c r="C2770" s="37">
        <v>45292</v>
      </c>
      <c r="D2770" s="12">
        <v>1</v>
      </c>
      <c r="E2770" s="172">
        <v>397.63</v>
      </c>
      <c r="F2770" s="38" t="s">
        <v>12</v>
      </c>
      <c r="G2770" s="38" t="s">
        <v>12</v>
      </c>
      <c r="H2770" s="38">
        <v>447.02</v>
      </c>
      <c r="I2770" s="38"/>
      <c r="J2770" s="38"/>
      <c r="K2770" s="12"/>
      <c r="L2770" s="8">
        <v>0</v>
      </c>
      <c r="M2770" s="12"/>
      <c r="N2770" s="12" t="s">
        <v>39</v>
      </c>
    </row>
    <row r="2771" spans="1:14">
      <c r="A2771" s="12">
        <v>34834</v>
      </c>
      <c r="B2771" s="165" t="s">
        <v>1822</v>
      </c>
      <c r="C2771" s="37">
        <v>45292</v>
      </c>
      <c r="D2771" s="12">
        <v>1</v>
      </c>
      <c r="E2771" s="172">
        <v>130.81</v>
      </c>
      <c r="F2771" s="38" t="s">
        <v>12</v>
      </c>
      <c r="G2771" s="38" t="s">
        <v>12</v>
      </c>
      <c r="H2771" s="38">
        <v>210.15</v>
      </c>
      <c r="I2771" s="38"/>
      <c r="J2771" s="38"/>
      <c r="K2771" s="12"/>
      <c r="L2771" s="8">
        <v>0</v>
      </c>
      <c r="M2771" s="12"/>
      <c r="N2771" s="12" t="s">
        <v>39</v>
      </c>
    </row>
    <row r="2772" spans="1:14">
      <c r="A2772" s="12">
        <v>34839</v>
      </c>
      <c r="B2772" s="165" t="s">
        <v>1823</v>
      </c>
      <c r="C2772" s="37">
        <v>42005</v>
      </c>
      <c r="D2772" s="12">
        <v>1</v>
      </c>
      <c r="E2772" s="38" t="s">
        <v>47</v>
      </c>
      <c r="F2772" s="38"/>
      <c r="G2772" s="38"/>
      <c r="H2772" s="38"/>
      <c r="I2772" s="38"/>
      <c r="J2772" s="38"/>
      <c r="K2772" s="12"/>
      <c r="L2772" s="8">
        <v>0</v>
      </c>
      <c r="M2772" s="12"/>
      <c r="N2772" s="12" t="s">
        <v>1304</v>
      </c>
    </row>
    <row r="2773" spans="1:14">
      <c r="A2773" s="12">
        <v>34841</v>
      </c>
      <c r="B2773" s="165" t="s">
        <v>1824</v>
      </c>
      <c r="C2773" s="37">
        <v>43647</v>
      </c>
      <c r="D2773" s="8">
        <v>2</v>
      </c>
      <c r="E2773" s="38">
        <v>971.5920000000001</v>
      </c>
      <c r="F2773" s="38" t="s">
        <v>12</v>
      </c>
      <c r="G2773" s="38" t="s">
        <v>12</v>
      </c>
      <c r="H2773" s="38" t="s">
        <v>47</v>
      </c>
      <c r="I2773" s="38"/>
      <c r="J2773" s="38"/>
      <c r="K2773" s="12"/>
      <c r="L2773" s="8">
        <v>0</v>
      </c>
      <c r="M2773" s="12"/>
      <c r="N2773" s="12" t="s">
        <v>1304</v>
      </c>
    </row>
    <row r="2774" spans="1:14">
      <c r="A2774" s="12">
        <v>34842</v>
      </c>
      <c r="B2774" s="165" t="s">
        <v>1825</v>
      </c>
      <c r="C2774" s="189">
        <v>43647</v>
      </c>
      <c r="D2774" s="190">
        <v>2</v>
      </c>
      <c r="E2774" s="166">
        <v>1175.7120000000002</v>
      </c>
      <c r="F2774" s="166" t="s">
        <v>12</v>
      </c>
      <c r="G2774" s="166" t="s">
        <v>12</v>
      </c>
      <c r="H2774" s="166" t="s">
        <v>47</v>
      </c>
      <c r="I2774" s="38"/>
      <c r="J2774" s="38"/>
      <c r="K2774" s="12"/>
      <c r="L2774" s="8">
        <v>0</v>
      </c>
      <c r="M2774" s="12"/>
      <c r="N2774" s="12" t="s">
        <v>1304</v>
      </c>
    </row>
    <row r="2775" spans="1:14">
      <c r="A2775" s="12">
        <v>34843</v>
      </c>
      <c r="B2775" s="165" t="s">
        <v>1826</v>
      </c>
      <c r="C2775" s="189">
        <v>43647</v>
      </c>
      <c r="D2775" s="190">
        <v>2</v>
      </c>
      <c r="E2775" s="166">
        <v>1150.28</v>
      </c>
      <c r="F2775" s="38" t="s">
        <v>12</v>
      </c>
      <c r="G2775" s="38" t="s">
        <v>12</v>
      </c>
      <c r="H2775" s="38" t="s">
        <v>47</v>
      </c>
      <c r="I2775" s="38"/>
      <c r="J2775" s="38"/>
      <c r="K2775" s="12"/>
      <c r="L2775" s="8">
        <v>0</v>
      </c>
      <c r="M2775" s="12"/>
      <c r="N2775" s="12" t="s">
        <v>1304</v>
      </c>
    </row>
    <row r="2776" spans="1:14">
      <c r="A2776" s="12">
        <v>34844</v>
      </c>
      <c r="B2776" s="165" t="s">
        <v>1827</v>
      </c>
      <c r="C2776" s="189">
        <v>43647</v>
      </c>
      <c r="D2776" s="190">
        <v>2</v>
      </c>
      <c r="E2776" s="166">
        <v>1188.5920000000001</v>
      </c>
      <c r="F2776" s="38" t="s">
        <v>12</v>
      </c>
      <c r="G2776" s="38" t="s">
        <v>12</v>
      </c>
      <c r="H2776" s="38" t="s">
        <v>47</v>
      </c>
      <c r="I2776" s="38"/>
      <c r="J2776" s="38"/>
      <c r="K2776" s="12"/>
      <c r="L2776" s="8">
        <v>0</v>
      </c>
      <c r="M2776" s="12"/>
      <c r="N2776" s="12" t="s">
        <v>1304</v>
      </c>
    </row>
    <row r="2777" spans="1:14">
      <c r="A2777" s="12">
        <v>34845</v>
      </c>
      <c r="B2777" s="165" t="s">
        <v>1828</v>
      </c>
      <c r="C2777" s="189">
        <v>43647</v>
      </c>
      <c r="D2777" s="190">
        <v>2</v>
      </c>
      <c r="E2777" s="166">
        <v>971.5920000000001</v>
      </c>
      <c r="F2777" s="38" t="s">
        <v>12</v>
      </c>
      <c r="G2777" s="38" t="s">
        <v>12</v>
      </c>
      <c r="H2777" s="38" t="s">
        <v>47</v>
      </c>
      <c r="I2777" s="38"/>
      <c r="J2777" s="38"/>
      <c r="K2777" s="12"/>
      <c r="L2777" s="8">
        <v>0</v>
      </c>
      <c r="M2777" s="12"/>
      <c r="N2777" s="12" t="s">
        <v>1304</v>
      </c>
    </row>
    <row r="2778" spans="1:14">
      <c r="A2778" s="12">
        <v>34846</v>
      </c>
      <c r="B2778" s="165" t="s">
        <v>1829</v>
      </c>
      <c r="C2778" s="37">
        <v>43647</v>
      </c>
      <c r="D2778" s="8">
        <v>2</v>
      </c>
      <c r="E2778" s="38">
        <v>1175.7120000000002</v>
      </c>
      <c r="F2778" s="38" t="s">
        <v>12</v>
      </c>
      <c r="G2778" s="38" t="s">
        <v>12</v>
      </c>
      <c r="H2778" s="38" t="s">
        <v>47</v>
      </c>
      <c r="I2778" s="38"/>
      <c r="J2778" s="38"/>
      <c r="K2778" s="12"/>
      <c r="L2778" s="8">
        <v>0</v>
      </c>
      <c r="M2778" s="12"/>
      <c r="N2778" s="12" t="s">
        <v>1304</v>
      </c>
    </row>
    <row r="2779" spans="1:14">
      <c r="A2779" s="12">
        <v>34847</v>
      </c>
      <c r="B2779" s="165" t="s">
        <v>1830</v>
      </c>
      <c r="C2779" s="37">
        <v>43647</v>
      </c>
      <c r="D2779" s="8">
        <v>2</v>
      </c>
      <c r="E2779" s="38">
        <v>1150.28</v>
      </c>
      <c r="F2779" s="38" t="s">
        <v>12</v>
      </c>
      <c r="G2779" s="38" t="s">
        <v>12</v>
      </c>
      <c r="H2779" s="38" t="s">
        <v>47</v>
      </c>
      <c r="I2779" s="38"/>
      <c r="J2779" s="38"/>
      <c r="K2779" s="12"/>
      <c r="L2779" s="8">
        <v>0</v>
      </c>
      <c r="M2779" s="12"/>
      <c r="N2779" s="12" t="s">
        <v>1304</v>
      </c>
    </row>
    <row r="2780" spans="1:14">
      <c r="A2780" s="12">
        <v>34848</v>
      </c>
      <c r="B2780" s="165" t="s">
        <v>1831</v>
      </c>
      <c r="C2780" s="37" t="s">
        <v>53</v>
      </c>
      <c r="D2780" s="12">
        <v>1</v>
      </c>
      <c r="E2780" s="38" t="s">
        <v>47</v>
      </c>
      <c r="F2780" s="38" t="s">
        <v>12</v>
      </c>
      <c r="G2780" s="38" t="s">
        <v>12</v>
      </c>
      <c r="H2780" s="38"/>
      <c r="I2780" s="38"/>
      <c r="J2780" s="38"/>
      <c r="K2780" s="12"/>
      <c r="L2780" s="8">
        <v>0</v>
      </c>
      <c r="M2780" s="12"/>
      <c r="N2780" s="12" t="s">
        <v>1304</v>
      </c>
    </row>
    <row r="2781" spans="1:14">
      <c r="A2781" s="12">
        <v>35001</v>
      </c>
      <c r="B2781" s="165" t="s">
        <v>1832</v>
      </c>
      <c r="C2781" s="37">
        <v>36526</v>
      </c>
      <c r="D2781" s="12">
        <v>2</v>
      </c>
      <c r="E2781" s="38">
        <v>952.27</v>
      </c>
      <c r="F2781" s="38" t="s">
        <v>12</v>
      </c>
      <c r="G2781" s="38" t="s">
        <v>12</v>
      </c>
      <c r="H2781" s="38">
        <v>878.59</v>
      </c>
      <c r="I2781" s="38"/>
      <c r="J2781" s="38"/>
      <c r="K2781" s="12"/>
      <c r="L2781" s="8">
        <v>0</v>
      </c>
      <c r="M2781" s="12"/>
      <c r="N2781" s="12" t="s">
        <v>94</v>
      </c>
    </row>
    <row r="2782" spans="1:14">
      <c r="A2782" s="12">
        <v>35002</v>
      </c>
      <c r="B2782" s="165" t="s">
        <v>1833</v>
      </c>
      <c r="C2782" s="37">
        <v>36526</v>
      </c>
      <c r="D2782" s="12">
        <v>2</v>
      </c>
      <c r="E2782" s="38">
        <v>909.77</v>
      </c>
      <c r="F2782" s="38" t="s">
        <v>12</v>
      </c>
      <c r="G2782" s="38" t="s">
        <v>12</v>
      </c>
      <c r="H2782" s="38">
        <v>815.74</v>
      </c>
      <c r="I2782" s="38"/>
      <c r="J2782" s="38"/>
      <c r="K2782" s="12"/>
      <c r="L2782" s="8">
        <v>0</v>
      </c>
      <c r="M2782" s="12"/>
      <c r="N2782" s="12" t="s">
        <v>94</v>
      </c>
    </row>
    <row r="2783" spans="1:14">
      <c r="A2783" s="12">
        <v>35005</v>
      </c>
      <c r="B2783" s="165" t="s">
        <v>1832</v>
      </c>
      <c r="C2783" s="37">
        <v>36526</v>
      </c>
      <c r="D2783" s="12">
        <v>2</v>
      </c>
      <c r="E2783" s="38">
        <v>771.64</v>
      </c>
      <c r="F2783" s="38" t="s">
        <v>12</v>
      </c>
      <c r="G2783" s="38" t="s">
        <v>12</v>
      </c>
      <c r="H2783" s="38">
        <v>688.92</v>
      </c>
      <c r="I2783" s="38"/>
      <c r="J2783" s="38"/>
      <c r="K2783" s="12"/>
      <c r="L2783" s="8">
        <v>0</v>
      </c>
      <c r="M2783" s="12"/>
      <c r="N2783" s="12" t="s">
        <v>94</v>
      </c>
    </row>
    <row r="2784" spans="1:14">
      <c r="A2784" s="12">
        <v>35011</v>
      </c>
      <c r="B2784" s="165" t="s">
        <v>1832</v>
      </c>
      <c r="C2784" s="37">
        <v>45292</v>
      </c>
      <c r="D2784" s="12">
        <v>2</v>
      </c>
      <c r="E2784" s="172">
        <v>685.49</v>
      </c>
      <c r="F2784" s="38" t="s">
        <v>12</v>
      </c>
      <c r="G2784" s="38" t="s">
        <v>12</v>
      </c>
      <c r="H2784" s="38">
        <v>652.85</v>
      </c>
      <c r="I2784" s="38"/>
      <c r="J2784" s="38"/>
      <c r="K2784" s="12"/>
      <c r="L2784" s="8">
        <v>0</v>
      </c>
      <c r="M2784" s="12"/>
      <c r="N2784" s="12" t="s">
        <v>94</v>
      </c>
    </row>
    <row r="2785" spans="1:14">
      <c r="A2785" s="12">
        <v>35013</v>
      </c>
      <c r="B2785" s="165" t="s">
        <v>1834</v>
      </c>
      <c r="C2785" s="37">
        <v>45292</v>
      </c>
      <c r="D2785" s="12">
        <v>2</v>
      </c>
      <c r="E2785" s="172">
        <v>901.41</v>
      </c>
      <c r="F2785" s="38" t="s">
        <v>12</v>
      </c>
      <c r="G2785" s="38" t="s">
        <v>12</v>
      </c>
      <c r="H2785" s="38">
        <v>858.49</v>
      </c>
      <c r="I2785" s="38"/>
      <c r="J2785" s="38"/>
      <c r="K2785" s="12"/>
      <c r="L2785" s="8">
        <v>0</v>
      </c>
      <c r="M2785" s="12"/>
      <c r="N2785" s="12" t="s">
        <v>94</v>
      </c>
    </row>
    <row r="2786" spans="1:14">
      <c r="A2786" s="12">
        <v>35021</v>
      </c>
      <c r="B2786" s="165" t="s">
        <v>1832</v>
      </c>
      <c r="C2786" s="37">
        <v>36526</v>
      </c>
      <c r="D2786" s="12">
        <v>2</v>
      </c>
      <c r="E2786" s="38">
        <v>1001.4</v>
      </c>
      <c r="F2786" s="38" t="s">
        <v>12</v>
      </c>
      <c r="G2786" s="38" t="s">
        <v>12</v>
      </c>
      <c r="H2786" s="38">
        <v>913.84</v>
      </c>
      <c r="I2786" s="38"/>
      <c r="J2786" s="38"/>
      <c r="K2786" s="12"/>
      <c r="L2786" s="8">
        <v>0</v>
      </c>
      <c r="M2786" s="12"/>
      <c r="N2786" s="12" t="s">
        <v>94</v>
      </c>
    </row>
    <row r="2787" spans="1:14">
      <c r="A2787" s="12">
        <v>35022</v>
      </c>
      <c r="B2787" s="165" t="s">
        <v>1835</v>
      </c>
      <c r="C2787" s="37">
        <v>45292</v>
      </c>
      <c r="D2787" s="12">
        <v>2</v>
      </c>
      <c r="E2787" s="172">
        <v>1082.56</v>
      </c>
      <c r="F2787" s="38" t="s">
        <v>12</v>
      </c>
      <c r="G2787" s="38" t="s">
        <v>12</v>
      </c>
      <c r="H2787" s="38">
        <v>1031.01</v>
      </c>
      <c r="I2787" s="38"/>
      <c r="J2787" s="38"/>
      <c r="K2787" s="12"/>
      <c r="L2787" s="8">
        <v>0</v>
      </c>
      <c r="M2787" s="12"/>
      <c r="N2787" s="12" t="s">
        <v>94</v>
      </c>
    </row>
    <row r="2788" spans="1:14">
      <c r="A2788" s="12">
        <v>35045</v>
      </c>
      <c r="B2788" s="165" t="s">
        <v>1836</v>
      </c>
      <c r="C2788" s="37">
        <v>45292</v>
      </c>
      <c r="D2788" s="12">
        <v>2</v>
      </c>
      <c r="E2788" s="172">
        <v>660.39</v>
      </c>
      <c r="F2788" s="38" t="s">
        <v>12</v>
      </c>
      <c r="G2788" s="38" t="s">
        <v>12</v>
      </c>
      <c r="H2788" s="38">
        <v>628.94000000000005</v>
      </c>
      <c r="I2788" s="38"/>
      <c r="J2788" s="38"/>
      <c r="K2788" s="12"/>
      <c r="L2788" s="8">
        <v>0</v>
      </c>
      <c r="M2788" s="12"/>
      <c r="N2788" s="12" t="s">
        <v>94</v>
      </c>
    </row>
    <row r="2789" spans="1:14">
      <c r="A2789" s="12">
        <v>35081</v>
      </c>
      <c r="B2789" s="165" t="s">
        <v>1832</v>
      </c>
      <c r="C2789" s="37">
        <v>36526</v>
      </c>
      <c r="D2789" s="12">
        <v>2</v>
      </c>
      <c r="E2789" s="38">
        <v>1324.95</v>
      </c>
      <c r="F2789" s="38" t="s">
        <v>12</v>
      </c>
      <c r="G2789" s="38" t="s">
        <v>12</v>
      </c>
      <c r="H2789" s="38">
        <v>1126.71</v>
      </c>
      <c r="I2789" s="38"/>
      <c r="J2789" s="38"/>
      <c r="K2789" s="12"/>
      <c r="L2789" s="8">
        <v>0</v>
      </c>
      <c r="M2789" s="12"/>
      <c r="N2789" s="12" t="s">
        <v>94</v>
      </c>
    </row>
    <row r="2790" spans="1:14">
      <c r="A2790" s="12">
        <v>35082</v>
      </c>
      <c r="B2790" s="165" t="s">
        <v>1837</v>
      </c>
      <c r="C2790" s="37">
        <v>45292</v>
      </c>
      <c r="D2790" s="12">
        <v>2</v>
      </c>
      <c r="E2790" s="174">
        <v>1676.96</v>
      </c>
      <c r="F2790" s="38" t="s">
        <v>12</v>
      </c>
      <c r="G2790" s="38" t="s">
        <v>12</v>
      </c>
      <c r="H2790" s="38">
        <v>1597.1</v>
      </c>
      <c r="I2790" s="38"/>
      <c r="J2790" s="38"/>
      <c r="K2790" s="12"/>
      <c r="L2790" s="8">
        <v>0</v>
      </c>
      <c r="M2790" s="12"/>
      <c r="N2790" s="12" t="s">
        <v>94</v>
      </c>
    </row>
    <row r="2791" spans="1:14">
      <c r="A2791" s="12">
        <v>35091</v>
      </c>
      <c r="B2791" s="165" t="s">
        <v>1832</v>
      </c>
      <c r="C2791" s="37">
        <v>36526</v>
      </c>
      <c r="D2791" s="12">
        <v>2</v>
      </c>
      <c r="E2791" s="38">
        <v>1561.69</v>
      </c>
      <c r="F2791" s="38" t="s">
        <v>12</v>
      </c>
      <c r="G2791" s="38" t="s">
        <v>12</v>
      </c>
      <c r="H2791" s="38">
        <v>1299.1600000000001</v>
      </c>
      <c r="I2791" s="38"/>
      <c r="J2791" s="38"/>
      <c r="K2791" s="12"/>
      <c r="L2791" s="8">
        <v>0</v>
      </c>
      <c r="M2791" s="12"/>
      <c r="N2791" s="12" t="s">
        <v>94</v>
      </c>
    </row>
    <row r="2792" spans="1:14">
      <c r="A2792" s="12">
        <v>35092</v>
      </c>
      <c r="B2792" s="165" t="s">
        <v>1837</v>
      </c>
      <c r="C2792" s="37">
        <v>45292</v>
      </c>
      <c r="D2792" s="12">
        <v>2</v>
      </c>
      <c r="E2792" s="172">
        <v>1827.81</v>
      </c>
      <c r="F2792" s="38" t="s">
        <v>12</v>
      </c>
      <c r="G2792" s="38" t="s">
        <v>12</v>
      </c>
      <c r="H2792" s="38">
        <v>1740.77</v>
      </c>
      <c r="I2792" s="38"/>
      <c r="J2792" s="38"/>
      <c r="K2792" s="12"/>
      <c r="L2792" s="8">
        <v>0</v>
      </c>
      <c r="M2792" s="12"/>
      <c r="N2792" s="12" t="s">
        <v>94</v>
      </c>
    </row>
    <row r="2793" spans="1:14">
      <c r="A2793" s="12">
        <v>35102</v>
      </c>
      <c r="B2793" s="165" t="s">
        <v>1832</v>
      </c>
      <c r="C2793" s="37">
        <v>45292</v>
      </c>
      <c r="D2793" s="12">
        <v>2</v>
      </c>
      <c r="E2793" s="172">
        <v>1491.3</v>
      </c>
      <c r="F2793" s="38" t="s">
        <v>12</v>
      </c>
      <c r="G2793" s="38" t="s">
        <v>12</v>
      </c>
      <c r="H2793" s="38">
        <v>1420.29</v>
      </c>
      <c r="I2793" s="38"/>
      <c r="J2793" s="38"/>
      <c r="K2793" s="12"/>
      <c r="L2793" s="8">
        <v>0</v>
      </c>
      <c r="M2793" s="12"/>
      <c r="N2793" s="12" t="s">
        <v>94</v>
      </c>
    </row>
    <row r="2794" spans="1:14">
      <c r="A2794" s="12">
        <v>35103</v>
      </c>
      <c r="B2794" s="165" t="s">
        <v>1838</v>
      </c>
      <c r="C2794" s="37">
        <v>45292</v>
      </c>
      <c r="D2794" s="12">
        <v>2</v>
      </c>
      <c r="E2794" s="172">
        <v>1678.87</v>
      </c>
      <c r="F2794" s="38" t="s">
        <v>12</v>
      </c>
      <c r="G2794" s="38" t="s">
        <v>12</v>
      </c>
      <c r="H2794" s="38">
        <v>1598.92</v>
      </c>
      <c r="I2794" s="38"/>
      <c r="J2794" s="38"/>
      <c r="K2794" s="12"/>
      <c r="L2794" s="8">
        <v>0</v>
      </c>
      <c r="M2794" s="12"/>
      <c r="N2794" s="12" t="s">
        <v>94</v>
      </c>
    </row>
    <row r="2795" spans="1:14">
      <c r="A2795" s="12">
        <v>35111</v>
      </c>
      <c r="B2795" s="165" t="s">
        <v>1832</v>
      </c>
      <c r="C2795" s="37">
        <v>45292</v>
      </c>
      <c r="D2795" s="12">
        <v>2</v>
      </c>
      <c r="E2795" s="172">
        <v>956.11</v>
      </c>
      <c r="F2795" s="38" t="s">
        <v>12</v>
      </c>
      <c r="G2795" s="38" t="s">
        <v>12</v>
      </c>
      <c r="H2795" s="38">
        <v>910.58</v>
      </c>
      <c r="I2795" s="38"/>
      <c r="J2795" s="38"/>
      <c r="K2795" s="12"/>
      <c r="L2795" s="8">
        <v>0</v>
      </c>
      <c r="M2795" s="12"/>
      <c r="N2795" s="12" t="s">
        <v>94</v>
      </c>
    </row>
    <row r="2796" spans="1:14">
      <c r="A2796" s="12">
        <v>35112</v>
      </c>
      <c r="B2796" s="165" t="s">
        <v>1839</v>
      </c>
      <c r="C2796" s="37">
        <v>39630</v>
      </c>
      <c r="D2796" s="12">
        <v>2</v>
      </c>
      <c r="E2796" s="38">
        <v>998.72</v>
      </c>
      <c r="F2796" s="38" t="s">
        <v>12</v>
      </c>
      <c r="G2796" s="38" t="s">
        <v>12</v>
      </c>
      <c r="H2796" s="38">
        <v>799.04</v>
      </c>
      <c r="I2796" s="38"/>
      <c r="J2796" s="38"/>
      <c r="K2796" s="12"/>
      <c r="L2796" s="8">
        <v>0</v>
      </c>
      <c r="M2796" s="12"/>
      <c r="N2796" s="12" t="s">
        <v>94</v>
      </c>
    </row>
    <row r="2797" spans="1:14">
      <c r="A2797" s="12">
        <v>35121</v>
      </c>
      <c r="B2797" s="165" t="s">
        <v>1832</v>
      </c>
      <c r="C2797" s="37">
        <v>36526</v>
      </c>
      <c r="D2797" s="12">
        <v>2</v>
      </c>
      <c r="E2797" s="38">
        <v>1210.27</v>
      </c>
      <c r="F2797" s="38" t="s">
        <v>12</v>
      </c>
      <c r="G2797" s="38" t="s">
        <v>12</v>
      </c>
      <c r="H2797" s="38">
        <v>1121.18</v>
      </c>
      <c r="I2797" s="38"/>
      <c r="J2797" s="38"/>
      <c r="K2797" s="12"/>
      <c r="L2797" s="8">
        <v>0</v>
      </c>
      <c r="M2797" s="12"/>
      <c r="N2797" s="12" t="s">
        <v>94</v>
      </c>
    </row>
    <row r="2798" spans="1:14">
      <c r="A2798" s="12">
        <v>35122</v>
      </c>
      <c r="B2798" s="165" t="s">
        <v>1840</v>
      </c>
      <c r="C2798" s="37">
        <v>45292</v>
      </c>
      <c r="D2798" s="12">
        <v>2</v>
      </c>
      <c r="E2798" s="172">
        <v>1471.74</v>
      </c>
      <c r="F2798" s="38" t="s">
        <v>12</v>
      </c>
      <c r="G2798" s="38" t="s">
        <v>12</v>
      </c>
      <c r="H2798" s="38">
        <v>1401.66</v>
      </c>
      <c r="I2798" s="38"/>
      <c r="J2798" s="38"/>
      <c r="K2798" s="12"/>
      <c r="L2798" s="8">
        <v>0</v>
      </c>
      <c r="M2798" s="12"/>
      <c r="N2798" s="12" t="s">
        <v>94</v>
      </c>
    </row>
    <row r="2799" spans="1:14">
      <c r="A2799" s="12">
        <v>35131</v>
      </c>
      <c r="B2799" s="165" t="s">
        <v>1832</v>
      </c>
      <c r="C2799" s="37">
        <v>45292</v>
      </c>
      <c r="D2799" s="12">
        <v>2</v>
      </c>
      <c r="E2799" s="172">
        <v>971.99</v>
      </c>
      <c r="F2799" s="38" t="s">
        <v>12</v>
      </c>
      <c r="G2799" s="38" t="s">
        <v>12</v>
      </c>
      <c r="H2799" s="38">
        <v>925.7</v>
      </c>
      <c r="I2799" s="38"/>
      <c r="J2799" s="38"/>
      <c r="K2799" s="12"/>
      <c r="L2799" s="8">
        <v>0</v>
      </c>
      <c r="M2799" s="12"/>
      <c r="N2799" s="12" t="s">
        <v>94</v>
      </c>
    </row>
    <row r="2800" spans="1:14">
      <c r="A2800" s="12">
        <v>35132</v>
      </c>
      <c r="B2800" s="165" t="s">
        <v>1838</v>
      </c>
      <c r="C2800" s="37">
        <v>45292</v>
      </c>
      <c r="D2800" s="12">
        <v>2</v>
      </c>
      <c r="E2800" s="172">
        <v>1141</v>
      </c>
      <c r="F2800" s="38" t="s">
        <v>12</v>
      </c>
      <c r="G2800" s="38" t="s">
        <v>12</v>
      </c>
      <c r="H2800" s="38">
        <v>1086.67</v>
      </c>
      <c r="I2800" s="38"/>
      <c r="J2800" s="38"/>
      <c r="K2800" s="12"/>
      <c r="L2800" s="8">
        <v>0</v>
      </c>
      <c r="M2800" s="12"/>
      <c r="N2800" s="12" t="s">
        <v>94</v>
      </c>
    </row>
    <row r="2801" spans="1:14">
      <c r="A2801" s="12">
        <v>35141</v>
      </c>
      <c r="B2801" s="165" t="s">
        <v>1832</v>
      </c>
      <c r="C2801" s="37">
        <v>45292</v>
      </c>
      <c r="D2801" s="12">
        <v>2</v>
      </c>
      <c r="E2801" s="172">
        <v>816.42</v>
      </c>
      <c r="F2801" s="38" t="s">
        <v>12</v>
      </c>
      <c r="G2801" s="38" t="s">
        <v>12</v>
      </c>
      <c r="H2801" s="38">
        <v>777.54</v>
      </c>
      <c r="I2801" s="38"/>
      <c r="J2801" s="38"/>
      <c r="K2801" s="12"/>
      <c r="L2801" s="8">
        <v>0</v>
      </c>
      <c r="M2801" s="12"/>
      <c r="N2801" s="12" t="s">
        <v>94</v>
      </c>
    </row>
    <row r="2802" spans="1:14">
      <c r="A2802" s="12">
        <v>35142</v>
      </c>
      <c r="B2802" s="165" t="s">
        <v>1841</v>
      </c>
      <c r="C2802" s="37">
        <v>45292</v>
      </c>
      <c r="D2802" s="12">
        <v>2</v>
      </c>
      <c r="E2802" s="172">
        <v>894.27</v>
      </c>
      <c r="F2802" s="38" t="s">
        <v>12</v>
      </c>
      <c r="G2802" s="38" t="s">
        <v>12</v>
      </c>
      <c r="H2802" s="38">
        <v>851.69</v>
      </c>
      <c r="I2802" s="38"/>
      <c r="J2802" s="38"/>
      <c r="K2802" s="12"/>
      <c r="L2802" s="8">
        <v>0</v>
      </c>
      <c r="M2802" s="12"/>
      <c r="N2802" s="12" t="s">
        <v>94</v>
      </c>
    </row>
    <row r="2803" spans="1:14">
      <c r="A2803" s="12">
        <v>35151</v>
      </c>
      <c r="B2803" s="165" t="s">
        <v>1832</v>
      </c>
      <c r="C2803" s="37">
        <v>45292</v>
      </c>
      <c r="D2803" s="12">
        <v>2</v>
      </c>
      <c r="E2803" s="172">
        <v>910.68</v>
      </c>
      <c r="F2803" s="38" t="s">
        <v>12</v>
      </c>
      <c r="G2803" s="38" t="s">
        <v>12</v>
      </c>
      <c r="H2803" s="38">
        <v>867.31</v>
      </c>
      <c r="I2803" s="38"/>
      <c r="J2803" s="38"/>
      <c r="K2803" s="12"/>
      <c r="L2803" s="8">
        <v>0</v>
      </c>
      <c r="M2803" s="12"/>
      <c r="N2803" s="12" t="s">
        <v>94</v>
      </c>
    </row>
    <row r="2804" spans="1:14">
      <c r="A2804" s="12">
        <v>35152</v>
      </c>
      <c r="B2804" s="165" t="s">
        <v>1842</v>
      </c>
      <c r="C2804" s="37">
        <v>45292</v>
      </c>
      <c r="D2804" s="12">
        <v>2</v>
      </c>
      <c r="E2804" s="172">
        <v>914.52</v>
      </c>
      <c r="F2804" s="38" t="s">
        <v>12</v>
      </c>
      <c r="G2804" s="38" t="s">
        <v>12</v>
      </c>
      <c r="H2804" s="38">
        <v>870.97</v>
      </c>
      <c r="I2804" s="38"/>
      <c r="J2804" s="38"/>
      <c r="K2804" s="12"/>
      <c r="L2804" s="8">
        <v>0</v>
      </c>
      <c r="M2804" s="12"/>
      <c r="N2804" s="12" t="s">
        <v>94</v>
      </c>
    </row>
    <row r="2805" spans="1:14">
      <c r="A2805" s="12">
        <v>35180</v>
      </c>
      <c r="B2805" s="165" t="s">
        <v>1843</v>
      </c>
      <c r="C2805" s="37">
        <v>45292</v>
      </c>
      <c r="D2805" s="12">
        <v>2</v>
      </c>
      <c r="E2805" s="172">
        <v>604.03</v>
      </c>
      <c r="F2805" s="38" t="s">
        <v>12</v>
      </c>
      <c r="G2805" s="38" t="s">
        <v>12</v>
      </c>
      <c r="H2805" s="38">
        <v>575.27</v>
      </c>
      <c r="I2805" s="38"/>
      <c r="J2805" s="38"/>
      <c r="K2805" s="12"/>
      <c r="L2805" s="8">
        <v>0</v>
      </c>
      <c r="M2805" s="12"/>
      <c r="N2805" s="12" t="s">
        <v>94</v>
      </c>
    </row>
    <row r="2806" spans="1:14">
      <c r="A2806" s="12">
        <v>35182</v>
      </c>
      <c r="B2806" s="165" t="s">
        <v>1843</v>
      </c>
      <c r="C2806" s="37">
        <v>45292</v>
      </c>
      <c r="D2806" s="12">
        <v>2</v>
      </c>
      <c r="E2806" s="172">
        <v>1057.4100000000001</v>
      </c>
      <c r="F2806" s="38" t="s">
        <v>12</v>
      </c>
      <c r="G2806" s="38" t="s">
        <v>12</v>
      </c>
      <c r="H2806" s="38">
        <v>1007.06</v>
      </c>
      <c r="I2806" s="38"/>
      <c r="J2806" s="38"/>
      <c r="K2806" s="12"/>
      <c r="L2806" s="8">
        <v>0</v>
      </c>
      <c r="M2806" s="12"/>
      <c r="N2806" s="12" t="s">
        <v>94</v>
      </c>
    </row>
    <row r="2807" spans="1:14">
      <c r="A2807" s="12">
        <v>35184</v>
      </c>
      <c r="B2807" s="165" t="s">
        <v>1843</v>
      </c>
      <c r="C2807" s="37">
        <v>45292</v>
      </c>
      <c r="D2807" s="12">
        <v>2</v>
      </c>
      <c r="E2807" s="172">
        <v>637.33000000000004</v>
      </c>
      <c r="F2807" s="38" t="s">
        <v>12</v>
      </c>
      <c r="G2807" s="38" t="s">
        <v>12</v>
      </c>
      <c r="H2807" s="38">
        <v>606.98</v>
      </c>
      <c r="I2807" s="38"/>
      <c r="J2807" s="38"/>
      <c r="K2807" s="12"/>
      <c r="L2807" s="8">
        <v>0</v>
      </c>
      <c r="M2807" s="12"/>
      <c r="N2807" s="12" t="s">
        <v>94</v>
      </c>
    </row>
    <row r="2808" spans="1:14">
      <c r="A2808" s="12">
        <v>35188</v>
      </c>
      <c r="B2808" s="165" t="s">
        <v>1843</v>
      </c>
      <c r="C2808" s="37">
        <v>36526</v>
      </c>
      <c r="D2808" s="12">
        <v>2</v>
      </c>
      <c r="E2808" s="38">
        <v>614.64</v>
      </c>
      <c r="F2808" s="38" t="s">
        <v>12</v>
      </c>
      <c r="G2808" s="38" t="s">
        <v>12</v>
      </c>
      <c r="H2808" s="38">
        <v>539.71</v>
      </c>
      <c r="I2808" s="38"/>
      <c r="J2808" s="38"/>
      <c r="K2808" s="12"/>
      <c r="L2808" s="8">
        <v>0</v>
      </c>
      <c r="M2808" s="12"/>
      <c r="N2808" s="12" t="s">
        <v>94</v>
      </c>
    </row>
    <row r="2809" spans="1:14">
      <c r="A2809" s="12">
        <v>35189</v>
      </c>
      <c r="B2809" s="165" t="s">
        <v>1843</v>
      </c>
      <c r="C2809" s="37">
        <v>45292</v>
      </c>
      <c r="D2809" s="12">
        <v>2</v>
      </c>
      <c r="E2809" s="172">
        <v>989.18</v>
      </c>
      <c r="F2809" s="38" t="s">
        <v>12</v>
      </c>
      <c r="G2809" s="38" t="s">
        <v>12</v>
      </c>
      <c r="H2809" s="38">
        <v>809.18</v>
      </c>
      <c r="I2809" s="38"/>
      <c r="J2809" s="38"/>
      <c r="K2809" s="12"/>
      <c r="L2809" s="8">
        <v>0</v>
      </c>
      <c r="M2809" s="12"/>
      <c r="N2809" s="12" t="s">
        <v>94</v>
      </c>
    </row>
    <row r="2810" spans="1:14">
      <c r="A2810" s="12">
        <v>35190</v>
      </c>
      <c r="B2810" s="165" t="s">
        <v>1843</v>
      </c>
      <c r="C2810" s="37">
        <v>36526</v>
      </c>
      <c r="D2810" s="12">
        <v>2</v>
      </c>
      <c r="E2810" s="38">
        <v>625.30999999999995</v>
      </c>
      <c r="F2810" s="38" t="s">
        <v>12</v>
      </c>
      <c r="G2810" s="38" t="s">
        <v>12</v>
      </c>
      <c r="H2810" s="38">
        <v>573.03</v>
      </c>
      <c r="I2810" s="38"/>
      <c r="J2810" s="38"/>
      <c r="K2810" s="12"/>
      <c r="L2810" s="8">
        <v>0</v>
      </c>
      <c r="M2810" s="12"/>
      <c r="N2810" s="12" t="s">
        <v>94</v>
      </c>
    </row>
    <row r="2811" spans="1:14">
      <c r="A2811" s="12">
        <v>35201</v>
      </c>
      <c r="B2811" s="165" t="s">
        <v>1843</v>
      </c>
      <c r="C2811" s="37">
        <v>45292</v>
      </c>
      <c r="D2811" s="12">
        <v>2</v>
      </c>
      <c r="E2811" s="172">
        <v>584.82000000000005</v>
      </c>
      <c r="F2811" s="38" t="s">
        <v>12</v>
      </c>
      <c r="G2811" s="38" t="s">
        <v>12</v>
      </c>
      <c r="H2811" s="38">
        <v>556.97</v>
      </c>
      <c r="I2811" s="38"/>
      <c r="J2811" s="38"/>
      <c r="K2811" s="12"/>
      <c r="L2811" s="8">
        <v>0</v>
      </c>
      <c r="M2811" s="12"/>
      <c r="N2811" s="12" t="s">
        <v>94</v>
      </c>
    </row>
    <row r="2812" spans="1:14">
      <c r="A2812" s="12">
        <v>35206</v>
      </c>
      <c r="B2812" s="165" t="s">
        <v>1843</v>
      </c>
      <c r="C2812" s="37">
        <v>45292</v>
      </c>
      <c r="D2812" s="12">
        <v>2</v>
      </c>
      <c r="E2812" s="172">
        <v>546.48</v>
      </c>
      <c r="F2812" s="38" t="s">
        <v>12</v>
      </c>
      <c r="G2812" s="38" t="s">
        <v>12</v>
      </c>
      <c r="H2812" s="38">
        <v>520.46</v>
      </c>
      <c r="I2812" s="38"/>
      <c r="J2812" s="38"/>
      <c r="K2812" s="12"/>
      <c r="L2812" s="8">
        <v>0</v>
      </c>
      <c r="M2812" s="12"/>
      <c r="N2812" s="12" t="s">
        <v>94</v>
      </c>
    </row>
    <row r="2813" spans="1:14">
      <c r="A2813" s="12">
        <v>35207</v>
      </c>
      <c r="B2813" s="165" t="s">
        <v>1843</v>
      </c>
      <c r="C2813" s="37">
        <v>45292</v>
      </c>
      <c r="D2813" s="12">
        <v>2</v>
      </c>
      <c r="E2813" s="172">
        <v>601.95000000000005</v>
      </c>
      <c r="F2813" s="38" t="s">
        <v>12</v>
      </c>
      <c r="G2813" s="38" t="s">
        <v>12</v>
      </c>
      <c r="H2813" s="38">
        <v>573.29</v>
      </c>
      <c r="I2813" s="38"/>
      <c r="J2813" s="38"/>
      <c r="K2813" s="12"/>
      <c r="L2813" s="8">
        <v>0</v>
      </c>
      <c r="M2813" s="12"/>
      <c r="N2813" s="12" t="s">
        <v>94</v>
      </c>
    </row>
    <row r="2814" spans="1:14">
      <c r="A2814" s="12">
        <v>35211</v>
      </c>
      <c r="B2814" s="165" t="s">
        <v>1843</v>
      </c>
      <c r="C2814" s="37">
        <v>45292</v>
      </c>
      <c r="D2814" s="12">
        <v>2</v>
      </c>
      <c r="E2814" s="172">
        <v>1073.04</v>
      </c>
      <c r="F2814" s="38" t="s">
        <v>12</v>
      </c>
      <c r="G2814" s="38" t="s">
        <v>12</v>
      </c>
      <c r="H2814" s="38">
        <v>1021.94</v>
      </c>
      <c r="I2814" s="38"/>
      <c r="J2814" s="38"/>
      <c r="K2814" s="12"/>
      <c r="L2814" s="8">
        <v>0</v>
      </c>
      <c r="M2814" s="12"/>
      <c r="N2814" s="12" t="s">
        <v>94</v>
      </c>
    </row>
    <row r="2815" spans="1:14">
      <c r="A2815" s="12">
        <v>35216</v>
      </c>
      <c r="B2815" s="165" t="s">
        <v>1843</v>
      </c>
      <c r="C2815" s="37">
        <v>45292</v>
      </c>
      <c r="D2815" s="12">
        <v>2</v>
      </c>
      <c r="E2815" s="172">
        <v>1071.3</v>
      </c>
      <c r="F2815" s="38" t="s">
        <v>12</v>
      </c>
      <c r="G2815" s="38" t="s">
        <v>12</v>
      </c>
      <c r="H2815" s="38">
        <v>1020.29</v>
      </c>
      <c r="I2815" s="38"/>
      <c r="J2815" s="38"/>
      <c r="K2815" s="12"/>
      <c r="L2815" s="8">
        <v>0</v>
      </c>
      <c r="M2815" s="12"/>
      <c r="N2815" s="12" t="s">
        <v>94</v>
      </c>
    </row>
    <row r="2816" spans="1:14">
      <c r="A2816" s="12">
        <v>35221</v>
      </c>
      <c r="B2816" s="165" t="s">
        <v>1843</v>
      </c>
      <c r="C2816" s="37">
        <v>45292</v>
      </c>
      <c r="D2816" s="12">
        <v>2</v>
      </c>
      <c r="E2816" s="172">
        <v>860.78</v>
      </c>
      <c r="F2816" s="38" t="s">
        <v>12</v>
      </c>
      <c r="G2816" s="38" t="s">
        <v>12</v>
      </c>
      <c r="H2816" s="38">
        <v>819.79</v>
      </c>
      <c r="I2816" s="38"/>
      <c r="J2816" s="38"/>
      <c r="K2816" s="12"/>
      <c r="L2816" s="8">
        <v>0</v>
      </c>
      <c r="M2816" s="12"/>
      <c r="N2816" s="12" t="s">
        <v>94</v>
      </c>
    </row>
    <row r="2817" spans="1:14">
      <c r="A2817" s="12">
        <v>35226</v>
      </c>
      <c r="B2817" s="165" t="s">
        <v>1843</v>
      </c>
      <c r="C2817" s="37">
        <v>45292</v>
      </c>
      <c r="D2817" s="12">
        <v>2</v>
      </c>
      <c r="E2817" s="172">
        <v>539.52</v>
      </c>
      <c r="F2817" s="38" t="s">
        <v>12</v>
      </c>
      <c r="G2817" s="38" t="s">
        <v>12</v>
      </c>
      <c r="H2817" s="38">
        <v>513.83000000000004</v>
      </c>
      <c r="I2817" s="38"/>
      <c r="J2817" s="38"/>
      <c r="K2817" s="12"/>
      <c r="L2817" s="8">
        <v>0</v>
      </c>
      <c r="M2817" s="12"/>
      <c r="N2817" s="12" t="s">
        <v>94</v>
      </c>
    </row>
    <row r="2818" spans="1:14">
      <c r="A2818" s="12">
        <v>35231</v>
      </c>
      <c r="B2818" s="165" t="s">
        <v>1843</v>
      </c>
      <c r="C2818" s="37">
        <v>45292</v>
      </c>
      <c r="D2818" s="12">
        <v>2</v>
      </c>
      <c r="E2818" s="172">
        <v>725.18</v>
      </c>
      <c r="F2818" s="38" t="s">
        <v>12</v>
      </c>
      <c r="G2818" s="38" t="s">
        <v>12</v>
      </c>
      <c r="H2818" s="38">
        <v>690.65</v>
      </c>
      <c r="I2818" s="38"/>
      <c r="J2818" s="38"/>
      <c r="K2818" s="12"/>
      <c r="L2818" s="8">
        <v>0</v>
      </c>
      <c r="M2818" s="12"/>
      <c r="N2818" s="12" t="s">
        <v>94</v>
      </c>
    </row>
    <row r="2819" spans="1:14">
      <c r="A2819" s="12">
        <v>35236</v>
      </c>
      <c r="B2819" s="165" t="s">
        <v>1843</v>
      </c>
      <c r="C2819" s="37">
        <v>45292</v>
      </c>
      <c r="D2819" s="12">
        <v>2</v>
      </c>
      <c r="E2819" s="172">
        <v>627.82000000000005</v>
      </c>
      <c r="F2819" s="38" t="s">
        <v>12</v>
      </c>
      <c r="G2819" s="38" t="s">
        <v>12</v>
      </c>
      <c r="H2819" s="38">
        <v>597.91999999999996</v>
      </c>
      <c r="I2819" s="38"/>
      <c r="J2819" s="38"/>
      <c r="K2819" s="12"/>
      <c r="L2819" s="8">
        <v>0</v>
      </c>
      <c r="M2819" s="12"/>
      <c r="N2819" s="12" t="s">
        <v>94</v>
      </c>
    </row>
    <row r="2820" spans="1:14">
      <c r="A2820" s="12">
        <v>35241</v>
      </c>
      <c r="B2820" s="165" t="s">
        <v>1843</v>
      </c>
      <c r="C2820" s="37">
        <v>45292</v>
      </c>
      <c r="D2820" s="12">
        <v>2</v>
      </c>
      <c r="E2820" s="172">
        <v>1142.6199999999999</v>
      </c>
      <c r="F2820" s="38" t="s">
        <v>12</v>
      </c>
      <c r="G2820" s="38" t="s">
        <v>12</v>
      </c>
      <c r="H2820" s="38">
        <v>1088.21</v>
      </c>
      <c r="I2820" s="38"/>
      <c r="J2820" s="38"/>
      <c r="K2820" s="12"/>
      <c r="L2820" s="8">
        <v>0</v>
      </c>
      <c r="M2820" s="12"/>
      <c r="N2820" s="12" t="s">
        <v>94</v>
      </c>
    </row>
    <row r="2821" spans="1:14">
      <c r="A2821" s="12">
        <v>35246</v>
      </c>
      <c r="B2821" s="165" t="s">
        <v>1843</v>
      </c>
      <c r="C2821" s="37">
        <v>45292</v>
      </c>
      <c r="D2821" s="12">
        <v>2</v>
      </c>
      <c r="E2821" s="172">
        <v>1074.1500000000001</v>
      </c>
      <c r="F2821" s="38" t="s">
        <v>12</v>
      </c>
      <c r="G2821" s="38" t="s">
        <v>12</v>
      </c>
      <c r="H2821" s="38">
        <v>1023</v>
      </c>
      <c r="I2821" s="38"/>
      <c r="J2821" s="38"/>
      <c r="K2821" s="12"/>
      <c r="L2821" s="8">
        <v>0</v>
      </c>
      <c r="M2821" s="12"/>
      <c r="N2821" s="12" t="s">
        <v>94</v>
      </c>
    </row>
    <row r="2822" spans="1:14">
      <c r="A2822" s="12">
        <v>35251</v>
      </c>
      <c r="B2822" s="165" t="s">
        <v>1843</v>
      </c>
      <c r="C2822" s="37">
        <v>45292</v>
      </c>
      <c r="D2822" s="12">
        <v>2</v>
      </c>
      <c r="E2822" s="172">
        <v>1029.98</v>
      </c>
      <c r="F2822" s="38" t="s">
        <v>12</v>
      </c>
      <c r="G2822" s="38" t="s">
        <v>12</v>
      </c>
      <c r="H2822" s="38">
        <v>980.93</v>
      </c>
      <c r="I2822" s="38"/>
      <c r="J2822" s="38"/>
      <c r="K2822" s="12"/>
      <c r="L2822" s="8">
        <v>0</v>
      </c>
      <c r="M2822" s="12"/>
      <c r="N2822" s="12" t="s">
        <v>94</v>
      </c>
    </row>
    <row r="2823" spans="1:14">
      <c r="A2823" s="12">
        <v>35256</v>
      </c>
      <c r="B2823" s="165" t="s">
        <v>1843</v>
      </c>
      <c r="C2823" s="37">
        <v>45292</v>
      </c>
      <c r="D2823" s="12">
        <v>2</v>
      </c>
      <c r="E2823" s="172">
        <v>666.96</v>
      </c>
      <c r="F2823" s="38" t="s">
        <v>12</v>
      </c>
      <c r="G2823" s="38" t="s">
        <v>12</v>
      </c>
      <c r="H2823" s="38">
        <v>635.20000000000005</v>
      </c>
      <c r="I2823" s="38"/>
      <c r="J2823" s="38"/>
      <c r="K2823" s="12"/>
      <c r="L2823" s="8">
        <v>0</v>
      </c>
      <c r="M2823" s="12"/>
      <c r="N2823" s="12" t="s">
        <v>94</v>
      </c>
    </row>
    <row r="2824" spans="1:14">
      <c r="A2824" s="12">
        <v>35261</v>
      </c>
      <c r="B2824" s="165" t="s">
        <v>1843</v>
      </c>
      <c r="C2824" s="37">
        <v>45292</v>
      </c>
      <c r="D2824" s="12">
        <v>2</v>
      </c>
      <c r="E2824" s="172">
        <v>683.89</v>
      </c>
      <c r="F2824" s="38" t="s">
        <v>12</v>
      </c>
      <c r="G2824" s="38" t="s">
        <v>12</v>
      </c>
      <c r="H2824" s="38">
        <v>651.32000000000005</v>
      </c>
      <c r="I2824" s="38"/>
      <c r="J2824" s="38"/>
      <c r="K2824" s="12"/>
      <c r="L2824" s="8">
        <v>0</v>
      </c>
      <c r="M2824" s="12"/>
      <c r="N2824" s="12" t="s">
        <v>94</v>
      </c>
    </row>
    <row r="2825" spans="1:14">
      <c r="A2825" s="12">
        <v>35266</v>
      </c>
      <c r="B2825" s="165" t="s">
        <v>1843</v>
      </c>
      <c r="C2825" s="37">
        <v>45292</v>
      </c>
      <c r="D2825" s="12">
        <v>2</v>
      </c>
      <c r="E2825" s="172">
        <v>610.05999999999995</v>
      </c>
      <c r="F2825" s="38" t="s">
        <v>12</v>
      </c>
      <c r="G2825" s="38" t="s">
        <v>12</v>
      </c>
      <c r="H2825" s="38">
        <v>581.01</v>
      </c>
      <c r="I2825" s="38"/>
      <c r="J2825" s="38"/>
      <c r="K2825" s="12"/>
      <c r="L2825" s="8">
        <v>0</v>
      </c>
      <c r="M2825" s="12"/>
      <c r="N2825" s="12" t="s">
        <v>94</v>
      </c>
    </row>
    <row r="2826" spans="1:14">
      <c r="A2826" s="12">
        <v>35271</v>
      </c>
      <c r="B2826" s="165" t="s">
        <v>1843</v>
      </c>
      <c r="C2826" s="37">
        <v>45292</v>
      </c>
      <c r="D2826" s="12">
        <v>2</v>
      </c>
      <c r="E2826" s="172">
        <v>1059.83</v>
      </c>
      <c r="F2826" s="38" t="s">
        <v>12</v>
      </c>
      <c r="G2826" s="38" t="s">
        <v>12</v>
      </c>
      <c r="H2826" s="38">
        <v>1009.36</v>
      </c>
      <c r="I2826" s="38"/>
      <c r="J2826" s="38"/>
      <c r="K2826" s="12"/>
      <c r="L2826" s="8">
        <v>0</v>
      </c>
      <c r="M2826" s="12"/>
      <c r="N2826" s="12" t="s">
        <v>94</v>
      </c>
    </row>
    <row r="2827" spans="1:14">
      <c r="A2827" s="12">
        <v>35276</v>
      </c>
      <c r="B2827" s="165" t="s">
        <v>1843</v>
      </c>
      <c r="C2827" s="37">
        <v>45292</v>
      </c>
      <c r="D2827" s="12">
        <v>2</v>
      </c>
      <c r="E2827" s="172">
        <v>912</v>
      </c>
      <c r="F2827" s="38" t="s">
        <v>12</v>
      </c>
      <c r="G2827" s="38" t="s">
        <v>12</v>
      </c>
      <c r="H2827" s="38">
        <v>868.57</v>
      </c>
      <c r="I2827" s="38"/>
      <c r="J2827" s="38"/>
      <c r="K2827" s="12"/>
      <c r="L2827" s="8">
        <v>0</v>
      </c>
      <c r="M2827" s="12"/>
      <c r="N2827" s="12" t="s">
        <v>94</v>
      </c>
    </row>
    <row r="2828" spans="1:14">
      <c r="A2828" s="12">
        <v>35281</v>
      </c>
      <c r="B2828" s="165" t="s">
        <v>1843</v>
      </c>
      <c r="C2828" s="37">
        <v>45292</v>
      </c>
      <c r="D2828" s="12">
        <v>2</v>
      </c>
      <c r="E2828" s="172">
        <v>983.92</v>
      </c>
      <c r="F2828" s="38" t="s">
        <v>12</v>
      </c>
      <c r="G2828" s="38" t="s">
        <v>12</v>
      </c>
      <c r="H2828" s="38">
        <v>937.07</v>
      </c>
      <c r="I2828" s="38"/>
      <c r="J2828" s="38"/>
      <c r="K2828" s="12"/>
      <c r="L2828" s="8">
        <v>0</v>
      </c>
      <c r="M2828" s="12"/>
      <c r="N2828" s="12" t="s">
        <v>94</v>
      </c>
    </row>
    <row r="2829" spans="1:14">
      <c r="A2829" s="12">
        <v>35286</v>
      </c>
      <c r="B2829" s="165" t="s">
        <v>1843</v>
      </c>
      <c r="C2829" s="37">
        <v>45292</v>
      </c>
      <c r="D2829" s="12">
        <v>2</v>
      </c>
      <c r="E2829" s="172">
        <v>665.98</v>
      </c>
      <c r="F2829" s="38" t="s">
        <v>12</v>
      </c>
      <c r="G2829" s="38" t="s">
        <v>12</v>
      </c>
      <c r="H2829" s="38">
        <v>634.27</v>
      </c>
      <c r="I2829" s="38"/>
      <c r="J2829" s="38"/>
      <c r="K2829" s="12"/>
      <c r="L2829" s="8">
        <v>0</v>
      </c>
      <c r="M2829" s="12"/>
      <c r="N2829" s="12" t="s">
        <v>94</v>
      </c>
    </row>
    <row r="2830" spans="1:14">
      <c r="A2830" s="12">
        <v>35301</v>
      </c>
      <c r="B2830" s="165" t="s">
        <v>1844</v>
      </c>
      <c r="C2830" s="37">
        <v>36526</v>
      </c>
      <c r="D2830" s="12">
        <v>2</v>
      </c>
      <c r="E2830" s="38">
        <v>891.48</v>
      </c>
      <c r="F2830" s="38" t="s">
        <v>12</v>
      </c>
      <c r="G2830" s="38" t="s">
        <v>12</v>
      </c>
      <c r="H2830" s="38">
        <v>783.8</v>
      </c>
      <c r="I2830" s="38"/>
      <c r="J2830" s="38"/>
      <c r="K2830" s="12"/>
      <c r="L2830" s="8">
        <v>0</v>
      </c>
      <c r="M2830" s="12"/>
      <c r="N2830" s="12" t="s">
        <v>94</v>
      </c>
    </row>
    <row r="2831" spans="1:14">
      <c r="A2831" s="12">
        <v>35302</v>
      </c>
      <c r="B2831" s="165" t="s">
        <v>1844</v>
      </c>
      <c r="C2831" s="37">
        <v>45292</v>
      </c>
      <c r="D2831" s="8">
        <v>2</v>
      </c>
      <c r="E2831" s="172">
        <v>729.12</v>
      </c>
      <c r="F2831" s="38" t="s">
        <v>12</v>
      </c>
      <c r="G2831" s="38" t="s">
        <v>12</v>
      </c>
      <c r="H2831" s="38">
        <v>694.4</v>
      </c>
      <c r="I2831" s="38"/>
      <c r="J2831" s="38"/>
      <c r="K2831" s="12"/>
      <c r="L2831" s="8">
        <v>0</v>
      </c>
      <c r="M2831" s="12"/>
      <c r="N2831" s="12" t="s">
        <v>94</v>
      </c>
    </row>
    <row r="2832" spans="1:14">
      <c r="A2832" s="12">
        <v>35303</v>
      </c>
      <c r="B2832" s="165" t="s">
        <v>1844</v>
      </c>
      <c r="C2832" s="37">
        <v>45292</v>
      </c>
      <c r="D2832" s="8">
        <v>2</v>
      </c>
      <c r="E2832" s="172">
        <v>801.48</v>
      </c>
      <c r="F2832" s="38" t="s">
        <v>12</v>
      </c>
      <c r="G2832" s="38" t="s">
        <v>12</v>
      </c>
      <c r="H2832" s="38">
        <v>763.31</v>
      </c>
      <c r="I2832" s="38"/>
      <c r="J2832" s="38"/>
      <c r="K2832" s="12"/>
      <c r="L2832" s="8">
        <v>0</v>
      </c>
      <c r="M2832" s="12"/>
      <c r="N2832" s="12" t="s">
        <v>94</v>
      </c>
    </row>
    <row r="2833" spans="1:14">
      <c r="A2833" s="12">
        <v>35304</v>
      </c>
      <c r="B2833" s="165" t="s">
        <v>1844</v>
      </c>
      <c r="C2833" s="37">
        <v>45292</v>
      </c>
      <c r="D2833" s="8">
        <v>2</v>
      </c>
      <c r="E2833" s="172">
        <v>834.09</v>
      </c>
      <c r="F2833" s="38" t="s">
        <v>12</v>
      </c>
      <c r="G2833" s="38" t="s">
        <v>12</v>
      </c>
      <c r="H2833" s="38">
        <v>794.37</v>
      </c>
      <c r="I2833" s="38"/>
      <c r="J2833" s="38"/>
      <c r="K2833" s="12"/>
      <c r="L2833" s="8">
        <v>0</v>
      </c>
      <c r="M2833" s="12"/>
      <c r="N2833" s="12" t="s">
        <v>94</v>
      </c>
    </row>
    <row r="2834" spans="1:14">
      <c r="A2834" s="12">
        <v>35305</v>
      </c>
      <c r="B2834" s="165" t="s">
        <v>1844</v>
      </c>
      <c r="C2834" s="37">
        <v>45292</v>
      </c>
      <c r="D2834" s="8">
        <v>2</v>
      </c>
      <c r="E2834" s="172">
        <v>801.48</v>
      </c>
      <c r="F2834" s="38" t="s">
        <v>12</v>
      </c>
      <c r="G2834" s="38" t="s">
        <v>12</v>
      </c>
      <c r="H2834" s="38">
        <v>763.31</v>
      </c>
      <c r="I2834" s="38"/>
      <c r="J2834" s="38"/>
      <c r="K2834" s="12"/>
      <c r="L2834" s="8">
        <v>0</v>
      </c>
      <c r="M2834" s="12"/>
      <c r="N2834" s="12" t="s">
        <v>94</v>
      </c>
    </row>
    <row r="2835" spans="1:14">
      <c r="A2835" s="12">
        <v>35306</v>
      </c>
      <c r="B2835" s="165" t="s">
        <v>1844</v>
      </c>
      <c r="C2835" s="37">
        <v>45292</v>
      </c>
      <c r="D2835" s="8">
        <v>2</v>
      </c>
      <c r="E2835" s="172">
        <v>302.07</v>
      </c>
      <c r="F2835" s="38" t="s">
        <v>12</v>
      </c>
      <c r="G2835" s="38" t="s">
        <v>12</v>
      </c>
      <c r="H2835" s="38">
        <v>287.69</v>
      </c>
      <c r="I2835" s="38"/>
      <c r="J2835" s="38"/>
      <c r="K2835" s="12"/>
      <c r="L2835" s="8">
        <v>0</v>
      </c>
      <c r="M2835" s="12"/>
      <c r="N2835" s="12" t="s">
        <v>39</v>
      </c>
    </row>
    <row r="2836" spans="1:14">
      <c r="A2836" s="12">
        <v>35311</v>
      </c>
      <c r="B2836" s="165" t="s">
        <v>1844</v>
      </c>
      <c r="C2836" s="37">
        <v>36526</v>
      </c>
      <c r="D2836" s="12">
        <v>2</v>
      </c>
      <c r="E2836" s="38">
        <v>1229.82</v>
      </c>
      <c r="F2836" s="38" t="s">
        <v>12</v>
      </c>
      <c r="G2836" s="38" t="s">
        <v>12</v>
      </c>
      <c r="H2836" s="38">
        <v>1162.58</v>
      </c>
      <c r="I2836" s="38"/>
      <c r="J2836" s="38"/>
      <c r="K2836" s="12"/>
      <c r="L2836" s="8">
        <v>0</v>
      </c>
      <c r="M2836" s="12"/>
      <c r="N2836" s="12" t="s">
        <v>94</v>
      </c>
    </row>
    <row r="2837" spans="1:14">
      <c r="A2837" s="12">
        <v>35321</v>
      </c>
      <c r="B2837" s="165" t="s">
        <v>1844</v>
      </c>
      <c r="C2837" s="37">
        <v>45292</v>
      </c>
      <c r="D2837" s="12">
        <v>2</v>
      </c>
      <c r="E2837" s="172">
        <v>694.51</v>
      </c>
      <c r="F2837" s="38" t="s">
        <v>12</v>
      </c>
      <c r="G2837" s="38" t="s">
        <v>12</v>
      </c>
      <c r="H2837" s="38">
        <v>661.44</v>
      </c>
      <c r="I2837" s="38"/>
      <c r="J2837" s="38"/>
      <c r="K2837" s="12"/>
      <c r="L2837" s="8">
        <v>0</v>
      </c>
      <c r="M2837" s="12"/>
      <c r="N2837" s="12" t="s">
        <v>94</v>
      </c>
    </row>
    <row r="2838" spans="1:14">
      <c r="A2838" s="12">
        <v>35331</v>
      </c>
      <c r="B2838" s="165" t="s">
        <v>1844</v>
      </c>
      <c r="C2838" s="37">
        <v>45292</v>
      </c>
      <c r="D2838" s="12">
        <v>2</v>
      </c>
      <c r="E2838" s="172">
        <v>1054.1199999999999</v>
      </c>
      <c r="F2838" s="38" t="s">
        <v>12</v>
      </c>
      <c r="G2838" s="38" t="s">
        <v>12</v>
      </c>
      <c r="H2838" s="38">
        <v>1003.92</v>
      </c>
      <c r="I2838" s="38"/>
      <c r="J2838" s="38"/>
      <c r="K2838" s="12"/>
      <c r="L2838" s="8">
        <v>0</v>
      </c>
      <c r="M2838" s="12"/>
      <c r="N2838" s="12" t="s">
        <v>94</v>
      </c>
    </row>
    <row r="2839" spans="1:14">
      <c r="A2839" s="12">
        <v>35341</v>
      </c>
      <c r="B2839" s="165" t="s">
        <v>1844</v>
      </c>
      <c r="C2839" s="37">
        <v>36526</v>
      </c>
      <c r="D2839" s="12">
        <v>2</v>
      </c>
      <c r="E2839" s="38">
        <v>1150.72</v>
      </c>
      <c r="F2839" s="38" t="s">
        <v>12</v>
      </c>
      <c r="G2839" s="38" t="s">
        <v>12</v>
      </c>
      <c r="H2839" s="38">
        <v>1053.76</v>
      </c>
      <c r="I2839" s="38"/>
      <c r="J2839" s="38"/>
      <c r="K2839" s="12"/>
      <c r="L2839" s="8">
        <v>0</v>
      </c>
      <c r="M2839" s="12"/>
      <c r="N2839" s="12" t="s">
        <v>94</v>
      </c>
    </row>
    <row r="2840" spans="1:14">
      <c r="A2840" s="12">
        <v>35351</v>
      </c>
      <c r="B2840" s="165" t="s">
        <v>1844</v>
      </c>
      <c r="C2840" s="37">
        <v>45292</v>
      </c>
      <c r="D2840" s="12">
        <v>2</v>
      </c>
      <c r="E2840" s="172">
        <v>994.13</v>
      </c>
      <c r="F2840" s="38" t="s">
        <v>12</v>
      </c>
      <c r="G2840" s="38" t="s">
        <v>12</v>
      </c>
      <c r="H2840" s="38">
        <v>946.79</v>
      </c>
      <c r="I2840" s="38"/>
      <c r="J2840" s="38"/>
      <c r="K2840" s="12"/>
      <c r="L2840" s="8">
        <v>0</v>
      </c>
      <c r="M2840" s="12"/>
      <c r="N2840" s="12" t="s">
        <v>94</v>
      </c>
    </row>
    <row r="2841" spans="1:14">
      <c r="A2841" s="12">
        <v>35355</v>
      </c>
      <c r="B2841" s="165" t="s">
        <v>1844</v>
      </c>
      <c r="C2841" s="37">
        <v>36526</v>
      </c>
      <c r="D2841" s="12">
        <v>2</v>
      </c>
      <c r="E2841" s="38">
        <v>843.25</v>
      </c>
      <c r="F2841" s="38" t="s">
        <v>12</v>
      </c>
      <c r="G2841" s="38" t="s">
        <v>12</v>
      </c>
      <c r="H2841" s="38">
        <v>790.07</v>
      </c>
      <c r="I2841" s="38"/>
      <c r="J2841" s="38"/>
      <c r="K2841" s="12"/>
      <c r="L2841" s="8">
        <v>0</v>
      </c>
      <c r="M2841" s="12"/>
      <c r="N2841" s="12" t="s">
        <v>94</v>
      </c>
    </row>
    <row r="2842" spans="1:14">
      <c r="A2842" s="12">
        <v>35361</v>
      </c>
      <c r="B2842" s="165" t="s">
        <v>1844</v>
      </c>
      <c r="C2842" s="37">
        <v>45292</v>
      </c>
      <c r="D2842" s="12">
        <v>2</v>
      </c>
      <c r="E2842" s="172">
        <v>1209.55</v>
      </c>
      <c r="F2842" s="38" t="s">
        <v>12</v>
      </c>
      <c r="G2842" s="38" t="s">
        <v>12</v>
      </c>
      <c r="H2842" s="38">
        <v>1151.95</v>
      </c>
      <c r="I2842" s="38"/>
      <c r="J2842" s="38"/>
      <c r="K2842" s="12"/>
      <c r="L2842" s="8">
        <v>0</v>
      </c>
      <c r="M2842" s="12"/>
      <c r="N2842" s="12" t="s">
        <v>94</v>
      </c>
    </row>
    <row r="2843" spans="1:14">
      <c r="A2843" s="12">
        <v>35363</v>
      </c>
      <c r="B2843" s="165" t="s">
        <v>1844</v>
      </c>
      <c r="C2843" s="37">
        <v>36526</v>
      </c>
      <c r="D2843" s="12">
        <v>2</v>
      </c>
      <c r="E2843" s="38">
        <v>1262.6400000000001</v>
      </c>
      <c r="F2843" s="38" t="s">
        <v>12</v>
      </c>
      <c r="G2843" s="38" t="s">
        <v>12</v>
      </c>
      <c r="H2843" s="38">
        <v>1186.6300000000001</v>
      </c>
      <c r="I2843" s="38"/>
      <c r="J2843" s="38"/>
      <c r="K2843" s="12"/>
      <c r="L2843" s="8">
        <v>0</v>
      </c>
      <c r="M2843" s="12"/>
      <c r="N2843" s="12" t="s">
        <v>94</v>
      </c>
    </row>
    <row r="2844" spans="1:14">
      <c r="A2844" s="12">
        <v>35371</v>
      </c>
      <c r="B2844" s="165" t="s">
        <v>1844</v>
      </c>
      <c r="C2844" s="37">
        <v>36526</v>
      </c>
      <c r="D2844" s="12">
        <v>2</v>
      </c>
      <c r="E2844" s="38">
        <v>644.91999999999996</v>
      </c>
      <c r="F2844" s="38" t="s">
        <v>12</v>
      </c>
      <c r="G2844" s="38" t="s">
        <v>12</v>
      </c>
      <c r="H2844" s="38">
        <v>600.39</v>
      </c>
      <c r="I2844" s="38"/>
      <c r="J2844" s="38"/>
      <c r="K2844" s="12"/>
      <c r="L2844" s="8">
        <v>0</v>
      </c>
      <c r="M2844" s="12"/>
      <c r="N2844" s="12" t="s">
        <v>94</v>
      </c>
    </row>
    <row r="2845" spans="1:14">
      <c r="A2845" s="12">
        <v>35372</v>
      </c>
      <c r="B2845" s="165" t="s">
        <v>1844</v>
      </c>
      <c r="C2845" s="37">
        <v>45292</v>
      </c>
      <c r="D2845" s="12">
        <v>2</v>
      </c>
      <c r="E2845" s="172">
        <v>700.05</v>
      </c>
      <c r="F2845" s="38" t="s">
        <v>12</v>
      </c>
      <c r="G2845" s="38" t="s">
        <v>12</v>
      </c>
      <c r="H2845" s="38">
        <v>666.71</v>
      </c>
      <c r="I2845" s="38"/>
      <c r="J2845" s="38"/>
      <c r="K2845" s="12"/>
      <c r="L2845" s="8">
        <v>0</v>
      </c>
      <c r="M2845" s="12"/>
      <c r="N2845" s="12" t="s">
        <v>94</v>
      </c>
    </row>
    <row r="2846" spans="1:14">
      <c r="A2846" s="12">
        <v>35390</v>
      </c>
      <c r="B2846" s="165" t="s">
        <v>1845</v>
      </c>
      <c r="C2846" s="37">
        <v>36526</v>
      </c>
      <c r="D2846" s="12">
        <v>2</v>
      </c>
      <c r="E2846" s="38">
        <v>133.01</v>
      </c>
      <c r="F2846" s="38" t="s">
        <v>12</v>
      </c>
      <c r="G2846" s="38" t="s">
        <v>12</v>
      </c>
      <c r="H2846" s="38">
        <v>124.55</v>
      </c>
      <c r="I2846" s="38"/>
      <c r="J2846" s="38"/>
      <c r="K2846" s="12"/>
      <c r="L2846" s="8">
        <v>0</v>
      </c>
      <c r="M2846" s="12"/>
      <c r="N2846" s="12" t="s">
        <v>39</v>
      </c>
    </row>
    <row r="2847" spans="1:14">
      <c r="A2847" s="12">
        <v>35400</v>
      </c>
      <c r="B2847" s="165" t="s">
        <v>1846</v>
      </c>
      <c r="C2847" s="37">
        <v>36526</v>
      </c>
      <c r="D2847" s="12">
        <v>2</v>
      </c>
      <c r="E2847" s="38">
        <v>137.05000000000001</v>
      </c>
      <c r="F2847" s="38" t="s">
        <v>12</v>
      </c>
      <c r="G2847" s="38" t="s">
        <v>12</v>
      </c>
      <c r="H2847" s="38">
        <v>130.69</v>
      </c>
      <c r="I2847" s="38"/>
      <c r="J2847" s="38"/>
      <c r="K2847" s="12"/>
      <c r="L2847" s="8">
        <v>0</v>
      </c>
      <c r="M2847" s="12"/>
      <c r="N2847" s="12" t="s">
        <v>39</v>
      </c>
    </row>
    <row r="2848" spans="1:14">
      <c r="A2848" s="12">
        <v>35500</v>
      </c>
      <c r="B2848" s="165" t="s">
        <v>1847</v>
      </c>
      <c r="C2848" s="37">
        <v>45292</v>
      </c>
      <c r="D2848" s="12">
        <v>2</v>
      </c>
      <c r="E2848" s="172">
        <v>243.26</v>
      </c>
      <c r="F2848" s="38" t="s">
        <v>12</v>
      </c>
      <c r="G2848" s="38" t="s">
        <v>12</v>
      </c>
      <c r="H2848" s="38">
        <v>231.68</v>
      </c>
      <c r="I2848" s="38"/>
      <c r="J2848" s="38"/>
      <c r="K2848" s="12"/>
      <c r="L2848" s="8">
        <v>0</v>
      </c>
      <c r="M2848" s="12"/>
      <c r="N2848" s="12" t="s">
        <v>39</v>
      </c>
    </row>
    <row r="2849" spans="1:14">
      <c r="A2849" s="12">
        <v>35501</v>
      </c>
      <c r="B2849" s="165" t="s">
        <v>1848</v>
      </c>
      <c r="C2849" s="37">
        <v>45292</v>
      </c>
      <c r="D2849" s="12">
        <v>2</v>
      </c>
      <c r="E2849" s="172">
        <v>1064.28</v>
      </c>
      <c r="F2849" s="38" t="s">
        <v>12</v>
      </c>
      <c r="G2849" s="38" t="s">
        <v>12</v>
      </c>
      <c r="H2849" s="38">
        <v>1013.6</v>
      </c>
      <c r="I2849" s="38"/>
      <c r="J2849" s="38"/>
      <c r="K2849" s="12"/>
      <c r="L2849" s="8">
        <v>0</v>
      </c>
      <c r="M2849" s="12"/>
      <c r="N2849" s="12" t="s">
        <v>94</v>
      </c>
    </row>
    <row r="2850" spans="1:14">
      <c r="A2850" s="12">
        <v>35506</v>
      </c>
      <c r="B2850" s="165" t="s">
        <v>1848</v>
      </c>
      <c r="C2850" s="37">
        <v>36526</v>
      </c>
      <c r="D2850" s="12">
        <v>2</v>
      </c>
      <c r="E2850" s="38">
        <v>1027.6300000000001</v>
      </c>
      <c r="F2850" s="38" t="s">
        <v>12</v>
      </c>
      <c r="G2850" s="38" t="s">
        <v>12</v>
      </c>
      <c r="H2850" s="38">
        <v>966.92</v>
      </c>
      <c r="I2850" s="38"/>
      <c r="J2850" s="38"/>
      <c r="K2850" s="12"/>
      <c r="L2850" s="8">
        <v>0</v>
      </c>
      <c r="M2850" s="12"/>
      <c r="N2850" s="12" t="s">
        <v>94</v>
      </c>
    </row>
    <row r="2851" spans="1:14">
      <c r="A2851" s="12">
        <v>35508</v>
      </c>
      <c r="B2851" s="165" t="s">
        <v>1848</v>
      </c>
      <c r="C2851" s="37">
        <v>45292</v>
      </c>
      <c r="D2851" s="12">
        <v>2</v>
      </c>
      <c r="E2851" s="172">
        <v>1024.1199999999999</v>
      </c>
      <c r="F2851" s="38" t="s">
        <v>12</v>
      </c>
      <c r="G2851" s="38" t="s">
        <v>12</v>
      </c>
      <c r="H2851" s="38">
        <v>975.35</v>
      </c>
      <c r="I2851" s="38"/>
      <c r="J2851" s="38"/>
      <c r="K2851" s="12"/>
      <c r="L2851" s="8">
        <v>0</v>
      </c>
      <c r="M2851" s="12"/>
      <c r="N2851" s="12" t="s">
        <v>94</v>
      </c>
    </row>
    <row r="2852" spans="1:14">
      <c r="A2852" s="12">
        <v>35509</v>
      </c>
      <c r="B2852" s="165" t="s">
        <v>1848</v>
      </c>
      <c r="C2852" s="37">
        <v>45292</v>
      </c>
      <c r="D2852" s="12">
        <v>2</v>
      </c>
      <c r="E2852" s="172">
        <v>1031.98</v>
      </c>
      <c r="F2852" s="38" t="s">
        <v>12</v>
      </c>
      <c r="G2852" s="38" t="s">
        <v>12</v>
      </c>
      <c r="H2852" s="38">
        <v>982.84</v>
      </c>
      <c r="I2852" s="38"/>
      <c r="J2852" s="38"/>
      <c r="K2852" s="12"/>
      <c r="L2852" s="8">
        <v>0</v>
      </c>
      <c r="M2852" s="12"/>
      <c r="N2852" s="12" t="s">
        <v>94</v>
      </c>
    </row>
    <row r="2853" spans="1:14">
      <c r="A2853" s="12">
        <v>35510</v>
      </c>
      <c r="B2853" s="165" t="s">
        <v>1849</v>
      </c>
      <c r="C2853" s="37">
        <v>45292</v>
      </c>
      <c r="D2853" s="8">
        <v>2</v>
      </c>
      <c r="E2853" s="172">
        <v>947.91</v>
      </c>
      <c r="F2853" s="38" t="s">
        <v>12</v>
      </c>
      <c r="G2853" s="38" t="s">
        <v>12</v>
      </c>
      <c r="H2853" s="38">
        <v>902.77</v>
      </c>
      <c r="I2853" s="38"/>
      <c r="J2853" s="38"/>
      <c r="K2853" s="12"/>
      <c r="L2853" s="8">
        <v>0</v>
      </c>
      <c r="M2853" s="12"/>
      <c r="N2853" s="12" t="s">
        <v>94</v>
      </c>
    </row>
    <row r="2854" spans="1:14">
      <c r="A2854" s="12">
        <v>35511</v>
      </c>
      <c r="B2854" s="165" t="s">
        <v>1848</v>
      </c>
      <c r="C2854" s="37">
        <v>36526</v>
      </c>
      <c r="D2854" s="12">
        <v>2</v>
      </c>
      <c r="E2854" s="38">
        <v>737.09</v>
      </c>
      <c r="F2854" s="38" t="s">
        <v>12</v>
      </c>
      <c r="G2854" s="38" t="s">
        <v>12</v>
      </c>
      <c r="H2854" s="38">
        <v>655.25</v>
      </c>
      <c r="I2854" s="38"/>
      <c r="J2854" s="38"/>
      <c r="K2854" s="12"/>
      <c r="L2854" s="8">
        <v>0</v>
      </c>
      <c r="M2854" s="12"/>
      <c r="N2854" s="12" t="s">
        <v>94</v>
      </c>
    </row>
    <row r="2855" spans="1:14">
      <c r="A2855" s="12">
        <v>35512</v>
      </c>
      <c r="B2855" s="165" t="s">
        <v>1849</v>
      </c>
      <c r="C2855" s="37">
        <v>45292</v>
      </c>
      <c r="D2855" s="8">
        <v>2</v>
      </c>
      <c r="E2855" s="172">
        <v>929.92</v>
      </c>
      <c r="F2855" s="38" t="s">
        <v>12</v>
      </c>
      <c r="G2855" s="38" t="s">
        <v>12</v>
      </c>
      <c r="H2855" s="38">
        <v>885.64</v>
      </c>
      <c r="I2855" s="38"/>
      <c r="J2855" s="38"/>
      <c r="K2855" s="12"/>
      <c r="L2855" s="8">
        <v>0</v>
      </c>
      <c r="M2855" s="12"/>
      <c r="N2855" s="12" t="s">
        <v>94</v>
      </c>
    </row>
    <row r="2856" spans="1:14">
      <c r="A2856" s="12">
        <v>35515</v>
      </c>
      <c r="B2856" s="165" t="s">
        <v>1848</v>
      </c>
      <c r="C2856" s="37">
        <v>36526</v>
      </c>
      <c r="D2856" s="12">
        <v>2</v>
      </c>
      <c r="E2856" s="38">
        <v>810.56</v>
      </c>
      <c r="F2856" s="38" t="s">
        <v>12</v>
      </c>
      <c r="G2856" s="38" t="s">
        <v>12</v>
      </c>
      <c r="H2856" s="38">
        <v>720.6</v>
      </c>
      <c r="I2856" s="38"/>
      <c r="J2856" s="38"/>
      <c r="K2856" s="12"/>
      <c r="L2856" s="8">
        <v>0</v>
      </c>
      <c r="M2856" s="12"/>
      <c r="N2856" s="12" t="s">
        <v>94</v>
      </c>
    </row>
    <row r="2857" spans="1:14">
      <c r="A2857" s="12">
        <v>35516</v>
      </c>
      <c r="B2857" s="165" t="s">
        <v>1848</v>
      </c>
      <c r="C2857" s="37">
        <v>37438</v>
      </c>
      <c r="D2857" s="12">
        <v>2</v>
      </c>
      <c r="E2857" s="38">
        <v>817.62</v>
      </c>
      <c r="F2857" s="38" t="s">
        <v>12</v>
      </c>
      <c r="G2857" s="38" t="s">
        <v>12</v>
      </c>
      <c r="H2857" s="38">
        <v>894.48</v>
      </c>
      <c r="I2857" s="38"/>
      <c r="J2857" s="38"/>
      <c r="K2857" s="12"/>
      <c r="L2857" s="8">
        <v>0</v>
      </c>
      <c r="M2857" s="12"/>
      <c r="N2857" s="12" t="s">
        <v>94</v>
      </c>
    </row>
    <row r="2858" spans="1:14">
      <c r="A2858" s="12">
        <v>35518</v>
      </c>
      <c r="B2858" s="165" t="s">
        <v>1848</v>
      </c>
      <c r="C2858" s="37">
        <v>45292</v>
      </c>
      <c r="D2858" s="12">
        <v>2</v>
      </c>
      <c r="E2858" s="172">
        <v>897.28</v>
      </c>
      <c r="F2858" s="38" t="s">
        <v>12</v>
      </c>
      <c r="G2858" s="38" t="s">
        <v>12</v>
      </c>
      <c r="H2858" s="38">
        <v>854.55</v>
      </c>
      <c r="I2858" s="38"/>
      <c r="J2858" s="38"/>
      <c r="K2858" s="12"/>
      <c r="L2858" s="8">
        <v>0</v>
      </c>
      <c r="M2858" s="12"/>
      <c r="N2858" s="12" t="s">
        <v>94</v>
      </c>
    </row>
    <row r="2859" spans="1:14">
      <c r="A2859" s="12">
        <v>35521</v>
      </c>
      <c r="B2859" s="165" t="s">
        <v>1848</v>
      </c>
      <c r="C2859" s="37">
        <v>36526</v>
      </c>
      <c r="D2859" s="12">
        <v>2</v>
      </c>
      <c r="E2859" s="38">
        <v>892.56</v>
      </c>
      <c r="F2859" s="38" t="s">
        <v>12</v>
      </c>
      <c r="G2859" s="38" t="s">
        <v>12</v>
      </c>
      <c r="H2859" s="38">
        <v>839.58</v>
      </c>
      <c r="I2859" s="38"/>
      <c r="J2859" s="38"/>
      <c r="K2859" s="12"/>
      <c r="L2859" s="8">
        <v>0</v>
      </c>
      <c r="M2859" s="12"/>
      <c r="N2859" s="12" t="s">
        <v>94</v>
      </c>
    </row>
    <row r="2860" spans="1:14">
      <c r="A2860" s="12">
        <v>35522</v>
      </c>
      <c r="B2860" s="165" t="s">
        <v>1849</v>
      </c>
      <c r="C2860" s="37">
        <v>45292</v>
      </c>
      <c r="D2860" s="8">
        <v>2</v>
      </c>
      <c r="E2860" s="172">
        <v>903.08</v>
      </c>
      <c r="F2860" s="38" t="s">
        <v>12</v>
      </c>
      <c r="G2860" s="38" t="s">
        <v>12</v>
      </c>
      <c r="H2860" s="38">
        <v>860.08</v>
      </c>
      <c r="I2860" s="38"/>
      <c r="J2860" s="38"/>
      <c r="K2860" s="12"/>
      <c r="L2860" s="8">
        <v>0</v>
      </c>
      <c r="M2860" s="12"/>
      <c r="N2860" s="12" t="s">
        <v>94</v>
      </c>
    </row>
    <row r="2861" spans="1:14">
      <c r="A2861" s="12">
        <v>35523</v>
      </c>
      <c r="B2861" s="165" t="s">
        <v>1848</v>
      </c>
      <c r="C2861" s="37">
        <v>45292</v>
      </c>
      <c r="D2861" s="8">
        <v>2</v>
      </c>
      <c r="E2861" s="172">
        <v>855</v>
      </c>
      <c r="F2861" s="38" t="s">
        <v>12</v>
      </c>
      <c r="G2861" s="38" t="s">
        <v>12</v>
      </c>
      <c r="H2861" s="38">
        <v>814.29</v>
      </c>
      <c r="I2861" s="38"/>
      <c r="J2861" s="38"/>
      <c r="K2861" s="12"/>
      <c r="L2861" s="8">
        <v>0</v>
      </c>
      <c r="M2861" s="12"/>
      <c r="N2861" s="12" t="s">
        <v>94</v>
      </c>
    </row>
    <row r="2862" spans="1:14">
      <c r="A2862" s="12">
        <v>35525</v>
      </c>
      <c r="B2862" s="165" t="s">
        <v>1849</v>
      </c>
      <c r="C2862" s="37">
        <v>45292</v>
      </c>
      <c r="D2862" s="8">
        <v>2</v>
      </c>
      <c r="E2862" s="172">
        <v>862.41</v>
      </c>
      <c r="F2862" s="38" t="s">
        <v>12</v>
      </c>
      <c r="G2862" s="38" t="s">
        <v>12</v>
      </c>
      <c r="H2862" s="38">
        <v>821.34</v>
      </c>
      <c r="I2862" s="38"/>
      <c r="J2862" s="38"/>
      <c r="K2862" s="12"/>
      <c r="L2862" s="8">
        <v>0</v>
      </c>
      <c r="M2862" s="12"/>
      <c r="N2862" s="12" t="s">
        <v>94</v>
      </c>
    </row>
    <row r="2863" spans="1:14">
      <c r="A2863" s="12">
        <v>35526</v>
      </c>
      <c r="B2863" s="165" t="s">
        <v>1848</v>
      </c>
      <c r="C2863" s="37">
        <v>45292</v>
      </c>
      <c r="D2863" s="12">
        <v>2</v>
      </c>
      <c r="E2863" s="172">
        <v>1070.4000000000001</v>
      </c>
      <c r="F2863" s="38" t="s">
        <v>12</v>
      </c>
      <c r="G2863" s="38" t="s">
        <v>12</v>
      </c>
      <c r="H2863" s="38">
        <v>1019.43</v>
      </c>
      <c r="I2863" s="38"/>
      <c r="J2863" s="38"/>
      <c r="K2863" s="12"/>
      <c r="L2863" s="8">
        <v>0</v>
      </c>
      <c r="M2863" s="12"/>
      <c r="N2863" s="12" t="s">
        <v>94</v>
      </c>
    </row>
    <row r="2864" spans="1:14">
      <c r="A2864" s="12">
        <v>35531</v>
      </c>
      <c r="B2864" s="165" t="s">
        <v>1848</v>
      </c>
      <c r="C2864" s="37">
        <v>45292</v>
      </c>
      <c r="D2864" s="12">
        <v>2</v>
      </c>
      <c r="E2864" s="172">
        <v>1287.52</v>
      </c>
      <c r="F2864" s="38" t="s">
        <v>12</v>
      </c>
      <c r="G2864" s="38" t="s">
        <v>12</v>
      </c>
      <c r="H2864" s="38">
        <v>1226.21</v>
      </c>
      <c r="I2864" s="38"/>
      <c r="J2864" s="38"/>
      <c r="K2864" s="12"/>
      <c r="L2864" s="8">
        <v>0</v>
      </c>
      <c r="M2864" s="12"/>
      <c r="N2864" s="12" t="s">
        <v>94</v>
      </c>
    </row>
    <row r="2865" spans="1:14">
      <c r="A2865" s="12">
        <v>35533</v>
      </c>
      <c r="B2865" s="165" t="s">
        <v>1848</v>
      </c>
      <c r="C2865" s="37">
        <v>45292</v>
      </c>
      <c r="D2865" s="12">
        <v>2</v>
      </c>
      <c r="E2865" s="172">
        <v>1164.73</v>
      </c>
      <c r="F2865" s="38" t="s">
        <v>12</v>
      </c>
      <c r="G2865" s="38" t="s">
        <v>12</v>
      </c>
      <c r="H2865" s="38">
        <v>1109.27</v>
      </c>
      <c r="I2865" s="38"/>
      <c r="J2865" s="38"/>
      <c r="K2865" s="12"/>
      <c r="L2865" s="8">
        <v>0</v>
      </c>
      <c r="M2865" s="12"/>
      <c r="N2865" s="12" t="s">
        <v>94</v>
      </c>
    </row>
    <row r="2866" spans="1:14">
      <c r="A2866" s="12">
        <v>35535</v>
      </c>
      <c r="B2866" s="165" t="s">
        <v>1848</v>
      </c>
      <c r="C2866" s="37">
        <v>39814</v>
      </c>
      <c r="D2866" s="12">
        <v>1</v>
      </c>
      <c r="E2866" s="38">
        <v>1604.42</v>
      </c>
      <c r="F2866" s="38" t="s">
        <v>12</v>
      </c>
      <c r="G2866" s="38" t="s">
        <v>12</v>
      </c>
      <c r="H2866" s="38" t="s">
        <v>12</v>
      </c>
      <c r="I2866" s="38"/>
      <c r="J2866" s="38"/>
      <c r="K2866" s="12"/>
      <c r="L2866" s="8">
        <v>0</v>
      </c>
      <c r="M2866" s="12"/>
      <c r="N2866" s="12" t="s">
        <v>94</v>
      </c>
    </row>
    <row r="2867" spans="1:14">
      <c r="A2867" s="12">
        <v>35536</v>
      </c>
      <c r="B2867" s="165" t="s">
        <v>1848</v>
      </c>
      <c r="C2867" s="37">
        <v>45292</v>
      </c>
      <c r="D2867" s="12">
        <v>2</v>
      </c>
      <c r="E2867" s="172">
        <v>1243.53</v>
      </c>
      <c r="F2867" s="38" t="s">
        <v>12</v>
      </c>
      <c r="G2867" s="38" t="s">
        <v>12</v>
      </c>
      <c r="H2867" s="38">
        <v>1184.31</v>
      </c>
      <c r="I2867" s="38"/>
      <c r="J2867" s="38"/>
      <c r="K2867" s="12"/>
      <c r="L2867" s="8">
        <v>0</v>
      </c>
      <c r="M2867" s="12"/>
      <c r="N2867" s="12" t="s">
        <v>94</v>
      </c>
    </row>
    <row r="2868" spans="1:14">
      <c r="A2868" s="12">
        <v>35537</v>
      </c>
      <c r="B2868" s="165" t="s">
        <v>1848</v>
      </c>
      <c r="C2868" s="37">
        <v>45292</v>
      </c>
      <c r="D2868" s="8">
        <v>2</v>
      </c>
      <c r="E2868" s="172">
        <v>1410.38</v>
      </c>
      <c r="F2868" s="38" t="s">
        <v>12</v>
      </c>
      <c r="G2868" s="38" t="s">
        <v>12</v>
      </c>
      <c r="H2868" s="38">
        <v>1343.22</v>
      </c>
      <c r="I2868" s="38"/>
      <c r="J2868" s="38"/>
      <c r="K2868" s="12"/>
      <c r="L2868" s="8">
        <v>0</v>
      </c>
      <c r="M2868" s="12"/>
      <c r="N2868" s="12" t="s">
        <v>94</v>
      </c>
    </row>
    <row r="2869" spans="1:14">
      <c r="A2869" s="12">
        <v>35538</v>
      </c>
      <c r="B2869" s="165" t="s">
        <v>1848</v>
      </c>
      <c r="C2869" s="37">
        <v>39083</v>
      </c>
      <c r="D2869" s="12">
        <v>1</v>
      </c>
      <c r="E2869" s="38">
        <v>1501.24</v>
      </c>
      <c r="F2869" s="38" t="s">
        <v>12</v>
      </c>
      <c r="G2869" s="38" t="s">
        <v>12</v>
      </c>
      <c r="H2869" s="38" t="s">
        <v>12</v>
      </c>
      <c r="I2869" s="38"/>
      <c r="J2869" s="38"/>
      <c r="K2869" s="12"/>
      <c r="L2869" s="8">
        <v>0</v>
      </c>
      <c r="M2869" s="12"/>
      <c r="N2869" s="12" t="s">
        <v>94</v>
      </c>
    </row>
    <row r="2870" spans="1:14">
      <c r="A2870" s="12">
        <v>35539</v>
      </c>
      <c r="B2870" s="165" t="s">
        <v>1848</v>
      </c>
      <c r="C2870" s="37">
        <v>45292</v>
      </c>
      <c r="D2870" s="8">
        <v>2</v>
      </c>
      <c r="E2870" s="172">
        <v>1481.32</v>
      </c>
      <c r="F2870" s="38" t="s">
        <v>12</v>
      </c>
      <c r="G2870" s="38" t="s">
        <v>12</v>
      </c>
      <c r="H2870" s="38">
        <v>1410.78</v>
      </c>
      <c r="I2870" s="38"/>
      <c r="J2870" s="38"/>
      <c r="K2870" s="12"/>
      <c r="L2870" s="8">
        <v>0</v>
      </c>
      <c r="M2870" s="12"/>
      <c r="N2870" s="12" t="s">
        <v>94</v>
      </c>
    </row>
    <row r="2871" spans="1:14">
      <c r="A2871" s="12">
        <v>35540</v>
      </c>
      <c r="B2871" s="165" t="s">
        <v>1848</v>
      </c>
      <c r="C2871" s="37">
        <v>45292</v>
      </c>
      <c r="D2871" s="8">
        <v>2</v>
      </c>
      <c r="E2871" s="172">
        <v>1652</v>
      </c>
      <c r="F2871" s="38" t="s">
        <v>12</v>
      </c>
      <c r="G2871" s="38" t="s">
        <v>12</v>
      </c>
      <c r="H2871" s="38">
        <v>1573.33</v>
      </c>
      <c r="I2871" s="38"/>
      <c r="J2871" s="38"/>
      <c r="K2871" s="12"/>
      <c r="L2871" s="8">
        <v>0</v>
      </c>
      <c r="M2871" s="12"/>
      <c r="N2871" s="12" t="s">
        <v>94</v>
      </c>
    </row>
    <row r="2872" spans="1:14">
      <c r="A2872" s="12">
        <v>35556</v>
      </c>
      <c r="B2872" s="165" t="s">
        <v>1848</v>
      </c>
      <c r="C2872" s="37">
        <v>36526</v>
      </c>
      <c r="D2872" s="12">
        <v>2</v>
      </c>
      <c r="E2872" s="38">
        <v>1082.68</v>
      </c>
      <c r="F2872" s="38" t="s">
        <v>12</v>
      </c>
      <c r="G2872" s="38" t="s">
        <v>12</v>
      </c>
      <c r="H2872" s="38">
        <v>891.95</v>
      </c>
      <c r="I2872" s="38"/>
      <c r="J2872" s="38"/>
      <c r="K2872" s="12"/>
      <c r="L2872" s="8">
        <v>0</v>
      </c>
      <c r="M2872" s="12"/>
      <c r="N2872" s="12" t="s">
        <v>94</v>
      </c>
    </row>
    <row r="2873" spans="1:14">
      <c r="A2873" s="12">
        <v>35558</v>
      </c>
      <c r="B2873" s="165" t="s">
        <v>1848</v>
      </c>
      <c r="C2873" s="37">
        <v>45292</v>
      </c>
      <c r="D2873" s="12">
        <v>2</v>
      </c>
      <c r="E2873" s="172">
        <v>825.86</v>
      </c>
      <c r="F2873" s="38" t="s">
        <v>12</v>
      </c>
      <c r="G2873" s="38" t="s">
        <v>12</v>
      </c>
      <c r="H2873" s="38">
        <v>786.53</v>
      </c>
      <c r="I2873" s="38"/>
      <c r="J2873" s="38"/>
      <c r="K2873" s="12"/>
      <c r="L2873" s="8">
        <v>0</v>
      </c>
      <c r="M2873" s="12"/>
      <c r="N2873" s="12" t="s">
        <v>94</v>
      </c>
    </row>
    <row r="2874" spans="1:14">
      <c r="A2874" s="12">
        <v>35560</v>
      </c>
      <c r="B2874" s="165" t="s">
        <v>1848</v>
      </c>
      <c r="C2874" s="37">
        <v>36526</v>
      </c>
      <c r="D2874" s="12">
        <v>2</v>
      </c>
      <c r="E2874" s="38">
        <v>1170.1099999999999</v>
      </c>
      <c r="F2874" s="38" t="s">
        <v>12</v>
      </c>
      <c r="G2874" s="38" t="s">
        <v>12</v>
      </c>
      <c r="H2874" s="38">
        <v>1091.6199999999999</v>
      </c>
      <c r="I2874" s="38"/>
      <c r="J2874" s="38"/>
      <c r="K2874" s="12"/>
      <c r="L2874" s="8">
        <v>0</v>
      </c>
      <c r="M2874" s="12"/>
      <c r="N2874" s="12" t="s">
        <v>94</v>
      </c>
    </row>
    <row r="2875" spans="1:14">
      <c r="A2875" s="12">
        <v>35563</v>
      </c>
      <c r="B2875" s="165" t="s">
        <v>1848</v>
      </c>
      <c r="C2875" s="37">
        <v>45292</v>
      </c>
      <c r="D2875" s="12">
        <v>2</v>
      </c>
      <c r="E2875" s="172">
        <v>862.55</v>
      </c>
      <c r="F2875" s="38" t="s">
        <v>12</v>
      </c>
      <c r="G2875" s="38" t="s">
        <v>12</v>
      </c>
      <c r="H2875" s="38">
        <v>821.48</v>
      </c>
      <c r="I2875" s="38"/>
      <c r="J2875" s="38"/>
      <c r="K2875" s="12"/>
      <c r="L2875" s="8">
        <v>0</v>
      </c>
      <c r="M2875" s="12"/>
      <c r="N2875" s="12" t="s">
        <v>94</v>
      </c>
    </row>
    <row r="2876" spans="1:14">
      <c r="A2876" s="12">
        <v>35565</v>
      </c>
      <c r="B2876" s="165" t="s">
        <v>1848</v>
      </c>
      <c r="C2876" s="37">
        <v>45292</v>
      </c>
      <c r="D2876" s="12">
        <v>2</v>
      </c>
      <c r="E2876" s="172">
        <v>892.73</v>
      </c>
      <c r="F2876" s="38" t="s">
        <v>12</v>
      </c>
      <c r="G2876" s="38" t="s">
        <v>12</v>
      </c>
      <c r="H2876" s="38">
        <v>850.22</v>
      </c>
      <c r="I2876" s="38"/>
      <c r="J2876" s="38"/>
      <c r="K2876" s="12"/>
      <c r="L2876" s="8">
        <v>0</v>
      </c>
      <c r="M2876" s="12"/>
      <c r="N2876" s="12" t="s">
        <v>94</v>
      </c>
    </row>
    <row r="2877" spans="1:14">
      <c r="A2877" s="12">
        <v>35566</v>
      </c>
      <c r="B2877" s="165" t="s">
        <v>1848</v>
      </c>
      <c r="C2877" s="37">
        <v>36526</v>
      </c>
      <c r="D2877" s="12">
        <v>2</v>
      </c>
      <c r="E2877" s="38">
        <v>1287.45</v>
      </c>
      <c r="F2877" s="38" t="s">
        <v>12</v>
      </c>
      <c r="G2877" s="38" t="s">
        <v>12</v>
      </c>
      <c r="H2877" s="38">
        <v>1058.68</v>
      </c>
      <c r="I2877" s="38"/>
      <c r="J2877" s="38"/>
      <c r="K2877" s="12"/>
      <c r="L2877" s="8">
        <v>0</v>
      </c>
      <c r="M2877" s="12"/>
      <c r="N2877" s="12" t="s">
        <v>94</v>
      </c>
    </row>
    <row r="2878" spans="1:14">
      <c r="A2878" s="12">
        <v>35570</v>
      </c>
      <c r="B2878" s="165" t="s">
        <v>1848</v>
      </c>
      <c r="C2878" s="37">
        <v>39814</v>
      </c>
      <c r="D2878" s="12">
        <v>1</v>
      </c>
      <c r="E2878" s="38">
        <v>1236.9000000000001</v>
      </c>
      <c r="F2878" s="38" t="s">
        <v>12</v>
      </c>
      <c r="G2878" s="38" t="s">
        <v>12</v>
      </c>
      <c r="H2878" s="38" t="s">
        <v>12</v>
      </c>
      <c r="I2878" s="38"/>
      <c r="J2878" s="38"/>
      <c r="K2878" s="12"/>
      <c r="L2878" s="8">
        <v>0</v>
      </c>
      <c r="M2878" s="12"/>
      <c r="N2878" s="12" t="s">
        <v>94</v>
      </c>
    </row>
    <row r="2879" spans="1:14">
      <c r="A2879" s="12">
        <v>35571</v>
      </c>
      <c r="B2879" s="165" t="s">
        <v>1848</v>
      </c>
      <c r="C2879" s="37">
        <v>36526</v>
      </c>
      <c r="D2879" s="12">
        <v>2</v>
      </c>
      <c r="E2879" s="38">
        <v>1018.07</v>
      </c>
      <c r="F2879" s="38" t="s">
        <v>12</v>
      </c>
      <c r="G2879" s="38" t="s">
        <v>12</v>
      </c>
      <c r="H2879" s="38">
        <v>939.4</v>
      </c>
      <c r="I2879" s="38"/>
      <c r="J2879" s="38"/>
      <c r="K2879" s="12"/>
      <c r="L2879" s="8">
        <v>0</v>
      </c>
      <c r="M2879" s="12"/>
      <c r="N2879" s="12" t="s">
        <v>94</v>
      </c>
    </row>
    <row r="2880" spans="1:14">
      <c r="A2880" s="12">
        <v>35572</v>
      </c>
      <c r="B2880" s="165" t="s">
        <v>1850</v>
      </c>
      <c r="C2880" s="37">
        <v>45292</v>
      </c>
      <c r="D2880" s="8">
        <v>2</v>
      </c>
      <c r="E2880" s="172">
        <v>266.14</v>
      </c>
      <c r="F2880" s="38" t="s">
        <v>12</v>
      </c>
      <c r="G2880" s="38" t="s">
        <v>12</v>
      </c>
      <c r="H2880" s="38">
        <v>253.47</v>
      </c>
      <c r="I2880" s="38"/>
      <c r="J2880" s="38"/>
      <c r="K2880" s="12"/>
      <c r="L2880" s="8">
        <v>0</v>
      </c>
      <c r="M2880" s="12"/>
      <c r="N2880" s="12" t="s">
        <v>39</v>
      </c>
    </row>
    <row r="2881" spans="1:14">
      <c r="A2881" s="12">
        <v>35583</v>
      </c>
      <c r="B2881" s="165" t="s">
        <v>1851</v>
      </c>
      <c r="C2881" s="37">
        <v>36526</v>
      </c>
      <c r="D2881" s="12">
        <v>2</v>
      </c>
      <c r="E2881" s="38">
        <v>1148</v>
      </c>
      <c r="F2881" s="38" t="s">
        <v>12</v>
      </c>
      <c r="G2881" s="38" t="s">
        <v>12</v>
      </c>
      <c r="H2881" s="38">
        <v>954.04</v>
      </c>
      <c r="I2881" s="38"/>
      <c r="J2881" s="38"/>
      <c r="K2881" s="12"/>
      <c r="L2881" s="8">
        <v>0</v>
      </c>
      <c r="M2881" s="12"/>
      <c r="N2881" s="12" t="s">
        <v>94</v>
      </c>
    </row>
    <row r="2882" spans="1:14">
      <c r="A2882" s="12">
        <v>35585</v>
      </c>
      <c r="B2882" s="165" t="s">
        <v>1851</v>
      </c>
      <c r="C2882" s="37">
        <v>36526</v>
      </c>
      <c r="D2882" s="12">
        <v>2</v>
      </c>
      <c r="E2882" s="38">
        <v>1372.35</v>
      </c>
      <c r="F2882" s="38" t="s">
        <v>12</v>
      </c>
      <c r="G2882" s="38" t="s">
        <v>12</v>
      </c>
      <c r="H2882" s="38">
        <v>1097.8800000000001</v>
      </c>
      <c r="I2882" s="38"/>
      <c r="J2882" s="38"/>
      <c r="K2882" s="12"/>
      <c r="L2882" s="8">
        <v>0</v>
      </c>
      <c r="M2882" s="12"/>
      <c r="N2882" s="12" t="s">
        <v>94</v>
      </c>
    </row>
    <row r="2883" spans="1:14">
      <c r="A2883" s="12">
        <v>35587</v>
      </c>
      <c r="B2883" s="165" t="s">
        <v>1851</v>
      </c>
      <c r="C2883" s="37">
        <v>36526</v>
      </c>
      <c r="D2883" s="12">
        <v>2</v>
      </c>
      <c r="E2883" s="38">
        <v>1070.6400000000001</v>
      </c>
      <c r="F2883" s="38" t="s">
        <v>12</v>
      </c>
      <c r="G2883" s="38" t="s">
        <v>12</v>
      </c>
      <c r="H2883" s="38">
        <v>1004.82</v>
      </c>
      <c r="I2883" s="38"/>
      <c r="J2883" s="38"/>
      <c r="K2883" s="12"/>
      <c r="L2883" s="8">
        <v>0</v>
      </c>
      <c r="M2883" s="12"/>
      <c r="N2883" s="12" t="s">
        <v>94</v>
      </c>
    </row>
    <row r="2884" spans="1:14">
      <c r="A2884" s="12">
        <v>35600</v>
      </c>
      <c r="B2884" s="165" t="s">
        <v>1852</v>
      </c>
      <c r="C2884" s="37">
        <v>45292</v>
      </c>
      <c r="D2884" s="8">
        <v>2</v>
      </c>
      <c r="E2884" s="172">
        <v>189.3</v>
      </c>
      <c r="F2884" s="38" t="s">
        <v>12</v>
      </c>
      <c r="G2884" s="38" t="s">
        <v>12</v>
      </c>
      <c r="H2884" s="38">
        <v>209.75</v>
      </c>
      <c r="I2884" s="38"/>
      <c r="J2884" s="38"/>
      <c r="K2884" s="12"/>
      <c r="L2884" s="8">
        <v>0</v>
      </c>
      <c r="M2884" s="12"/>
      <c r="N2884" s="12" t="s">
        <v>39</v>
      </c>
    </row>
    <row r="2885" spans="1:14">
      <c r="A2885" s="12">
        <v>35601</v>
      </c>
      <c r="B2885" s="165" t="s">
        <v>1848</v>
      </c>
      <c r="C2885" s="37">
        <v>45292</v>
      </c>
      <c r="D2885" s="12">
        <v>2</v>
      </c>
      <c r="E2885" s="172">
        <v>999.72</v>
      </c>
      <c r="F2885" s="38" t="s">
        <v>12</v>
      </c>
      <c r="G2885" s="38" t="s">
        <v>12</v>
      </c>
      <c r="H2885" s="38">
        <v>952.11</v>
      </c>
      <c r="I2885" s="38"/>
      <c r="J2885" s="38"/>
      <c r="K2885" s="12"/>
      <c r="L2885" s="8">
        <v>0</v>
      </c>
      <c r="M2885" s="12"/>
      <c r="N2885" s="12" t="s">
        <v>94</v>
      </c>
    </row>
    <row r="2886" spans="1:14">
      <c r="A2886" s="12">
        <v>35606</v>
      </c>
      <c r="B2886" s="165" t="s">
        <v>1848</v>
      </c>
      <c r="C2886" s="37">
        <v>36526</v>
      </c>
      <c r="D2886" s="12">
        <v>2</v>
      </c>
      <c r="E2886" s="38">
        <v>964.97</v>
      </c>
      <c r="F2886" s="38" t="s">
        <v>12</v>
      </c>
      <c r="G2886" s="38" t="s">
        <v>12</v>
      </c>
      <c r="H2886" s="38">
        <v>906.79</v>
      </c>
      <c r="I2886" s="38"/>
      <c r="J2886" s="38"/>
      <c r="K2886" s="12"/>
      <c r="L2886" s="8">
        <v>0</v>
      </c>
      <c r="M2886" s="12"/>
      <c r="N2886" s="12" t="s">
        <v>94</v>
      </c>
    </row>
    <row r="2887" spans="1:14">
      <c r="A2887" s="12">
        <v>35612</v>
      </c>
      <c r="B2887" s="165" t="s">
        <v>1848</v>
      </c>
      <c r="C2887" s="37">
        <v>37438</v>
      </c>
      <c r="D2887" s="12">
        <v>2</v>
      </c>
      <c r="E2887" s="38">
        <v>852.19</v>
      </c>
      <c r="F2887" s="38" t="s">
        <v>12</v>
      </c>
      <c r="G2887" s="38" t="s">
        <v>12</v>
      </c>
      <c r="H2887" s="38">
        <v>863.72</v>
      </c>
      <c r="I2887" s="38"/>
      <c r="J2887" s="38"/>
      <c r="K2887" s="12"/>
      <c r="L2887" s="8">
        <v>0</v>
      </c>
      <c r="M2887" s="12"/>
      <c r="N2887" s="12" t="s">
        <v>94</v>
      </c>
    </row>
    <row r="2888" spans="1:14">
      <c r="A2888" s="12">
        <v>35616</v>
      </c>
      <c r="B2888" s="165" t="s">
        <v>1848</v>
      </c>
      <c r="C2888" s="37">
        <v>36526</v>
      </c>
      <c r="D2888" s="12">
        <v>2</v>
      </c>
      <c r="E2888" s="38">
        <v>862.03</v>
      </c>
      <c r="F2888" s="38" t="s">
        <v>12</v>
      </c>
      <c r="G2888" s="38" t="s">
        <v>12</v>
      </c>
      <c r="H2888" s="38">
        <v>814.91</v>
      </c>
      <c r="I2888" s="38"/>
      <c r="J2888" s="38"/>
      <c r="K2888" s="12"/>
      <c r="L2888" s="8">
        <v>0</v>
      </c>
      <c r="M2888" s="12"/>
      <c r="N2888" s="12" t="s">
        <v>94</v>
      </c>
    </row>
    <row r="2889" spans="1:14">
      <c r="A2889" s="12">
        <v>35621</v>
      </c>
      <c r="B2889" s="165" t="s">
        <v>1848</v>
      </c>
      <c r="C2889" s="37">
        <v>45292</v>
      </c>
      <c r="D2889" s="12">
        <v>2</v>
      </c>
      <c r="E2889" s="172">
        <v>865.23</v>
      </c>
      <c r="F2889" s="38" t="s">
        <v>12</v>
      </c>
      <c r="G2889" s="38" t="s">
        <v>12</v>
      </c>
      <c r="H2889" s="38">
        <v>824.03</v>
      </c>
      <c r="I2889" s="38"/>
      <c r="J2889" s="38"/>
      <c r="K2889" s="12"/>
      <c r="L2889" s="8">
        <v>0</v>
      </c>
      <c r="M2889" s="12"/>
      <c r="N2889" s="12" t="s">
        <v>94</v>
      </c>
    </row>
    <row r="2890" spans="1:14">
      <c r="A2890" s="12">
        <v>35623</v>
      </c>
      <c r="B2890" s="165" t="s">
        <v>1853</v>
      </c>
      <c r="C2890" s="37">
        <v>45292</v>
      </c>
      <c r="D2890" s="12">
        <v>2</v>
      </c>
      <c r="E2890" s="172">
        <v>856.65</v>
      </c>
      <c r="F2890" s="38" t="s">
        <v>12</v>
      </c>
      <c r="G2890" s="38" t="s">
        <v>12</v>
      </c>
      <c r="H2890" s="38">
        <v>815.86</v>
      </c>
      <c r="I2890" s="38"/>
      <c r="J2890" s="38"/>
      <c r="K2890" s="12"/>
      <c r="L2890" s="8">
        <v>0</v>
      </c>
      <c r="M2890" s="12"/>
      <c r="N2890" s="12" t="s">
        <v>94</v>
      </c>
    </row>
    <row r="2891" spans="1:14">
      <c r="A2891" s="12">
        <v>35626</v>
      </c>
      <c r="B2891" s="165" t="s">
        <v>1848</v>
      </c>
      <c r="C2891" s="37">
        <v>45292</v>
      </c>
      <c r="D2891" s="12">
        <v>2</v>
      </c>
      <c r="E2891" s="172">
        <v>1242.77</v>
      </c>
      <c r="F2891" s="38" t="s">
        <v>12</v>
      </c>
      <c r="G2891" s="38" t="s">
        <v>12</v>
      </c>
      <c r="H2891" s="38">
        <v>1183.5899999999999</v>
      </c>
      <c r="I2891" s="38"/>
      <c r="J2891" s="38"/>
      <c r="K2891" s="12"/>
      <c r="L2891" s="8">
        <v>0</v>
      </c>
      <c r="M2891" s="12"/>
      <c r="N2891" s="12" t="s">
        <v>94</v>
      </c>
    </row>
    <row r="2892" spans="1:14">
      <c r="A2892" s="12">
        <v>35631</v>
      </c>
      <c r="B2892" s="165" t="s">
        <v>1848</v>
      </c>
      <c r="C2892" s="37">
        <v>45292</v>
      </c>
      <c r="D2892" s="12">
        <v>2</v>
      </c>
      <c r="E2892" s="172">
        <v>1202.26</v>
      </c>
      <c r="F2892" s="38" t="s">
        <v>12</v>
      </c>
      <c r="G2892" s="38" t="s">
        <v>12</v>
      </c>
      <c r="H2892" s="38">
        <v>1145.01</v>
      </c>
      <c r="I2892" s="38"/>
      <c r="J2892" s="38"/>
      <c r="K2892" s="12"/>
      <c r="L2892" s="8">
        <v>0</v>
      </c>
      <c r="M2892" s="12"/>
      <c r="N2892" s="12" t="s">
        <v>94</v>
      </c>
    </row>
    <row r="2893" spans="1:14">
      <c r="A2893" s="12">
        <v>35632</v>
      </c>
      <c r="B2893" s="165" t="s">
        <v>1848</v>
      </c>
      <c r="C2893" s="37">
        <v>39814</v>
      </c>
      <c r="D2893" s="12">
        <v>1</v>
      </c>
      <c r="E2893" s="38">
        <v>1523.24</v>
      </c>
      <c r="F2893" s="38" t="s">
        <v>12</v>
      </c>
      <c r="G2893" s="38" t="s">
        <v>12</v>
      </c>
      <c r="H2893" s="38" t="s">
        <v>12</v>
      </c>
      <c r="I2893" s="38"/>
      <c r="J2893" s="38"/>
      <c r="K2893" s="12"/>
      <c r="L2893" s="8">
        <v>0</v>
      </c>
      <c r="M2893" s="12"/>
      <c r="N2893" s="12" t="s">
        <v>94</v>
      </c>
    </row>
    <row r="2894" spans="1:14">
      <c r="A2894" s="12">
        <v>35633</v>
      </c>
      <c r="B2894" s="165" t="s">
        <v>1848</v>
      </c>
      <c r="C2894" s="37">
        <v>39814</v>
      </c>
      <c r="D2894" s="12">
        <v>1</v>
      </c>
      <c r="E2894" s="38">
        <v>1645.36</v>
      </c>
      <c r="F2894" s="38" t="s">
        <v>12</v>
      </c>
      <c r="G2894" s="38" t="s">
        <v>12</v>
      </c>
      <c r="H2894" s="38" t="s">
        <v>12</v>
      </c>
      <c r="I2894" s="38"/>
      <c r="J2894" s="38"/>
      <c r="K2894" s="12"/>
      <c r="L2894" s="8">
        <v>0</v>
      </c>
      <c r="M2894" s="12"/>
      <c r="N2894" s="12" t="s">
        <v>94</v>
      </c>
    </row>
    <row r="2895" spans="1:14">
      <c r="A2895" s="12">
        <v>35634</v>
      </c>
      <c r="B2895" s="165" t="s">
        <v>1848</v>
      </c>
      <c r="C2895" s="37">
        <v>39814</v>
      </c>
      <c r="D2895" s="12">
        <v>1</v>
      </c>
      <c r="E2895" s="38">
        <v>1490.66</v>
      </c>
      <c r="F2895" s="38" t="s">
        <v>12</v>
      </c>
      <c r="G2895" s="38" t="s">
        <v>12</v>
      </c>
      <c r="H2895" s="38" t="s">
        <v>12</v>
      </c>
      <c r="I2895" s="38"/>
      <c r="J2895" s="38"/>
      <c r="K2895" s="12"/>
      <c r="L2895" s="8">
        <v>0</v>
      </c>
      <c r="M2895" s="12"/>
      <c r="N2895" s="12" t="s">
        <v>94</v>
      </c>
    </row>
    <row r="2896" spans="1:14">
      <c r="A2896" s="12">
        <v>35636</v>
      </c>
      <c r="B2896" s="165" t="s">
        <v>1848</v>
      </c>
      <c r="C2896" s="37">
        <v>39630</v>
      </c>
      <c r="D2896" s="12">
        <v>2</v>
      </c>
      <c r="E2896" s="38">
        <v>984.45</v>
      </c>
      <c r="F2896" s="38" t="s">
        <v>12</v>
      </c>
      <c r="G2896" s="38" t="s">
        <v>12</v>
      </c>
      <c r="H2896" s="38">
        <v>972.66</v>
      </c>
      <c r="I2896" s="38"/>
      <c r="J2896" s="38"/>
      <c r="K2896" s="12"/>
      <c r="L2896" s="8">
        <v>0</v>
      </c>
      <c r="M2896" s="12"/>
      <c r="N2896" s="12" t="s">
        <v>94</v>
      </c>
    </row>
    <row r="2897" spans="1:14">
      <c r="A2897" s="12">
        <v>35637</v>
      </c>
      <c r="B2897" s="165" t="s">
        <v>1848</v>
      </c>
      <c r="C2897" s="37">
        <v>45292</v>
      </c>
      <c r="D2897" s="8">
        <v>2</v>
      </c>
      <c r="E2897" s="172">
        <v>1121.6400000000001</v>
      </c>
      <c r="F2897" s="38" t="s">
        <v>12</v>
      </c>
      <c r="G2897" s="38" t="s">
        <v>12</v>
      </c>
      <c r="H2897" s="38">
        <v>1068.23</v>
      </c>
      <c r="I2897" s="38"/>
      <c r="J2897" s="38"/>
      <c r="K2897" s="12"/>
      <c r="L2897" s="8">
        <v>0</v>
      </c>
      <c r="M2897" s="12"/>
      <c r="N2897" s="12" t="s">
        <v>94</v>
      </c>
    </row>
    <row r="2898" spans="1:14">
      <c r="A2898" s="12">
        <v>35638</v>
      </c>
      <c r="B2898" s="165" t="s">
        <v>1848</v>
      </c>
      <c r="C2898" s="37">
        <v>45292</v>
      </c>
      <c r="D2898" s="8">
        <v>2</v>
      </c>
      <c r="E2898" s="172">
        <v>1139.49</v>
      </c>
      <c r="F2898" s="38" t="s">
        <v>12</v>
      </c>
      <c r="G2898" s="38" t="s">
        <v>12</v>
      </c>
      <c r="H2898" s="38">
        <v>1085.23</v>
      </c>
      <c r="I2898" s="38"/>
      <c r="J2898" s="38"/>
      <c r="K2898" s="12"/>
      <c r="L2898" s="8">
        <v>0</v>
      </c>
      <c r="M2898" s="12"/>
      <c r="N2898" s="12" t="s">
        <v>94</v>
      </c>
    </row>
    <row r="2899" spans="1:14">
      <c r="A2899" s="12">
        <v>35642</v>
      </c>
      <c r="B2899" s="165" t="s">
        <v>1848</v>
      </c>
      <c r="C2899" s="37">
        <v>36526</v>
      </c>
      <c r="D2899" s="12">
        <v>2</v>
      </c>
      <c r="E2899" s="38">
        <v>773.51</v>
      </c>
      <c r="F2899" s="38" t="s">
        <v>12</v>
      </c>
      <c r="G2899" s="38" t="s">
        <v>12</v>
      </c>
      <c r="H2899" s="38">
        <v>692.23</v>
      </c>
      <c r="I2899" s="38"/>
      <c r="J2899" s="38"/>
      <c r="K2899" s="12"/>
      <c r="L2899" s="8">
        <v>0</v>
      </c>
      <c r="M2899" s="12"/>
      <c r="N2899" s="12" t="s">
        <v>94</v>
      </c>
    </row>
    <row r="2900" spans="1:14">
      <c r="A2900" s="12">
        <v>35645</v>
      </c>
      <c r="B2900" s="165" t="s">
        <v>1848</v>
      </c>
      <c r="C2900" s="37">
        <v>36526</v>
      </c>
      <c r="D2900" s="12">
        <v>2</v>
      </c>
      <c r="E2900" s="38">
        <v>767.52</v>
      </c>
      <c r="F2900" s="38" t="s">
        <v>12</v>
      </c>
      <c r="G2900" s="38" t="s">
        <v>12</v>
      </c>
      <c r="H2900" s="38">
        <v>694.85</v>
      </c>
      <c r="I2900" s="38"/>
      <c r="J2900" s="38"/>
      <c r="K2900" s="12"/>
      <c r="L2900" s="8">
        <v>0</v>
      </c>
      <c r="M2900" s="12"/>
      <c r="N2900" s="12" t="s">
        <v>94</v>
      </c>
    </row>
    <row r="2901" spans="1:14">
      <c r="A2901" s="12">
        <v>35646</v>
      </c>
      <c r="B2901" s="165" t="s">
        <v>1848</v>
      </c>
      <c r="C2901" s="37">
        <v>36526</v>
      </c>
      <c r="D2901" s="12">
        <v>2</v>
      </c>
      <c r="E2901" s="38">
        <v>1323.48</v>
      </c>
      <c r="F2901" s="38" t="s">
        <v>12</v>
      </c>
      <c r="G2901" s="38" t="s">
        <v>12</v>
      </c>
      <c r="H2901" s="38">
        <v>1238.19</v>
      </c>
      <c r="I2901" s="38"/>
      <c r="J2901" s="38"/>
      <c r="K2901" s="12"/>
      <c r="L2901" s="8">
        <v>0</v>
      </c>
      <c r="M2901" s="12"/>
      <c r="N2901" s="12" t="s">
        <v>94</v>
      </c>
    </row>
    <row r="2902" spans="1:14">
      <c r="A2902" s="12">
        <v>35647</v>
      </c>
      <c r="B2902" s="165" t="s">
        <v>1854</v>
      </c>
      <c r="C2902" s="37">
        <v>45292</v>
      </c>
      <c r="D2902" s="8">
        <v>2</v>
      </c>
      <c r="E2902" s="172">
        <v>1192.1600000000001</v>
      </c>
      <c r="F2902" s="38" t="s">
        <v>12</v>
      </c>
      <c r="G2902" s="38" t="s">
        <v>12</v>
      </c>
      <c r="H2902" s="38">
        <v>1135.3900000000001</v>
      </c>
      <c r="I2902" s="38"/>
      <c r="J2902" s="38"/>
      <c r="K2902" s="12"/>
      <c r="L2902" s="8">
        <v>0</v>
      </c>
      <c r="M2902" s="12"/>
      <c r="N2902" s="12" t="s">
        <v>94</v>
      </c>
    </row>
    <row r="2903" spans="1:14">
      <c r="A2903" s="12">
        <v>35650</v>
      </c>
      <c r="B2903" s="165" t="s">
        <v>1848</v>
      </c>
      <c r="C2903" s="37">
        <v>36526</v>
      </c>
      <c r="D2903" s="12">
        <v>2</v>
      </c>
      <c r="E2903" s="38">
        <v>808.23</v>
      </c>
      <c r="F2903" s="38" t="s">
        <v>12</v>
      </c>
      <c r="G2903" s="38" t="s">
        <v>12</v>
      </c>
      <c r="H2903" s="38">
        <v>784.47</v>
      </c>
      <c r="I2903" s="38"/>
      <c r="J2903" s="38"/>
      <c r="K2903" s="12"/>
      <c r="L2903" s="8">
        <v>0</v>
      </c>
      <c r="M2903" s="12"/>
      <c r="N2903" s="12" t="s">
        <v>94</v>
      </c>
    </row>
    <row r="2904" spans="1:14">
      <c r="A2904" s="12">
        <v>35654</v>
      </c>
      <c r="B2904" s="165" t="s">
        <v>1848</v>
      </c>
      <c r="C2904" s="37">
        <v>36526</v>
      </c>
      <c r="D2904" s="12">
        <v>2</v>
      </c>
      <c r="E2904" s="38">
        <v>1044.08</v>
      </c>
      <c r="F2904" s="38" t="s">
        <v>12</v>
      </c>
      <c r="G2904" s="38" t="s">
        <v>12</v>
      </c>
      <c r="H2904" s="38">
        <v>1038.8399999999999</v>
      </c>
      <c r="I2904" s="38"/>
      <c r="J2904" s="38"/>
      <c r="K2904" s="12"/>
      <c r="L2904" s="8">
        <v>0</v>
      </c>
      <c r="M2904" s="12"/>
      <c r="N2904" s="12" t="s">
        <v>94</v>
      </c>
    </row>
    <row r="2905" spans="1:14">
      <c r="A2905" s="12">
        <v>35656</v>
      </c>
      <c r="B2905" s="165" t="s">
        <v>1848</v>
      </c>
      <c r="C2905" s="37">
        <v>36526</v>
      </c>
      <c r="D2905" s="12">
        <v>2</v>
      </c>
      <c r="E2905" s="38">
        <v>993.95</v>
      </c>
      <c r="F2905" s="38" t="s">
        <v>12</v>
      </c>
      <c r="G2905" s="38" t="s">
        <v>12</v>
      </c>
      <c r="H2905" s="38">
        <v>828.17</v>
      </c>
      <c r="I2905" s="38"/>
      <c r="J2905" s="38"/>
      <c r="K2905" s="12"/>
      <c r="L2905" s="8">
        <v>0</v>
      </c>
      <c r="M2905" s="12"/>
      <c r="N2905" s="12" t="s">
        <v>94</v>
      </c>
    </row>
    <row r="2906" spans="1:14">
      <c r="A2906" s="12">
        <v>35661</v>
      </c>
      <c r="B2906" s="165" t="s">
        <v>1848</v>
      </c>
      <c r="C2906" s="37">
        <v>45292</v>
      </c>
      <c r="D2906" s="12">
        <v>2</v>
      </c>
      <c r="E2906" s="172">
        <v>780.6</v>
      </c>
      <c r="F2906" s="38" t="s">
        <v>12</v>
      </c>
      <c r="G2906" s="38" t="s">
        <v>12</v>
      </c>
      <c r="H2906" s="38">
        <v>743.43</v>
      </c>
      <c r="I2906" s="38"/>
      <c r="J2906" s="38"/>
      <c r="K2906" s="12"/>
      <c r="L2906" s="8">
        <v>0</v>
      </c>
      <c r="M2906" s="12"/>
      <c r="N2906" s="12" t="s">
        <v>94</v>
      </c>
    </row>
    <row r="2907" spans="1:14">
      <c r="A2907" s="12">
        <v>35663</v>
      </c>
      <c r="B2907" s="165" t="s">
        <v>1848</v>
      </c>
      <c r="C2907" s="37">
        <v>45292</v>
      </c>
      <c r="D2907" s="12">
        <v>2</v>
      </c>
      <c r="E2907" s="172">
        <v>849.04</v>
      </c>
      <c r="F2907" s="38" t="s">
        <v>12</v>
      </c>
      <c r="G2907" s="38" t="s">
        <v>12</v>
      </c>
      <c r="H2907" s="38">
        <v>808.61</v>
      </c>
      <c r="I2907" s="38"/>
      <c r="J2907" s="38"/>
      <c r="K2907" s="12"/>
      <c r="L2907" s="8">
        <v>0</v>
      </c>
      <c r="M2907" s="12"/>
      <c r="N2907" s="12" t="s">
        <v>94</v>
      </c>
    </row>
    <row r="2908" spans="1:14">
      <c r="A2908" s="12">
        <v>35665</v>
      </c>
      <c r="B2908" s="165" t="s">
        <v>1848</v>
      </c>
      <c r="C2908" s="37">
        <v>45292</v>
      </c>
      <c r="D2908" s="12">
        <v>2</v>
      </c>
      <c r="E2908" s="172">
        <v>908.65</v>
      </c>
      <c r="F2908" s="38" t="s">
        <v>12</v>
      </c>
      <c r="G2908" s="38" t="s">
        <v>12</v>
      </c>
      <c r="H2908" s="38">
        <v>865.38</v>
      </c>
      <c r="I2908" s="38"/>
      <c r="J2908" s="38"/>
      <c r="K2908" s="12"/>
      <c r="L2908" s="8">
        <v>0</v>
      </c>
      <c r="M2908" s="12"/>
      <c r="N2908" s="12" t="s">
        <v>94</v>
      </c>
    </row>
    <row r="2909" spans="1:14">
      <c r="A2909" s="12">
        <v>35666</v>
      </c>
      <c r="B2909" s="165" t="s">
        <v>1848</v>
      </c>
      <c r="C2909" s="37">
        <v>36526</v>
      </c>
      <c r="D2909" s="12">
        <v>2</v>
      </c>
      <c r="E2909" s="38">
        <v>1054.45</v>
      </c>
      <c r="F2909" s="38" t="s">
        <v>12</v>
      </c>
      <c r="G2909" s="38" t="s">
        <v>12</v>
      </c>
      <c r="H2909" s="38">
        <v>942.08</v>
      </c>
      <c r="I2909" s="38"/>
      <c r="J2909" s="38"/>
      <c r="K2909" s="12"/>
      <c r="L2909" s="8">
        <v>0</v>
      </c>
      <c r="M2909" s="12"/>
      <c r="N2909" s="12" t="s">
        <v>94</v>
      </c>
    </row>
    <row r="2910" spans="1:14">
      <c r="A2910" s="12">
        <v>35671</v>
      </c>
      <c r="B2910" s="165" t="s">
        <v>1848</v>
      </c>
      <c r="C2910" s="37">
        <v>45292</v>
      </c>
      <c r="D2910" s="12">
        <v>2</v>
      </c>
      <c r="E2910" s="172">
        <v>882.84</v>
      </c>
      <c r="F2910" s="38" t="s">
        <v>12</v>
      </c>
      <c r="G2910" s="38" t="s">
        <v>12</v>
      </c>
      <c r="H2910" s="38">
        <v>840.8</v>
      </c>
      <c r="I2910" s="38"/>
      <c r="J2910" s="38"/>
      <c r="K2910" s="12"/>
      <c r="L2910" s="8">
        <v>0</v>
      </c>
      <c r="M2910" s="12"/>
      <c r="N2910" s="12" t="s">
        <v>94</v>
      </c>
    </row>
    <row r="2911" spans="1:14">
      <c r="A2911" s="12">
        <v>35681</v>
      </c>
      <c r="B2911" s="165" t="s">
        <v>1848</v>
      </c>
      <c r="C2911" s="37">
        <v>40179</v>
      </c>
      <c r="D2911" s="12">
        <v>2</v>
      </c>
      <c r="E2911" s="38">
        <v>74.98</v>
      </c>
      <c r="F2911" s="38" t="s">
        <v>12</v>
      </c>
      <c r="G2911" s="38" t="s">
        <v>12</v>
      </c>
      <c r="H2911" s="38">
        <v>80.64</v>
      </c>
      <c r="I2911" s="38"/>
      <c r="J2911" s="38"/>
      <c r="K2911" s="12"/>
      <c r="L2911" s="8">
        <v>0</v>
      </c>
      <c r="M2911" s="12"/>
      <c r="N2911" s="12" t="s">
        <v>39</v>
      </c>
    </row>
    <row r="2912" spans="1:14">
      <c r="A2912" s="12">
        <v>35682</v>
      </c>
      <c r="B2912" s="165" t="s">
        <v>1855</v>
      </c>
      <c r="C2912" s="37">
        <v>36526</v>
      </c>
      <c r="D2912" s="12">
        <v>2</v>
      </c>
      <c r="E2912" s="38">
        <v>331.34</v>
      </c>
      <c r="F2912" s="38" t="s">
        <v>12</v>
      </c>
      <c r="G2912" s="38" t="s">
        <v>12</v>
      </c>
      <c r="H2912" s="38">
        <v>309.25</v>
      </c>
      <c r="I2912" s="38"/>
      <c r="J2912" s="38"/>
      <c r="K2912" s="12"/>
      <c r="L2912" s="8">
        <v>0</v>
      </c>
      <c r="M2912" s="12"/>
      <c r="N2912" s="12" t="s">
        <v>39</v>
      </c>
    </row>
    <row r="2913" spans="1:14">
      <c r="A2913" s="12">
        <v>35683</v>
      </c>
      <c r="B2913" s="165" t="s">
        <v>1855</v>
      </c>
      <c r="C2913" s="37">
        <v>36526</v>
      </c>
      <c r="D2913" s="12">
        <v>2</v>
      </c>
      <c r="E2913" s="38">
        <v>377.34</v>
      </c>
      <c r="F2913" s="38" t="s">
        <v>12</v>
      </c>
      <c r="G2913" s="38" t="s">
        <v>12</v>
      </c>
      <c r="H2913" s="38">
        <v>352.18</v>
      </c>
      <c r="I2913" s="38"/>
      <c r="J2913" s="38"/>
      <c r="K2913" s="12"/>
      <c r="L2913" s="8">
        <v>0</v>
      </c>
      <c r="M2913" s="12"/>
      <c r="N2913" s="12" t="s">
        <v>39</v>
      </c>
    </row>
    <row r="2914" spans="1:14">
      <c r="A2914" s="12">
        <v>35685</v>
      </c>
      <c r="B2914" s="165" t="s">
        <v>1856</v>
      </c>
      <c r="C2914" s="37">
        <v>37257</v>
      </c>
      <c r="D2914" s="12">
        <v>1</v>
      </c>
      <c r="E2914" s="38">
        <v>157.74</v>
      </c>
      <c r="F2914" s="38" t="s">
        <v>12</v>
      </c>
      <c r="G2914" s="38" t="s">
        <v>12</v>
      </c>
      <c r="H2914" s="38" t="s">
        <v>12</v>
      </c>
      <c r="I2914" s="38"/>
      <c r="J2914" s="38"/>
      <c r="K2914" s="12"/>
      <c r="L2914" s="8">
        <v>0</v>
      </c>
      <c r="M2914" s="12"/>
      <c r="N2914" s="12" t="s">
        <v>39</v>
      </c>
    </row>
    <row r="2915" spans="1:14">
      <c r="A2915" s="12">
        <v>35686</v>
      </c>
      <c r="B2915" s="165" t="s">
        <v>1857</v>
      </c>
      <c r="C2915" s="37">
        <v>37257</v>
      </c>
      <c r="D2915" s="12">
        <v>1</v>
      </c>
      <c r="E2915" s="38">
        <v>130.59</v>
      </c>
      <c r="F2915" s="38" t="s">
        <v>12</v>
      </c>
      <c r="G2915" s="38" t="s">
        <v>12</v>
      </c>
      <c r="H2915" s="38" t="s">
        <v>12</v>
      </c>
      <c r="I2915" s="38"/>
      <c r="J2915" s="38"/>
      <c r="K2915" s="12"/>
      <c r="L2915" s="8">
        <v>0</v>
      </c>
      <c r="M2915" s="12"/>
      <c r="N2915" s="12" t="s">
        <v>39</v>
      </c>
    </row>
    <row r="2916" spans="1:14">
      <c r="A2916" s="12">
        <v>35691</v>
      </c>
      <c r="B2916" s="165" t="s">
        <v>1858</v>
      </c>
      <c r="C2916" s="37">
        <v>45292</v>
      </c>
      <c r="D2916" s="12">
        <v>2</v>
      </c>
      <c r="E2916" s="172">
        <v>960.32</v>
      </c>
      <c r="F2916" s="38" t="s">
        <v>12</v>
      </c>
      <c r="G2916" s="38" t="s">
        <v>12</v>
      </c>
      <c r="H2916" s="38">
        <v>978.33</v>
      </c>
      <c r="I2916" s="38"/>
      <c r="J2916" s="38"/>
      <c r="K2916" s="12"/>
      <c r="L2916" s="8">
        <v>0</v>
      </c>
      <c r="M2916" s="12"/>
      <c r="N2916" s="12" t="s">
        <v>94</v>
      </c>
    </row>
    <row r="2917" spans="1:14">
      <c r="A2917" s="12">
        <v>35693</v>
      </c>
      <c r="B2917" s="165" t="s">
        <v>1858</v>
      </c>
      <c r="C2917" s="37">
        <v>36526</v>
      </c>
      <c r="D2917" s="12">
        <v>2</v>
      </c>
      <c r="E2917" s="38">
        <v>670.59</v>
      </c>
      <c r="F2917" s="38" t="s">
        <v>12</v>
      </c>
      <c r="G2917" s="38" t="s">
        <v>12</v>
      </c>
      <c r="H2917" s="38">
        <v>599.08000000000004</v>
      </c>
      <c r="I2917" s="38"/>
      <c r="J2917" s="38"/>
      <c r="K2917" s="12"/>
      <c r="L2917" s="8">
        <v>0</v>
      </c>
      <c r="M2917" s="12"/>
      <c r="N2917" s="12" t="s">
        <v>94</v>
      </c>
    </row>
    <row r="2918" spans="1:14">
      <c r="A2918" s="12">
        <v>35694</v>
      </c>
      <c r="B2918" s="165" t="s">
        <v>1858</v>
      </c>
      <c r="C2918" s="37">
        <v>36526</v>
      </c>
      <c r="D2918" s="12">
        <v>2</v>
      </c>
      <c r="E2918" s="38">
        <v>783.26</v>
      </c>
      <c r="F2918" s="38" t="s">
        <v>12</v>
      </c>
      <c r="G2918" s="38" t="s">
        <v>12</v>
      </c>
      <c r="H2918" s="38">
        <v>695.34</v>
      </c>
      <c r="I2918" s="38"/>
      <c r="J2918" s="38"/>
      <c r="K2918" s="12"/>
      <c r="L2918" s="8">
        <v>0</v>
      </c>
      <c r="M2918" s="12"/>
      <c r="N2918" s="12" t="s">
        <v>94</v>
      </c>
    </row>
    <row r="2919" spans="1:14">
      <c r="A2919" s="12">
        <v>35695</v>
      </c>
      <c r="B2919" s="165" t="s">
        <v>1858</v>
      </c>
      <c r="C2919" s="37">
        <v>36526</v>
      </c>
      <c r="D2919" s="12">
        <v>2</v>
      </c>
      <c r="E2919" s="38">
        <v>782.77</v>
      </c>
      <c r="F2919" s="38" t="s">
        <v>12</v>
      </c>
      <c r="G2919" s="38" t="s">
        <v>12</v>
      </c>
      <c r="H2919" s="38">
        <v>695.34</v>
      </c>
      <c r="I2919" s="38"/>
      <c r="J2919" s="38"/>
      <c r="K2919" s="12"/>
      <c r="L2919" s="8">
        <v>0</v>
      </c>
      <c r="M2919" s="12"/>
      <c r="N2919" s="12" t="s">
        <v>94</v>
      </c>
    </row>
    <row r="2920" spans="1:14">
      <c r="A2920" s="12">
        <v>35697</v>
      </c>
      <c r="B2920" s="165" t="s">
        <v>1859</v>
      </c>
      <c r="C2920" s="37">
        <v>37987</v>
      </c>
      <c r="D2920" s="12">
        <v>1</v>
      </c>
      <c r="E2920" s="38">
        <v>113.57</v>
      </c>
      <c r="F2920" s="38" t="s">
        <v>12</v>
      </c>
      <c r="G2920" s="38" t="s">
        <v>12</v>
      </c>
      <c r="H2920" s="38" t="s">
        <v>12</v>
      </c>
      <c r="I2920" s="38"/>
      <c r="J2920" s="38"/>
      <c r="K2920" s="12"/>
      <c r="L2920" s="8">
        <v>0</v>
      </c>
      <c r="M2920" s="12"/>
      <c r="N2920" s="12" t="s">
        <v>39</v>
      </c>
    </row>
    <row r="2921" spans="1:14">
      <c r="A2921" s="12">
        <v>35700</v>
      </c>
      <c r="B2921" s="165" t="s">
        <v>1860</v>
      </c>
      <c r="C2921" s="37">
        <v>36526</v>
      </c>
      <c r="D2921" s="12">
        <v>2</v>
      </c>
      <c r="E2921" s="38">
        <v>136.91999999999999</v>
      </c>
      <c r="F2921" s="38" t="s">
        <v>12</v>
      </c>
      <c r="G2921" s="38" t="s">
        <v>12</v>
      </c>
      <c r="H2921" s="38">
        <v>120.29</v>
      </c>
      <c r="I2921" s="38"/>
      <c r="J2921" s="38"/>
      <c r="K2921" s="12"/>
      <c r="L2921" s="8">
        <v>0</v>
      </c>
      <c r="M2921" s="12"/>
      <c r="N2921" s="12" t="s">
        <v>39</v>
      </c>
    </row>
    <row r="2922" spans="1:14">
      <c r="A2922" s="12">
        <v>35701</v>
      </c>
      <c r="B2922" s="165" t="s">
        <v>1861</v>
      </c>
      <c r="C2922" s="37">
        <v>45292</v>
      </c>
      <c r="D2922" s="12">
        <v>2</v>
      </c>
      <c r="E2922" s="172">
        <v>331.15</v>
      </c>
      <c r="F2922" s="38" t="s">
        <v>12</v>
      </c>
      <c r="G2922" s="38" t="s">
        <v>12</v>
      </c>
      <c r="H2922" s="38">
        <v>315.38</v>
      </c>
      <c r="I2922" s="38"/>
      <c r="J2922" s="38"/>
      <c r="K2922" s="12"/>
      <c r="L2922" s="8">
        <v>0</v>
      </c>
      <c r="M2922" s="12"/>
      <c r="N2922" s="12" t="s">
        <v>94</v>
      </c>
    </row>
    <row r="2923" spans="1:14">
      <c r="A2923" s="12">
        <v>35702</v>
      </c>
      <c r="B2923" s="165" t="s">
        <v>1862</v>
      </c>
      <c r="C2923" s="37">
        <v>43831</v>
      </c>
      <c r="D2923" s="12">
        <v>1</v>
      </c>
      <c r="E2923" s="38">
        <v>336.14</v>
      </c>
      <c r="F2923" s="38"/>
      <c r="G2923" s="38"/>
      <c r="H2923" s="38"/>
      <c r="I2923" s="38"/>
      <c r="J2923" s="38"/>
      <c r="K2923" s="12"/>
      <c r="L2923" s="8">
        <v>0</v>
      </c>
      <c r="M2923" s="12"/>
      <c r="N2923" s="12" t="s">
        <v>94</v>
      </c>
    </row>
    <row r="2924" spans="1:14">
      <c r="A2924" s="12">
        <v>35703</v>
      </c>
      <c r="B2924" s="165" t="s">
        <v>1863</v>
      </c>
      <c r="C2924" s="37">
        <v>43831</v>
      </c>
      <c r="D2924" s="12">
        <v>1</v>
      </c>
      <c r="E2924" s="38">
        <v>342.32</v>
      </c>
      <c r="F2924" s="38"/>
      <c r="G2924" s="38"/>
      <c r="H2924" s="38"/>
      <c r="I2924" s="38"/>
      <c r="J2924" s="38"/>
      <c r="K2924" s="12"/>
      <c r="L2924" s="8">
        <v>0</v>
      </c>
      <c r="M2924" s="12"/>
      <c r="N2924" s="12" t="s">
        <v>94</v>
      </c>
    </row>
    <row r="2925" spans="1:14">
      <c r="A2925" s="12">
        <v>35800</v>
      </c>
      <c r="B2925" s="165" t="s">
        <v>1867</v>
      </c>
      <c r="C2925" s="37">
        <v>45292</v>
      </c>
      <c r="D2925" s="12">
        <v>2</v>
      </c>
      <c r="E2925" s="172">
        <v>372.19</v>
      </c>
      <c r="F2925" s="38" t="s">
        <v>12</v>
      </c>
      <c r="G2925" s="38" t="s">
        <v>12</v>
      </c>
      <c r="H2925" s="38">
        <v>333.34</v>
      </c>
      <c r="I2925" s="38"/>
      <c r="J2925" s="38"/>
      <c r="K2925" s="12"/>
      <c r="L2925" s="8">
        <v>0</v>
      </c>
      <c r="M2925" s="12"/>
      <c r="N2925" s="12" t="s">
        <v>94</v>
      </c>
    </row>
    <row r="2926" spans="1:14">
      <c r="A2926" s="12">
        <v>35820</v>
      </c>
      <c r="B2926" s="165" t="s">
        <v>1868</v>
      </c>
      <c r="C2926" s="37">
        <v>45292</v>
      </c>
      <c r="D2926" s="12">
        <v>2</v>
      </c>
      <c r="E2926" s="172">
        <v>1029.22</v>
      </c>
      <c r="F2926" s="38" t="s">
        <v>12</v>
      </c>
      <c r="G2926" s="38" t="s">
        <v>12</v>
      </c>
      <c r="H2926" s="38">
        <v>980.21</v>
      </c>
      <c r="I2926" s="38"/>
      <c r="J2926" s="38"/>
      <c r="K2926" s="12"/>
      <c r="L2926" s="8">
        <v>0</v>
      </c>
      <c r="M2926" s="12"/>
      <c r="N2926" s="12" t="s">
        <v>94</v>
      </c>
    </row>
    <row r="2927" spans="1:14">
      <c r="A2927" s="12">
        <v>35840</v>
      </c>
      <c r="B2927" s="165" t="s">
        <v>1869</v>
      </c>
      <c r="C2927" s="37">
        <v>45292</v>
      </c>
      <c r="D2927" s="12">
        <v>2</v>
      </c>
      <c r="E2927" s="172">
        <v>618.59</v>
      </c>
      <c r="F2927" s="38" t="s">
        <v>12</v>
      </c>
      <c r="G2927" s="38" t="s">
        <v>12</v>
      </c>
      <c r="H2927" s="38">
        <v>466.64</v>
      </c>
      <c r="I2927" s="38"/>
      <c r="J2927" s="38"/>
      <c r="K2927" s="12"/>
      <c r="L2927" s="8">
        <v>0</v>
      </c>
      <c r="M2927" s="12"/>
      <c r="N2927" s="12" t="s">
        <v>94</v>
      </c>
    </row>
    <row r="2928" spans="1:14">
      <c r="A2928" s="12">
        <v>35860</v>
      </c>
      <c r="B2928" s="165" t="s">
        <v>1870</v>
      </c>
      <c r="C2928" s="37">
        <v>45292</v>
      </c>
      <c r="D2928" s="12">
        <v>2</v>
      </c>
      <c r="E2928" s="172">
        <v>426.87</v>
      </c>
      <c r="F2928" s="38" t="s">
        <v>12</v>
      </c>
      <c r="G2928" s="38" t="s">
        <v>12</v>
      </c>
      <c r="H2928" s="38">
        <v>307.77999999999997</v>
      </c>
      <c r="I2928" s="38"/>
      <c r="J2928" s="38"/>
      <c r="K2928" s="12"/>
      <c r="L2928" s="8">
        <v>0</v>
      </c>
      <c r="M2928" s="12"/>
      <c r="N2928" s="12" t="s">
        <v>94</v>
      </c>
    </row>
    <row r="2929" spans="1:14">
      <c r="A2929" s="12">
        <v>35870</v>
      </c>
      <c r="B2929" s="165" t="s">
        <v>1871</v>
      </c>
      <c r="C2929" s="37">
        <v>45292</v>
      </c>
      <c r="D2929" s="12">
        <v>2</v>
      </c>
      <c r="E2929" s="172">
        <v>959.61</v>
      </c>
      <c r="F2929" s="38" t="s">
        <v>12</v>
      </c>
      <c r="G2929" s="38" t="s">
        <v>12</v>
      </c>
      <c r="H2929" s="38">
        <v>913.91</v>
      </c>
      <c r="I2929" s="38"/>
      <c r="J2929" s="38"/>
      <c r="K2929" s="12"/>
      <c r="L2929" s="8">
        <v>0</v>
      </c>
      <c r="M2929" s="12"/>
      <c r="N2929" s="12" t="s">
        <v>94</v>
      </c>
    </row>
    <row r="2930" spans="1:14">
      <c r="A2930" s="12">
        <v>35875</v>
      </c>
      <c r="B2930" s="165" t="s">
        <v>1872</v>
      </c>
      <c r="C2930" s="37">
        <v>36526</v>
      </c>
      <c r="D2930" s="12">
        <v>2</v>
      </c>
      <c r="E2930" s="38">
        <v>496.67</v>
      </c>
      <c r="F2930" s="38" t="s">
        <v>12</v>
      </c>
      <c r="G2930" s="38" t="s">
        <v>12</v>
      </c>
      <c r="H2930" s="38">
        <v>446.74</v>
      </c>
      <c r="I2930" s="38"/>
      <c r="J2930" s="38"/>
      <c r="K2930" s="12"/>
      <c r="L2930" s="8">
        <v>0</v>
      </c>
      <c r="M2930" s="12"/>
      <c r="N2930" s="12" t="s">
        <v>94</v>
      </c>
    </row>
    <row r="2931" spans="1:14">
      <c r="A2931" s="12">
        <v>35876</v>
      </c>
      <c r="B2931" s="165" t="s">
        <v>1872</v>
      </c>
      <c r="C2931" s="37">
        <v>45292</v>
      </c>
      <c r="D2931" s="12">
        <v>2</v>
      </c>
      <c r="E2931" s="172">
        <v>707.37</v>
      </c>
      <c r="F2931" s="38" t="s">
        <v>12</v>
      </c>
      <c r="G2931" s="38" t="s">
        <v>12</v>
      </c>
      <c r="H2931" s="38">
        <v>673.69</v>
      </c>
      <c r="I2931" s="38"/>
      <c r="J2931" s="38"/>
      <c r="K2931" s="12"/>
      <c r="L2931" s="8">
        <v>0</v>
      </c>
      <c r="M2931" s="12"/>
      <c r="N2931" s="12" t="s">
        <v>94</v>
      </c>
    </row>
    <row r="2932" spans="1:14">
      <c r="A2932" s="12">
        <v>35879</v>
      </c>
      <c r="B2932" s="165" t="s">
        <v>1873</v>
      </c>
      <c r="C2932" s="37">
        <v>36526</v>
      </c>
      <c r="D2932" s="12">
        <v>1</v>
      </c>
      <c r="E2932" s="38">
        <v>711.22</v>
      </c>
      <c r="F2932" s="38" t="s">
        <v>12</v>
      </c>
      <c r="G2932" s="38" t="s">
        <v>12</v>
      </c>
      <c r="H2932" s="38" t="s">
        <v>12</v>
      </c>
      <c r="I2932" s="38"/>
      <c r="J2932" s="38"/>
      <c r="K2932" s="12"/>
      <c r="L2932" s="8">
        <v>0</v>
      </c>
      <c r="M2932" s="12"/>
      <c r="N2932" s="12" t="s">
        <v>94</v>
      </c>
    </row>
    <row r="2933" spans="1:14">
      <c r="A2933" s="12">
        <v>35881</v>
      </c>
      <c r="B2933" s="165" t="s">
        <v>1873</v>
      </c>
      <c r="C2933" s="37">
        <v>36526</v>
      </c>
      <c r="D2933" s="12">
        <v>1</v>
      </c>
      <c r="E2933" s="38">
        <v>780.7</v>
      </c>
      <c r="F2933" s="38" t="s">
        <v>12</v>
      </c>
      <c r="G2933" s="38" t="s">
        <v>12</v>
      </c>
      <c r="H2933" s="38" t="s">
        <v>12</v>
      </c>
      <c r="I2933" s="38"/>
      <c r="J2933" s="38"/>
      <c r="K2933" s="12"/>
      <c r="L2933" s="8">
        <v>0</v>
      </c>
      <c r="M2933" s="12"/>
      <c r="N2933" s="12" t="s">
        <v>94</v>
      </c>
    </row>
    <row r="2934" spans="1:14">
      <c r="A2934" s="12">
        <v>35883</v>
      </c>
      <c r="B2934" s="165" t="s">
        <v>1874</v>
      </c>
      <c r="C2934" s="37">
        <v>45292</v>
      </c>
      <c r="D2934" s="8">
        <v>2</v>
      </c>
      <c r="E2934" s="172">
        <v>816.95</v>
      </c>
      <c r="F2934" s="38" t="s">
        <v>12</v>
      </c>
      <c r="G2934" s="38" t="s">
        <v>12</v>
      </c>
      <c r="H2934" s="38">
        <v>778.05</v>
      </c>
      <c r="I2934" s="38"/>
      <c r="J2934" s="38"/>
      <c r="K2934" s="12"/>
      <c r="L2934" s="8">
        <v>0</v>
      </c>
      <c r="M2934" s="12"/>
      <c r="N2934" s="12" t="s">
        <v>94</v>
      </c>
    </row>
    <row r="2935" spans="1:14">
      <c r="A2935" s="12">
        <v>35884</v>
      </c>
      <c r="B2935" s="165" t="s">
        <v>1875</v>
      </c>
      <c r="C2935" s="37">
        <v>45292</v>
      </c>
      <c r="D2935" s="8">
        <v>2</v>
      </c>
      <c r="E2935" s="172">
        <v>867.66</v>
      </c>
      <c r="F2935" s="38" t="s">
        <v>12</v>
      </c>
      <c r="G2935" s="38" t="s">
        <v>12</v>
      </c>
      <c r="H2935" s="38">
        <v>826.34</v>
      </c>
      <c r="I2935" s="38"/>
      <c r="J2935" s="38"/>
      <c r="K2935" s="12"/>
      <c r="L2935" s="8">
        <v>0</v>
      </c>
      <c r="M2935" s="12"/>
      <c r="N2935" s="12" t="s">
        <v>94</v>
      </c>
    </row>
    <row r="2936" spans="1:14">
      <c r="A2936" s="12">
        <v>35901</v>
      </c>
      <c r="B2936" s="165" t="s">
        <v>1876</v>
      </c>
      <c r="C2936" s="37">
        <v>36526</v>
      </c>
      <c r="D2936" s="12">
        <v>2</v>
      </c>
      <c r="E2936" s="38">
        <v>421.9</v>
      </c>
      <c r="F2936" s="38" t="s">
        <v>12</v>
      </c>
      <c r="G2936" s="38" t="s">
        <v>12</v>
      </c>
      <c r="H2936" s="38">
        <v>374.75</v>
      </c>
      <c r="I2936" s="38"/>
      <c r="J2936" s="38"/>
      <c r="K2936" s="12"/>
      <c r="L2936" s="8">
        <v>0</v>
      </c>
      <c r="M2936" s="12"/>
      <c r="N2936" s="12" t="s">
        <v>94</v>
      </c>
    </row>
    <row r="2937" spans="1:14">
      <c r="A2937" s="12">
        <v>35903</v>
      </c>
      <c r="B2937" s="165" t="s">
        <v>1877</v>
      </c>
      <c r="C2937" s="37">
        <v>36526</v>
      </c>
      <c r="D2937" s="12">
        <v>2</v>
      </c>
      <c r="E2937" s="38">
        <v>464.46</v>
      </c>
      <c r="F2937" s="38" t="s">
        <v>12</v>
      </c>
      <c r="G2937" s="38" t="s">
        <v>12</v>
      </c>
      <c r="H2937" s="38">
        <v>407.89</v>
      </c>
      <c r="I2937" s="38"/>
      <c r="J2937" s="38"/>
      <c r="K2937" s="12"/>
      <c r="L2937" s="8">
        <v>0</v>
      </c>
      <c r="M2937" s="12"/>
      <c r="N2937" s="12" t="s">
        <v>94</v>
      </c>
    </row>
    <row r="2938" spans="1:14">
      <c r="A2938" s="12">
        <v>35905</v>
      </c>
      <c r="B2938" s="165" t="s">
        <v>1878</v>
      </c>
      <c r="C2938" s="37">
        <v>45292</v>
      </c>
      <c r="D2938" s="12">
        <v>2</v>
      </c>
      <c r="E2938" s="172">
        <v>1099.06</v>
      </c>
      <c r="F2938" s="38" t="s">
        <v>12</v>
      </c>
      <c r="G2938" s="38" t="s">
        <v>12</v>
      </c>
      <c r="H2938" s="38">
        <v>1046.72</v>
      </c>
      <c r="I2938" s="38"/>
      <c r="J2938" s="38"/>
      <c r="K2938" s="12"/>
      <c r="L2938" s="8">
        <v>0</v>
      </c>
      <c r="M2938" s="12"/>
      <c r="N2938" s="12" t="s">
        <v>94</v>
      </c>
    </row>
    <row r="2939" spans="1:14">
      <c r="A2939" s="12">
        <v>35907</v>
      </c>
      <c r="B2939" s="165" t="s">
        <v>1879</v>
      </c>
      <c r="C2939" s="37">
        <v>45292</v>
      </c>
      <c r="D2939" s="12">
        <v>2</v>
      </c>
      <c r="E2939" s="172">
        <v>1209.92</v>
      </c>
      <c r="F2939" s="38" t="s">
        <v>12</v>
      </c>
      <c r="G2939" s="38" t="s">
        <v>12</v>
      </c>
      <c r="H2939" s="38">
        <v>1152.3</v>
      </c>
      <c r="I2939" s="38"/>
      <c r="J2939" s="38"/>
      <c r="K2939" s="12"/>
      <c r="L2939" s="8">
        <v>0</v>
      </c>
      <c r="M2939" s="12"/>
      <c r="N2939" s="12" t="s">
        <v>94</v>
      </c>
    </row>
    <row r="2940" spans="1:14">
      <c r="A2940" s="12">
        <v>36000</v>
      </c>
      <c r="B2940" s="165" t="s">
        <v>1880</v>
      </c>
      <c r="C2940" s="37">
        <v>45292</v>
      </c>
      <c r="D2940" s="12">
        <v>2</v>
      </c>
      <c r="E2940" s="38" t="s">
        <v>12</v>
      </c>
      <c r="F2940" s="172">
        <v>21.72</v>
      </c>
      <c r="G2940" s="172">
        <v>7.34</v>
      </c>
      <c r="H2940" s="38">
        <v>20.69</v>
      </c>
      <c r="I2940" s="38">
        <v>20.69</v>
      </c>
      <c r="J2940" s="38">
        <v>7.34</v>
      </c>
      <c r="K2940" s="12"/>
      <c r="L2940" s="8">
        <v>9</v>
      </c>
      <c r="M2940" s="12"/>
      <c r="N2940" s="12" t="s">
        <v>12</v>
      </c>
    </row>
    <row r="2941" spans="1:14">
      <c r="A2941" s="12">
        <v>36002</v>
      </c>
      <c r="B2941" s="165" t="s">
        <v>1881</v>
      </c>
      <c r="C2941" s="37">
        <v>45292</v>
      </c>
      <c r="D2941" s="12">
        <v>2</v>
      </c>
      <c r="E2941" s="38" t="s">
        <v>12</v>
      </c>
      <c r="F2941" s="172">
        <v>103.32</v>
      </c>
      <c r="G2941" s="172">
        <v>58.02</v>
      </c>
      <c r="H2941" s="38">
        <v>98.4</v>
      </c>
      <c r="I2941" s="38">
        <v>98.4</v>
      </c>
      <c r="J2941" s="38">
        <v>55.26</v>
      </c>
      <c r="K2941" s="12"/>
      <c r="L2941" s="8">
        <v>0</v>
      </c>
      <c r="M2941" s="12"/>
      <c r="N2941" s="12" t="s">
        <v>54</v>
      </c>
    </row>
    <row r="2942" spans="1:14">
      <c r="A2942" s="12">
        <v>36005</v>
      </c>
      <c r="B2942" s="165" t="s">
        <v>1882</v>
      </c>
      <c r="C2942" s="37">
        <v>45292</v>
      </c>
      <c r="D2942" s="12">
        <v>2</v>
      </c>
      <c r="E2942" s="38" t="s">
        <v>12</v>
      </c>
      <c r="F2942" s="172">
        <v>146.33000000000001</v>
      </c>
      <c r="G2942" s="172">
        <v>35.24</v>
      </c>
      <c r="H2942" s="38">
        <v>43.16</v>
      </c>
      <c r="I2942" s="38">
        <v>139.36000000000001</v>
      </c>
      <c r="J2942" s="38">
        <v>33.56</v>
      </c>
      <c r="K2942" s="12"/>
      <c r="L2942" s="8">
        <v>0</v>
      </c>
      <c r="M2942" s="12"/>
      <c r="N2942" s="12" t="s">
        <v>54</v>
      </c>
    </row>
    <row r="2943" spans="1:14">
      <c r="A2943" s="12">
        <v>36010</v>
      </c>
      <c r="B2943" s="165" t="s">
        <v>1883</v>
      </c>
      <c r="C2943" s="37">
        <v>45292</v>
      </c>
      <c r="D2943" s="12">
        <v>2</v>
      </c>
      <c r="E2943" s="38" t="s">
        <v>12</v>
      </c>
      <c r="F2943" s="172">
        <v>292.25</v>
      </c>
      <c r="G2943" s="172">
        <v>87.32</v>
      </c>
      <c r="H2943" s="38">
        <v>112.15</v>
      </c>
      <c r="I2943" s="38">
        <v>218.01</v>
      </c>
      <c r="J2943" s="38">
        <v>87.32</v>
      </c>
      <c r="K2943" s="12"/>
      <c r="L2943" s="8">
        <v>0</v>
      </c>
      <c r="M2943" s="12"/>
      <c r="N2943" s="12" t="s">
        <v>12</v>
      </c>
    </row>
    <row r="2944" spans="1:14">
      <c r="A2944" s="12">
        <v>36011</v>
      </c>
      <c r="B2944" s="165" t="s">
        <v>1883</v>
      </c>
      <c r="C2944" s="37">
        <v>45292</v>
      </c>
      <c r="D2944" s="12">
        <v>2</v>
      </c>
      <c r="E2944" s="38" t="s">
        <v>12</v>
      </c>
      <c r="F2944" s="172">
        <v>436.91</v>
      </c>
      <c r="G2944" s="172">
        <v>119.6</v>
      </c>
      <c r="H2944" s="38">
        <v>134.77000000000001</v>
      </c>
      <c r="I2944" s="38">
        <v>365.89</v>
      </c>
      <c r="J2944" s="38">
        <v>119.6</v>
      </c>
      <c r="K2944" s="12"/>
      <c r="L2944" s="8">
        <v>0</v>
      </c>
      <c r="M2944" s="12"/>
      <c r="N2944" s="12" t="s">
        <v>12</v>
      </c>
    </row>
    <row r="2945" spans="1:14">
      <c r="A2945" s="12">
        <v>36012</v>
      </c>
      <c r="B2945" s="165" t="s">
        <v>1883</v>
      </c>
      <c r="C2945" s="37">
        <v>45292</v>
      </c>
      <c r="D2945" s="12">
        <v>2</v>
      </c>
      <c r="E2945" s="38" t="s">
        <v>12</v>
      </c>
      <c r="F2945" s="172">
        <v>446.94</v>
      </c>
      <c r="G2945" s="172">
        <v>131.94</v>
      </c>
      <c r="H2945" s="38">
        <v>162.25</v>
      </c>
      <c r="I2945" s="38">
        <v>384.08</v>
      </c>
      <c r="J2945" s="38">
        <v>125.66</v>
      </c>
      <c r="K2945" s="12"/>
      <c r="L2945" s="8">
        <v>0</v>
      </c>
      <c r="M2945" s="12"/>
      <c r="N2945" s="12" t="s">
        <v>12</v>
      </c>
    </row>
    <row r="2946" spans="1:14">
      <c r="A2946" s="12">
        <v>36013</v>
      </c>
      <c r="B2946" s="165" t="s">
        <v>1884</v>
      </c>
      <c r="C2946" s="37">
        <v>45292</v>
      </c>
      <c r="D2946" s="12">
        <v>2</v>
      </c>
      <c r="E2946" s="38" t="s">
        <v>12</v>
      </c>
      <c r="F2946" s="172">
        <v>418.22</v>
      </c>
      <c r="G2946" s="172">
        <v>94.53</v>
      </c>
      <c r="H2946" s="38">
        <v>116.86</v>
      </c>
      <c r="I2946" s="38">
        <v>359.93</v>
      </c>
      <c r="J2946" s="38">
        <v>90.03</v>
      </c>
      <c r="K2946" s="12"/>
      <c r="L2946" s="8">
        <v>0</v>
      </c>
      <c r="M2946" s="12"/>
      <c r="N2946" s="12" t="s">
        <v>12</v>
      </c>
    </row>
    <row r="2947" spans="1:14">
      <c r="A2947" s="12">
        <v>36014</v>
      </c>
      <c r="B2947" s="165" t="s">
        <v>1884</v>
      </c>
      <c r="C2947" s="37">
        <v>45292</v>
      </c>
      <c r="D2947" s="12">
        <v>2</v>
      </c>
      <c r="E2947" s="38" t="s">
        <v>12</v>
      </c>
      <c r="F2947" s="172">
        <v>423.76</v>
      </c>
      <c r="G2947" s="172">
        <v>116.62</v>
      </c>
      <c r="H2947" s="38">
        <v>140.5</v>
      </c>
      <c r="I2947" s="38">
        <v>360.34</v>
      </c>
      <c r="J2947" s="38">
        <v>111.07</v>
      </c>
      <c r="K2947" s="12"/>
      <c r="L2947" s="8">
        <v>0</v>
      </c>
      <c r="M2947" s="12"/>
      <c r="N2947" s="12" t="s">
        <v>12</v>
      </c>
    </row>
    <row r="2948" spans="1:14">
      <c r="A2948" s="12">
        <v>36015</v>
      </c>
      <c r="B2948" s="165" t="s">
        <v>1884</v>
      </c>
      <c r="C2948" s="37">
        <v>45292</v>
      </c>
      <c r="D2948" s="12">
        <v>2</v>
      </c>
      <c r="E2948" s="38" t="s">
        <v>12</v>
      </c>
      <c r="F2948" s="172">
        <v>457.67</v>
      </c>
      <c r="G2948" s="172">
        <v>133.47999999999999</v>
      </c>
      <c r="H2948" s="38">
        <v>162.65</v>
      </c>
      <c r="I2948" s="38">
        <v>388.05</v>
      </c>
      <c r="J2948" s="38">
        <v>127.12</v>
      </c>
      <c r="K2948" s="12"/>
      <c r="L2948" s="8">
        <v>0</v>
      </c>
      <c r="M2948" s="12"/>
      <c r="N2948" s="12" t="s">
        <v>12</v>
      </c>
    </row>
    <row r="2949" spans="1:14">
      <c r="A2949" s="12">
        <v>36100</v>
      </c>
      <c r="B2949" s="165" t="s">
        <v>1885</v>
      </c>
      <c r="C2949" s="37">
        <v>41639</v>
      </c>
      <c r="D2949" s="12">
        <v>2</v>
      </c>
      <c r="E2949" s="38" t="s">
        <v>12</v>
      </c>
      <c r="F2949" s="38">
        <v>231.12</v>
      </c>
      <c r="G2949" s="38">
        <v>111.03</v>
      </c>
      <c r="H2949" s="38">
        <v>143.93</v>
      </c>
      <c r="I2949" s="38"/>
      <c r="J2949" s="38"/>
      <c r="K2949" s="12"/>
      <c r="L2949" s="8">
        <v>0</v>
      </c>
      <c r="M2949" s="12"/>
      <c r="N2949" s="12" t="s">
        <v>12</v>
      </c>
    </row>
    <row r="2950" spans="1:14">
      <c r="A2950" s="12">
        <v>36140</v>
      </c>
      <c r="B2950" s="165" t="s">
        <v>1885</v>
      </c>
      <c r="C2950" s="37">
        <v>45292</v>
      </c>
      <c r="D2950" s="12">
        <v>2</v>
      </c>
      <c r="E2950" s="38" t="s">
        <v>12</v>
      </c>
      <c r="F2950" s="172">
        <v>274.95</v>
      </c>
      <c r="G2950" s="38">
        <v>71.849999999999994</v>
      </c>
      <c r="H2950" s="38">
        <v>93.31</v>
      </c>
      <c r="I2950" s="38">
        <v>197.42</v>
      </c>
      <c r="J2950" s="38"/>
      <c r="K2950" s="12"/>
      <c r="L2950" s="8">
        <v>0</v>
      </c>
      <c r="M2950" s="12"/>
      <c r="N2950" s="12" t="s">
        <v>12</v>
      </c>
    </row>
    <row r="2951" spans="1:14">
      <c r="A2951" s="12">
        <v>36160</v>
      </c>
      <c r="B2951" s="165" t="s">
        <v>1886</v>
      </c>
      <c r="C2951" s="37">
        <v>45292</v>
      </c>
      <c r="D2951" s="12">
        <v>2</v>
      </c>
      <c r="E2951" s="38" t="s">
        <v>12</v>
      </c>
      <c r="F2951" s="172">
        <v>297.95999999999998</v>
      </c>
      <c r="G2951" s="38">
        <v>98.91</v>
      </c>
      <c r="H2951" s="38">
        <v>124.51</v>
      </c>
      <c r="I2951" s="38">
        <v>228.32</v>
      </c>
      <c r="J2951" s="38"/>
      <c r="K2951" s="12"/>
      <c r="L2951" s="8">
        <v>0</v>
      </c>
      <c r="M2951" s="12"/>
      <c r="N2951" s="12" t="s">
        <v>12</v>
      </c>
    </row>
    <row r="2952" spans="1:14">
      <c r="A2952" s="12">
        <v>36200</v>
      </c>
      <c r="B2952" s="165" t="s">
        <v>1887</v>
      </c>
      <c r="C2952" s="37">
        <v>45292</v>
      </c>
      <c r="D2952" s="12">
        <v>2</v>
      </c>
      <c r="E2952" s="38" t="s">
        <v>12</v>
      </c>
      <c r="F2952" s="172">
        <v>318.89999999999998</v>
      </c>
      <c r="G2952" s="38">
        <v>108.6</v>
      </c>
      <c r="H2952" s="38">
        <v>139.52000000000001</v>
      </c>
      <c r="I2952" s="38">
        <v>283.14999999999998</v>
      </c>
      <c r="J2952" s="38"/>
      <c r="K2952" s="12"/>
      <c r="L2952" s="8">
        <v>0</v>
      </c>
      <c r="M2952" s="12"/>
      <c r="N2952" s="12" t="s">
        <v>54</v>
      </c>
    </row>
    <row r="2953" spans="1:14">
      <c r="A2953" s="12">
        <v>36215</v>
      </c>
      <c r="B2953" s="165" t="s">
        <v>1884</v>
      </c>
      <c r="C2953" s="37">
        <v>45292</v>
      </c>
      <c r="D2953" s="12">
        <v>2</v>
      </c>
      <c r="E2953" s="38" t="s">
        <v>12</v>
      </c>
      <c r="F2953" s="172">
        <v>552.66</v>
      </c>
      <c r="G2953" s="172">
        <v>166.05</v>
      </c>
      <c r="H2953" s="38">
        <v>196.11</v>
      </c>
      <c r="I2953" s="38">
        <v>480.22</v>
      </c>
      <c r="J2953" s="38">
        <v>158.13999999999999</v>
      </c>
      <c r="K2953" s="12"/>
      <c r="L2953" s="8">
        <v>0</v>
      </c>
      <c r="M2953" s="12"/>
      <c r="N2953" s="12" t="s">
        <v>54</v>
      </c>
    </row>
    <row r="2954" spans="1:14">
      <c r="A2954" s="12">
        <v>36216</v>
      </c>
      <c r="B2954" s="165" t="s">
        <v>1884</v>
      </c>
      <c r="C2954" s="37">
        <v>45292</v>
      </c>
      <c r="D2954" s="12">
        <v>2</v>
      </c>
      <c r="E2954" s="38" t="s">
        <v>12</v>
      </c>
      <c r="F2954" s="172">
        <v>574.77</v>
      </c>
      <c r="G2954" s="172">
        <v>177.02</v>
      </c>
      <c r="H2954" s="38">
        <v>224.53</v>
      </c>
      <c r="I2954" s="38">
        <v>547.4</v>
      </c>
      <c r="J2954" s="38">
        <v>168.59</v>
      </c>
      <c r="K2954" s="12"/>
      <c r="L2954" s="8">
        <v>0</v>
      </c>
      <c r="M2954" s="12"/>
      <c r="N2954" s="12" t="s">
        <v>54</v>
      </c>
    </row>
    <row r="2955" spans="1:14">
      <c r="A2955" s="12">
        <v>36217</v>
      </c>
      <c r="B2955" s="165" t="s">
        <v>1884</v>
      </c>
      <c r="C2955" s="37">
        <v>45292</v>
      </c>
      <c r="D2955" s="12">
        <v>2</v>
      </c>
      <c r="E2955" s="38" t="s">
        <v>12</v>
      </c>
      <c r="F2955" s="172">
        <v>961.16</v>
      </c>
      <c r="G2955" s="172">
        <v>225.58</v>
      </c>
      <c r="H2955" s="38">
        <v>266.56</v>
      </c>
      <c r="I2955" s="38">
        <v>915.39</v>
      </c>
      <c r="J2955" s="38">
        <v>214.84</v>
      </c>
      <c r="K2955" s="12"/>
      <c r="L2955" s="8">
        <v>0</v>
      </c>
      <c r="M2955" s="12"/>
      <c r="N2955" s="12" t="s">
        <v>54</v>
      </c>
    </row>
    <row r="2956" spans="1:14">
      <c r="A2956" s="12">
        <v>36218</v>
      </c>
      <c r="B2956" s="165" t="s">
        <v>1884</v>
      </c>
      <c r="C2956" s="37">
        <v>45292</v>
      </c>
      <c r="D2956" s="12">
        <v>2</v>
      </c>
      <c r="E2956" s="38" t="s">
        <v>12</v>
      </c>
      <c r="F2956" s="172">
        <v>106.59</v>
      </c>
      <c r="G2956" s="172">
        <v>38.69</v>
      </c>
      <c r="H2956" s="38">
        <v>47.32</v>
      </c>
      <c r="I2956" s="38">
        <v>87.34</v>
      </c>
      <c r="J2956" s="38">
        <v>36.85</v>
      </c>
      <c r="K2956" s="12"/>
      <c r="L2956" s="8">
        <v>0</v>
      </c>
      <c r="M2956" s="12"/>
      <c r="N2956" s="12" t="s">
        <v>39</v>
      </c>
    </row>
    <row r="2957" spans="1:14">
      <c r="A2957" s="12">
        <v>36221</v>
      </c>
      <c r="B2957" s="165" t="s">
        <v>1888</v>
      </c>
      <c r="C2957" s="37">
        <v>45292</v>
      </c>
      <c r="D2957" s="12">
        <v>2</v>
      </c>
      <c r="E2957" s="38" t="s">
        <v>12</v>
      </c>
      <c r="F2957" s="172">
        <v>531.21</v>
      </c>
      <c r="G2957" s="172">
        <v>127.47</v>
      </c>
      <c r="H2957" s="38">
        <v>153.88999999999999</v>
      </c>
      <c r="I2957" s="38">
        <v>495.02</v>
      </c>
      <c r="J2957" s="38">
        <v>121.4</v>
      </c>
      <c r="K2957" s="12"/>
      <c r="L2957" s="8">
        <v>0</v>
      </c>
      <c r="M2957" s="12"/>
      <c r="N2957" s="12" t="s">
        <v>54</v>
      </c>
    </row>
    <row r="2958" spans="1:14">
      <c r="A2958" s="12">
        <v>36222</v>
      </c>
      <c r="B2958" s="165" t="s">
        <v>1889</v>
      </c>
      <c r="C2958" s="37">
        <v>45292</v>
      </c>
      <c r="D2958" s="12">
        <v>2</v>
      </c>
      <c r="E2958" s="38" t="s">
        <v>12</v>
      </c>
      <c r="F2958" s="172">
        <v>643.88</v>
      </c>
      <c r="G2958" s="172">
        <v>171.33</v>
      </c>
      <c r="H2958" s="38">
        <v>206.84</v>
      </c>
      <c r="I2958" s="38">
        <v>613.22</v>
      </c>
      <c r="J2958" s="38">
        <v>163.16999999999999</v>
      </c>
      <c r="K2958" s="12"/>
      <c r="L2958" s="8">
        <v>0</v>
      </c>
      <c r="M2958" s="12"/>
      <c r="N2958" s="12" t="s">
        <v>54</v>
      </c>
    </row>
    <row r="2959" spans="1:14">
      <c r="A2959" s="12">
        <v>36223</v>
      </c>
      <c r="B2959" s="165" t="s">
        <v>1889</v>
      </c>
      <c r="C2959" s="37">
        <v>45292</v>
      </c>
      <c r="D2959" s="12">
        <v>2</v>
      </c>
      <c r="E2959" s="38" t="s">
        <v>12</v>
      </c>
      <c r="F2959" s="172">
        <v>848.72</v>
      </c>
      <c r="G2959" s="172">
        <v>185.24</v>
      </c>
      <c r="H2959" s="38">
        <v>223.64</v>
      </c>
      <c r="I2959" s="38">
        <v>670.75</v>
      </c>
      <c r="J2959" s="38">
        <v>176.42</v>
      </c>
      <c r="K2959" s="12"/>
      <c r="L2959" s="8">
        <v>0</v>
      </c>
      <c r="M2959" s="12"/>
      <c r="N2959" s="12" t="s">
        <v>54</v>
      </c>
    </row>
    <row r="2960" spans="1:14">
      <c r="A2960" s="12">
        <v>36224</v>
      </c>
      <c r="B2960" s="165" t="s">
        <v>1890</v>
      </c>
      <c r="C2960" s="37">
        <v>45292</v>
      </c>
      <c r="D2960" s="12">
        <v>2</v>
      </c>
      <c r="E2960" s="38" t="s">
        <v>12</v>
      </c>
      <c r="F2960" s="172">
        <v>1064.8399999999999</v>
      </c>
      <c r="G2960" s="172">
        <v>201.33</v>
      </c>
      <c r="H2960" s="38">
        <v>243.27</v>
      </c>
      <c r="I2960" s="38">
        <v>728.28</v>
      </c>
      <c r="J2960" s="38">
        <v>191.74</v>
      </c>
      <c r="K2960" s="12"/>
      <c r="L2960" s="8">
        <v>0</v>
      </c>
      <c r="M2960" s="12"/>
      <c r="N2960" s="12" t="s">
        <v>54</v>
      </c>
    </row>
    <row r="2961" spans="1:14">
      <c r="A2961" s="12">
        <v>36225</v>
      </c>
      <c r="B2961" s="165" t="s">
        <v>1891</v>
      </c>
      <c r="C2961" s="37">
        <v>45292</v>
      </c>
      <c r="D2961" s="12">
        <v>2</v>
      </c>
      <c r="E2961" s="38" t="s">
        <v>12</v>
      </c>
      <c r="F2961" s="172">
        <v>805.63</v>
      </c>
      <c r="G2961" s="172">
        <v>184.45</v>
      </c>
      <c r="H2961" s="38">
        <v>222.68</v>
      </c>
      <c r="I2961" s="38">
        <v>665.88</v>
      </c>
      <c r="J2961" s="38">
        <v>175.67</v>
      </c>
      <c r="K2961" s="12"/>
      <c r="L2961" s="8">
        <v>0</v>
      </c>
      <c r="M2961" s="12"/>
      <c r="N2961" s="12" t="s">
        <v>54</v>
      </c>
    </row>
    <row r="2962" spans="1:14">
      <c r="A2962" s="12">
        <v>36226</v>
      </c>
      <c r="B2962" s="165" t="s">
        <v>1892</v>
      </c>
      <c r="C2962" s="37">
        <v>45292</v>
      </c>
      <c r="D2962" s="12">
        <v>2</v>
      </c>
      <c r="E2962" s="38" t="s">
        <v>12</v>
      </c>
      <c r="F2962" s="172">
        <v>1026.77</v>
      </c>
      <c r="G2962" s="172">
        <v>201.68</v>
      </c>
      <c r="H2962" s="38">
        <v>243.71</v>
      </c>
      <c r="I2962" s="38">
        <v>742.18</v>
      </c>
      <c r="J2962" s="38">
        <v>192.08</v>
      </c>
      <c r="K2962" s="12"/>
      <c r="L2962" s="8">
        <v>0</v>
      </c>
      <c r="M2962" s="12"/>
      <c r="N2962" s="12" t="s">
        <v>54</v>
      </c>
    </row>
    <row r="2963" spans="1:14">
      <c r="A2963" s="12">
        <v>36227</v>
      </c>
      <c r="B2963" s="165" t="s">
        <v>1893</v>
      </c>
      <c r="C2963" s="37">
        <v>45292</v>
      </c>
      <c r="D2963" s="12">
        <v>2</v>
      </c>
      <c r="E2963" s="38" t="s">
        <v>12</v>
      </c>
      <c r="F2963" s="172">
        <v>121.99</v>
      </c>
      <c r="G2963" s="172">
        <v>63.67</v>
      </c>
      <c r="H2963" s="38">
        <v>76.87</v>
      </c>
      <c r="I2963" s="38">
        <v>108.95</v>
      </c>
      <c r="J2963" s="38">
        <v>60.64</v>
      </c>
      <c r="K2963" s="12"/>
      <c r="L2963" s="8">
        <v>0</v>
      </c>
      <c r="M2963" s="12"/>
      <c r="N2963" s="12" t="s">
        <v>39</v>
      </c>
    </row>
    <row r="2964" spans="1:14">
      <c r="A2964" s="12">
        <v>36228</v>
      </c>
      <c r="B2964" s="165" t="s">
        <v>1894</v>
      </c>
      <c r="C2964" s="37">
        <v>45292</v>
      </c>
      <c r="D2964" s="12">
        <v>2</v>
      </c>
      <c r="E2964" s="38" t="s">
        <v>12</v>
      </c>
      <c r="F2964" s="172">
        <v>661.85</v>
      </c>
      <c r="G2964" s="172">
        <v>129.69999999999999</v>
      </c>
      <c r="H2964" s="38">
        <v>156.80000000000001</v>
      </c>
      <c r="I2964" s="38">
        <v>508.82</v>
      </c>
      <c r="J2964" s="38">
        <v>123.52</v>
      </c>
      <c r="K2964" s="12"/>
      <c r="L2964" s="8">
        <v>0</v>
      </c>
      <c r="M2964" s="12"/>
      <c r="N2964" s="12" t="s">
        <v>39</v>
      </c>
    </row>
    <row r="2965" spans="1:14">
      <c r="A2965" s="12">
        <v>36245</v>
      </c>
      <c r="B2965" s="165" t="s">
        <v>1884</v>
      </c>
      <c r="C2965" s="37">
        <v>45292</v>
      </c>
      <c r="D2965" s="12">
        <v>2</v>
      </c>
      <c r="E2965" s="38" t="s">
        <v>12</v>
      </c>
      <c r="F2965" s="172">
        <v>665.31</v>
      </c>
      <c r="G2965" s="172">
        <v>163.81</v>
      </c>
      <c r="H2965" s="38">
        <v>204.49</v>
      </c>
      <c r="I2965" s="38">
        <v>433.83</v>
      </c>
      <c r="J2965" s="38">
        <v>156.01</v>
      </c>
      <c r="K2965" s="12"/>
      <c r="L2965" s="8">
        <v>0</v>
      </c>
      <c r="M2965" s="12"/>
      <c r="N2965" s="12" t="s">
        <v>12</v>
      </c>
    </row>
    <row r="2966" spans="1:14">
      <c r="A2966" s="12">
        <v>36246</v>
      </c>
      <c r="B2966" s="165" t="s">
        <v>1884</v>
      </c>
      <c r="C2966" s="37">
        <v>45292</v>
      </c>
      <c r="D2966" s="12">
        <v>2</v>
      </c>
      <c r="E2966" s="38" t="s">
        <v>12</v>
      </c>
      <c r="F2966" s="172">
        <v>446.08</v>
      </c>
      <c r="G2966" s="172">
        <v>179.16</v>
      </c>
      <c r="H2966" s="38">
        <v>224.95</v>
      </c>
      <c r="I2966" s="38">
        <v>400.46</v>
      </c>
      <c r="J2966" s="38">
        <v>170.63</v>
      </c>
      <c r="K2966" s="12"/>
      <c r="L2966" s="8">
        <v>0</v>
      </c>
      <c r="M2966" s="12"/>
      <c r="N2966" s="12" t="s">
        <v>54</v>
      </c>
    </row>
    <row r="2967" spans="1:14">
      <c r="A2967" s="12">
        <v>36247</v>
      </c>
      <c r="B2967" s="165" t="s">
        <v>1884</v>
      </c>
      <c r="C2967" s="37">
        <v>45292</v>
      </c>
      <c r="D2967" s="12">
        <v>2</v>
      </c>
      <c r="E2967" s="38" t="s">
        <v>12</v>
      </c>
      <c r="F2967" s="172">
        <v>762.9</v>
      </c>
      <c r="G2967" s="172">
        <v>210.77</v>
      </c>
      <c r="H2967" s="38">
        <v>266.26</v>
      </c>
      <c r="I2967" s="38">
        <v>708.84</v>
      </c>
      <c r="J2967" s="38">
        <v>200.73</v>
      </c>
      <c r="K2967" s="12"/>
      <c r="L2967" s="8">
        <v>0</v>
      </c>
      <c r="M2967" s="12"/>
      <c r="N2967" s="12" t="s">
        <v>54</v>
      </c>
    </row>
    <row r="2968" spans="1:14">
      <c r="A2968" s="12">
        <v>36248</v>
      </c>
      <c r="B2968" s="165" t="s">
        <v>1884</v>
      </c>
      <c r="C2968" s="37">
        <v>45292</v>
      </c>
      <c r="D2968" s="12">
        <v>2</v>
      </c>
      <c r="E2968" s="38" t="s">
        <v>12</v>
      </c>
      <c r="F2968" s="172">
        <v>71.88</v>
      </c>
      <c r="G2968" s="38">
        <v>36.81</v>
      </c>
      <c r="H2968" s="38">
        <v>47.32</v>
      </c>
      <c r="I2968" s="38">
        <v>68.459999999999994</v>
      </c>
      <c r="J2968" s="38"/>
      <c r="K2968" s="12"/>
      <c r="L2968" s="8">
        <v>0</v>
      </c>
      <c r="M2968" s="12"/>
      <c r="N2968" s="12" t="s">
        <v>39</v>
      </c>
    </row>
    <row r="2969" spans="1:14">
      <c r="A2969" s="12">
        <v>36251</v>
      </c>
      <c r="B2969" s="165" t="s">
        <v>1895</v>
      </c>
      <c r="C2969" s="37">
        <v>45292</v>
      </c>
      <c r="D2969" s="12">
        <v>2</v>
      </c>
      <c r="E2969" s="38" t="s">
        <v>12</v>
      </c>
      <c r="F2969" s="172">
        <v>689.88</v>
      </c>
      <c r="G2969" s="38">
        <v>228.57</v>
      </c>
      <c r="H2969" s="38">
        <v>390.67</v>
      </c>
      <c r="I2969" s="38">
        <v>645.17999999999995</v>
      </c>
      <c r="J2969" s="38"/>
      <c r="K2969" s="12"/>
      <c r="L2969" s="8">
        <v>0</v>
      </c>
      <c r="M2969" s="12"/>
      <c r="N2969" s="12" t="s">
        <v>54</v>
      </c>
    </row>
    <row r="2970" spans="1:14">
      <c r="A2970" s="12">
        <v>36252</v>
      </c>
      <c r="B2970" s="165" t="s">
        <v>1896</v>
      </c>
      <c r="C2970" s="37">
        <v>45292</v>
      </c>
      <c r="D2970" s="12">
        <v>2</v>
      </c>
      <c r="E2970" s="38" t="s">
        <v>12</v>
      </c>
      <c r="F2970" s="172">
        <v>743.69</v>
      </c>
      <c r="G2970" s="38">
        <v>297.45999999999998</v>
      </c>
      <c r="H2970" s="38">
        <v>430.19984160584545</v>
      </c>
      <c r="I2970" s="38">
        <v>707.78</v>
      </c>
      <c r="J2970" s="38"/>
      <c r="K2970" s="12"/>
      <c r="L2970" s="8">
        <v>0</v>
      </c>
      <c r="M2970" s="12"/>
      <c r="N2970" s="12" t="s">
        <v>54</v>
      </c>
    </row>
    <row r="2971" spans="1:14">
      <c r="A2971" s="12">
        <v>36253</v>
      </c>
      <c r="B2971" s="165" t="s">
        <v>1897</v>
      </c>
      <c r="C2971" s="37">
        <v>45292</v>
      </c>
      <c r="D2971" s="12">
        <v>2</v>
      </c>
      <c r="E2971" s="38" t="s">
        <v>12</v>
      </c>
      <c r="F2971" s="172">
        <v>1078.1600000000001</v>
      </c>
      <c r="G2971" s="38">
        <v>317.42</v>
      </c>
      <c r="H2971" s="38">
        <v>596.8777035268912</v>
      </c>
      <c r="I2971" s="38">
        <v>982.57</v>
      </c>
      <c r="J2971" s="38"/>
      <c r="K2971" s="12"/>
      <c r="L2971" s="8">
        <v>0</v>
      </c>
      <c r="M2971" s="12"/>
      <c r="N2971" s="12" t="s">
        <v>54</v>
      </c>
    </row>
    <row r="2972" spans="1:14">
      <c r="A2972" s="12">
        <v>36254</v>
      </c>
      <c r="B2972" s="165" t="s">
        <v>1898</v>
      </c>
      <c r="C2972" s="37">
        <v>45292</v>
      </c>
      <c r="D2972" s="12">
        <v>2</v>
      </c>
      <c r="E2972" s="38" t="s">
        <v>12</v>
      </c>
      <c r="F2972" s="172">
        <v>1072</v>
      </c>
      <c r="G2972" s="38">
        <v>342.52</v>
      </c>
      <c r="H2972" s="38">
        <v>621.35126962593222</v>
      </c>
      <c r="I2972" s="38">
        <v>1020.95</v>
      </c>
      <c r="J2972" s="38"/>
      <c r="K2972" s="12"/>
      <c r="L2972" s="8">
        <v>0</v>
      </c>
      <c r="M2972" s="12"/>
      <c r="N2972" s="12" t="s">
        <v>54</v>
      </c>
    </row>
    <row r="2973" spans="1:14">
      <c r="A2973" s="12">
        <v>36260</v>
      </c>
      <c r="B2973" s="165" t="s">
        <v>1899</v>
      </c>
      <c r="C2973" s="37">
        <v>45292</v>
      </c>
      <c r="D2973" s="12">
        <v>2</v>
      </c>
      <c r="E2973" s="172">
        <v>472.51</v>
      </c>
      <c r="F2973" s="38" t="s">
        <v>12</v>
      </c>
      <c r="G2973" s="38" t="s">
        <v>12</v>
      </c>
      <c r="H2973" s="38">
        <v>450.01</v>
      </c>
      <c r="I2973" s="38"/>
      <c r="J2973" s="38"/>
      <c r="K2973" s="12"/>
      <c r="L2973" s="8">
        <v>0</v>
      </c>
      <c r="M2973" s="12"/>
      <c r="N2973" s="12" t="s">
        <v>94</v>
      </c>
    </row>
    <row r="2974" spans="1:14">
      <c r="A2974" s="12">
        <v>36261</v>
      </c>
      <c r="B2974" s="165" t="s">
        <v>1900</v>
      </c>
      <c r="C2974" s="37">
        <v>45292</v>
      </c>
      <c r="D2974" s="12">
        <v>2</v>
      </c>
      <c r="E2974" s="172">
        <v>227.7</v>
      </c>
      <c r="F2974" s="38" t="s">
        <v>12</v>
      </c>
      <c r="G2974" s="38" t="s">
        <v>12</v>
      </c>
      <c r="H2974" s="38">
        <v>216.86</v>
      </c>
      <c r="I2974" s="38"/>
      <c r="J2974" s="38"/>
      <c r="K2974" s="12"/>
      <c r="L2974" s="8">
        <v>0</v>
      </c>
      <c r="M2974" s="12"/>
      <c r="N2974" s="12" t="s">
        <v>94</v>
      </c>
    </row>
    <row r="2975" spans="1:14">
      <c r="A2975" s="12">
        <v>36262</v>
      </c>
      <c r="B2975" s="165" t="s">
        <v>1901</v>
      </c>
      <c r="C2975" s="37">
        <v>36526</v>
      </c>
      <c r="D2975" s="12">
        <v>2</v>
      </c>
      <c r="E2975" s="38">
        <v>169.15</v>
      </c>
      <c r="F2975" s="38" t="s">
        <v>12</v>
      </c>
      <c r="G2975" s="38" t="s">
        <v>12</v>
      </c>
      <c r="H2975" s="38">
        <v>142.97999999999999</v>
      </c>
      <c r="I2975" s="38"/>
      <c r="J2975" s="38"/>
      <c r="K2975" s="12"/>
      <c r="L2975" s="8">
        <v>0</v>
      </c>
      <c r="M2975" s="12"/>
      <c r="N2975" s="12" t="s">
        <v>94</v>
      </c>
    </row>
    <row r="2976" spans="1:14">
      <c r="A2976" s="12">
        <v>36299</v>
      </c>
      <c r="B2976" s="165" t="s">
        <v>1902</v>
      </c>
      <c r="C2976" s="37">
        <v>34455</v>
      </c>
      <c r="D2976" s="12">
        <v>1</v>
      </c>
      <c r="E2976" s="38" t="s">
        <v>47</v>
      </c>
      <c r="F2976" s="38" t="s">
        <v>12</v>
      </c>
      <c r="G2976" s="38" t="s">
        <v>12</v>
      </c>
      <c r="H2976" s="38" t="s">
        <v>12</v>
      </c>
      <c r="I2976" s="38"/>
      <c r="J2976" s="38"/>
      <c r="K2976" s="12"/>
      <c r="L2976" s="8">
        <v>0</v>
      </c>
      <c r="M2976" s="12"/>
      <c r="N2976" s="12" t="s">
        <v>190</v>
      </c>
    </row>
    <row r="2977" spans="1:14">
      <c r="A2977" s="12">
        <v>36400</v>
      </c>
      <c r="B2977" s="165" t="s">
        <v>1903</v>
      </c>
      <c r="C2977" s="37">
        <v>41639</v>
      </c>
      <c r="D2977" s="12">
        <v>2</v>
      </c>
      <c r="E2977" s="38" t="s">
        <v>12</v>
      </c>
      <c r="F2977" s="38">
        <v>19.100000000000001</v>
      </c>
      <c r="G2977" s="38">
        <v>11.07</v>
      </c>
      <c r="H2977" s="38">
        <v>19.100000000000001</v>
      </c>
      <c r="I2977" s="38"/>
      <c r="J2977" s="38"/>
      <c r="K2977" s="12"/>
      <c r="L2977" s="8">
        <v>0</v>
      </c>
      <c r="M2977" s="12"/>
      <c r="N2977" s="12" t="s">
        <v>12</v>
      </c>
    </row>
    <row r="2978" spans="1:14">
      <c r="A2978" s="12">
        <v>36405</v>
      </c>
      <c r="B2978" s="165" t="s">
        <v>1903</v>
      </c>
      <c r="C2978" s="37">
        <v>41639</v>
      </c>
      <c r="D2978" s="12">
        <v>2</v>
      </c>
      <c r="E2978" s="38" t="s">
        <v>12</v>
      </c>
      <c r="F2978" s="38">
        <v>17.309999999999999</v>
      </c>
      <c r="G2978" s="38">
        <v>9.39</v>
      </c>
      <c r="H2978" s="38">
        <v>17.309999999999999</v>
      </c>
      <c r="I2978" s="38"/>
      <c r="J2978" s="38"/>
      <c r="K2978" s="12"/>
      <c r="L2978" s="8">
        <v>0</v>
      </c>
      <c r="M2978" s="12"/>
      <c r="N2978" s="12" t="s">
        <v>12</v>
      </c>
    </row>
    <row r="2979" spans="1:14">
      <c r="A2979" s="12">
        <v>36406</v>
      </c>
      <c r="B2979" s="165" t="s">
        <v>1903</v>
      </c>
      <c r="C2979" s="37">
        <v>41639</v>
      </c>
      <c r="D2979" s="12">
        <v>2</v>
      </c>
      <c r="E2979" s="38" t="s">
        <v>12</v>
      </c>
      <c r="F2979" s="38">
        <v>10.24</v>
      </c>
      <c r="G2979" s="38">
        <v>4.26</v>
      </c>
      <c r="H2979" s="38">
        <v>10.24</v>
      </c>
      <c r="I2979" s="38"/>
      <c r="J2979" s="38"/>
      <c r="K2979" s="12"/>
      <c r="L2979" s="8">
        <v>0</v>
      </c>
      <c r="M2979" s="12"/>
      <c r="N2979" s="12" t="s">
        <v>12</v>
      </c>
    </row>
    <row r="2980" spans="1:14">
      <c r="A2980" s="12">
        <v>36410</v>
      </c>
      <c r="B2980" s="165" t="s">
        <v>1903</v>
      </c>
      <c r="C2980" s="37">
        <v>41639</v>
      </c>
      <c r="D2980" s="12">
        <v>2</v>
      </c>
      <c r="E2980" s="38" t="s">
        <v>12</v>
      </c>
      <c r="F2980" s="38">
        <v>14.87</v>
      </c>
      <c r="G2980" s="38">
        <v>7.49</v>
      </c>
      <c r="H2980" s="38">
        <v>14.87</v>
      </c>
      <c r="I2980" s="38"/>
      <c r="J2980" s="38"/>
      <c r="K2980" s="12"/>
      <c r="L2980" s="8">
        <v>0</v>
      </c>
      <c r="M2980" s="12"/>
      <c r="N2980" s="12" t="s">
        <v>12</v>
      </c>
    </row>
    <row r="2981" spans="1:14">
      <c r="A2981" s="12">
        <v>36416</v>
      </c>
      <c r="B2981" s="165" t="s">
        <v>1904</v>
      </c>
      <c r="C2981" s="37">
        <v>37803</v>
      </c>
      <c r="D2981" s="12">
        <v>1</v>
      </c>
      <c r="E2981" s="38">
        <v>3.63</v>
      </c>
      <c r="F2981" s="38" t="s">
        <v>12</v>
      </c>
      <c r="G2981" s="38" t="s">
        <v>12</v>
      </c>
      <c r="H2981" s="38" t="s">
        <v>12</v>
      </c>
      <c r="I2981" s="38"/>
      <c r="J2981" s="38"/>
      <c r="K2981" s="12"/>
      <c r="L2981" s="8" t="s">
        <v>527</v>
      </c>
      <c r="M2981" s="12"/>
      <c r="N2981" s="12" t="s">
        <v>12</v>
      </c>
    </row>
    <row r="2982" spans="1:14">
      <c r="A2982" s="12">
        <v>36420</v>
      </c>
      <c r="B2982" s="165" t="s">
        <v>1905</v>
      </c>
      <c r="C2982" s="37">
        <v>36526</v>
      </c>
      <c r="D2982" s="12">
        <v>2</v>
      </c>
      <c r="E2982" s="38">
        <v>39.58</v>
      </c>
      <c r="F2982" s="38" t="s">
        <v>12</v>
      </c>
      <c r="G2982" s="38" t="s">
        <v>12</v>
      </c>
      <c r="H2982" s="38">
        <v>37.11</v>
      </c>
      <c r="I2982" s="38"/>
      <c r="J2982" s="38"/>
      <c r="K2982" s="12"/>
      <c r="L2982" s="8">
        <v>0</v>
      </c>
      <c r="M2982" s="12"/>
      <c r="N2982" s="12" t="s">
        <v>12</v>
      </c>
    </row>
    <row r="2983" spans="1:14">
      <c r="A2983" s="12">
        <v>36425</v>
      </c>
      <c r="B2983" s="165" t="s">
        <v>1905</v>
      </c>
      <c r="C2983" s="37">
        <v>45292</v>
      </c>
      <c r="D2983" s="12">
        <v>2</v>
      </c>
      <c r="E2983" s="172">
        <v>29.16</v>
      </c>
      <c r="F2983" s="38" t="s">
        <v>12</v>
      </c>
      <c r="G2983" s="38" t="s">
        <v>12</v>
      </c>
      <c r="H2983" s="38">
        <v>27.77</v>
      </c>
      <c r="I2983" s="38"/>
      <c r="J2983" s="38"/>
      <c r="K2983" s="12"/>
      <c r="L2983" s="8">
        <v>0</v>
      </c>
      <c r="M2983" s="12"/>
      <c r="N2983" s="12" t="s">
        <v>12</v>
      </c>
    </row>
    <row r="2984" spans="1:14">
      <c r="A2984" s="12">
        <v>36430</v>
      </c>
      <c r="B2984" s="165" t="s">
        <v>1906</v>
      </c>
      <c r="C2984" s="37">
        <v>45292</v>
      </c>
      <c r="D2984" s="12">
        <v>2</v>
      </c>
      <c r="E2984" s="172">
        <v>29</v>
      </c>
      <c r="F2984" s="38" t="s">
        <v>12</v>
      </c>
      <c r="G2984" s="38" t="s">
        <v>12</v>
      </c>
      <c r="H2984" s="38">
        <v>27.62</v>
      </c>
      <c r="I2984" s="38"/>
      <c r="J2984" s="38"/>
      <c r="K2984" s="12"/>
      <c r="L2984" s="8">
        <v>5</v>
      </c>
      <c r="M2984" s="12"/>
      <c r="N2984" s="12" t="s">
        <v>12</v>
      </c>
    </row>
    <row r="2985" spans="1:14">
      <c r="A2985" s="12">
        <v>36440</v>
      </c>
      <c r="B2985" s="165" t="s">
        <v>1906</v>
      </c>
      <c r="C2985" s="37">
        <v>36526</v>
      </c>
      <c r="D2985" s="12">
        <v>2</v>
      </c>
      <c r="E2985" s="38">
        <v>49.36</v>
      </c>
      <c r="F2985" s="38" t="s">
        <v>12</v>
      </c>
      <c r="G2985" s="38" t="s">
        <v>12</v>
      </c>
      <c r="H2985" s="38">
        <v>47.92</v>
      </c>
      <c r="I2985" s="38"/>
      <c r="J2985" s="38"/>
      <c r="K2985" s="12"/>
      <c r="L2985" s="8">
        <v>0</v>
      </c>
      <c r="M2985" s="12"/>
      <c r="N2985" s="12" t="s">
        <v>12</v>
      </c>
    </row>
    <row r="2986" spans="1:14">
      <c r="A2986" s="12">
        <v>36450</v>
      </c>
      <c r="B2986" s="165" t="s">
        <v>1907</v>
      </c>
      <c r="C2986" s="37">
        <v>45292</v>
      </c>
      <c r="D2986" s="12">
        <v>2</v>
      </c>
      <c r="E2986" s="172">
        <v>109.5</v>
      </c>
      <c r="F2986" s="38" t="s">
        <v>12</v>
      </c>
      <c r="G2986" s="38" t="s">
        <v>12</v>
      </c>
      <c r="H2986" s="38">
        <v>104.29</v>
      </c>
      <c r="I2986" s="38"/>
      <c r="J2986" s="38"/>
      <c r="K2986" s="12"/>
      <c r="L2986" s="8">
        <v>0</v>
      </c>
      <c r="M2986" s="12"/>
      <c r="N2986" s="12" t="s">
        <v>12</v>
      </c>
    </row>
    <row r="2987" spans="1:14">
      <c r="A2987" s="12">
        <v>36455</v>
      </c>
      <c r="B2987" s="165" t="s">
        <v>1907</v>
      </c>
      <c r="C2987" s="37">
        <v>41518</v>
      </c>
      <c r="D2987" s="12">
        <v>2</v>
      </c>
      <c r="E2987" s="38">
        <v>101.3</v>
      </c>
      <c r="F2987" s="38" t="s">
        <v>12</v>
      </c>
      <c r="G2987" s="38" t="s">
        <v>12</v>
      </c>
      <c r="H2987" s="38">
        <v>112.86</v>
      </c>
      <c r="I2987" s="38"/>
      <c r="J2987" s="38"/>
      <c r="K2987" s="12"/>
      <c r="L2987" s="8">
        <v>0</v>
      </c>
      <c r="M2987" s="12"/>
      <c r="N2987" s="12" t="s">
        <v>12</v>
      </c>
    </row>
    <row r="2988" spans="1:14">
      <c r="A2988" s="8">
        <v>36456</v>
      </c>
      <c r="B2988" s="165" t="s">
        <v>1908</v>
      </c>
      <c r="C2988" s="37">
        <v>42736</v>
      </c>
      <c r="D2988" s="12">
        <v>1</v>
      </c>
      <c r="E2988" s="38">
        <v>86.755333612800001</v>
      </c>
      <c r="F2988" s="38"/>
      <c r="G2988" s="38"/>
      <c r="H2988" s="38"/>
      <c r="I2988" s="38"/>
      <c r="J2988" s="38"/>
      <c r="K2988" s="12"/>
      <c r="L2988" s="8">
        <v>0</v>
      </c>
      <c r="M2988" s="12"/>
      <c r="N2988" s="12" t="s">
        <v>12</v>
      </c>
    </row>
    <row r="2989" spans="1:14">
      <c r="A2989" s="12">
        <v>36460</v>
      </c>
      <c r="B2989" s="165" t="s">
        <v>1909</v>
      </c>
      <c r="C2989" s="37">
        <v>36526</v>
      </c>
      <c r="D2989" s="12">
        <v>2</v>
      </c>
      <c r="E2989" s="38">
        <v>302.32</v>
      </c>
      <c r="F2989" s="38" t="s">
        <v>12</v>
      </c>
      <c r="G2989" s="38" t="s">
        <v>12</v>
      </c>
      <c r="H2989" s="38">
        <v>302.32</v>
      </c>
      <c r="I2989" s="38"/>
      <c r="J2989" s="38"/>
      <c r="K2989" s="12"/>
      <c r="L2989" s="8">
        <v>0</v>
      </c>
      <c r="M2989" s="12"/>
      <c r="N2989" s="12" t="s">
        <v>12</v>
      </c>
    </row>
    <row r="2990" spans="1:14">
      <c r="A2990" s="8">
        <v>36465</v>
      </c>
      <c r="B2990" s="36" t="s">
        <v>1910</v>
      </c>
      <c r="C2990" s="37">
        <v>43101</v>
      </c>
      <c r="D2990" s="8">
        <v>1</v>
      </c>
      <c r="E2990" s="38"/>
      <c r="F2990" s="38">
        <v>1197.74</v>
      </c>
      <c r="G2990" s="38">
        <v>97.53</v>
      </c>
      <c r="H2990" s="38"/>
      <c r="I2990" s="38"/>
      <c r="J2990" s="38"/>
      <c r="K2990" s="12"/>
      <c r="L2990" s="12">
        <v>0</v>
      </c>
      <c r="M2990" s="12"/>
      <c r="N2990" s="12" t="s">
        <v>54</v>
      </c>
    </row>
    <row r="2991" spans="1:14">
      <c r="A2991" s="8">
        <v>36466</v>
      </c>
      <c r="B2991" s="36" t="s">
        <v>1911</v>
      </c>
      <c r="C2991" s="37">
        <v>43101</v>
      </c>
      <c r="D2991" s="8">
        <v>1</v>
      </c>
      <c r="E2991" s="38"/>
      <c r="F2991" s="38">
        <v>1252.76</v>
      </c>
      <c r="G2991" s="38">
        <v>124.03</v>
      </c>
      <c r="H2991" s="38"/>
      <c r="I2991" s="38"/>
      <c r="J2991" s="38"/>
      <c r="K2991" s="12"/>
      <c r="L2991" s="12">
        <v>0</v>
      </c>
      <c r="M2991" s="12"/>
      <c r="N2991" s="12" t="s">
        <v>54</v>
      </c>
    </row>
    <row r="2992" spans="1:14">
      <c r="A2992" s="12">
        <v>36470</v>
      </c>
      <c r="B2992" s="165" t="s">
        <v>1912</v>
      </c>
      <c r="C2992" s="37">
        <v>45292</v>
      </c>
      <c r="D2992" s="12">
        <v>2</v>
      </c>
      <c r="E2992" s="38" t="s">
        <v>12</v>
      </c>
      <c r="F2992" s="172">
        <v>93.04</v>
      </c>
      <c r="G2992" s="172">
        <v>38.409999999999997</v>
      </c>
      <c r="H2992" s="38">
        <v>93.04</v>
      </c>
      <c r="I2992" s="38">
        <v>93.04</v>
      </c>
      <c r="J2992" s="38">
        <v>44.25</v>
      </c>
      <c r="K2992" s="12"/>
      <c r="L2992" s="8">
        <v>0</v>
      </c>
      <c r="M2992" s="12"/>
      <c r="N2992" s="12" t="s">
        <v>54</v>
      </c>
    </row>
    <row r="2993" spans="1:14">
      <c r="A2993" s="12">
        <v>36471</v>
      </c>
      <c r="B2993" s="165" t="s">
        <v>1913</v>
      </c>
      <c r="C2993" s="37">
        <v>45292</v>
      </c>
      <c r="D2993" s="12">
        <v>2</v>
      </c>
      <c r="E2993" s="38" t="s">
        <v>12</v>
      </c>
      <c r="F2993" s="172">
        <v>122.39</v>
      </c>
      <c r="G2993" s="38">
        <v>57.95</v>
      </c>
      <c r="H2993" s="38">
        <v>116.56</v>
      </c>
      <c r="I2993" s="38">
        <v>116.56</v>
      </c>
      <c r="J2993" s="38"/>
      <c r="K2993" s="12"/>
      <c r="L2993" s="8">
        <v>0</v>
      </c>
      <c r="M2993" s="12"/>
      <c r="N2993" s="12" t="s">
        <v>54</v>
      </c>
    </row>
    <row r="2994" spans="1:14">
      <c r="A2994" s="8">
        <v>36473</v>
      </c>
      <c r="B2994" s="165" t="s">
        <v>1914</v>
      </c>
      <c r="C2994" s="37">
        <v>42736</v>
      </c>
      <c r="D2994" s="12">
        <v>1</v>
      </c>
      <c r="E2994" s="38"/>
      <c r="F2994" s="38">
        <v>1127.5899999999999</v>
      </c>
      <c r="G2994" s="38">
        <v>141.59</v>
      </c>
      <c r="H2994" s="38"/>
      <c r="I2994" s="38"/>
      <c r="J2994" s="38"/>
      <c r="K2994" s="12"/>
      <c r="L2994" s="8">
        <v>0</v>
      </c>
      <c r="M2994" s="12"/>
      <c r="N2994" s="12" t="s">
        <v>54</v>
      </c>
    </row>
    <row r="2995" spans="1:14">
      <c r="A2995" s="8">
        <v>36474</v>
      </c>
      <c r="B2995" s="165" t="s">
        <v>1915</v>
      </c>
      <c r="C2995" s="37">
        <v>42736</v>
      </c>
      <c r="D2995" s="12">
        <v>1</v>
      </c>
      <c r="E2995" s="38"/>
      <c r="F2995" s="38">
        <v>209.56</v>
      </c>
      <c r="G2995" s="38">
        <v>70.930000000000007</v>
      </c>
      <c r="H2995" s="38"/>
      <c r="I2995" s="38"/>
      <c r="J2995" s="38"/>
      <c r="K2995" s="12"/>
      <c r="L2995" s="8">
        <v>0</v>
      </c>
      <c r="M2995" s="12"/>
      <c r="N2995" s="12" t="s">
        <v>39</v>
      </c>
    </row>
    <row r="2996" spans="1:14">
      <c r="A2996" s="12">
        <v>36475</v>
      </c>
      <c r="B2996" s="165" t="s">
        <v>1916</v>
      </c>
      <c r="C2996" s="37">
        <v>45292</v>
      </c>
      <c r="D2996" s="12">
        <v>2</v>
      </c>
      <c r="E2996" s="38" t="s">
        <v>12</v>
      </c>
      <c r="F2996" s="172">
        <v>1155.1500000000001</v>
      </c>
      <c r="G2996" s="38">
        <v>271.17</v>
      </c>
      <c r="H2996" s="38">
        <v>1436.84</v>
      </c>
      <c r="I2996" s="38">
        <v>1436.84</v>
      </c>
      <c r="J2996" s="38"/>
      <c r="K2996" s="12"/>
      <c r="L2996" s="8">
        <v>0</v>
      </c>
      <c r="M2996" s="12"/>
      <c r="N2996" s="12" t="s">
        <v>54</v>
      </c>
    </row>
    <row r="2997" spans="1:14">
      <c r="A2997" s="12">
        <v>36476</v>
      </c>
      <c r="B2997" s="165" t="s">
        <v>1917</v>
      </c>
      <c r="C2997" s="37">
        <v>42370</v>
      </c>
      <c r="D2997" s="12">
        <v>2</v>
      </c>
      <c r="E2997" s="38" t="s">
        <v>12</v>
      </c>
      <c r="F2997" s="38">
        <v>272.27</v>
      </c>
      <c r="G2997" s="38">
        <v>126.27</v>
      </c>
      <c r="H2997" s="38">
        <v>311.23</v>
      </c>
      <c r="I2997" s="38">
        <v>311.23</v>
      </c>
      <c r="J2997" s="38"/>
      <c r="K2997" s="12"/>
      <c r="L2997" s="8">
        <v>0</v>
      </c>
      <c r="M2997" s="12"/>
      <c r="N2997" s="12" t="s">
        <v>39</v>
      </c>
    </row>
    <row r="2998" spans="1:14">
      <c r="A2998" s="12">
        <v>36478</v>
      </c>
      <c r="B2998" s="165" t="s">
        <v>1918</v>
      </c>
      <c r="C2998" s="37">
        <v>45292</v>
      </c>
      <c r="D2998" s="12">
        <v>2</v>
      </c>
      <c r="E2998" s="38" t="s">
        <v>12</v>
      </c>
      <c r="F2998" s="172">
        <v>1053.4100000000001</v>
      </c>
      <c r="G2998" s="172">
        <v>280.66000000000003</v>
      </c>
      <c r="H2998" s="38">
        <v>1188</v>
      </c>
      <c r="I2998" s="38">
        <v>1082.94</v>
      </c>
      <c r="J2998" s="38">
        <v>282.54000000000002</v>
      </c>
      <c r="K2998" s="12"/>
      <c r="L2998" s="8">
        <v>0</v>
      </c>
      <c r="M2998" s="12"/>
      <c r="N2998" s="12" t="s">
        <v>54</v>
      </c>
    </row>
    <row r="2999" spans="1:14">
      <c r="A2999" s="12">
        <v>36479</v>
      </c>
      <c r="B2999" s="165" t="s">
        <v>1919</v>
      </c>
      <c r="C2999" s="37">
        <v>42370</v>
      </c>
      <c r="D2999" s="12">
        <v>2</v>
      </c>
      <c r="E2999" s="38" t="s">
        <v>12</v>
      </c>
      <c r="F2999" s="38">
        <v>282.45</v>
      </c>
      <c r="G2999" s="38">
        <v>125.08</v>
      </c>
      <c r="H2999" s="38">
        <v>314.08</v>
      </c>
      <c r="I2999" s="38">
        <v>314.08</v>
      </c>
      <c r="J2999" s="38"/>
      <c r="K2999" s="12"/>
      <c r="L2999" s="8">
        <v>0</v>
      </c>
      <c r="M2999" s="12"/>
      <c r="N2999" s="12" t="s">
        <v>39</v>
      </c>
    </row>
    <row r="3000" spans="1:14">
      <c r="A3000" s="12">
        <v>36481</v>
      </c>
      <c r="B3000" s="165" t="s">
        <v>1920</v>
      </c>
      <c r="C3000" s="37">
        <v>45292</v>
      </c>
      <c r="D3000" s="12">
        <v>2</v>
      </c>
      <c r="E3000" s="38" t="s">
        <v>12</v>
      </c>
      <c r="F3000" s="172">
        <v>928.83</v>
      </c>
      <c r="G3000" s="172">
        <v>253.76</v>
      </c>
      <c r="H3000" s="38">
        <v>313.48</v>
      </c>
      <c r="I3000" s="38">
        <v>733.46</v>
      </c>
      <c r="J3000" s="38">
        <v>241.68</v>
      </c>
      <c r="K3000" s="12"/>
      <c r="L3000" s="8">
        <v>0</v>
      </c>
      <c r="M3000" s="12"/>
      <c r="N3000" s="12" t="s">
        <v>54</v>
      </c>
    </row>
    <row r="3001" spans="1:14">
      <c r="A3001" s="8">
        <v>36482</v>
      </c>
      <c r="B3001" s="36" t="s">
        <v>1921</v>
      </c>
      <c r="C3001" s="37">
        <v>43101</v>
      </c>
      <c r="D3001" s="8">
        <v>1</v>
      </c>
      <c r="E3001" s="38"/>
      <c r="F3001" s="38">
        <v>1595.28</v>
      </c>
      <c r="G3001" s="38">
        <v>144.61000000000001</v>
      </c>
      <c r="H3001" s="38"/>
      <c r="I3001" s="38"/>
      <c r="J3001" s="38"/>
      <c r="K3001" s="12"/>
      <c r="L3001" s="12">
        <v>0</v>
      </c>
      <c r="M3001" s="12"/>
      <c r="N3001" s="12" t="s">
        <v>54</v>
      </c>
    </row>
    <row r="3002" spans="1:14">
      <c r="A3002" s="8">
        <v>36483</v>
      </c>
      <c r="B3002" s="36" t="s">
        <v>1922</v>
      </c>
      <c r="C3002" s="37">
        <v>43101</v>
      </c>
      <c r="D3002" s="8">
        <v>1</v>
      </c>
      <c r="E3002" s="38"/>
      <c r="F3002" s="38">
        <v>112.29</v>
      </c>
      <c r="G3002" s="38">
        <v>72.150000000000006</v>
      </c>
      <c r="H3002" s="38"/>
      <c r="I3002" s="38"/>
      <c r="J3002" s="38"/>
      <c r="K3002" s="12"/>
      <c r="L3002" s="12">
        <v>0</v>
      </c>
      <c r="M3002" s="12"/>
      <c r="N3002" s="12" t="s">
        <v>39</v>
      </c>
    </row>
    <row r="3003" spans="1:14">
      <c r="A3003" s="12">
        <v>36500</v>
      </c>
      <c r="B3003" s="165" t="s">
        <v>1920</v>
      </c>
      <c r="C3003" s="37">
        <v>45292</v>
      </c>
      <c r="D3003" s="12">
        <v>2</v>
      </c>
      <c r="E3003" s="172">
        <v>109.47</v>
      </c>
      <c r="F3003" s="38"/>
      <c r="G3003" s="38"/>
      <c r="H3003" s="38">
        <v>104.26</v>
      </c>
      <c r="I3003" s="38" t="s">
        <v>12</v>
      </c>
      <c r="J3003" s="38" t="s">
        <v>12</v>
      </c>
      <c r="K3003" s="12"/>
      <c r="L3003" s="8">
        <v>0</v>
      </c>
      <c r="M3003" s="12"/>
      <c r="N3003" s="12" t="s">
        <v>54</v>
      </c>
    </row>
    <row r="3004" spans="1:14">
      <c r="A3004" s="12">
        <v>36510</v>
      </c>
      <c r="B3004" s="165" t="s">
        <v>1920</v>
      </c>
      <c r="C3004" s="37">
        <v>45292</v>
      </c>
      <c r="D3004" s="12">
        <v>2</v>
      </c>
      <c r="E3004" s="38"/>
      <c r="F3004" s="172">
        <v>53.35</v>
      </c>
      <c r="G3004" s="172">
        <v>27.87</v>
      </c>
      <c r="H3004" s="38" t="s">
        <v>12</v>
      </c>
      <c r="I3004" s="38">
        <v>50.81</v>
      </c>
      <c r="J3004" s="38">
        <v>26.54</v>
      </c>
      <c r="K3004" s="12"/>
      <c r="L3004" s="8">
        <v>0</v>
      </c>
      <c r="M3004" s="12"/>
      <c r="N3004" s="12" t="s">
        <v>54</v>
      </c>
    </row>
    <row r="3005" spans="1:14">
      <c r="A3005" s="12">
        <v>36511</v>
      </c>
      <c r="B3005" s="165" t="s">
        <v>1923</v>
      </c>
      <c r="C3005" s="37">
        <v>45292</v>
      </c>
      <c r="D3005" s="8">
        <v>2</v>
      </c>
      <c r="E3005" s="172">
        <v>66.47</v>
      </c>
      <c r="F3005" s="172"/>
      <c r="G3005" s="38"/>
      <c r="H3005" s="38">
        <v>63.3</v>
      </c>
      <c r="I3005" s="38" t="s">
        <v>12</v>
      </c>
      <c r="J3005" s="38" t="s">
        <v>12</v>
      </c>
      <c r="K3005" s="12"/>
      <c r="L3005" s="8">
        <v>0</v>
      </c>
      <c r="M3005" s="12"/>
      <c r="N3005" s="12" t="s">
        <v>54</v>
      </c>
    </row>
    <row r="3006" spans="1:14">
      <c r="A3006" s="12">
        <v>36512</v>
      </c>
      <c r="B3006" s="165" t="s">
        <v>1924</v>
      </c>
      <c r="C3006" s="37">
        <v>45292</v>
      </c>
      <c r="D3006" s="8">
        <v>2</v>
      </c>
      <c r="E3006" s="172">
        <v>66.47</v>
      </c>
      <c r="F3006" s="172"/>
      <c r="G3006" s="38"/>
      <c r="H3006" s="38">
        <v>63.3</v>
      </c>
      <c r="I3006" s="38" t="s">
        <v>12</v>
      </c>
      <c r="J3006" s="38" t="s">
        <v>12</v>
      </c>
      <c r="K3006" s="12"/>
      <c r="L3006" s="8">
        <v>0</v>
      </c>
      <c r="M3006" s="12"/>
      <c r="N3006" s="12" t="s">
        <v>54</v>
      </c>
    </row>
    <row r="3007" spans="1:14">
      <c r="A3007" s="12">
        <v>36513</v>
      </c>
      <c r="B3007" s="165" t="s">
        <v>1925</v>
      </c>
      <c r="C3007" s="37">
        <v>45292</v>
      </c>
      <c r="D3007" s="8">
        <v>2</v>
      </c>
      <c r="E3007" s="172">
        <v>66.47</v>
      </c>
      <c r="F3007" s="172"/>
      <c r="G3007" s="38"/>
      <c r="H3007" s="38">
        <v>63.3</v>
      </c>
      <c r="I3007" s="38" t="s">
        <v>12</v>
      </c>
      <c r="J3007" s="38" t="s">
        <v>12</v>
      </c>
      <c r="K3007" s="12"/>
      <c r="L3007" s="8">
        <v>0</v>
      </c>
      <c r="M3007" s="12"/>
      <c r="N3007" s="12" t="s">
        <v>54</v>
      </c>
    </row>
    <row r="3008" spans="1:14">
      <c r="A3008" s="12">
        <v>36514</v>
      </c>
      <c r="B3008" s="165" t="s">
        <v>1926</v>
      </c>
      <c r="C3008" s="37">
        <v>45292</v>
      </c>
      <c r="D3008" s="12">
        <v>2</v>
      </c>
      <c r="E3008" s="38"/>
      <c r="F3008" s="172">
        <v>296.92</v>
      </c>
      <c r="G3008" s="172">
        <v>51.81</v>
      </c>
      <c r="H3008" s="38" t="s">
        <v>12</v>
      </c>
      <c r="I3008" s="38">
        <v>228.25</v>
      </c>
      <c r="J3008" s="38">
        <v>49.34</v>
      </c>
      <c r="K3008" s="12"/>
      <c r="L3008" s="8">
        <v>0</v>
      </c>
      <c r="M3008" s="12"/>
      <c r="N3008" s="12" t="s">
        <v>54</v>
      </c>
    </row>
    <row r="3009" spans="1:14">
      <c r="A3009" s="12">
        <v>36516</v>
      </c>
      <c r="B3009" s="165" t="s">
        <v>1927</v>
      </c>
      <c r="C3009" s="37">
        <v>45292</v>
      </c>
      <c r="D3009" s="12">
        <v>2</v>
      </c>
      <c r="E3009" s="38"/>
      <c r="F3009" s="172">
        <v>956.64</v>
      </c>
      <c r="G3009" s="172">
        <v>48.28</v>
      </c>
      <c r="H3009" s="38" t="s">
        <v>12</v>
      </c>
      <c r="I3009" s="38">
        <v>911.09</v>
      </c>
      <c r="J3009" s="38">
        <v>45.98</v>
      </c>
      <c r="K3009" s="12"/>
      <c r="L3009" s="8">
        <v>0</v>
      </c>
      <c r="M3009" s="12"/>
      <c r="N3009" s="12" t="s">
        <v>54</v>
      </c>
    </row>
    <row r="3010" spans="1:14">
      <c r="A3010" s="12">
        <v>36522</v>
      </c>
      <c r="B3010" s="165" t="s">
        <v>1928</v>
      </c>
      <c r="C3010" s="37">
        <v>45292</v>
      </c>
      <c r="D3010" s="12">
        <v>2</v>
      </c>
      <c r="E3010" s="38"/>
      <c r="F3010" s="172">
        <v>723.79</v>
      </c>
      <c r="G3010" s="172">
        <v>71.569999999999993</v>
      </c>
      <c r="H3010" s="38" t="s">
        <v>12</v>
      </c>
      <c r="I3010" s="38">
        <v>610.22</v>
      </c>
      <c r="J3010" s="38">
        <v>68.16</v>
      </c>
      <c r="K3010" s="12"/>
      <c r="L3010" s="8">
        <v>0</v>
      </c>
      <c r="M3010" s="12"/>
      <c r="N3010" s="12" t="s">
        <v>54</v>
      </c>
    </row>
    <row r="3011" spans="1:14">
      <c r="A3011" s="12">
        <v>36555</v>
      </c>
      <c r="B3011" s="165" t="s">
        <v>1929</v>
      </c>
      <c r="C3011" s="37">
        <v>45292</v>
      </c>
      <c r="D3011" s="12">
        <v>2</v>
      </c>
      <c r="E3011" s="38"/>
      <c r="F3011" s="172">
        <v>117.13</v>
      </c>
      <c r="G3011" s="172">
        <v>43.42</v>
      </c>
      <c r="H3011" s="38" t="s">
        <v>12</v>
      </c>
      <c r="I3011" s="38">
        <v>111.55</v>
      </c>
      <c r="J3011" s="38">
        <v>41.35</v>
      </c>
      <c r="K3011" s="12"/>
      <c r="L3011" s="8">
        <v>0</v>
      </c>
      <c r="M3011" s="12"/>
      <c r="N3011" s="12" t="s">
        <v>54</v>
      </c>
    </row>
    <row r="3012" spans="1:14">
      <c r="A3012" s="12">
        <v>36556</v>
      </c>
      <c r="B3012" s="165" t="s">
        <v>1929</v>
      </c>
      <c r="C3012" s="37">
        <v>45292</v>
      </c>
      <c r="D3012" s="12">
        <v>2</v>
      </c>
      <c r="E3012" s="38"/>
      <c r="F3012" s="172">
        <v>112.77</v>
      </c>
      <c r="G3012" s="172">
        <v>48.72</v>
      </c>
      <c r="H3012" s="38" t="s">
        <v>12</v>
      </c>
      <c r="I3012" s="38">
        <v>107.4</v>
      </c>
      <c r="J3012" s="38">
        <v>46.4</v>
      </c>
      <c r="K3012" s="12"/>
      <c r="L3012" s="8">
        <v>0</v>
      </c>
      <c r="M3012" s="12"/>
      <c r="N3012" s="12" t="s">
        <v>54</v>
      </c>
    </row>
    <row r="3013" spans="1:14">
      <c r="A3013" s="12">
        <v>36557</v>
      </c>
      <c r="B3013" s="165" t="s">
        <v>1930</v>
      </c>
      <c r="C3013" s="37">
        <v>45292</v>
      </c>
      <c r="D3013" s="12">
        <v>2</v>
      </c>
      <c r="E3013" s="38"/>
      <c r="F3013" s="172">
        <v>628.62</v>
      </c>
      <c r="G3013" s="172">
        <v>213.16</v>
      </c>
      <c r="H3013" s="38" t="s">
        <v>12</v>
      </c>
      <c r="I3013" s="38">
        <v>347.19</v>
      </c>
      <c r="J3013" s="38">
        <v>203.01</v>
      </c>
      <c r="K3013" s="12"/>
      <c r="L3013" s="8">
        <v>0</v>
      </c>
      <c r="M3013" s="12"/>
      <c r="N3013" s="12" t="s">
        <v>58</v>
      </c>
    </row>
    <row r="3014" spans="1:14">
      <c r="A3014" s="12">
        <v>36558</v>
      </c>
      <c r="B3014" s="165" t="s">
        <v>1930</v>
      </c>
      <c r="C3014" s="37">
        <v>45292</v>
      </c>
      <c r="D3014" s="12">
        <v>2</v>
      </c>
      <c r="E3014" s="38"/>
      <c r="F3014" s="172">
        <v>446.77</v>
      </c>
      <c r="G3014" s="172">
        <v>197.47</v>
      </c>
      <c r="H3014" s="38" t="s">
        <v>12</v>
      </c>
      <c r="I3014" s="38">
        <v>342.83</v>
      </c>
      <c r="J3014" s="38">
        <v>197.47</v>
      </c>
      <c r="K3014" s="12"/>
      <c r="L3014" s="8">
        <v>0</v>
      </c>
      <c r="M3014" s="12"/>
      <c r="N3014" s="12" t="s">
        <v>58</v>
      </c>
    </row>
    <row r="3015" spans="1:14">
      <c r="A3015" s="12">
        <v>36560</v>
      </c>
      <c r="B3015" s="165" t="s">
        <v>1930</v>
      </c>
      <c r="C3015" s="37">
        <v>45292</v>
      </c>
      <c r="D3015" s="12">
        <v>2</v>
      </c>
      <c r="E3015" s="38"/>
      <c r="F3015" s="172">
        <v>668.94</v>
      </c>
      <c r="G3015" s="172">
        <v>250.01</v>
      </c>
      <c r="H3015" s="38" t="s">
        <v>12</v>
      </c>
      <c r="I3015" s="38">
        <v>612.19000000000005</v>
      </c>
      <c r="J3015" s="38">
        <v>238.1</v>
      </c>
      <c r="K3015" s="12"/>
      <c r="L3015" s="8">
        <v>0</v>
      </c>
      <c r="M3015" s="12"/>
      <c r="N3015" s="12" t="s">
        <v>58</v>
      </c>
    </row>
    <row r="3016" spans="1:14">
      <c r="A3016" s="12">
        <v>36561</v>
      </c>
      <c r="B3016" s="165" t="s">
        <v>1930</v>
      </c>
      <c r="C3016" s="37">
        <v>45292</v>
      </c>
      <c r="D3016" s="12">
        <v>2</v>
      </c>
      <c r="E3016" s="38"/>
      <c r="F3016" s="172">
        <v>548.71</v>
      </c>
      <c r="G3016" s="172">
        <v>240.07</v>
      </c>
      <c r="H3016" s="38" t="s">
        <v>12</v>
      </c>
      <c r="I3016" s="38">
        <v>522.58000000000004</v>
      </c>
      <c r="J3016" s="38">
        <v>228.64</v>
      </c>
      <c r="K3016" s="12"/>
      <c r="L3016" s="8">
        <v>0</v>
      </c>
      <c r="M3016" s="12"/>
      <c r="N3016" s="12" t="s">
        <v>58</v>
      </c>
    </row>
    <row r="3017" spans="1:14">
      <c r="A3017" s="12">
        <v>36563</v>
      </c>
      <c r="B3017" s="165" t="s">
        <v>1930</v>
      </c>
      <c r="C3017" s="37">
        <v>45292</v>
      </c>
      <c r="D3017" s="12">
        <v>2</v>
      </c>
      <c r="E3017" s="38"/>
      <c r="F3017" s="172">
        <v>623.99</v>
      </c>
      <c r="G3017" s="172">
        <v>253.03</v>
      </c>
      <c r="H3017" s="38" t="s">
        <v>12</v>
      </c>
      <c r="I3017" s="38">
        <v>594.28</v>
      </c>
      <c r="J3017" s="38">
        <v>240.98</v>
      </c>
      <c r="K3017" s="12"/>
      <c r="L3017" s="8">
        <v>0</v>
      </c>
      <c r="M3017" s="12"/>
      <c r="N3017" s="12" t="s">
        <v>58</v>
      </c>
    </row>
    <row r="3018" spans="1:14">
      <c r="A3018" s="12">
        <v>36565</v>
      </c>
      <c r="B3018" s="165" t="s">
        <v>1930</v>
      </c>
      <c r="C3018" s="37">
        <v>45292</v>
      </c>
      <c r="D3018" s="12">
        <v>2</v>
      </c>
      <c r="E3018" s="38"/>
      <c r="F3018" s="172">
        <v>476</v>
      </c>
      <c r="G3018" s="172">
        <v>239.12</v>
      </c>
      <c r="H3018" s="38" t="s">
        <v>12</v>
      </c>
      <c r="I3018" s="38">
        <v>453.33</v>
      </c>
      <c r="J3018" s="38">
        <v>227.73</v>
      </c>
      <c r="K3018" s="12"/>
      <c r="L3018" s="8">
        <v>0</v>
      </c>
      <c r="M3018" s="12"/>
      <c r="N3018" s="12" t="s">
        <v>58</v>
      </c>
    </row>
    <row r="3019" spans="1:14">
      <c r="A3019" s="12">
        <v>36566</v>
      </c>
      <c r="B3019" s="165" t="s">
        <v>1930</v>
      </c>
      <c r="C3019" s="37">
        <v>45292</v>
      </c>
      <c r="D3019" s="12">
        <v>2</v>
      </c>
      <c r="E3019" s="38"/>
      <c r="F3019" s="172">
        <v>2596.35</v>
      </c>
      <c r="G3019" s="172">
        <v>251.58</v>
      </c>
      <c r="H3019" s="38" t="s">
        <v>12</v>
      </c>
      <c r="I3019" s="38">
        <v>2472.71</v>
      </c>
      <c r="J3019" s="38">
        <v>239.6</v>
      </c>
      <c r="K3019" s="12"/>
      <c r="L3019" s="8">
        <v>0</v>
      </c>
      <c r="M3019" s="12"/>
      <c r="N3019" s="12" t="s">
        <v>58</v>
      </c>
    </row>
    <row r="3020" spans="1:14">
      <c r="A3020" s="12">
        <v>36568</v>
      </c>
      <c r="B3020" s="165" t="s">
        <v>1930</v>
      </c>
      <c r="C3020" s="37">
        <v>45292</v>
      </c>
      <c r="D3020" s="12">
        <v>2</v>
      </c>
      <c r="E3020" s="38"/>
      <c r="F3020" s="172">
        <v>92.4</v>
      </c>
      <c r="G3020" s="172">
        <v>69.739999999999995</v>
      </c>
      <c r="H3020" s="38" t="s">
        <v>12</v>
      </c>
      <c r="I3020" s="38">
        <v>128.75</v>
      </c>
      <c r="J3020" s="38">
        <v>66.42</v>
      </c>
      <c r="K3020" s="12"/>
      <c r="L3020" s="8">
        <v>0</v>
      </c>
      <c r="M3020" s="12"/>
      <c r="N3020" s="12" t="s">
        <v>54</v>
      </c>
    </row>
    <row r="3021" spans="1:14">
      <c r="A3021" s="12">
        <v>36569</v>
      </c>
      <c r="B3021" s="165" t="s">
        <v>1930</v>
      </c>
      <c r="C3021" s="37">
        <v>45292</v>
      </c>
      <c r="D3021" s="12">
        <v>2</v>
      </c>
      <c r="E3021" s="38"/>
      <c r="F3021" s="172">
        <v>94.82</v>
      </c>
      <c r="G3021" s="172">
        <v>66.849999999999994</v>
      </c>
      <c r="H3021" s="38" t="s">
        <v>12</v>
      </c>
      <c r="I3021" s="38">
        <v>106.08</v>
      </c>
      <c r="J3021" s="38">
        <v>63.67</v>
      </c>
      <c r="K3021" s="12"/>
      <c r="L3021" s="8">
        <v>0</v>
      </c>
      <c r="M3021" s="12"/>
      <c r="N3021" s="12" t="s">
        <v>54</v>
      </c>
    </row>
    <row r="3022" spans="1:14">
      <c r="A3022" s="12">
        <v>36570</v>
      </c>
      <c r="B3022" s="165" t="s">
        <v>1930</v>
      </c>
      <c r="C3022" s="37">
        <v>45292</v>
      </c>
      <c r="D3022" s="12">
        <v>2</v>
      </c>
      <c r="E3022" s="38"/>
      <c r="F3022" s="172">
        <v>792.31</v>
      </c>
      <c r="G3022" s="172">
        <v>226.66</v>
      </c>
      <c r="H3022" s="38" t="s">
        <v>12</v>
      </c>
      <c r="I3022" s="38">
        <v>526.51</v>
      </c>
      <c r="J3022" s="38">
        <v>215.87</v>
      </c>
      <c r="K3022" s="12"/>
      <c r="L3022" s="8">
        <v>0</v>
      </c>
      <c r="M3022" s="12"/>
      <c r="N3022" s="12" t="s">
        <v>58</v>
      </c>
    </row>
    <row r="3023" spans="1:14">
      <c r="A3023" s="12">
        <v>36571</v>
      </c>
      <c r="B3023" s="165" t="s">
        <v>1930</v>
      </c>
      <c r="C3023" s="37">
        <v>45292</v>
      </c>
      <c r="D3023" s="12">
        <v>2</v>
      </c>
      <c r="E3023" s="38"/>
      <c r="F3023" s="172">
        <v>689.53</v>
      </c>
      <c r="G3023" s="172">
        <v>217.71</v>
      </c>
      <c r="H3023" s="38" t="s">
        <v>12</v>
      </c>
      <c r="I3023" s="38">
        <v>585.38</v>
      </c>
      <c r="J3023" s="38">
        <v>207.34</v>
      </c>
      <c r="K3023" s="12"/>
      <c r="L3023" s="8">
        <v>0</v>
      </c>
      <c r="M3023" s="12"/>
      <c r="N3023" s="12" t="s">
        <v>58</v>
      </c>
    </row>
    <row r="3024" spans="1:14">
      <c r="A3024" s="8">
        <v>36572</v>
      </c>
      <c r="B3024" s="36" t="s">
        <v>1931</v>
      </c>
      <c r="C3024" s="37">
        <v>43466</v>
      </c>
      <c r="D3024" s="8">
        <v>1</v>
      </c>
      <c r="E3024" s="38"/>
      <c r="F3024" s="38">
        <v>319.38</v>
      </c>
      <c r="G3024" s="38">
        <v>74.819999999999993</v>
      </c>
      <c r="H3024" s="38"/>
      <c r="I3024" s="38"/>
      <c r="J3024" s="38"/>
      <c r="K3024" s="12"/>
      <c r="L3024" s="8">
        <v>0</v>
      </c>
      <c r="M3024" s="175"/>
      <c r="N3024" s="12" t="s">
        <v>54</v>
      </c>
    </row>
    <row r="3025" spans="1:14">
      <c r="A3025" s="8">
        <v>36573</v>
      </c>
      <c r="B3025" s="36" t="s">
        <v>1932</v>
      </c>
      <c r="C3025" s="37">
        <v>45292</v>
      </c>
      <c r="D3025" s="8">
        <v>2</v>
      </c>
      <c r="E3025" s="38"/>
      <c r="F3025" s="172">
        <v>315.66000000000003</v>
      </c>
      <c r="G3025" s="172">
        <v>69.3</v>
      </c>
      <c r="H3025" s="38"/>
      <c r="I3025" s="38">
        <v>300.63</v>
      </c>
      <c r="J3025" s="38">
        <v>69.3</v>
      </c>
      <c r="K3025" s="12"/>
      <c r="L3025" s="8">
        <v>0</v>
      </c>
      <c r="M3025" s="175"/>
      <c r="N3025" s="12" t="s">
        <v>54</v>
      </c>
    </row>
    <row r="3026" spans="1:14">
      <c r="A3026" s="12">
        <v>36575</v>
      </c>
      <c r="B3026" s="165" t="s">
        <v>1930</v>
      </c>
      <c r="C3026" s="37">
        <v>45292</v>
      </c>
      <c r="D3026" s="12">
        <v>2</v>
      </c>
      <c r="E3026" s="38"/>
      <c r="F3026" s="172">
        <v>78.73</v>
      </c>
      <c r="G3026" s="172">
        <v>28.68</v>
      </c>
      <c r="H3026" s="38" t="s">
        <v>12</v>
      </c>
      <c r="I3026" s="38">
        <v>56.69</v>
      </c>
      <c r="J3026" s="38">
        <v>28.68</v>
      </c>
      <c r="K3026" s="12"/>
      <c r="L3026" s="8">
        <v>0</v>
      </c>
      <c r="M3026" s="12"/>
      <c r="N3026" s="12" t="s">
        <v>54</v>
      </c>
    </row>
    <row r="3027" spans="1:14">
      <c r="A3027" s="12">
        <v>36576</v>
      </c>
      <c r="B3027" s="165" t="s">
        <v>1930</v>
      </c>
      <c r="C3027" s="37">
        <v>45292</v>
      </c>
      <c r="D3027" s="12">
        <v>2</v>
      </c>
      <c r="E3027" s="38"/>
      <c r="F3027" s="172">
        <v>183.76</v>
      </c>
      <c r="G3027" s="172">
        <v>94.13</v>
      </c>
      <c r="H3027" s="38" t="s">
        <v>12</v>
      </c>
      <c r="I3027" s="38">
        <v>162.35</v>
      </c>
      <c r="J3027" s="38">
        <v>73.69</v>
      </c>
      <c r="K3027" s="12"/>
      <c r="L3027" s="8">
        <v>0</v>
      </c>
      <c r="M3027" s="12"/>
      <c r="N3027" s="12" t="s">
        <v>58</v>
      </c>
    </row>
    <row r="3028" spans="1:14">
      <c r="A3028" s="12">
        <v>36578</v>
      </c>
      <c r="B3028" s="165" t="s">
        <v>1933</v>
      </c>
      <c r="C3028" s="37">
        <v>45292</v>
      </c>
      <c r="D3028" s="12">
        <v>2</v>
      </c>
      <c r="E3028" s="38"/>
      <c r="F3028" s="172">
        <v>232.21</v>
      </c>
      <c r="G3028" s="172">
        <v>103.48</v>
      </c>
      <c r="H3028" s="38" t="s">
        <v>12</v>
      </c>
      <c r="I3028" s="38">
        <v>185.02</v>
      </c>
      <c r="J3028" s="38">
        <v>76.7</v>
      </c>
      <c r="K3028" s="12"/>
      <c r="L3028" s="8">
        <v>0</v>
      </c>
      <c r="M3028" s="12"/>
      <c r="N3028" s="12" t="s">
        <v>58</v>
      </c>
    </row>
    <row r="3029" spans="1:14">
      <c r="A3029" s="12">
        <v>36580</v>
      </c>
      <c r="B3029" s="165" t="s">
        <v>1933</v>
      </c>
      <c r="C3029" s="37">
        <v>45292</v>
      </c>
      <c r="D3029" s="12">
        <v>2</v>
      </c>
      <c r="E3029" s="38"/>
      <c r="F3029" s="172">
        <v>100.71</v>
      </c>
      <c r="G3029" s="172">
        <v>49.55</v>
      </c>
      <c r="H3029" s="38" t="s">
        <v>12</v>
      </c>
      <c r="I3029" s="38">
        <v>95.05</v>
      </c>
      <c r="J3029" s="38">
        <v>47.19</v>
      </c>
      <c r="K3029" s="12"/>
      <c r="L3029" s="8">
        <v>0</v>
      </c>
      <c r="M3029" s="12"/>
      <c r="N3029" s="12" t="s">
        <v>54</v>
      </c>
    </row>
    <row r="3030" spans="1:14">
      <c r="A3030" s="12">
        <v>36581</v>
      </c>
      <c r="B3030" s="165" t="s">
        <v>1933</v>
      </c>
      <c r="C3030" s="37">
        <v>45292</v>
      </c>
      <c r="D3030" s="12">
        <v>2</v>
      </c>
      <c r="E3030" s="38"/>
      <c r="F3030" s="172">
        <v>420.12</v>
      </c>
      <c r="G3030" s="172">
        <v>141.93</v>
      </c>
      <c r="H3030" s="38" t="s">
        <v>12</v>
      </c>
      <c r="I3030" s="38">
        <v>333.65</v>
      </c>
      <c r="J3030" s="38">
        <v>135.16999999999999</v>
      </c>
      <c r="K3030" s="12"/>
      <c r="L3030" s="8">
        <v>0</v>
      </c>
      <c r="M3030" s="12"/>
      <c r="N3030" s="12" t="s">
        <v>58</v>
      </c>
    </row>
    <row r="3031" spans="1:14">
      <c r="A3031" s="12">
        <v>36582</v>
      </c>
      <c r="B3031" s="165" t="s">
        <v>1933</v>
      </c>
      <c r="C3031" s="37">
        <v>45292</v>
      </c>
      <c r="D3031" s="12">
        <v>2</v>
      </c>
      <c r="E3031" s="38"/>
      <c r="F3031" s="172">
        <v>509.41</v>
      </c>
      <c r="G3031" s="172">
        <v>202.65</v>
      </c>
      <c r="H3031" s="38" t="s">
        <v>12</v>
      </c>
      <c r="I3031" s="38">
        <v>485.15</v>
      </c>
      <c r="J3031" s="38">
        <v>193</v>
      </c>
      <c r="K3031" s="12"/>
      <c r="L3031" s="8">
        <v>0</v>
      </c>
      <c r="M3031" s="12"/>
      <c r="N3031" s="12" t="s">
        <v>58</v>
      </c>
    </row>
    <row r="3032" spans="1:14">
      <c r="A3032" s="12">
        <v>36583</v>
      </c>
      <c r="B3032" s="165" t="s">
        <v>1933</v>
      </c>
      <c r="C3032" s="37">
        <v>45292</v>
      </c>
      <c r="D3032" s="12">
        <v>2</v>
      </c>
      <c r="E3032" s="38"/>
      <c r="F3032" s="172">
        <v>652.89</v>
      </c>
      <c r="G3032" s="172">
        <v>216.42</v>
      </c>
      <c r="H3032" s="38" t="s">
        <v>12</v>
      </c>
      <c r="I3032" s="38">
        <v>621.79999999999995</v>
      </c>
      <c r="J3032" s="38">
        <v>206.11</v>
      </c>
      <c r="K3032" s="12"/>
      <c r="L3032" s="8">
        <v>0</v>
      </c>
      <c r="M3032" s="12"/>
      <c r="N3032" s="12" t="s">
        <v>58</v>
      </c>
    </row>
    <row r="3033" spans="1:14">
      <c r="A3033" s="12">
        <v>36584</v>
      </c>
      <c r="B3033" s="165" t="s">
        <v>1933</v>
      </c>
      <c r="C3033" s="37">
        <v>45292</v>
      </c>
      <c r="D3033" s="12">
        <v>2</v>
      </c>
      <c r="E3033" s="38"/>
      <c r="F3033" s="172">
        <v>175.98</v>
      </c>
      <c r="G3033" s="172">
        <v>45.96</v>
      </c>
      <c r="H3033" s="38" t="s">
        <v>12</v>
      </c>
      <c r="I3033" s="38">
        <v>88.87</v>
      </c>
      <c r="J3033" s="38">
        <v>45.96</v>
      </c>
      <c r="K3033" s="12"/>
      <c r="L3033" s="8">
        <v>0</v>
      </c>
      <c r="M3033" s="12"/>
      <c r="N3033" s="12" t="s">
        <v>54</v>
      </c>
    </row>
    <row r="3034" spans="1:14">
      <c r="A3034" s="12">
        <v>36585</v>
      </c>
      <c r="B3034" s="165" t="s">
        <v>1933</v>
      </c>
      <c r="C3034" s="37">
        <v>45292</v>
      </c>
      <c r="D3034" s="12">
        <v>2</v>
      </c>
      <c r="E3034" s="38"/>
      <c r="F3034" s="172">
        <v>627.24</v>
      </c>
      <c r="G3034" s="172">
        <v>191.06</v>
      </c>
      <c r="H3034" s="38" t="s">
        <v>12</v>
      </c>
      <c r="I3034" s="38">
        <v>540.14</v>
      </c>
      <c r="J3034" s="38">
        <v>181.96</v>
      </c>
      <c r="K3034" s="12"/>
      <c r="L3034" s="8">
        <v>0</v>
      </c>
      <c r="M3034" s="12"/>
      <c r="N3034" s="12" t="s">
        <v>58</v>
      </c>
    </row>
    <row r="3035" spans="1:14">
      <c r="A3035" s="12">
        <v>36589</v>
      </c>
      <c r="B3035" s="165" t="s">
        <v>1934</v>
      </c>
      <c r="C3035" s="37">
        <v>45292</v>
      </c>
      <c r="D3035" s="12">
        <v>2</v>
      </c>
      <c r="E3035" s="38"/>
      <c r="F3035" s="172">
        <v>124.23</v>
      </c>
      <c r="G3035" s="172">
        <v>90.79</v>
      </c>
      <c r="H3035" s="38" t="s">
        <v>12</v>
      </c>
      <c r="I3035" s="38">
        <v>118.31</v>
      </c>
      <c r="J3035" s="38">
        <v>86.47</v>
      </c>
      <c r="K3035" s="12"/>
      <c r="L3035" s="8">
        <v>0</v>
      </c>
      <c r="M3035" s="12"/>
      <c r="N3035" s="12" t="s">
        <v>58</v>
      </c>
    </row>
    <row r="3036" spans="1:14">
      <c r="A3036" s="12">
        <v>36590</v>
      </c>
      <c r="B3036" s="165" t="s">
        <v>1934</v>
      </c>
      <c r="C3036" s="37">
        <v>45292</v>
      </c>
      <c r="D3036" s="12">
        <v>2</v>
      </c>
      <c r="E3036" s="38"/>
      <c r="F3036" s="172">
        <v>175.91</v>
      </c>
      <c r="G3036" s="172">
        <v>110.06</v>
      </c>
      <c r="H3036" s="38" t="s">
        <v>12</v>
      </c>
      <c r="I3036" s="38">
        <v>175.91</v>
      </c>
      <c r="J3036" s="38">
        <v>104.82</v>
      </c>
      <c r="K3036" s="12"/>
      <c r="L3036" s="8">
        <v>0</v>
      </c>
      <c r="M3036" s="12"/>
      <c r="N3036" s="12" t="s">
        <v>58</v>
      </c>
    </row>
    <row r="3037" spans="1:14">
      <c r="A3037" s="12">
        <v>36591</v>
      </c>
      <c r="B3037" s="165" t="s">
        <v>1935</v>
      </c>
      <c r="C3037" s="37">
        <v>45292</v>
      </c>
      <c r="D3037" s="8">
        <v>2</v>
      </c>
      <c r="E3037" s="172">
        <v>13.77</v>
      </c>
      <c r="F3037" s="172"/>
      <c r="G3037" s="38"/>
      <c r="H3037" s="38">
        <v>13.11</v>
      </c>
      <c r="I3037" s="38" t="s">
        <v>12</v>
      </c>
      <c r="J3037" s="38" t="s">
        <v>12</v>
      </c>
      <c r="K3037" s="12"/>
      <c r="L3037" s="8">
        <v>3</v>
      </c>
      <c r="M3037" s="12"/>
      <c r="N3037" s="12" t="s">
        <v>12</v>
      </c>
    </row>
    <row r="3038" spans="1:14">
      <c r="A3038" s="12">
        <v>36592</v>
      </c>
      <c r="B3038" s="165" t="s">
        <v>1936</v>
      </c>
      <c r="C3038" s="37">
        <v>45292</v>
      </c>
      <c r="D3038" s="8">
        <v>2</v>
      </c>
      <c r="E3038" s="172">
        <v>17.010000000000002</v>
      </c>
      <c r="F3038" s="172"/>
      <c r="G3038" s="38"/>
      <c r="H3038" s="38">
        <v>16.2</v>
      </c>
      <c r="I3038" s="38" t="s">
        <v>12</v>
      </c>
      <c r="J3038" s="38" t="s">
        <v>12</v>
      </c>
      <c r="K3038" s="12"/>
      <c r="L3038" s="8">
        <v>3</v>
      </c>
      <c r="M3038" s="12"/>
      <c r="N3038" s="12" t="s">
        <v>12</v>
      </c>
    </row>
    <row r="3039" spans="1:14">
      <c r="A3039" s="12">
        <v>36593</v>
      </c>
      <c r="B3039" s="165" t="s">
        <v>1937</v>
      </c>
      <c r="C3039" s="37">
        <v>45292</v>
      </c>
      <c r="D3039" s="8">
        <v>2</v>
      </c>
      <c r="E3039" s="172">
        <v>25.86</v>
      </c>
      <c r="F3039" s="172"/>
      <c r="G3039" s="38"/>
      <c r="H3039" s="38">
        <v>24.63</v>
      </c>
      <c r="I3039" s="38" t="s">
        <v>12</v>
      </c>
      <c r="J3039" s="38" t="s">
        <v>12</v>
      </c>
      <c r="K3039" s="12"/>
      <c r="L3039" s="8">
        <v>3</v>
      </c>
      <c r="M3039" s="12"/>
      <c r="N3039" s="12" t="s">
        <v>12</v>
      </c>
    </row>
    <row r="3040" spans="1:14">
      <c r="A3040" s="12">
        <v>36595</v>
      </c>
      <c r="B3040" s="165" t="s">
        <v>1938</v>
      </c>
      <c r="C3040" s="37">
        <v>45292</v>
      </c>
      <c r="D3040" s="12">
        <v>2</v>
      </c>
      <c r="E3040" s="38"/>
      <c r="F3040" s="172">
        <v>318.02999999999997</v>
      </c>
      <c r="G3040" s="172">
        <v>136.16999999999999</v>
      </c>
      <c r="H3040" s="38" t="s">
        <v>12</v>
      </c>
      <c r="I3040" s="38">
        <v>250.85</v>
      </c>
      <c r="J3040" s="38">
        <v>129.69</v>
      </c>
      <c r="K3040" s="12"/>
      <c r="L3040" s="8">
        <v>0</v>
      </c>
      <c r="M3040" s="12"/>
      <c r="N3040" s="12" t="s">
        <v>54</v>
      </c>
    </row>
    <row r="3041" spans="1:14">
      <c r="A3041" s="12">
        <v>36596</v>
      </c>
      <c r="B3041" s="165" t="s">
        <v>1938</v>
      </c>
      <c r="C3041" s="37">
        <v>45292</v>
      </c>
      <c r="D3041" s="12">
        <v>2</v>
      </c>
      <c r="E3041" s="38"/>
      <c r="F3041" s="172">
        <v>60.94</v>
      </c>
      <c r="G3041" s="172">
        <v>33.21</v>
      </c>
      <c r="H3041" s="38" t="s">
        <v>12</v>
      </c>
      <c r="I3041" s="38">
        <v>58.04</v>
      </c>
      <c r="J3041" s="38">
        <v>31.63</v>
      </c>
      <c r="K3041" s="12"/>
      <c r="L3041" s="8">
        <v>0</v>
      </c>
      <c r="M3041" s="12"/>
      <c r="N3041" s="12" t="s">
        <v>54</v>
      </c>
    </row>
    <row r="3042" spans="1:14">
      <c r="A3042" s="12">
        <v>36597</v>
      </c>
      <c r="B3042" s="165" t="s">
        <v>1939</v>
      </c>
      <c r="C3042" s="37">
        <v>45292</v>
      </c>
      <c r="D3042" s="12">
        <v>2</v>
      </c>
      <c r="E3042" s="38"/>
      <c r="F3042" s="172">
        <v>59.66</v>
      </c>
      <c r="G3042" s="172">
        <v>30.11</v>
      </c>
      <c r="H3042" s="38" t="s">
        <v>12</v>
      </c>
      <c r="I3042" s="38">
        <v>56.82</v>
      </c>
      <c r="J3042" s="38">
        <v>23.65</v>
      </c>
      <c r="K3042" s="12"/>
      <c r="L3042" s="8">
        <v>0</v>
      </c>
      <c r="M3042" s="12"/>
      <c r="N3042" s="12" t="s">
        <v>54</v>
      </c>
    </row>
    <row r="3043" spans="1:14">
      <c r="A3043" s="12">
        <v>36598</v>
      </c>
      <c r="B3043" s="165" t="s">
        <v>1940</v>
      </c>
      <c r="C3043" s="37">
        <v>45292</v>
      </c>
      <c r="D3043" s="12">
        <v>2</v>
      </c>
      <c r="E3043" s="38"/>
      <c r="F3043" s="172">
        <v>92.87</v>
      </c>
      <c r="G3043" s="172">
        <v>27.85</v>
      </c>
      <c r="H3043" s="38" t="s">
        <v>12</v>
      </c>
      <c r="I3043" s="38">
        <v>88.45</v>
      </c>
      <c r="J3043" s="38">
        <v>26.52</v>
      </c>
      <c r="K3043" s="12"/>
      <c r="L3043" s="8">
        <v>9</v>
      </c>
      <c r="M3043" s="12"/>
      <c r="N3043" s="12" t="s">
        <v>54</v>
      </c>
    </row>
    <row r="3044" spans="1:14">
      <c r="A3044" s="12">
        <v>36600</v>
      </c>
      <c r="B3044" s="165" t="s">
        <v>1941</v>
      </c>
      <c r="C3044" s="37">
        <v>45292</v>
      </c>
      <c r="D3044" s="12">
        <v>2</v>
      </c>
      <c r="E3044" s="38"/>
      <c r="F3044" s="172">
        <v>14.71</v>
      </c>
      <c r="G3044" s="172">
        <v>7.96</v>
      </c>
      <c r="H3044" s="38" t="s">
        <v>12</v>
      </c>
      <c r="I3044" s="38">
        <v>13.59</v>
      </c>
      <c r="J3044" s="38">
        <v>5.78</v>
      </c>
      <c r="K3044" s="12"/>
      <c r="L3044" s="8">
        <v>0</v>
      </c>
      <c r="M3044" s="12"/>
      <c r="N3044" s="12" t="s">
        <v>12</v>
      </c>
    </row>
    <row r="3045" spans="1:14">
      <c r="A3045" s="12">
        <v>36620</v>
      </c>
      <c r="B3045" s="165" t="s">
        <v>1942</v>
      </c>
      <c r="C3045" s="37">
        <v>45292</v>
      </c>
      <c r="D3045" s="12">
        <v>2</v>
      </c>
      <c r="E3045" s="172">
        <v>44.64</v>
      </c>
      <c r="F3045" s="38"/>
      <c r="G3045" s="38"/>
      <c r="H3045" s="38">
        <v>45.24</v>
      </c>
      <c r="I3045" s="38" t="s">
        <v>12</v>
      </c>
      <c r="J3045" s="38" t="s">
        <v>12</v>
      </c>
      <c r="K3045" s="12"/>
      <c r="L3045" s="8">
        <v>0</v>
      </c>
      <c r="M3045" s="12"/>
      <c r="N3045" s="12" t="s">
        <v>54</v>
      </c>
    </row>
    <row r="3046" spans="1:14">
      <c r="A3046" s="12">
        <v>36625</v>
      </c>
      <c r="B3046" s="165" t="s">
        <v>1942</v>
      </c>
      <c r="C3046" s="37">
        <v>45292</v>
      </c>
      <c r="D3046" s="12">
        <v>2</v>
      </c>
      <c r="E3046" s="172">
        <v>83.01</v>
      </c>
      <c r="F3046" s="38"/>
      <c r="G3046" s="38"/>
      <c r="H3046" s="38">
        <v>79.06</v>
      </c>
      <c r="I3046" s="38" t="s">
        <v>12</v>
      </c>
      <c r="J3046" s="38" t="s">
        <v>12</v>
      </c>
      <c r="K3046" s="12"/>
      <c r="L3046" s="8">
        <v>0</v>
      </c>
      <c r="M3046" s="12"/>
      <c r="N3046" s="12" t="s">
        <v>54</v>
      </c>
    </row>
    <row r="3047" spans="1:14">
      <c r="A3047" s="12">
        <v>36640</v>
      </c>
      <c r="B3047" s="165" t="s">
        <v>1942</v>
      </c>
      <c r="C3047" s="37">
        <v>37438</v>
      </c>
      <c r="D3047" s="12">
        <v>2</v>
      </c>
      <c r="E3047" s="38">
        <v>106.97</v>
      </c>
      <c r="F3047" s="38" t="s">
        <v>12</v>
      </c>
      <c r="G3047" s="38" t="s">
        <v>12</v>
      </c>
      <c r="H3047" s="38">
        <v>115.54</v>
      </c>
      <c r="I3047" s="38"/>
      <c r="J3047" s="38"/>
      <c r="K3047" s="12"/>
      <c r="L3047" s="8">
        <v>0</v>
      </c>
      <c r="M3047" s="12"/>
      <c r="N3047" s="12" t="s">
        <v>54</v>
      </c>
    </row>
    <row r="3048" spans="1:14">
      <c r="A3048" s="12">
        <v>36660</v>
      </c>
      <c r="B3048" s="165" t="s">
        <v>1942</v>
      </c>
      <c r="C3048" s="37">
        <v>45292</v>
      </c>
      <c r="D3048" s="12">
        <v>2</v>
      </c>
      <c r="E3048" s="172">
        <v>53.88</v>
      </c>
      <c r="F3048" s="38" t="s">
        <v>12</v>
      </c>
      <c r="G3048" s="38" t="s">
        <v>12</v>
      </c>
      <c r="H3048" s="38">
        <v>51.31</v>
      </c>
      <c r="I3048" s="38"/>
      <c r="J3048" s="38"/>
      <c r="K3048" s="12"/>
      <c r="L3048" s="8">
        <v>0</v>
      </c>
      <c r="M3048" s="12"/>
      <c r="N3048" s="12" t="s">
        <v>54</v>
      </c>
    </row>
    <row r="3049" spans="1:14">
      <c r="A3049" s="12">
        <v>36680</v>
      </c>
      <c r="B3049" s="165" t="s">
        <v>1943</v>
      </c>
      <c r="C3049" s="37">
        <v>40179</v>
      </c>
      <c r="D3049" s="12">
        <v>2</v>
      </c>
      <c r="E3049" s="38">
        <v>52.98</v>
      </c>
      <c r="F3049" s="38" t="s">
        <v>12</v>
      </c>
      <c r="G3049" s="38" t="s">
        <v>12</v>
      </c>
      <c r="H3049" s="38">
        <v>60.86</v>
      </c>
      <c r="I3049" s="38"/>
      <c r="J3049" s="38"/>
      <c r="K3049" s="12"/>
      <c r="L3049" s="8">
        <v>0</v>
      </c>
      <c r="M3049" s="12"/>
      <c r="N3049" s="12" t="s">
        <v>54</v>
      </c>
    </row>
    <row r="3050" spans="1:14">
      <c r="A3050" s="12">
        <v>36800</v>
      </c>
      <c r="B3050" s="165" t="s">
        <v>1944</v>
      </c>
      <c r="C3050" s="37">
        <v>36526</v>
      </c>
      <c r="D3050" s="12">
        <v>2</v>
      </c>
      <c r="E3050" s="38">
        <v>122.63</v>
      </c>
      <c r="F3050" s="38" t="s">
        <v>12</v>
      </c>
      <c r="G3050" s="38" t="s">
        <v>12</v>
      </c>
      <c r="H3050" s="38">
        <v>116.03</v>
      </c>
      <c r="I3050" s="38"/>
      <c r="J3050" s="38"/>
      <c r="K3050" s="12"/>
      <c r="L3050" s="8">
        <v>0</v>
      </c>
      <c r="M3050" s="12"/>
      <c r="N3050" s="12" t="s">
        <v>54</v>
      </c>
    </row>
    <row r="3051" spans="1:14">
      <c r="A3051" s="12">
        <v>36810</v>
      </c>
      <c r="B3051" s="165" t="s">
        <v>1944</v>
      </c>
      <c r="C3051" s="37">
        <v>40179</v>
      </c>
      <c r="D3051" s="12">
        <v>2</v>
      </c>
      <c r="E3051" s="38">
        <v>187.76</v>
      </c>
      <c r="F3051" s="38" t="s">
        <v>12</v>
      </c>
      <c r="G3051" s="38" t="s">
        <v>12</v>
      </c>
      <c r="H3051" s="38">
        <v>207.92</v>
      </c>
      <c r="I3051" s="38"/>
      <c r="J3051" s="38"/>
      <c r="K3051" s="12"/>
      <c r="L3051" s="8">
        <v>0</v>
      </c>
      <c r="M3051" s="12"/>
      <c r="N3051" s="12" t="s">
        <v>54</v>
      </c>
    </row>
    <row r="3052" spans="1:14">
      <c r="A3052" s="12">
        <v>36815</v>
      </c>
      <c r="B3052" s="165" t="s">
        <v>1944</v>
      </c>
      <c r="C3052" s="37">
        <v>40179</v>
      </c>
      <c r="D3052" s="12">
        <v>2</v>
      </c>
      <c r="E3052" s="38">
        <v>133.04</v>
      </c>
      <c r="F3052" s="38" t="s">
        <v>12</v>
      </c>
      <c r="G3052" s="38" t="s">
        <v>12</v>
      </c>
      <c r="H3052" s="38">
        <v>142.52000000000001</v>
      </c>
      <c r="I3052" s="38"/>
      <c r="J3052" s="38"/>
      <c r="K3052" s="12"/>
      <c r="L3052" s="8">
        <v>0</v>
      </c>
      <c r="M3052" s="12"/>
      <c r="N3052" s="12" t="s">
        <v>54</v>
      </c>
    </row>
    <row r="3053" spans="1:14">
      <c r="A3053" s="12">
        <v>36818</v>
      </c>
      <c r="B3053" s="165" t="s">
        <v>1945</v>
      </c>
      <c r="C3053" s="37">
        <v>38353</v>
      </c>
      <c r="D3053" s="12">
        <v>1</v>
      </c>
      <c r="E3053" s="38">
        <v>540.32000000000005</v>
      </c>
      <c r="F3053" s="38" t="s">
        <v>12</v>
      </c>
      <c r="G3053" s="38" t="s">
        <v>12</v>
      </c>
      <c r="H3053" s="38" t="s">
        <v>12</v>
      </c>
      <c r="I3053" s="38"/>
      <c r="J3053" s="38"/>
      <c r="K3053" s="12"/>
      <c r="L3053" s="8">
        <v>0</v>
      </c>
      <c r="M3053" s="12"/>
      <c r="N3053" s="12" t="s">
        <v>94</v>
      </c>
    </row>
    <row r="3054" spans="1:14">
      <c r="A3054" s="12">
        <v>36819</v>
      </c>
      <c r="B3054" s="165" t="s">
        <v>1946</v>
      </c>
      <c r="C3054" s="37">
        <v>36526</v>
      </c>
      <c r="D3054" s="12">
        <v>1</v>
      </c>
      <c r="E3054" s="38">
        <v>597.80999999999995</v>
      </c>
      <c r="F3054" s="38" t="s">
        <v>12</v>
      </c>
      <c r="G3054" s="38" t="s">
        <v>12</v>
      </c>
      <c r="H3054" s="38" t="s">
        <v>12</v>
      </c>
      <c r="I3054" s="38"/>
      <c r="J3054" s="38"/>
      <c r="K3054" s="12"/>
      <c r="L3054" s="8">
        <v>0</v>
      </c>
      <c r="M3054" s="12"/>
      <c r="N3054" s="12" t="s">
        <v>94</v>
      </c>
    </row>
    <row r="3055" spans="1:14">
      <c r="A3055" s="12">
        <v>36820</v>
      </c>
      <c r="B3055" s="165" t="s">
        <v>1947</v>
      </c>
      <c r="C3055" s="37">
        <v>37257</v>
      </c>
      <c r="D3055" s="12">
        <v>1</v>
      </c>
      <c r="E3055" s="38">
        <v>583.44000000000005</v>
      </c>
      <c r="F3055" s="38" t="s">
        <v>12</v>
      </c>
      <c r="G3055" s="38" t="s">
        <v>12</v>
      </c>
      <c r="H3055" s="38" t="s">
        <v>12</v>
      </c>
      <c r="I3055" s="38"/>
      <c r="J3055" s="38"/>
      <c r="K3055" s="12"/>
      <c r="L3055" s="8">
        <v>0</v>
      </c>
      <c r="M3055" s="12"/>
      <c r="N3055" s="12" t="s">
        <v>94</v>
      </c>
    </row>
    <row r="3056" spans="1:14">
      <c r="A3056" s="12">
        <v>36821</v>
      </c>
      <c r="B3056" s="165" t="s">
        <v>1948</v>
      </c>
      <c r="C3056" s="37">
        <v>45292</v>
      </c>
      <c r="D3056" s="12">
        <v>2</v>
      </c>
      <c r="E3056" s="172">
        <v>457.96</v>
      </c>
      <c r="F3056" s="38" t="s">
        <v>12</v>
      </c>
      <c r="G3056" s="38" t="s">
        <v>12</v>
      </c>
      <c r="H3056" s="38">
        <v>436.15</v>
      </c>
      <c r="I3056" s="38"/>
      <c r="J3056" s="38"/>
      <c r="K3056" s="12"/>
      <c r="L3056" s="8">
        <v>0</v>
      </c>
      <c r="M3056" s="12"/>
      <c r="N3056" s="12" t="s">
        <v>94</v>
      </c>
    </row>
    <row r="3057" spans="1:26">
      <c r="A3057" s="12">
        <v>36823</v>
      </c>
      <c r="B3057" s="165" t="s">
        <v>1949</v>
      </c>
      <c r="C3057" s="37">
        <v>38913</v>
      </c>
      <c r="D3057" s="12">
        <v>2</v>
      </c>
      <c r="E3057" s="38">
        <v>863</v>
      </c>
      <c r="F3057" s="38" t="s">
        <v>12</v>
      </c>
      <c r="G3057" s="38" t="s">
        <v>12</v>
      </c>
      <c r="H3057" s="38" t="s">
        <v>47</v>
      </c>
      <c r="I3057" s="38"/>
      <c r="J3057" s="38"/>
      <c r="K3057" s="12"/>
      <c r="L3057" s="8">
        <v>0</v>
      </c>
      <c r="M3057" s="12"/>
      <c r="N3057" s="12" t="s">
        <v>94</v>
      </c>
    </row>
    <row r="3058" spans="1:26">
      <c r="A3058" s="12">
        <v>36825</v>
      </c>
      <c r="B3058" s="165" t="s">
        <v>1950</v>
      </c>
      <c r="C3058" s="37">
        <v>45292</v>
      </c>
      <c r="D3058" s="12">
        <v>2</v>
      </c>
      <c r="E3058" s="172">
        <v>541.59</v>
      </c>
      <c r="F3058" s="38" t="s">
        <v>12</v>
      </c>
      <c r="G3058" s="38" t="s">
        <v>12</v>
      </c>
      <c r="H3058" s="38">
        <v>515.79999999999995</v>
      </c>
      <c r="I3058" s="38"/>
      <c r="J3058" s="38"/>
      <c r="K3058" s="12"/>
      <c r="L3058" s="8">
        <v>0</v>
      </c>
      <c r="M3058" s="12"/>
      <c r="N3058" s="12" t="s">
        <v>94</v>
      </c>
    </row>
    <row r="3059" spans="1:26">
      <c r="A3059" s="12">
        <v>36830</v>
      </c>
      <c r="B3059" s="165" t="s">
        <v>1950</v>
      </c>
      <c r="C3059" s="37">
        <v>36526</v>
      </c>
      <c r="D3059" s="12">
        <v>2</v>
      </c>
      <c r="E3059" s="38">
        <v>592.09</v>
      </c>
      <c r="F3059" s="38" t="s">
        <v>12</v>
      </c>
      <c r="G3059" s="38" t="s">
        <v>12</v>
      </c>
      <c r="H3059" s="38">
        <v>473.67</v>
      </c>
      <c r="I3059" s="38"/>
      <c r="J3059" s="38"/>
      <c r="K3059" s="12"/>
      <c r="L3059" s="8">
        <v>0</v>
      </c>
      <c r="M3059" s="12"/>
      <c r="N3059" s="12" t="s">
        <v>94</v>
      </c>
    </row>
    <row r="3060" spans="1:26">
      <c r="A3060" s="12">
        <v>36831</v>
      </c>
      <c r="B3060" s="165" t="s">
        <v>1951</v>
      </c>
      <c r="C3060" s="37">
        <v>45292</v>
      </c>
      <c r="D3060" s="12">
        <v>2</v>
      </c>
      <c r="E3060" s="172">
        <v>312.83999999999997</v>
      </c>
      <c r="F3060" s="38" t="s">
        <v>12</v>
      </c>
      <c r="G3060" s="38" t="s">
        <v>12</v>
      </c>
      <c r="H3060" s="38">
        <v>267.58</v>
      </c>
      <c r="I3060" s="38"/>
      <c r="J3060" s="38"/>
      <c r="K3060" s="12"/>
      <c r="L3060" s="8">
        <v>0</v>
      </c>
      <c r="M3060" s="12"/>
      <c r="N3060" s="12" t="s">
        <v>94</v>
      </c>
    </row>
    <row r="3061" spans="1:26">
      <c r="A3061" s="12">
        <v>36832</v>
      </c>
      <c r="B3061" s="165" t="s">
        <v>1952</v>
      </c>
      <c r="C3061" s="37">
        <v>45292</v>
      </c>
      <c r="D3061" s="12">
        <v>2</v>
      </c>
      <c r="E3061" s="172">
        <v>487.08</v>
      </c>
      <c r="F3061" s="38" t="s">
        <v>12</v>
      </c>
      <c r="G3061" s="38" t="s">
        <v>12</v>
      </c>
      <c r="H3061" s="38">
        <v>463.89</v>
      </c>
      <c r="I3061" s="38"/>
      <c r="J3061" s="38"/>
      <c r="K3061" s="12"/>
      <c r="L3061" s="8">
        <v>0</v>
      </c>
      <c r="M3061" s="12"/>
      <c r="N3061" s="12" t="s">
        <v>94</v>
      </c>
    </row>
    <row r="3062" spans="1:26">
      <c r="A3062" s="12">
        <v>36833</v>
      </c>
      <c r="B3062" s="165" t="s">
        <v>1953</v>
      </c>
      <c r="C3062" s="37">
        <v>45292</v>
      </c>
      <c r="D3062" s="12">
        <v>2</v>
      </c>
      <c r="E3062" s="172">
        <v>411.12</v>
      </c>
      <c r="F3062" s="38" t="s">
        <v>12</v>
      </c>
      <c r="G3062" s="38" t="s">
        <v>12</v>
      </c>
      <c r="H3062" s="38">
        <v>385.79</v>
      </c>
      <c r="I3062" s="38"/>
      <c r="J3062" s="38"/>
      <c r="K3062" s="12"/>
      <c r="L3062" s="8">
        <v>0</v>
      </c>
      <c r="M3062" s="12"/>
      <c r="N3062" s="12" t="s">
        <v>94</v>
      </c>
    </row>
    <row r="3063" spans="1:26">
      <c r="A3063" s="12">
        <v>36835</v>
      </c>
      <c r="B3063" s="165" t="s">
        <v>1954</v>
      </c>
      <c r="C3063" s="37">
        <v>45292</v>
      </c>
      <c r="D3063" s="12">
        <v>2</v>
      </c>
      <c r="E3063" s="172">
        <v>309.79000000000002</v>
      </c>
      <c r="F3063" s="38" t="s">
        <v>12</v>
      </c>
      <c r="G3063" s="38" t="s">
        <v>12</v>
      </c>
      <c r="H3063" s="38">
        <v>295.04000000000002</v>
      </c>
      <c r="I3063" s="38"/>
      <c r="J3063" s="38"/>
      <c r="K3063" s="12"/>
      <c r="L3063" s="8">
        <v>0</v>
      </c>
      <c r="M3063" s="12"/>
      <c r="N3063" s="12" t="s">
        <v>94</v>
      </c>
    </row>
    <row r="3064" spans="1:26" s="23" customFormat="1">
      <c r="A3064" s="8">
        <v>36836</v>
      </c>
      <c r="B3064" s="165" t="s">
        <v>7854</v>
      </c>
      <c r="C3064" s="37">
        <v>44927</v>
      </c>
      <c r="D3064" s="8">
        <v>1</v>
      </c>
      <c r="E3064" s="38"/>
      <c r="F3064" s="38">
        <v>5089.92</v>
      </c>
      <c r="G3064" s="38">
        <v>270.52999999999997</v>
      </c>
      <c r="H3064" s="38"/>
      <c r="I3064" s="38"/>
      <c r="J3064" s="38"/>
      <c r="K3064" s="12"/>
      <c r="L3064" s="8"/>
      <c r="M3064" s="12"/>
      <c r="N3064" s="12"/>
      <c r="O3064" s="9"/>
      <c r="P3064" s="9"/>
      <c r="Q3064" s="9"/>
      <c r="R3064" s="9"/>
      <c r="S3064" s="9"/>
      <c r="T3064" s="9"/>
      <c r="U3064" s="9"/>
      <c r="V3064" s="9"/>
      <c r="W3064" s="9"/>
      <c r="X3064" s="9"/>
      <c r="Y3064" s="9"/>
      <c r="Z3064" s="9"/>
    </row>
    <row r="3065" spans="1:26" s="23" customFormat="1">
      <c r="A3065" s="8">
        <v>36837</v>
      </c>
      <c r="B3065" s="165" t="s">
        <v>7855</v>
      </c>
      <c r="C3065" s="37">
        <v>44927</v>
      </c>
      <c r="D3065" s="8">
        <v>1</v>
      </c>
      <c r="E3065" s="38"/>
      <c r="F3065" s="38">
        <v>7241.77</v>
      </c>
      <c r="G3065" s="38">
        <v>353.75</v>
      </c>
      <c r="H3065" s="38"/>
      <c r="I3065" s="38"/>
      <c r="J3065" s="38"/>
      <c r="K3065" s="12"/>
      <c r="L3065" s="8"/>
      <c r="M3065" s="12"/>
      <c r="N3065" s="12"/>
      <c r="O3065" s="9"/>
      <c r="P3065" s="9"/>
      <c r="Q3065" s="9"/>
      <c r="R3065" s="9"/>
      <c r="S3065" s="9"/>
      <c r="T3065" s="9"/>
      <c r="U3065" s="9"/>
      <c r="V3065" s="9"/>
      <c r="W3065" s="9"/>
      <c r="X3065" s="9"/>
      <c r="Y3065" s="9"/>
      <c r="Z3065" s="9"/>
    </row>
    <row r="3066" spans="1:26">
      <c r="A3066" s="12">
        <v>36838</v>
      </c>
      <c r="B3066" s="165" t="s">
        <v>1955</v>
      </c>
      <c r="C3066" s="37">
        <v>45292</v>
      </c>
      <c r="D3066" s="8">
        <v>2</v>
      </c>
      <c r="E3066" s="172">
        <v>885.93</v>
      </c>
      <c r="F3066" s="38"/>
      <c r="G3066" s="38"/>
      <c r="H3066" s="38">
        <v>843.74</v>
      </c>
      <c r="I3066" s="38" t="s">
        <v>12</v>
      </c>
      <c r="J3066" s="38"/>
      <c r="K3066" s="12"/>
      <c r="L3066" s="8">
        <v>0</v>
      </c>
      <c r="M3066" s="12"/>
      <c r="N3066" s="12" t="s">
        <v>94</v>
      </c>
    </row>
    <row r="3067" spans="1:26">
      <c r="A3067" s="12">
        <v>36860</v>
      </c>
      <c r="B3067" s="165" t="s">
        <v>1956</v>
      </c>
      <c r="C3067" s="37">
        <v>45292</v>
      </c>
      <c r="D3067" s="12">
        <v>2</v>
      </c>
      <c r="E3067" s="38"/>
      <c r="F3067" s="172">
        <v>121.47</v>
      </c>
      <c r="G3067" s="172">
        <v>56.58</v>
      </c>
      <c r="H3067" s="38" t="s">
        <v>12</v>
      </c>
      <c r="I3067" s="38">
        <v>90.1</v>
      </c>
      <c r="J3067" s="38">
        <v>42.5</v>
      </c>
      <c r="K3067" s="12"/>
      <c r="L3067" s="8">
        <v>0</v>
      </c>
      <c r="M3067" s="12"/>
      <c r="N3067" s="12" t="s">
        <v>54</v>
      </c>
    </row>
    <row r="3068" spans="1:26">
      <c r="A3068" s="12">
        <v>36861</v>
      </c>
      <c r="B3068" s="165" t="s">
        <v>1956</v>
      </c>
      <c r="C3068" s="37">
        <v>40179</v>
      </c>
      <c r="D3068" s="12">
        <v>2</v>
      </c>
      <c r="E3068" s="38">
        <v>132.62</v>
      </c>
      <c r="F3068" s="38" t="s">
        <v>12</v>
      </c>
      <c r="G3068" s="38" t="s">
        <v>12</v>
      </c>
      <c r="H3068" s="38">
        <v>146.11000000000001</v>
      </c>
      <c r="I3068" s="38"/>
      <c r="J3068" s="38"/>
      <c r="K3068" s="12"/>
      <c r="L3068" s="8">
        <v>0</v>
      </c>
      <c r="M3068" s="12"/>
      <c r="N3068" s="12" t="s">
        <v>54</v>
      </c>
    </row>
    <row r="3069" spans="1:26">
      <c r="A3069" s="8">
        <v>36901</v>
      </c>
      <c r="B3069" s="165" t="s">
        <v>1957</v>
      </c>
      <c r="C3069" s="37">
        <v>45292</v>
      </c>
      <c r="D3069" s="8">
        <v>2</v>
      </c>
      <c r="E3069" s="38"/>
      <c r="F3069" s="172">
        <v>455.89</v>
      </c>
      <c r="G3069" s="172">
        <v>124.62</v>
      </c>
      <c r="H3069" s="38"/>
      <c r="I3069" s="38">
        <v>434.18</v>
      </c>
      <c r="J3069" s="38">
        <v>118.69</v>
      </c>
      <c r="K3069" s="12"/>
      <c r="L3069" s="8">
        <v>0</v>
      </c>
      <c r="M3069" s="12"/>
      <c r="N3069" s="12" t="s">
        <v>54</v>
      </c>
    </row>
    <row r="3070" spans="1:26">
      <c r="A3070" s="8">
        <v>36902</v>
      </c>
      <c r="B3070" s="165" t="s">
        <v>1957</v>
      </c>
      <c r="C3070" s="37">
        <v>45292</v>
      </c>
      <c r="D3070" s="8">
        <v>2</v>
      </c>
      <c r="E3070" s="38"/>
      <c r="F3070" s="172">
        <v>964.47</v>
      </c>
      <c r="G3070" s="172">
        <v>185.71</v>
      </c>
      <c r="H3070" s="38"/>
      <c r="I3070" s="38">
        <v>918.54</v>
      </c>
      <c r="J3070" s="38">
        <v>176.87</v>
      </c>
      <c r="K3070" s="12"/>
      <c r="L3070" s="8">
        <v>0</v>
      </c>
      <c r="M3070" s="12"/>
      <c r="N3070" s="12" t="s">
        <v>54</v>
      </c>
    </row>
    <row r="3071" spans="1:26">
      <c r="A3071" s="8">
        <v>36903</v>
      </c>
      <c r="B3071" s="165" t="s">
        <v>1957</v>
      </c>
      <c r="C3071" s="37">
        <v>42736</v>
      </c>
      <c r="D3071" s="12">
        <v>1</v>
      </c>
      <c r="E3071" s="38"/>
      <c r="F3071" s="38">
        <v>4175.09</v>
      </c>
      <c r="G3071" s="38">
        <v>242.15</v>
      </c>
      <c r="H3071" s="38"/>
      <c r="I3071" s="38"/>
      <c r="J3071" s="38"/>
      <c r="K3071" s="12"/>
      <c r="L3071" s="8">
        <v>0</v>
      </c>
      <c r="M3071" s="12"/>
      <c r="N3071" s="12" t="s">
        <v>54</v>
      </c>
    </row>
    <row r="3072" spans="1:26">
      <c r="A3072" s="8">
        <v>36904</v>
      </c>
      <c r="B3072" s="165" t="s">
        <v>1958</v>
      </c>
      <c r="C3072" s="37">
        <v>45292</v>
      </c>
      <c r="D3072" s="8">
        <v>2</v>
      </c>
      <c r="E3072" s="38"/>
      <c r="F3072" s="172">
        <v>1407.78</v>
      </c>
      <c r="G3072" s="172">
        <v>278.83</v>
      </c>
      <c r="H3072" s="38"/>
      <c r="I3072" s="38">
        <v>1340.74</v>
      </c>
      <c r="J3072" s="38">
        <v>278.83</v>
      </c>
      <c r="K3072" s="12"/>
      <c r="L3072" s="8">
        <v>0</v>
      </c>
      <c r="M3072" s="12"/>
      <c r="N3072" s="12" t="s">
        <v>54</v>
      </c>
    </row>
    <row r="3073" spans="1:14">
      <c r="A3073" s="8">
        <v>36905</v>
      </c>
      <c r="B3073" s="165" t="s">
        <v>1958</v>
      </c>
      <c r="C3073" s="37">
        <v>45292</v>
      </c>
      <c r="D3073" s="8">
        <v>2</v>
      </c>
      <c r="E3073" s="38"/>
      <c r="F3073" s="172">
        <v>1801.03</v>
      </c>
      <c r="G3073" s="172">
        <v>350</v>
      </c>
      <c r="H3073" s="38"/>
      <c r="I3073" s="38">
        <v>1715.27</v>
      </c>
      <c r="J3073" s="38">
        <v>350</v>
      </c>
      <c r="K3073" s="12"/>
      <c r="L3073" s="8">
        <v>0</v>
      </c>
      <c r="M3073" s="12"/>
      <c r="N3073" s="12" t="s">
        <v>54</v>
      </c>
    </row>
    <row r="3074" spans="1:14">
      <c r="A3074" s="8">
        <v>36906</v>
      </c>
      <c r="B3074" s="165" t="s">
        <v>1958</v>
      </c>
      <c r="C3074" s="37">
        <v>42736</v>
      </c>
      <c r="D3074" s="12">
        <v>1</v>
      </c>
      <c r="E3074" s="38"/>
      <c r="F3074" s="38">
        <v>5070.42</v>
      </c>
      <c r="G3074" s="38">
        <v>408.46</v>
      </c>
      <c r="H3074" s="38"/>
      <c r="I3074" s="38"/>
      <c r="J3074" s="38"/>
      <c r="K3074" s="12"/>
      <c r="L3074" s="8">
        <v>0</v>
      </c>
      <c r="M3074" s="12"/>
      <c r="N3074" s="12" t="s">
        <v>54</v>
      </c>
    </row>
    <row r="3075" spans="1:14">
      <c r="A3075" s="8">
        <v>36907</v>
      </c>
      <c r="B3075" s="165" t="s">
        <v>1959</v>
      </c>
      <c r="C3075" s="37">
        <v>45292</v>
      </c>
      <c r="D3075" s="8">
        <v>2</v>
      </c>
      <c r="E3075" s="38"/>
      <c r="F3075" s="38">
        <v>549.48</v>
      </c>
      <c r="G3075" s="172">
        <v>107.04</v>
      </c>
      <c r="H3075" s="38"/>
      <c r="I3075" s="38"/>
      <c r="J3075" s="38">
        <v>101.94</v>
      </c>
      <c r="K3075" s="12"/>
      <c r="L3075" s="8">
        <v>0</v>
      </c>
      <c r="M3075" s="12"/>
      <c r="N3075" s="12" t="s">
        <v>39</v>
      </c>
    </row>
    <row r="3076" spans="1:14">
      <c r="A3076" s="8">
        <v>36908</v>
      </c>
      <c r="B3076" s="165" t="s">
        <v>1960</v>
      </c>
      <c r="C3076" s="37">
        <v>45292</v>
      </c>
      <c r="D3076" s="8">
        <v>2</v>
      </c>
      <c r="E3076" s="38"/>
      <c r="F3076" s="172">
        <v>1530.29</v>
      </c>
      <c r="G3076" s="172">
        <v>160.44999999999999</v>
      </c>
      <c r="H3076" s="38"/>
      <c r="I3076" s="38">
        <v>2009.11</v>
      </c>
      <c r="J3076" s="38">
        <v>152.81</v>
      </c>
      <c r="K3076" s="12"/>
      <c r="L3076" s="8">
        <v>0</v>
      </c>
      <c r="M3076" s="12"/>
      <c r="N3076" s="12" t="s">
        <v>39</v>
      </c>
    </row>
    <row r="3077" spans="1:14">
      <c r="A3077" s="8">
        <v>36909</v>
      </c>
      <c r="B3077" s="165" t="s">
        <v>1961</v>
      </c>
      <c r="C3077" s="37">
        <v>45292</v>
      </c>
      <c r="D3077" s="8">
        <v>2</v>
      </c>
      <c r="E3077" s="38"/>
      <c r="F3077" s="172">
        <v>1540.97</v>
      </c>
      <c r="G3077" s="172">
        <v>152.27000000000001</v>
      </c>
      <c r="H3077" s="38"/>
      <c r="I3077" s="38">
        <v>1467.59</v>
      </c>
      <c r="J3077" s="38">
        <v>145.02000000000001</v>
      </c>
      <c r="K3077" s="12"/>
      <c r="L3077" s="8">
        <v>0</v>
      </c>
      <c r="M3077" s="12"/>
      <c r="N3077" s="12" t="s">
        <v>39</v>
      </c>
    </row>
    <row r="3078" spans="1:14">
      <c r="A3078" s="12">
        <v>37140</v>
      </c>
      <c r="B3078" s="165" t="s">
        <v>1962</v>
      </c>
      <c r="C3078" s="37">
        <v>45292</v>
      </c>
      <c r="D3078" s="12">
        <v>2</v>
      </c>
      <c r="E3078" s="172">
        <v>1195.82</v>
      </c>
      <c r="F3078" s="38"/>
      <c r="G3078" s="38"/>
      <c r="H3078" s="38">
        <v>1070.4000000000001</v>
      </c>
      <c r="I3078" s="38" t="s">
        <v>12</v>
      </c>
      <c r="J3078" s="38" t="s">
        <v>12</v>
      </c>
      <c r="K3078" s="12"/>
      <c r="L3078" s="8">
        <v>0</v>
      </c>
      <c r="M3078" s="12"/>
      <c r="N3078" s="12" t="s">
        <v>94</v>
      </c>
    </row>
    <row r="3079" spans="1:14">
      <c r="A3079" s="12">
        <v>37145</v>
      </c>
      <c r="B3079" s="165" t="s">
        <v>1962</v>
      </c>
      <c r="C3079" s="37">
        <v>45292</v>
      </c>
      <c r="D3079" s="12">
        <v>2</v>
      </c>
      <c r="E3079" s="172">
        <v>1148.0999999999999</v>
      </c>
      <c r="F3079" s="172"/>
      <c r="G3079" s="38"/>
      <c r="H3079" s="38">
        <v>1093.43</v>
      </c>
      <c r="I3079" s="38" t="s">
        <v>12</v>
      </c>
      <c r="J3079" s="38" t="s">
        <v>12</v>
      </c>
      <c r="K3079" s="12"/>
      <c r="L3079" s="8">
        <v>0</v>
      </c>
      <c r="M3079" s="12"/>
      <c r="N3079" s="12" t="s">
        <v>94</v>
      </c>
    </row>
    <row r="3080" spans="1:14">
      <c r="A3080" s="12">
        <v>37160</v>
      </c>
      <c r="B3080" s="165" t="s">
        <v>1962</v>
      </c>
      <c r="C3080" s="37">
        <v>45292</v>
      </c>
      <c r="D3080" s="12">
        <v>2</v>
      </c>
      <c r="E3080" s="172">
        <v>1139.24</v>
      </c>
      <c r="F3080" s="191"/>
      <c r="G3080" s="38"/>
      <c r="H3080" s="38">
        <v>1057.6400000000001</v>
      </c>
      <c r="I3080" s="38" t="s">
        <v>12</v>
      </c>
      <c r="J3080" s="38" t="s">
        <v>12</v>
      </c>
      <c r="K3080" s="12"/>
      <c r="L3080" s="8">
        <v>0</v>
      </c>
      <c r="M3080" s="12"/>
      <c r="N3080" s="12" t="s">
        <v>94</v>
      </c>
    </row>
    <row r="3081" spans="1:14">
      <c r="A3081" s="12">
        <v>37180</v>
      </c>
      <c r="B3081" s="165" t="s">
        <v>1962</v>
      </c>
      <c r="C3081" s="37">
        <v>36526</v>
      </c>
      <c r="D3081" s="12">
        <v>2</v>
      </c>
      <c r="E3081" s="38">
        <v>1046.44</v>
      </c>
      <c r="F3081" s="38" t="s">
        <v>12</v>
      </c>
      <c r="G3081" s="38" t="s">
        <v>12</v>
      </c>
      <c r="H3081" s="38">
        <v>949.51</v>
      </c>
      <c r="I3081" s="38"/>
      <c r="J3081" s="38"/>
      <c r="K3081" s="12"/>
      <c r="L3081" s="8">
        <v>0</v>
      </c>
      <c r="M3081" s="12"/>
      <c r="N3081" s="12" t="s">
        <v>94</v>
      </c>
    </row>
    <row r="3082" spans="1:14">
      <c r="A3082" s="12">
        <v>37181</v>
      </c>
      <c r="B3082" s="165" t="s">
        <v>1963</v>
      </c>
      <c r="C3082" s="37">
        <v>36526</v>
      </c>
      <c r="D3082" s="12">
        <v>2</v>
      </c>
      <c r="E3082" s="38">
        <v>1165.18</v>
      </c>
      <c r="F3082" s="38" t="s">
        <v>12</v>
      </c>
      <c r="G3082" s="38" t="s">
        <v>12</v>
      </c>
      <c r="H3082" s="38">
        <v>1067.6600000000001</v>
      </c>
      <c r="I3082" s="38"/>
      <c r="J3082" s="38"/>
      <c r="K3082" s="12"/>
      <c r="L3082" s="8">
        <v>0</v>
      </c>
      <c r="M3082" s="12"/>
      <c r="N3082" s="12" t="s">
        <v>94</v>
      </c>
    </row>
    <row r="3083" spans="1:14">
      <c r="A3083" s="12">
        <v>37182</v>
      </c>
      <c r="B3083" s="165" t="s">
        <v>1964</v>
      </c>
      <c r="C3083" s="37">
        <v>37803</v>
      </c>
      <c r="D3083" s="12">
        <v>1</v>
      </c>
      <c r="E3083" s="38">
        <v>628.88</v>
      </c>
      <c r="F3083" s="38" t="s">
        <v>12</v>
      </c>
      <c r="G3083" s="38" t="s">
        <v>12</v>
      </c>
      <c r="H3083" s="38" t="s">
        <v>12</v>
      </c>
      <c r="I3083" s="38"/>
      <c r="J3083" s="38"/>
      <c r="K3083" s="12"/>
      <c r="L3083" s="8">
        <v>0</v>
      </c>
      <c r="M3083" s="12"/>
      <c r="N3083" s="12" t="s">
        <v>54</v>
      </c>
    </row>
    <row r="3084" spans="1:14">
      <c r="A3084" s="12">
        <v>37183</v>
      </c>
      <c r="B3084" s="165" t="s">
        <v>1965</v>
      </c>
      <c r="C3084" s="37">
        <v>45292</v>
      </c>
      <c r="D3084" s="12">
        <v>2</v>
      </c>
      <c r="E3084" s="38" t="s">
        <v>12</v>
      </c>
      <c r="F3084" s="172">
        <v>3169.07</v>
      </c>
      <c r="G3084" s="172">
        <v>243.96</v>
      </c>
      <c r="H3084" s="38">
        <v>292.13</v>
      </c>
      <c r="I3084" s="38">
        <v>2584.71</v>
      </c>
      <c r="J3084" s="38">
        <v>232.34</v>
      </c>
      <c r="K3084" s="12"/>
      <c r="L3084" s="8">
        <v>0</v>
      </c>
      <c r="M3084" s="12"/>
      <c r="N3084" s="12" t="s">
        <v>54</v>
      </c>
    </row>
    <row r="3085" spans="1:14">
      <c r="A3085" s="12">
        <v>37184</v>
      </c>
      <c r="B3085" s="165" t="s">
        <v>1966</v>
      </c>
      <c r="C3085" s="37">
        <v>45292</v>
      </c>
      <c r="D3085" s="12">
        <v>2</v>
      </c>
      <c r="E3085" s="38" t="s">
        <v>12</v>
      </c>
      <c r="F3085" s="172">
        <v>1069.56</v>
      </c>
      <c r="G3085" s="172">
        <v>332.2</v>
      </c>
      <c r="H3085" s="38">
        <v>407.81</v>
      </c>
      <c r="I3085" s="38">
        <v>1018.63</v>
      </c>
      <c r="J3085" s="38">
        <v>316.38</v>
      </c>
      <c r="K3085" s="12"/>
      <c r="L3085" s="8">
        <v>0</v>
      </c>
      <c r="M3085" s="12"/>
      <c r="N3085" s="12" t="s">
        <v>54</v>
      </c>
    </row>
    <row r="3086" spans="1:14">
      <c r="A3086" s="12">
        <v>37185</v>
      </c>
      <c r="B3086" s="165" t="s">
        <v>1967</v>
      </c>
      <c r="C3086" s="37">
        <v>45292</v>
      </c>
      <c r="D3086" s="12">
        <v>2</v>
      </c>
      <c r="E3086" s="38" t="s">
        <v>12</v>
      </c>
      <c r="F3086" s="172">
        <v>342.07</v>
      </c>
      <c r="G3086" s="172">
        <v>122.38</v>
      </c>
      <c r="H3086" s="38">
        <v>150.37</v>
      </c>
      <c r="I3086" s="38">
        <v>325.77999999999997</v>
      </c>
      <c r="J3086" s="38">
        <v>116.55</v>
      </c>
      <c r="K3086" s="12"/>
      <c r="L3086" s="8">
        <v>0</v>
      </c>
      <c r="M3086" s="12"/>
      <c r="N3086" s="12" t="s">
        <v>39</v>
      </c>
    </row>
    <row r="3087" spans="1:14">
      <c r="A3087" s="12">
        <v>37186</v>
      </c>
      <c r="B3087" s="165" t="s">
        <v>1968</v>
      </c>
      <c r="C3087" s="37">
        <v>45292</v>
      </c>
      <c r="D3087" s="12">
        <v>2</v>
      </c>
      <c r="E3087" s="38" t="s">
        <v>12</v>
      </c>
      <c r="F3087" s="172">
        <v>657.76</v>
      </c>
      <c r="G3087" s="172">
        <v>188.24</v>
      </c>
      <c r="H3087" s="38">
        <v>230.88</v>
      </c>
      <c r="I3087" s="38">
        <v>626.44000000000005</v>
      </c>
      <c r="J3087" s="38">
        <v>179.28</v>
      </c>
      <c r="K3087" s="12"/>
      <c r="L3087" s="8">
        <v>0</v>
      </c>
      <c r="M3087" s="12"/>
      <c r="N3087" s="12" t="s">
        <v>39</v>
      </c>
    </row>
    <row r="3088" spans="1:14">
      <c r="A3088" s="12">
        <v>37187</v>
      </c>
      <c r="B3088" s="165" t="s">
        <v>1969</v>
      </c>
      <c r="C3088" s="37">
        <v>45292</v>
      </c>
      <c r="D3088" s="12">
        <v>2</v>
      </c>
      <c r="E3088" s="38" t="s">
        <v>12</v>
      </c>
      <c r="F3088" s="172">
        <v>987.19</v>
      </c>
      <c r="G3088" s="172">
        <v>304</v>
      </c>
      <c r="H3088" s="38">
        <v>378.84</v>
      </c>
      <c r="I3088" s="38">
        <v>940.18</v>
      </c>
      <c r="J3088" s="38">
        <v>289.52</v>
      </c>
      <c r="K3088" s="12"/>
      <c r="L3088" s="8">
        <v>0</v>
      </c>
      <c r="M3088" s="12"/>
      <c r="N3088" s="12" t="s">
        <v>54</v>
      </c>
    </row>
    <row r="3089" spans="1:14">
      <c r="A3089" s="12">
        <v>37188</v>
      </c>
      <c r="B3089" s="165" t="s">
        <v>1970</v>
      </c>
      <c r="C3089" s="37">
        <v>45292</v>
      </c>
      <c r="D3089" s="12">
        <v>2</v>
      </c>
      <c r="E3089" s="38" t="s">
        <v>12</v>
      </c>
      <c r="F3089" s="172">
        <v>825.48</v>
      </c>
      <c r="G3089" s="172">
        <v>215.19</v>
      </c>
      <c r="H3089" s="38">
        <v>274.17</v>
      </c>
      <c r="I3089" s="38">
        <v>786.17</v>
      </c>
      <c r="J3089" s="38">
        <v>204.94</v>
      </c>
      <c r="K3089" s="12"/>
      <c r="L3089" s="8">
        <v>0</v>
      </c>
      <c r="M3089" s="12"/>
      <c r="N3089" s="12" t="s">
        <v>54</v>
      </c>
    </row>
    <row r="3090" spans="1:14">
      <c r="A3090" s="12">
        <v>37191</v>
      </c>
      <c r="B3090" s="165" t="s">
        <v>1971</v>
      </c>
      <c r="C3090" s="37">
        <v>45292</v>
      </c>
      <c r="D3090" s="12">
        <v>2</v>
      </c>
      <c r="E3090" s="38" t="s">
        <v>12</v>
      </c>
      <c r="F3090" s="172">
        <v>1233.68</v>
      </c>
      <c r="G3090" s="172">
        <v>193.87</v>
      </c>
      <c r="H3090" s="38">
        <v>703.19021030025681</v>
      </c>
      <c r="I3090" s="38">
        <v>1174.93</v>
      </c>
      <c r="J3090" s="38">
        <v>193.87</v>
      </c>
      <c r="K3090" s="12"/>
      <c r="L3090" s="8">
        <v>0</v>
      </c>
      <c r="M3090" s="12"/>
      <c r="N3090" s="12" t="s">
        <v>54</v>
      </c>
    </row>
    <row r="3091" spans="1:14">
      <c r="A3091" s="12">
        <v>37192</v>
      </c>
      <c r="B3091" s="165" t="s">
        <v>1972</v>
      </c>
      <c r="C3091" s="37">
        <v>45292</v>
      </c>
      <c r="D3091" s="12">
        <v>2</v>
      </c>
      <c r="E3091" s="38" t="s">
        <v>12</v>
      </c>
      <c r="F3091" s="172">
        <v>812.68</v>
      </c>
      <c r="G3091" s="172">
        <v>298.58</v>
      </c>
      <c r="H3091" s="38">
        <v>476.45433684918009</v>
      </c>
      <c r="I3091" s="38">
        <v>773.98</v>
      </c>
      <c r="J3091" s="38">
        <v>298.58</v>
      </c>
      <c r="K3091" s="12"/>
      <c r="L3091" s="8">
        <v>0</v>
      </c>
      <c r="M3091" s="12"/>
      <c r="N3091" s="12" t="s">
        <v>54</v>
      </c>
    </row>
    <row r="3092" spans="1:14">
      <c r="A3092" s="12">
        <v>37193</v>
      </c>
      <c r="B3092" s="165" t="s">
        <v>1973</v>
      </c>
      <c r="C3092" s="37">
        <v>45292</v>
      </c>
      <c r="D3092" s="12">
        <v>2</v>
      </c>
      <c r="E3092" s="38" t="s">
        <v>12</v>
      </c>
      <c r="F3092" s="172">
        <v>800.44</v>
      </c>
      <c r="G3092" s="172">
        <v>299.08</v>
      </c>
      <c r="H3092" s="38">
        <v>455.03071264072412</v>
      </c>
      <c r="I3092" s="38">
        <v>739.63</v>
      </c>
      <c r="J3092" s="38">
        <v>299.08</v>
      </c>
      <c r="K3092" s="12"/>
      <c r="L3092" s="8">
        <v>0</v>
      </c>
      <c r="M3092" s="12"/>
      <c r="N3092" s="12" t="s">
        <v>54</v>
      </c>
    </row>
    <row r="3093" spans="1:14">
      <c r="A3093" s="12">
        <v>37195</v>
      </c>
      <c r="B3093" s="165" t="s">
        <v>1974</v>
      </c>
      <c r="C3093" s="37">
        <v>42370</v>
      </c>
      <c r="D3093" s="12">
        <v>2</v>
      </c>
      <c r="E3093" s="38">
        <v>124.4</v>
      </c>
      <c r="F3093" s="38" t="s">
        <v>12</v>
      </c>
      <c r="G3093" s="38" t="s">
        <v>12</v>
      </c>
      <c r="H3093" s="38">
        <v>215.74</v>
      </c>
      <c r="I3093" s="38"/>
      <c r="J3093" s="38"/>
      <c r="K3093" s="12"/>
      <c r="L3093" s="8">
        <v>5</v>
      </c>
      <c r="M3093" s="12"/>
      <c r="N3093" s="12" t="s">
        <v>12</v>
      </c>
    </row>
    <row r="3094" spans="1:14">
      <c r="A3094" s="12">
        <v>37197</v>
      </c>
      <c r="B3094" s="165" t="s">
        <v>1975</v>
      </c>
      <c r="C3094" s="37">
        <v>45292</v>
      </c>
      <c r="D3094" s="12">
        <v>2</v>
      </c>
      <c r="E3094" s="38" t="s">
        <v>12</v>
      </c>
      <c r="F3094" s="172">
        <v>837.3</v>
      </c>
      <c r="G3094" s="172">
        <v>176.82</v>
      </c>
      <c r="H3094" s="38">
        <v>213.66</v>
      </c>
      <c r="I3094" s="38">
        <v>670.72</v>
      </c>
      <c r="J3094" s="38">
        <v>168.4</v>
      </c>
      <c r="K3094" s="12"/>
      <c r="L3094" s="8">
        <v>0</v>
      </c>
      <c r="M3094" s="12"/>
      <c r="N3094" s="12" t="s">
        <v>54</v>
      </c>
    </row>
    <row r="3095" spans="1:14">
      <c r="A3095" s="12">
        <v>37200</v>
      </c>
      <c r="B3095" s="165" t="s">
        <v>1976</v>
      </c>
      <c r="C3095" s="37">
        <v>36526</v>
      </c>
      <c r="D3095" s="12">
        <v>2</v>
      </c>
      <c r="E3095" s="38">
        <v>172.43</v>
      </c>
      <c r="F3095" s="38" t="s">
        <v>12</v>
      </c>
      <c r="G3095" s="38" t="s">
        <v>12</v>
      </c>
      <c r="H3095" s="38">
        <v>149.02000000000001</v>
      </c>
      <c r="I3095" s="38"/>
      <c r="J3095" s="38"/>
      <c r="K3095" s="12"/>
      <c r="L3095" s="8">
        <v>0</v>
      </c>
      <c r="M3095" s="12"/>
      <c r="N3095" s="12" t="s">
        <v>54</v>
      </c>
    </row>
    <row r="3096" spans="1:14">
      <c r="A3096" s="12">
        <v>37211</v>
      </c>
      <c r="B3096" s="165" t="s">
        <v>1978</v>
      </c>
      <c r="C3096" s="37">
        <v>45292</v>
      </c>
      <c r="D3096" s="8">
        <v>2</v>
      </c>
      <c r="E3096" s="172">
        <v>301.51</v>
      </c>
      <c r="F3096" s="38" t="s">
        <v>12</v>
      </c>
      <c r="G3096" s="38" t="s">
        <v>12</v>
      </c>
      <c r="H3096" s="38">
        <v>287.14999999999998</v>
      </c>
      <c r="I3096" s="38"/>
      <c r="J3096" s="38"/>
      <c r="K3096" s="12"/>
      <c r="L3096" s="8">
        <v>0</v>
      </c>
      <c r="M3096" s="12"/>
      <c r="N3096" s="12" t="s">
        <v>54</v>
      </c>
    </row>
    <row r="3097" spans="1:14">
      <c r="A3097" s="12">
        <v>37212</v>
      </c>
      <c r="B3097" s="165" t="s">
        <v>1979</v>
      </c>
      <c r="C3097" s="37">
        <v>45292</v>
      </c>
      <c r="D3097" s="8">
        <v>2</v>
      </c>
      <c r="E3097" s="172">
        <v>266.23</v>
      </c>
      <c r="F3097" s="38" t="s">
        <v>12</v>
      </c>
      <c r="G3097" s="38" t="s">
        <v>12</v>
      </c>
      <c r="H3097" s="38">
        <v>253.55</v>
      </c>
      <c r="I3097" s="38"/>
      <c r="J3097" s="38"/>
      <c r="K3097" s="12"/>
      <c r="L3097" s="8">
        <v>0</v>
      </c>
      <c r="M3097" s="12"/>
      <c r="N3097" s="12" t="s">
        <v>54</v>
      </c>
    </row>
    <row r="3098" spans="1:14">
      <c r="A3098" s="12">
        <v>37213</v>
      </c>
      <c r="B3098" s="165" t="s">
        <v>1980</v>
      </c>
      <c r="C3098" s="37">
        <v>41275</v>
      </c>
      <c r="D3098" s="12">
        <v>1</v>
      </c>
      <c r="E3098" s="38">
        <v>177.38</v>
      </c>
      <c r="F3098" s="38" t="s">
        <v>12</v>
      </c>
      <c r="G3098" s="38" t="s">
        <v>12</v>
      </c>
      <c r="H3098" s="38" t="s">
        <v>12</v>
      </c>
      <c r="I3098" s="38"/>
      <c r="J3098" s="38"/>
      <c r="K3098" s="12"/>
      <c r="L3098" s="8">
        <v>0</v>
      </c>
      <c r="M3098" s="12"/>
      <c r="N3098" s="12" t="s">
        <v>54</v>
      </c>
    </row>
    <row r="3099" spans="1:14">
      <c r="A3099" s="12">
        <v>37214</v>
      </c>
      <c r="B3099" s="165" t="s">
        <v>1981</v>
      </c>
      <c r="C3099" s="37">
        <v>41275</v>
      </c>
      <c r="D3099" s="12">
        <v>1</v>
      </c>
      <c r="E3099" s="38">
        <v>103.52</v>
      </c>
      <c r="F3099" s="38" t="s">
        <v>12</v>
      </c>
      <c r="G3099" s="38" t="s">
        <v>12</v>
      </c>
      <c r="H3099" s="38" t="s">
        <v>12</v>
      </c>
      <c r="I3099" s="38"/>
      <c r="J3099" s="38"/>
      <c r="K3099" s="12"/>
      <c r="L3099" s="8">
        <v>0</v>
      </c>
      <c r="M3099" s="12"/>
      <c r="N3099" s="12" t="s">
        <v>54</v>
      </c>
    </row>
    <row r="3100" spans="1:14">
      <c r="A3100" s="12">
        <v>37215</v>
      </c>
      <c r="B3100" s="165" t="s">
        <v>1982</v>
      </c>
      <c r="C3100" s="37">
        <v>38353</v>
      </c>
      <c r="D3100" s="12">
        <v>1</v>
      </c>
      <c r="E3100" s="38">
        <v>804.37</v>
      </c>
      <c r="F3100" s="38" t="s">
        <v>12</v>
      </c>
      <c r="G3100" s="38" t="s">
        <v>12</v>
      </c>
      <c r="H3100" s="38" t="s">
        <v>12</v>
      </c>
      <c r="I3100" s="38"/>
      <c r="J3100" s="38"/>
      <c r="K3100" s="12"/>
      <c r="L3100" s="8">
        <v>0</v>
      </c>
      <c r="M3100" s="12"/>
      <c r="N3100" s="12" t="s">
        <v>94</v>
      </c>
    </row>
    <row r="3101" spans="1:14">
      <c r="A3101" s="12">
        <v>37217</v>
      </c>
      <c r="B3101" s="165" t="s">
        <v>1983</v>
      </c>
      <c r="C3101" s="37" t="s">
        <v>53</v>
      </c>
      <c r="D3101" s="12">
        <v>1</v>
      </c>
      <c r="E3101" s="38">
        <v>880.53</v>
      </c>
      <c r="F3101" s="38" t="s">
        <v>12</v>
      </c>
      <c r="G3101" s="38" t="s">
        <v>12</v>
      </c>
      <c r="H3101" s="38"/>
      <c r="I3101" s="38"/>
      <c r="J3101" s="38"/>
      <c r="K3101" s="12"/>
      <c r="L3101" s="8">
        <v>0</v>
      </c>
      <c r="M3101" s="12"/>
      <c r="N3101" s="12" t="s">
        <v>94</v>
      </c>
    </row>
    <row r="3102" spans="1:14">
      <c r="A3102" s="12">
        <v>37218</v>
      </c>
      <c r="B3102" s="165" t="s">
        <v>1984</v>
      </c>
      <c r="C3102" s="37">
        <v>42005</v>
      </c>
      <c r="D3102" s="12">
        <v>1</v>
      </c>
      <c r="E3102" s="38"/>
      <c r="F3102" s="38">
        <v>702.07</v>
      </c>
      <c r="G3102" s="38">
        <v>657.38</v>
      </c>
      <c r="H3102" s="38"/>
      <c r="I3102" s="38"/>
      <c r="J3102" s="38"/>
      <c r="K3102" s="12"/>
      <c r="L3102" s="8">
        <v>0</v>
      </c>
      <c r="M3102" s="12"/>
      <c r="N3102" s="12" t="s">
        <v>94</v>
      </c>
    </row>
    <row r="3103" spans="1:14">
      <c r="A3103" s="12">
        <v>37220</v>
      </c>
      <c r="B3103" s="165" t="s">
        <v>1985</v>
      </c>
      <c r="C3103" s="37">
        <v>45292</v>
      </c>
      <c r="D3103" s="12">
        <v>2</v>
      </c>
      <c r="E3103" s="38" t="s">
        <v>12</v>
      </c>
      <c r="F3103" s="172">
        <v>1463.23</v>
      </c>
      <c r="G3103" s="172">
        <v>214.75</v>
      </c>
      <c r="H3103" s="38">
        <v>204.52</v>
      </c>
      <c r="I3103" s="38">
        <v>1393.55</v>
      </c>
      <c r="J3103" s="38">
        <v>204.52</v>
      </c>
      <c r="K3103" s="12"/>
      <c r="L3103" s="8">
        <v>0</v>
      </c>
      <c r="M3103" s="12"/>
      <c r="N3103" s="12" t="s">
        <v>54</v>
      </c>
    </row>
    <row r="3104" spans="1:14">
      <c r="A3104" s="12">
        <v>37221</v>
      </c>
      <c r="B3104" s="165" t="s">
        <v>1986</v>
      </c>
      <c r="C3104" s="37">
        <v>45292</v>
      </c>
      <c r="D3104" s="12">
        <v>2</v>
      </c>
      <c r="E3104" s="38" t="s">
        <v>12</v>
      </c>
      <c r="F3104" s="172">
        <v>2179.7399999999998</v>
      </c>
      <c r="G3104" s="172">
        <v>260.88</v>
      </c>
      <c r="H3104" s="38">
        <v>248.46</v>
      </c>
      <c r="I3104" s="38">
        <v>2075.94</v>
      </c>
      <c r="J3104" s="38">
        <v>248.46</v>
      </c>
      <c r="K3104" s="12"/>
      <c r="L3104" s="8">
        <v>0</v>
      </c>
      <c r="M3104" s="12"/>
      <c r="N3104" s="12" t="s">
        <v>54</v>
      </c>
    </row>
    <row r="3105" spans="1:14">
      <c r="A3105" s="12">
        <v>37222</v>
      </c>
      <c r="B3105" s="165" t="s">
        <v>1987</v>
      </c>
      <c r="C3105" s="37">
        <v>45292</v>
      </c>
      <c r="D3105" s="12">
        <v>2</v>
      </c>
      <c r="E3105" s="38" t="s">
        <v>12</v>
      </c>
      <c r="F3105" s="172">
        <v>422.81</v>
      </c>
      <c r="G3105" s="172">
        <v>97.43</v>
      </c>
      <c r="H3105" s="38">
        <v>92.79</v>
      </c>
      <c r="I3105" s="38">
        <v>402.68</v>
      </c>
      <c r="J3105" s="38">
        <v>92.79</v>
      </c>
      <c r="K3105" s="12"/>
      <c r="L3105" s="8">
        <v>0</v>
      </c>
      <c r="M3105" s="12"/>
      <c r="N3105" s="12" t="s">
        <v>39</v>
      </c>
    </row>
    <row r="3106" spans="1:14">
      <c r="A3106" s="12">
        <v>37223</v>
      </c>
      <c r="B3106" s="165" t="s">
        <v>1988</v>
      </c>
      <c r="C3106" s="37">
        <v>45292</v>
      </c>
      <c r="D3106" s="12">
        <v>2</v>
      </c>
      <c r="E3106" s="38" t="s">
        <v>12</v>
      </c>
      <c r="F3106" s="172">
        <v>1135.31</v>
      </c>
      <c r="G3106" s="172">
        <v>110.5</v>
      </c>
      <c r="H3106" s="38">
        <v>105.24</v>
      </c>
      <c r="I3106" s="38">
        <v>1135.31</v>
      </c>
      <c r="J3106" s="38">
        <v>105.24</v>
      </c>
      <c r="K3106" s="12"/>
      <c r="L3106" s="8">
        <v>0</v>
      </c>
      <c r="M3106" s="12"/>
      <c r="N3106" s="12" t="s">
        <v>39</v>
      </c>
    </row>
    <row r="3107" spans="1:14">
      <c r="A3107" s="12">
        <v>37224</v>
      </c>
      <c r="B3107" s="165" t="s">
        <v>1989</v>
      </c>
      <c r="C3107" s="37">
        <v>45292</v>
      </c>
      <c r="D3107" s="12">
        <v>2</v>
      </c>
      <c r="E3107" s="38" t="s">
        <v>12</v>
      </c>
      <c r="F3107" s="172">
        <v>1758.04</v>
      </c>
      <c r="G3107" s="172">
        <v>236.33</v>
      </c>
      <c r="H3107" s="38">
        <v>225.08</v>
      </c>
      <c r="I3107" s="38">
        <v>1674.32</v>
      </c>
      <c r="J3107" s="38">
        <v>225.08</v>
      </c>
      <c r="K3107" s="12"/>
      <c r="L3107" s="8">
        <v>0</v>
      </c>
      <c r="M3107" s="12"/>
      <c r="N3107" s="12" t="s">
        <v>54</v>
      </c>
    </row>
    <row r="3108" spans="1:14">
      <c r="A3108" s="12">
        <v>37225</v>
      </c>
      <c r="B3108" s="165" t="s">
        <v>1990</v>
      </c>
      <c r="C3108" s="37">
        <v>45292</v>
      </c>
      <c r="D3108" s="12">
        <v>2</v>
      </c>
      <c r="E3108" s="38" t="s">
        <v>12</v>
      </c>
      <c r="F3108" s="172">
        <v>4963.2</v>
      </c>
      <c r="G3108" s="172">
        <v>319.52</v>
      </c>
      <c r="H3108" s="38">
        <v>304.3</v>
      </c>
      <c r="I3108" s="38">
        <v>4726.8599999999997</v>
      </c>
      <c r="J3108" s="38">
        <v>304.3</v>
      </c>
      <c r="K3108" s="12"/>
      <c r="L3108" s="8">
        <v>0</v>
      </c>
      <c r="M3108" s="12"/>
      <c r="N3108" s="12" t="s">
        <v>54</v>
      </c>
    </row>
    <row r="3109" spans="1:14">
      <c r="A3109" s="12">
        <v>37226</v>
      </c>
      <c r="B3109" s="165" t="s">
        <v>1991</v>
      </c>
      <c r="C3109" s="37">
        <v>45292</v>
      </c>
      <c r="D3109" s="12">
        <v>2</v>
      </c>
      <c r="E3109" s="38" t="s">
        <v>12</v>
      </c>
      <c r="F3109" s="172">
        <v>4455.55</v>
      </c>
      <c r="G3109" s="172">
        <v>262.49</v>
      </c>
      <c r="H3109" s="38">
        <v>246.9</v>
      </c>
      <c r="I3109" s="38">
        <v>3984.06</v>
      </c>
      <c r="J3109" s="38">
        <v>246.9</v>
      </c>
      <c r="K3109" s="12"/>
      <c r="L3109" s="8">
        <v>0</v>
      </c>
      <c r="M3109" s="12"/>
      <c r="N3109" s="12" t="s">
        <v>54</v>
      </c>
    </row>
    <row r="3110" spans="1:14">
      <c r="A3110" s="12">
        <v>37227</v>
      </c>
      <c r="B3110" s="165" t="s">
        <v>1992</v>
      </c>
      <c r="C3110" s="37">
        <v>45292</v>
      </c>
      <c r="D3110" s="12">
        <v>2</v>
      </c>
      <c r="E3110" s="38" t="s">
        <v>12</v>
      </c>
      <c r="F3110" s="172">
        <v>6709.1</v>
      </c>
      <c r="G3110" s="172">
        <v>385.85</v>
      </c>
      <c r="H3110" s="38">
        <v>367.48</v>
      </c>
      <c r="I3110" s="38">
        <v>6389.62</v>
      </c>
      <c r="J3110" s="38">
        <v>367.48</v>
      </c>
      <c r="K3110" s="12"/>
      <c r="L3110" s="8">
        <v>0</v>
      </c>
      <c r="M3110" s="12"/>
      <c r="N3110" s="12" t="s">
        <v>54</v>
      </c>
    </row>
    <row r="3111" spans="1:14">
      <c r="A3111" s="12">
        <v>37228</v>
      </c>
      <c r="B3111" s="165" t="s">
        <v>1993</v>
      </c>
      <c r="C3111" s="37">
        <v>45292</v>
      </c>
      <c r="D3111" s="12">
        <v>2</v>
      </c>
      <c r="E3111" s="38" t="s">
        <v>12</v>
      </c>
      <c r="F3111" s="172">
        <v>2508.5300000000002</v>
      </c>
      <c r="G3111" s="172">
        <v>289.32</v>
      </c>
      <c r="H3111" s="38">
        <v>275.54000000000002</v>
      </c>
      <c r="I3111" s="38">
        <v>2389.08</v>
      </c>
      <c r="J3111" s="38">
        <v>275.54000000000002</v>
      </c>
      <c r="K3111" s="12"/>
      <c r="L3111" s="8">
        <v>0</v>
      </c>
      <c r="M3111" s="12"/>
      <c r="N3111" s="12" t="s">
        <v>54</v>
      </c>
    </row>
    <row r="3112" spans="1:14">
      <c r="A3112" s="12">
        <v>37229</v>
      </c>
      <c r="B3112" s="165" t="s">
        <v>1994</v>
      </c>
      <c r="C3112" s="37">
        <v>45292</v>
      </c>
      <c r="D3112" s="12">
        <v>2</v>
      </c>
      <c r="E3112" s="38" t="s">
        <v>12</v>
      </c>
      <c r="F3112" s="172">
        <v>4913.3599999999997</v>
      </c>
      <c r="G3112" s="172">
        <v>374.02</v>
      </c>
      <c r="H3112" s="38">
        <v>356.21</v>
      </c>
      <c r="I3112" s="38">
        <v>4679.3900000000003</v>
      </c>
      <c r="J3112" s="38">
        <v>356.21</v>
      </c>
      <c r="K3112" s="12"/>
      <c r="L3112" s="8">
        <v>0</v>
      </c>
      <c r="M3112" s="12"/>
      <c r="N3112" s="12" t="s">
        <v>54</v>
      </c>
    </row>
    <row r="3113" spans="1:14">
      <c r="A3113" s="12">
        <v>37230</v>
      </c>
      <c r="B3113" s="165" t="s">
        <v>1995</v>
      </c>
      <c r="C3113" s="37">
        <v>45292</v>
      </c>
      <c r="D3113" s="12">
        <v>2</v>
      </c>
      <c r="E3113" s="38" t="s">
        <v>12</v>
      </c>
      <c r="F3113" s="172">
        <v>4865.12</v>
      </c>
      <c r="G3113" s="172">
        <v>359.6</v>
      </c>
      <c r="H3113" s="38">
        <v>342.48</v>
      </c>
      <c r="I3113" s="38">
        <v>3711.25</v>
      </c>
      <c r="J3113" s="38">
        <v>342.48</v>
      </c>
      <c r="K3113" s="12"/>
      <c r="L3113" s="8">
        <v>0</v>
      </c>
      <c r="M3113" s="12"/>
      <c r="N3113" s="12" t="s">
        <v>54</v>
      </c>
    </row>
    <row r="3114" spans="1:14">
      <c r="A3114" s="12">
        <v>37231</v>
      </c>
      <c r="B3114" s="165" t="s">
        <v>1996</v>
      </c>
      <c r="C3114" s="37">
        <v>45292</v>
      </c>
      <c r="D3114" s="12">
        <v>2</v>
      </c>
      <c r="E3114" s="38" t="s">
        <v>12</v>
      </c>
      <c r="F3114" s="172">
        <v>6347.99</v>
      </c>
      <c r="G3114" s="172">
        <v>390.81</v>
      </c>
      <c r="H3114" s="38">
        <v>372.2</v>
      </c>
      <c r="I3114" s="38">
        <v>5952.28</v>
      </c>
      <c r="J3114" s="38">
        <v>372.2</v>
      </c>
      <c r="K3114" s="12"/>
      <c r="L3114" s="8">
        <v>0</v>
      </c>
      <c r="M3114" s="12"/>
      <c r="N3114" s="12" t="s">
        <v>54</v>
      </c>
    </row>
    <row r="3115" spans="1:14">
      <c r="A3115" s="12">
        <v>37232</v>
      </c>
      <c r="B3115" s="165" t="s">
        <v>1997</v>
      </c>
      <c r="C3115" s="37">
        <v>45292</v>
      </c>
      <c r="D3115" s="12">
        <v>2</v>
      </c>
      <c r="E3115" s="38" t="s">
        <v>12</v>
      </c>
      <c r="F3115" s="172">
        <v>564.32000000000005</v>
      </c>
      <c r="G3115" s="172">
        <v>104.63</v>
      </c>
      <c r="H3115" s="38">
        <v>99.65</v>
      </c>
      <c r="I3115" s="38">
        <v>537.45000000000005</v>
      </c>
      <c r="J3115" s="38">
        <v>99.65</v>
      </c>
      <c r="K3115" s="12"/>
      <c r="L3115" s="8">
        <v>0</v>
      </c>
      <c r="M3115" s="12"/>
      <c r="N3115" s="12" t="s">
        <v>39</v>
      </c>
    </row>
    <row r="3116" spans="1:14">
      <c r="A3116" s="12">
        <v>37233</v>
      </c>
      <c r="B3116" s="165" t="s">
        <v>1998</v>
      </c>
      <c r="C3116" s="37">
        <v>45292</v>
      </c>
      <c r="D3116" s="12">
        <v>2</v>
      </c>
      <c r="E3116" s="38" t="s">
        <v>12</v>
      </c>
      <c r="F3116" s="172">
        <v>688.85</v>
      </c>
      <c r="G3116" s="172">
        <v>172.18</v>
      </c>
      <c r="H3116" s="38">
        <v>163.98</v>
      </c>
      <c r="I3116" s="38">
        <v>656.05</v>
      </c>
      <c r="J3116" s="38">
        <v>163.98</v>
      </c>
      <c r="K3116" s="12"/>
      <c r="L3116" s="8">
        <v>0</v>
      </c>
      <c r="M3116" s="12"/>
      <c r="N3116" s="12" t="s">
        <v>39</v>
      </c>
    </row>
    <row r="3117" spans="1:14">
      <c r="A3117" s="12">
        <v>37234</v>
      </c>
      <c r="B3117" s="165" t="s">
        <v>1999</v>
      </c>
      <c r="C3117" s="37">
        <v>45292</v>
      </c>
      <c r="D3117" s="12">
        <v>2</v>
      </c>
      <c r="E3117" s="38" t="s">
        <v>12</v>
      </c>
      <c r="F3117" s="172">
        <v>1960.1</v>
      </c>
      <c r="G3117" s="172">
        <v>143.13</v>
      </c>
      <c r="H3117" s="38">
        <v>136.31</v>
      </c>
      <c r="I3117" s="38">
        <v>1705.86</v>
      </c>
      <c r="J3117" s="38">
        <v>136.31</v>
      </c>
      <c r="K3117" s="12"/>
      <c r="L3117" s="8">
        <v>0</v>
      </c>
      <c r="M3117" s="12"/>
      <c r="N3117" s="12" t="s">
        <v>39</v>
      </c>
    </row>
    <row r="3118" spans="1:14">
      <c r="A3118" s="12">
        <v>37235</v>
      </c>
      <c r="B3118" s="165" t="s">
        <v>2000</v>
      </c>
      <c r="C3118" s="37">
        <v>45292</v>
      </c>
      <c r="D3118" s="12">
        <v>2</v>
      </c>
      <c r="E3118" s="38" t="s">
        <v>12</v>
      </c>
      <c r="F3118" s="172">
        <v>2097.83</v>
      </c>
      <c r="G3118" s="172">
        <v>203.08</v>
      </c>
      <c r="H3118" s="38">
        <v>193.41</v>
      </c>
      <c r="I3118" s="38">
        <v>1823.66</v>
      </c>
      <c r="J3118" s="38">
        <v>193.41</v>
      </c>
      <c r="K3118" s="12"/>
      <c r="L3118" s="8">
        <v>0</v>
      </c>
      <c r="M3118" s="12"/>
      <c r="N3118" s="12" t="s">
        <v>39</v>
      </c>
    </row>
    <row r="3119" spans="1:14">
      <c r="A3119" s="12">
        <v>37236</v>
      </c>
      <c r="B3119" s="165" t="s">
        <v>2001</v>
      </c>
      <c r="C3119" s="37">
        <v>45292</v>
      </c>
      <c r="D3119" s="8">
        <v>2</v>
      </c>
      <c r="E3119" s="38" t="s">
        <v>12</v>
      </c>
      <c r="F3119" s="172">
        <v>2135.31</v>
      </c>
      <c r="G3119" s="38">
        <v>365.33</v>
      </c>
      <c r="H3119" s="38"/>
      <c r="I3119" s="38">
        <v>2033.63</v>
      </c>
      <c r="J3119" s="38"/>
      <c r="K3119" s="12"/>
      <c r="L3119" s="8">
        <v>0</v>
      </c>
      <c r="M3119" s="12"/>
      <c r="N3119" s="12" t="s">
        <v>54</v>
      </c>
    </row>
    <row r="3120" spans="1:14">
      <c r="A3120" s="12">
        <v>37237</v>
      </c>
      <c r="B3120" s="165" t="s">
        <v>2002</v>
      </c>
      <c r="C3120" s="37">
        <v>45292</v>
      </c>
      <c r="D3120" s="8">
        <v>2</v>
      </c>
      <c r="E3120" s="38" t="s">
        <v>12</v>
      </c>
      <c r="F3120" s="172">
        <v>928.79</v>
      </c>
      <c r="G3120" s="38">
        <v>171.04</v>
      </c>
      <c r="H3120" s="38"/>
      <c r="I3120" s="38">
        <v>884.56</v>
      </c>
      <c r="J3120" s="38"/>
      <c r="K3120" s="12"/>
      <c r="L3120" s="8">
        <v>0</v>
      </c>
      <c r="M3120" s="12"/>
      <c r="N3120" s="12" t="s">
        <v>39</v>
      </c>
    </row>
    <row r="3121" spans="1:14">
      <c r="A3121" s="12">
        <v>37238</v>
      </c>
      <c r="B3121" s="165" t="s">
        <v>2003</v>
      </c>
      <c r="C3121" s="37" t="s">
        <v>53</v>
      </c>
      <c r="D3121" s="12">
        <v>1</v>
      </c>
      <c r="E3121" s="38" t="s">
        <v>12</v>
      </c>
      <c r="F3121" s="38">
        <v>2952.79</v>
      </c>
      <c r="G3121" s="38">
        <v>255.89</v>
      </c>
      <c r="H3121" s="38"/>
      <c r="I3121" s="38"/>
      <c r="J3121" s="38"/>
      <c r="K3121" s="12"/>
      <c r="L3121" s="8">
        <v>0</v>
      </c>
      <c r="M3121" s="12"/>
      <c r="N3121" s="12" t="s">
        <v>54</v>
      </c>
    </row>
    <row r="3122" spans="1:14">
      <c r="A3122" s="12">
        <v>37239</v>
      </c>
      <c r="B3122" s="165" t="s">
        <v>2002</v>
      </c>
      <c r="C3122" s="37" t="s">
        <v>53</v>
      </c>
      <c r="D3122" s="12">
        <v>1</v>
      </c>
      <c r="E3122" s="38" t="s">
        <v>12</v>
      </c>
      <c r="F3122" s="38">
        <v>1467.34</v>
      </c>
      <c r="G3122" s="38">
        <v>119.39</v>
      </c>
      <c r="H3122" s="38"/>
      <c r="I3122" s="38"/>
      <c r="J3122" s="38"/>
      <c r="K3122" s="12"/>
      <c r="L3122" s="8">
        <v>0</v>
      </c>
      <c r="M3122" s="12"/>
      <c r="N3122" s="12" t="s">
        <v>39</v>
      </c>
    </row>
    <row r="3123" spans="1:14">
      <c r="A3123" s="12">
        <v>37241</v>
      </c>
      <c r="B3123" s="165" t="s">
        <v>2004</v>
      </c>
      <c r="C3123" s="37">
        <v>45292</v>
      </c>
      <c r="D3123" s="8">
        <v>2</v>
      </c>
      <c r="E3123" s="38" t="s">
        <v>12</v>
      </c>
      <c r="F3123" s="172">
        <v>3435.73</v>
      </c>
      <c r="G3123" s="38">
        <v>349.52</v>
      </c>
      <c r="H3123" s="38"/>
      <c r="I3123" s="38">
        <v>3272.12</v>
      </c>
      <c r="J3123" s="38"/>
      <c r="K3123" s="12"/>
      <c r="L3123" s="8">
        <v>0</v>
      </c>
      <c r="M3123" s="12"/>
      <c r="N3123" s="12" t="s">
        <v>54</v>
      </c>
    </row>
    <row r="3124" spans="1:14">
      <c r="A3124" s="12">
        <v>37242</v>
      </c>
      <c r="B3124" s="165" t="s">
        <v>2005</v>
      </c>
      <c r="C3124" s="37">
        <v>45292</v>
      </c>
      <c r="D3124" s="8">
        <v>2</v>
      </c>
      <c r="E3124" s="38" t="s">
        <v>12</v>
      </c>
      <c r="F3124" s="172">
        <v>5772.54</v>
      </c>
      <c r="G3124" s="38">
        <v>390.31</v>
      </c>
      <c r="H3124" s="38"/>
      <c r="I3124" s="38">
        <v>5497.66</v>
      </c>
      <c r="J3124" s="38"/>
      <c r="K3124" s="12"/>
      <c r="L3124" s="8">
        <v>0</v>
      </c>
      <c r="M3124" s="12"/>
      <c r="N3124" s="12" t="s">
        <v>54</v>
      </c>
    </row>
    <row r="3125" spans="1:14">
      <c r="A3125" s="12">
        <v>37243</v>
      </c>
      <c r="B3125" s="165" t="s">
        <v>2006</v>
      </c>
      <c r="C3125" s="37">
        <v>45292</v>
      </c>
      <c r="D3125" s="8">
        <v>2</v>
      </c>
      <c r="E3125" s="38" t="s">
        <v>12</v>
      </c>
      <c r="F3125" s="172">
        <v>7285.16</v>
      </c>
      <c r="G3125" s="38">
        <v>465.38</v>
      </c>
      <c r="H3125" s="38"/>
      <c r="I3125" s="38">
        <v>6938.25</v>
      </c>
      <c r="J3125" s="38"/>
      <c r="K3125" s="12"/>
      <c r="L3125" s="8">
        <v>0</v>
      </c>
      <c r="M3125" s="12"/>
      <c r="N3125" s="12" t="s">
        <v>54</v>
      </c>
    </row>
    <row r="3126" spans="1:14">
      <c r="A3126" s="12">
        <v>37244</v>
      </c>
      <c r="B3126" s="165" t="s">
        <v>2007</v>
      </c>
      <c r="C3126" s="37">
        <v>45292</v>
      </c>
      <c r="D3126" s="8">
        <v>2</v>
      </c>
      <c r="E3126" s="38" t="s">
        <v>12</v>
      </c>
      <c r="F3126" s="172">
        <v>5116.83</v>
      </c>
      <c r="G3126" s="38">
        <v>542.86</v>
      </c>
      <c r="H3126" s="38"/>
      <c r="I3126" s="38">
        <v>4873.17</v>
      </c>
      <c r="J3126" s="38"/>
      <c r="K3126" s="12"/>
      <c r="L3126" s="8">
        <v>0</v>
      </c>
      <c r="M3126" s="12"/>
      <c r="N3126" s="12" t="s">
        <v>54</v>
      </c>
    </row>
    <row r="3127" spans="1:14">
      <c r="A3127" s="8">
        <v>37246</v>
      </c>
      <c r="B3127" s="165" t="s">
        <v>2008</v>
      </c>
      <c r="C3127" s="37">
        <v>42736</v>
      </c>
      <c r="D3127" s="8">
        <v>1</v>
      </c>
      <c r="E3127" s="38"/>
      <c r="F3127" s="172">
        <v>1616.48</v>
      </c>
      <c r="G3127" s="38">
        <v>290.48</v>
      </c>
      <c r="H3127" s="38"/>
      <c r="I3127" s="38"/>
      <c r="J3127" s="38"/>
      <c r="K3127" s="12"/>
      <c r="L3127" s="8">
        <v>0</v>
      </c>
      <c r="M3127" s="12"/>
      <c r="N3127" s="12" t="s">
        <v>54</v>
      </c>
    </row>
    <row r="3128" spans="1:14">
      <c r="A3128" s="8">
        <v>37247</v>
      </c>
      <c r="B3128" s="165" t="s">
        <v>2009</v>
      </c>
      <c r="C3128" s="37">
        <v>45292</v>
      </c>
      <c r="D3128" s="8">
        <v>2</v>
      </c>
      <c r="E3128" s="38"/>
      <c r="F3128" s="172">
        <v>583.80999999999995</v>
      </c>
      <c r="G3128" s="38">
        <v>144.05000000000001</v>
      </c>
      <c r="H3128" s="38"/>
      <c r="I3128" s="38">
        <v>655.9</v>
      </c>
      <c r="J3128" s="38"/>
      <c r="K3128" s="12"/>
      <c r="L3128" s="8">
        <v>0</v>
      </c>
      <c r="M3128" s="12"/>
      <c r="N3128" s="12" t="s">
        <v>39</v>
      </c>
    </row>
    <row r="3129" spans="1:14">
      <c r="A3129" s="8">
        <v>37248</v>
      </c>
      <c r="B3129" s="165" t="s">
        <v>2010</v>
      </c>
      <c r="C3129" s="37">
        <v>42736</v>
      </c>
      <c r="D3129" s="12">
        <v>1</v>
      </c>
      <c r="E3129" s="38"/>
      <c r="F3129" s="38">
        <v>1122.97</v>
      </c>
      <c r="G3129" s="38">
        <v>249.78</v>
      </c>
      <c r="H3129" s="38"/>
      <c r="I3129" s="38"/>
      <c r="J3129" s="38"/>
      <c r="K3129" s="12"/>
      <c r="L3129" s="8">
        <v>0</v>
      </c>
      <c r="M3129" s="12"/>
      <c r="N3129" s="12" t="s">
        <v>54</v>
      </c>
    </row>
    <row r="3130" spans="1:14">
      <c r="A3130" s="8">
        <v>37249</v>
      </c>
      <c r="B3130" s="165" t="s">
        <v>2011</v>
      </c>
      <c r="C3130" s="37">
        <v>45292</v>
      </c>
      <c r="D3130" s="8">
        <v>2</v>
      </c>
      <c r="E3130" s="38"/>
      <c r="F3130" s="172">
        <v>470.64</v>
      </c>
      <c r="G3130" s="38">
        <v>122.57</v>
      </c>
      <c r="H3130" s="38"/>
      <c r="I3130" s="38">
        <v>482.33</v>
      </c>
      <c r="J3130" s="38"/>
      <c r="K3130" s="12"/>
      <c r="L3130" s="8">
        <v>0</v>
      </c>
      <c r="M3130" s="12"/>
      <c r="N3130" s="12" t="s">
        <v>39</v>
      </c>
    </row>
    <row r="3131" spans="1:14">
      <c r="A3131" s="12">
        <v>37252</v>
      </c>
      <c r="B3131" s="165" t="s">
        <v>2014</v>
      </c>
      <c r="C3131" s="37">
        <v>45292</v>
      </c>
      <c r="D3131" s="8">
        <v>2</v>
      </c>
      <c r="E3131" s="38"/>
      <c r="F3131" s="172">
        <v>1026.07</v>
      </c>
      <c r="G3131" s="38">
        <v>76.13</v>
      </c>
      <c r="H3131" s="38"/>
      <c r="I3131" s="38">
        <v>1049.68</v>
      </c>
      <c r="J3131" s="38"/>
      <c r="K3131" s="12"/>
      <c r="L3131" s="8">
        <v>0</v>
      </c>
      <c r="M3131" s="12"/>
      <c r="N3131" s="12" t="s">
        <v>39</v>
      </c>
    </row>
    <row r="3132" spans="1:14">
      <c r="A3132" s="12">
        <v>37253</v>
      </c>
      <c r="B3132" s="165" t="s">
        <v>2015</v>
      </c>
      <c r="C3132" s="37">
        <v>42370</v>
      </c>
      <c r="D3132" s="8">
        <v>1</v>
      </c>
      <c r="E3132" s="38"/>
      <c r="F3132" s="38">
        <v>166.44</v>
      </c>
      <c r="G3132" s="38">
        <v>60.93</v>
      </c>
      <c r="H3132" s="38"/>
      <c r="I3132" s="38"/>
      <c r="J3132" s="38"/>
      <c r="K3132" s="12"/>
      <c r="L3132" s="8">
        <v>0</v>
      </c>
      <c r="M3132" s="12"/>
      <c r="N3132" s="12" t="s">
        <v>39</v>
      </c>
    </row>
    <row r="3133" spans="1:14">
      <c r="A3133" s="12">
        <v>37500</v>
      </c>
      <c r="B3133" s="165" t="s">
        <v>2016</v>
      </c>
      <c r="C3133" s="37">
        <v>37803</v>
      </c>
      <c r="D3133" s="12">
        <v>1</v>
      </c>
      <c r="E3133" s="38">
        <v>504.87</v>
      </c>
      <c r="F3133" s="38" t="s">
        <v>12</v>
      </c>
      <c r="G3133" s="38" t="s">
        <v>12</v>
      </c>
      <c r="H3133" s="38" t="s">
        <v>12</v>
      </c>
      <c r="I3133" s="38"/>
      <c r="J3133" s="38"/>
      <c r="K3133" s="12"/>
      <c r="L3133" s="8">
        <v>0</v>
      </c>
      <c r="M3133" s="12"/>
      <c r="N3133" s="12" t="s">
        <v>94</v>
      </c>
    </row>
    <row r="3134" spans="1:14">
      <c r="A3134" s="12">
        <v>37501</v>
      </c>
      <c r="B3134" s="165" t="s">
        <v>2017</v>
      </c>
      <c r="C3134" s="37">
        <v>37803</v>
      </c>
      <c r="D3134" s="12">
        <v>1</v>
      </c>
      <c r="E3134" s="38">
        <v>500</v>
      </c>
      <c r="F3134" s="38" t="s">
        <v>12</v>
      </c>
      <c r="G3134" s="38" t="s">
        <v>12</v>
      </c>
      <c r="H3134" s="38" t="s">
        <v>12</v>
      </c>
      <c r="I3134" s="38"/>
      <c r="J3134" s="38"/>
      <c r="K3134" s="12"/>
      <c r="L3134" s="8">
        <v>0</v>
      </c>
      <c r="M3134" s="12"/>
      <c r="N3134" s="12" t="s">
        <v>190</v>
      </c>
    </row>
    <row r="3135" spans="1:14">
      <c r="A3135" s="12">
        <v>37565</v>
      </c>
      <c r="B3135" s="165" t="s">
        <v>2018</v>
      </c>
      <c r="C3135" s="37">
        <v>45292</v>
      </c>
      <c r="D3135" s="12">
        <v>2</v>
      </c>
      <c r="E3135" s="172">
        <v>410.05</v>
      </c>
      <c r="F3135" s="38"/>
      <c r="G3135" s="38"/>
      <c r="H3135" s="38">
        <v>390.52</v>
      </c>
      <c r="I3135" s="38" t="s">
        <v>12</v>
      </c>
      <c r="J3135" s="38" t="s">
        <v>12</v>
      </c>
      <c r="K3135" s="12"/>
      <c r="L3135" s="8">
        <v>0</v>
      </c>
      <c r="M3135" s="12"/>
      <c r="N3135" s="12" t="s">
        <v>94</v>
      </c>
    </row>
    <row r="3136" spans="1:14">
      <c r="A3136" s="12">
        <v>37600</v>
      </c>
      <c r="B3136" s="165" t="s">
        <v>2019</v>
      </c>
      <c r="C3136" s="37">
        <v>45292</v>
      </c>
      <c r="D3136" s="12">
        <v>2</v>
      </c>
      <c r="E3136" s="172">
        <v>435.15</v>
      </c>
      <c r="F3136" s="38"/>
      <c r="G3136" s="38"/>
      <c r="H3136" s="38">
        <v>414.43</v>
      </c>
      <c r="I3136" s="38" t="s">
        <v>12</v>
      </c>
      <c r="J3136" s="38" t="s">
        <v>12</v>
      </c>
      <c r="K3136" s="12"/>
      <c r="L3136" s="8">
        <v>0</v>
      </c>
      <c r="M3136" s="12"/>
      <c r="N3136" s="12" t="s">
        <v>94</v>
      </c>
    </row>
    <row r="3137" spans="1:14">
      <c r="A3137" s="12">
        <v>37605</v>
      </c>
      <c r="B3137" s="165" t="s">
        <v>2019</v>
      </c>
      <c r="C3137" s="37">
        <v>45292</v>
      </c>
      <c r="D3137" s="12">
        <v>2</v>
      </c>
      <c r="E3137" s="172">
        <v>497.01</v>
      </c>
      <c r="F3137" s="38"/>
      <c r="G3137" s="38"/>
      <c r="H3137" s="38">
        <v>473.34</v>
      </c>
      <c r="I3137" s="38" t="s">
        <v>12</v>
      </c>
      <c r="J3137" s="38" t="s">
        <v>12</v>
      </c>
      <c r="K3137" s="12"/>
      <c r="L3137" s="8">
        <v>0</v>
      </c>
      <c r="M3137" s="12"/>
      <c r="N3137" s="12" t="s">
        <v>94</v>
      </c>
    </row>
    <row r="3138" spans="1:14">
      <c r="A3138" s="12">
        <v>37606</v>
      </c>
      <c r="B3138" s="165" t="s">
        <v>2019</v>
      </c>
      <c r="C3138" s="37">
        <v>45292</v>
      </c>
      <c r="D3138" s="12">
        <v>2</v>
      </c>
      <c r="E3138" s="172">
        <v>375.13</v>
      </c>
      <c r="F3138" s="38"/>
      <c r="G3138" s="38"/>
      <c r="H3138" s="38">
        <v>326.08999999999997</v>
      </c>
      <c r="I3138" s="38" t="s">
        <v>12</v>
      </c>
      <c r="J3138" s="38" t="s">
        <v>12</v>
      </c>
      <c r="K3138" s="12"/>
      <c r="L3138" s="8">
        <v>0</v>
      </c>
      <c r="M3138" s="12"/>
      <c r="N3138" s="12" t="s">
        <v>94</v>
      </c>
    </row>
    <row r="3139" spans="1:14">
      <c r="A3139" s="12">
        <v>37607</v>
      </c>
      <c r="B3139" s="165" t="s">
        <v>2020</v>
      </c>
      <c r="C3139" s="37">
        <v>45292</v>
      </c>
      <c r="D3139" s="12">
        <v>2</v>
      </c>
      <c r="E3139" s="172">
        <v>268.39</v>
      </c>
      <c r="F3139" s="38"/>
      <c r="G3139" s="38"/>
      <c r="H3139" s="38">
        <v>255.61</v>
      </c>
      <c r="I3139" s="38" t="s">
        <v>12</v>
      </c>
      <c r="J3139" s="38" t="s">
        <v>12</v>
      </c>
      <c r="K3139" s="12"/>
      <c r="L3139" s="8">
        <v>0</v>
      </c>
      <c r="M3139" s="12"/>
      <c r="N3139" s="12" t="s">
        <v>94</v>
      </c>
    </row>
    <row r="3140" spans="1:14">
      <c r="A3140" s="12">
        <v>37609</v>
      </c>
      <c r="B3140" s="165" t="s">
        <v>2021</v>
      </c>
      <c r="C3140" s="37">
        <v>45292</v>
      </c>
      <c r="D3140" s="12">
        <v>2</v>
      </c>
      <c r="E3140" s="38"/>
      <c r="F3140" s="172">
        <v>163.16999999999999</v>
      </c>
      <c r="G3140" s="172">
        <v>104.69</v>
      </c>
      <c r="H3140" s="38" t="s">
        <v>12</v>
      </c>
      <c r="I3140" s="38">
        <v>142.66999999999999</v>
      </c>
      <c r="J3140" s="38">
        <v>75.02</v>
      </c>
      <c r="K3140" s="12"/>
      <c r="L3140" s="8">
        <v>0</v>
      </c>
      <c r="M3140" s="12"/>
      <c r="N3140" s="12" t="s">
        <v>58</v>
      </c>
    </row>
    <row r="3141" spans="1:14">
      <c r="A3141" s="12">
        <v>37615</v>
      </c>
      <c r="B3141" s="165" t="s">
        <v>2019</v>
      </c>
      <c r="C3141" s="37">
        <v>45292</v>
      </c>
      <c r="D3141" s="12">
        <v>2</v>
      </c>
      <c r="E3141" s="172">
        <v>325.69</v>
      </c>
      <c r="F3141" s="38"/>
      <c r="G3141" s="38"/>
      <c r="H3141" s="38">
        <v>310.18</v>
      </c>
      <c r="I3141" s="38" t="s">
        <v>12</v>
      </c>
      <c r="J3141" s="38" t="s">
        <v>12</v>
      </c>
      <c r="K3141" s="12"/>
      <c r="L3141" s="8">
        <v>0</v>
      </c>
      <c r="M3141" s="12"/>
      <c r="N3141" s="12" t="s">
        <v>94</v>
      </c>
    </row>
    <row r="3142" spans="1:14">
      <c r="A3142" s="12">
        <v>37616</v>
      </c>
      <c r="B3142" s="165" t="s">
        <v>2022</v>
      </c>
      <c r="C3142" s="37">
        <v>45292</v>
      </c>
      <c r="D3142" s="12">
        <v>2</v>
      </c>
      <c r="E3142" s="172">
        <v>638.34</v>
      </c>
      <c r="F3142" s="38"/>
      <c r="G3142" s="38"/>
      <c r="H3142" s="38">
        <v>607.94000000000005</v>
      </c>
      <c r="I3142" s="38" t="s">
        <v>12</v>
      </c>
      <c r="J3142" s="38" t="s">
        <v>12</v>
      </c>
      <c r="K3142" s="12"/>
      <c r="L3142" s="8">
        <v>0</v>
      </c>
      <c r="M3142" s="12"/>
      <c r="N3142" s="12" t="s">
        <v>94</v>
      </c>
    </row>
    <row r="3143" spans="1:14">
      <c r="A3143" s="12">
        <v>37617</v>
      </c>
      <c r="B3143" s="165" t="s">
        <v>2023</v>
      </c>
      <c r="C3143" s="37">
        <v>45292</v>
      </c>
      <c r="D3143" s="12">
        <v>2</v>
      </c>
      <c r="E3143" s="172">
        <v>774.68</v>
      </c>
      <c r="F3143" s="38"/>
      <c r="G3143" s="38"/>
      <c r="H3143" s="38">
        <v>737.79</v>
      </c>
      <c r="I3143" s="38" t="s">
        <v>12</v>
      </c>
      <c r="J3143" s="38" t="s">
        <v>12</v>
      </c>
      <c r="K3143" s="12"/>
      <c r="L3143" s="8">
        <v>0</v>
      </c>
      <c r="M3143" s="12"/>
      <c r="N3143" s="12" t="s">
        <v>94</v>
      </c>
    </row>
    <row r="3144" spans="1:14">
      <c r="A3144" s="12">
        <v>37618</v>
      </c>
      <c r="B3144" s="165" t="s">
        <v>2024</v>
      </c>
      <c r="C3144" s="37">
        <v>45292</v>
      </c>
      <c r="D3144" s="12">
        <v>2</v>
      </c>
      <c r="E3144" s="172">
        <v>281.74</v>
      </c>
      <c r="F3144" s="38"/>
      <c r="G3144" s="38"/>
      <c r="H3144" s="38">
        <v>268.32</v>
      </c>
      <c r="I3144" s="38" t="s">
        <v>12</v>
      </c>
      <c r="J3144" s="38" t="s">
        <v>12</v>
      </c>
      <c r="K3144" s="12"/>
      <c r="L3144" s="8">
        <v>0</v>
      </c>
      <c r="M3144" s="12"/>
      <c r="N3144" s="12" t="s">
        <v>94</v>
      </c>
    </row>
    <row r="3145" spans="1:14">
      <c r="A3145" s="12">
        <v>37619</v>
      </c>
      <c r="B3145" s="165" t="s">
        <v>2025</v>
      </c>
      <c r="C3145" s="37">
        <v>45292</v>
      </c>
      <c r="D3145" s="8">
        <v>2</v>
      </c>
      <c r="E3145" s="172">
        <v>889.55</v>
      </c>
      <c r="F3145" s="38"/>
      <c r="G3145" s="38"/>
      <c r="H3145" s="38">
        <v>474.73</v>
      </c>
      <c r="I3145" s="38" t="s">
        <v>12</v>
      </c>
      <c r="J3145" s="38" t="s">
        <v>12</v>
      </c>
      <c r="K3145" s="12"/>
      <c r="L3145" s="8">
        <v>0</v>
      </c>
      <c r="M3145" s="12"/>
      <c r="N3145" s="12" t="s">
        <v>94</v>
      </c>
    </row>
    <row r="3146" spans="1:14">
      <c r="A3146" s="12">
        <v>37650</v>
      </c>
      <c r="B3146" s="165" t="s">
        <v>2026</v>
      </c>
      <c r="C3146" s="37">
        <v>45292</v>
      </c>
      <c r="D3146" s="12">
        <v>2</v>
      </c>
      <c r="E3146" s="172">
        <v>305.33999999999997</v>
      </c>
      <c r="F3146" s="38"/>
      <c r="G3146" s="38"/>
      <c r="H3146" s="38">
        <v>290.8</v>
      </c>
      <c r="I3146" s="38" t="s">
        <v>12</v>
      </c>
      <c r="J3146" s="38" t="s">
        <v>12</v>
      </c>
      <c r="K3146" s="12"/>
      <c r="L3146" s="8">
        <v>0</v>
      </c>
      <c r="M3146" s="12"/>
      <c r="N3146" s="12" t="s">
        <v>94</v>
      </c>
    </row>
    <row r="3147" spans="1:14">
      <c r="A3147" s="12">
        <v>37660</v>
      </c>
      <c r="B3147" s="165" t="s">
        <v>2026</v>
      </c>
      <c r="C3147" s="37">
        <v>45292</v>
      </c>
      <c r="D3147" s="12">
        <v>2</v>
      </c>
      <c r="E3147" s="172">
        <v>729.88</v>
      </c>
      <c r="F3147" s="38"/>
      <c r="G3147" s="38"/>
      <c r="H3147" s="38">
        <v>695.12</v>
      </c>
      <c r="I3147" s="38" t="s">
        <v>12</v>
      </c>
      <c r="J3147" s="38" t="s">
        <v>12</v>
      </c>
      <c r="K3147" s="12"/>
      <c r="L3147" s="8">
        <v>0</v>
      </c>
      <c r="M3147" s="12"/>
      <c r="N3147" s="12" t="s">
        <v>94</v>
      </c>
    </row>
    <row r="3148" spans="1:14">
      <c r="A3148" s="12">
        <v>37700</v>
      </c>
      <c r="B3148" s="165" t="s">
        <v>2027</v>
      </c>
      <c r="C3148" s="37">
        <v>36526</v>
      </c>
      <c r="D3148" s="12">
        <v>2</v>
      </c>
      <c r="E3148" s="38">
        <v>200.5</v>
      </c>
      <c r="F3148" s="38" t="s">
        <v>12</v>
      </c>
      <c r="G3148" s="38" t="s">
        <v>12</v>
      </c>
      <c r="H3148" s="38">
        <v>185.99</v>
      </c>
      <c r="I3148" s="38"/>
      <c r="J3148" s="38"/>
      <c r="K3148" s="12"/>
      <c r="L3148" s="8">
        <v>0</v>
      </c>
      <c r="M3148" s="12"/>
      <c r="N3148" s="12" t="s">
        <v>94</v>
      </c>
    </row>
    <row r="3149" spans="1:14">
      <c r="A3149" s="12">
        <v>37718</v>
      </c>
      <c r="B3149" s="165" t="s">
        <v>2028</v>
      </c>
      <c r="C3149" s="37">
        <v>38718</v>
      </c>
      <c r="D3149" s="12">
        <v>1</v>
      </c>
      <c r="E3149" s="172">
        <v>304.55</v>
      </c>
      <c r="F3149" s="38" t="s">
        <v>12</v>
      </c>
      <c r="G3149" s="38" t="s">
        <v>12</v>
      </c>
      <c r="H3149" s="38">
        <v>290.05</v>
      </c>
      <c r="I3149" s="38"/>
      <c r="J3149" s="38"/>
      <c r="K3149" s="12"/>
      <c r="L3149" s="8">
        <v>0</v>
      </c>
      <c r="M3149" s="12"/>
      <c r="N3149" s="12" t="s">
        <v>94</v>
      </c>
    </row>
    <row r="3150" spans="1:14">
      <c r="A3150" s="12">
        <v>37722</v>
      </c>
      <c r="B3150" s="165" t="s">
        <v>2029</v>
      </c>
      <c r="C3150" s="37">
        <v>38718</v>
      </c>
      <c r="D3150" s="12">
        <v>1</v>
      </c>
      <c r="E3150" s="172">
        <v>363.24</v>
      </c>
      <c r="F3150" s="38" t="s">
        <v>12</v>
      </c>
      <c r="G3150" s="38" t="s">
        <v>12</v>
      </c>
      <c r="H3150" s="38">
        <v>345.94</v>
      </c>
      <c r="I3150" s="38"/>
      <c r="J3150" s="38"/>
      <c r="K3150" s="12"/>
      <c r="L3150" s="8">
        <v>0</v>
      </c>
      <c r="M3150" s="12"/>
      <c r="N3150" s="12" t="s">
        <v>94</v>
      </c>
    </row>
    <row r="3151" spans="1:14">
      <c r="A3151" s="12">
        <v>37735</v>
      </c>
      <c r="B3151" s="165" t="s">
        <v>2030</v>
      </c>
      <c r="C3151" s="37">
        <v>36526</v>
      </c>
      <c r="D3151" s="12">
        <v>2</v>
      </c>
      <c r="E3151" s="38">
        <v>512.79999999999995</v>
      </c>
      <c r="F3151" s="38" t="s">
        <v>12</v>
      </c>
      <c r="G3151" s="38" t="s">
        <v>12</v>
      </c>
      <c r="H3151" s="38">
        <v>470.4</v>
      </c>
      <c r="I3151" s="38"/>
      <c r="J3151" s="38"/>
      <c r="K3151" s="12"/>
      <c r="L3151" s="8">
        <v>0</v>
      </c>
      <c r="M3151" s="12"/>
      <c r="N3151" s="12" t="s">
        <v>94</v>
      </c>
    </row>
    <row r="3152" spans="1:14">
      <c r="A3152" s="12">
        <v>37760</v>
      </c>
      <c r="B3152" s="165" t="s">
        <v>2031</v>
      </c>
      <c r="C3152" s="37">
        <v>36526</v>
      </c>
      <c r="D3152" s="12">
        <v>2</v>
      </c>
      <c r="E3152" s="38">
        <v>492</v>
      </c>
      <c r="F3152" s="38" t="s">
        <v>12</v>
      </c>
      <c r="G3152" s="38" t="s">
        <v>12</v>
      </c>
      <c r="H3152" s="38">
        <v>446.74</v>
      </c>
      <c r="I3152" s="38"/>
      <c r="J3152" s="38"/>
      <c r="K3152" s="12"/>
      <c r="L3152" s="8">
        <v>0</v>
      </c>
      <c r="M3152" s="12"/>
      <c r="N3152" s="12" t="s">
        <v>94</v>
      </c>
    </row>
    <row r="3153" spans="1:14">
      <c r="A3153" s="12">
        <v>37761</v>
      </c>
      <c r="B3153" s="165" t="s">
        <v>2032</v>
      </c>
      <c r="C3153" s="37">
        <v>45292</v>
      </c>
      <c r="D3153" s="8">
        <v>2</v>
      </c>
      <c r="E3153" s="172">
        <v>342.1</v>
      </c>
      <c r="F3153" s="38" t="s">
        <v>12</v>
      </c>
      <c r="G3153" s="38" t="s">
        <v>12</v>
      </c>
      <c r="H3153" s="38">
        <v>325.81</v>
      </c>
      <c r="I3153" s="38"/>
      <c r="J3153" s="38"/>
      <c r="K3153" s="12"/>
      <c r="L3153" s="8">
        <v>0</v>
      </c>
      <c r="M3153" s="12"/>
      <c r="N3153" s="12" t="s">
        <v>94</v>
      </c>
    </row>
    <row r="3154" spans="1:14">
      <c r="A3154" s="12">
        <v>37765</v>
      </c>
      <c r="B3154" s="165" t="s">
        <v>2033</v>
      </c>
      <c r="C3154" s="37">
        <v>45292</v>
      </c>
      <c r="D3154" s="8">
        <v>2</v>
      </c>
      <c r="E3154" s="38"/>
      <c r="F3154" s="172">
        <v>331.74</v>
      </c>
      <c r="G3154" s="172">
        <v>275.81</v>
      </c>
      <c r="H3154" s="38">
        <v>315.94</v>
      </c>
      <c r="I3154" s="38"/>
      <c r="J3154" s="38"/>
      <c r="K3154" s="12"/>
      <c r="L3154" s="8">
        <v>0</v>
      </c>
      <c r="M3154" s="12" t="s">
        <v>185</v>
      </c>
      <c r="N3154" s="12" t="s">
        <v>58</v>
      </c>
    </row>
    <row r="3155" spans="1:14">
      <c r="A3155" s="12">
        <v>37766</v>
      </c>
      <c r="B3155" s="165" t="s">
        <v>2034</v>
      </c>
      <c r="C3155" s="37">
        <v>45292</v>
      </c>
      <c r="D3155" s="8">
        <v>2</v>
      </c>
      <c r="E3155" s="38"/>
      <c r="F3155" s="172">
        <v>403.67</v>
      </c>
      <c r="G3155" s="172">
        <v>337.76</v>
      </c>
      <c r="H3155" s="38">
        <v>384.45</v>
      </c>
      <c r="I3155" s="38"/>
      <c r="J3155" s="38"/>
      <c r="K3155" s="12"/>
      <c r="L3155" s="8">
        <v>0</v>
      </c>
      <c r="M3155" s="12" t="s">
        <v>185</v>
      </c>
      <c r="N3155" s="12" t="s">
        <v>58</v>
      </c>
    </row>
    <row r="3156" spans="1:14">
      <c r="A3156" s="12">
        <v>37780</v>
      </c>
      <c r="B3156" s="165" t="s">
        <v>2035</v>
      </c>
      <c r="C3156" s="37">
        <v>45292</v>
      </c>
      <c r="D3156" s="12">
        <v>2</v>
      </c>
      <c r="E3156" s="172">
        <v>168.35</v>
      </c>
      <c r="F3156" s="172"/>
      <c r="G3156" s="38"/>
      <c r="H3156" s="38">
        <v>160.33000000000001</v>
      </c>
      <c r="I3156" s="38" t="s">
        <v>12</v>
      </c>
      <c r="J3156" s="38" t="s">
        <v>12</v>
      </c>
      <c r="K3156" s="12"/>
      <c r="L3156" s="8">
        <v>0</v>
      </c>
      <c r="M3156" s="12"/>
      <c r="N3156" s="12" t="s">
        <v>94</v>
      </c>
    </row>
    <row r="3157" spans="1:14">
      <c r="A3157" s="12">
        <v>37785</v>
      </c>
      <c r="B3157" s="165" t="s">
        <v>2036</v>
      </c>
      <c r="C3157" s="37">
        <v>45292</v>
      </c>
      <c r="D3157" s="12">
        <v>2</v>
      </c>
      <c r="E3157" s="38"/>
      <c r="F3157" s="172">
        <v>184.28</v>
      </c>
      <c r="G3157" s="172">
        <v>130.99</v>
      </c>
      <c r="H3157" s="38" t="s">
        <v>12</v>
      </c>
      <c r="I3157" s="38">
        <v>148.05000000000001</v>
      </c>
      <c r="J3157" s="38">
        <v>95.48</v>
      </c>
      <c r="K3157" s="12"/>
      <c r="L3157" s="8">
        <v>0</v>
      </c>
      <c r="M3157" s="12"/>
      <c r="N3157" s="12" t="s">
        <v>94</v>
      </c>
    </row>
    <row r="3158" spans="1:14">
      <c r="A3158" s="12">
        <v>37788</v>
      </c>
      <c r="B3158" s="165" t="s">
        <v>2037</v>
      </c>
      <c r="C3158" s="37">
        <v>45292</v>
      </c>
      <c r="D3158" s="12">
        <v>2</v>
      </c>
      <c r="E3158" s="172">
        <v>923.2</v>
      </c>
      <c r="F3158" s="38"/>
      <c r="G3158" s="38"/>
      <c r="H3158" s="38">
        <v>879.24</v>
      </c>
      <c r="I3158" s="38" t="s">
        <v>12</v>
      </c>
      <c r="J3158" s="38" t="s">
        <v>12</v>
      </c>
      <c r="K3158" s="12"/>
      <c r="L3158" s="8">
        <v>0</v>
      </c>
      <c r="M3158" s="12"/>
      <c r="N3158" s="12" t="s">
        <v>94</v>
      </c>
    </row>
    <row r="3159" spans="1:14">
      <c r="A3159" s="12">
        <v>37790</v>
      </c>
      <c r="B3159" s="165" t="s">
        <v>2038</v>
      </c>
      <c r="C3159" s="37">
        <v>36526</v>
      </c>
      <c r="D3159" s="12">
        <v>2</v>
      </c>
      <c r="E3159" s="38">
        <v>378.81</v>
      </c>
      <c r="F3159" s="38" t="s">
        <v>12</v>
      </c>
      <c r="G3159" s="38" t="s">
        <v>12</v>
      </c>
      <c r="H3159" s="38">
        <v>336.4</v>
      </c>
      <c r="I3159" s="38"/>
      <c r="J3159" s="38"/>
      <c r="K3159" s="12"/>
      <c r="L3159" s="8">
        <v>0</v>
      </c>
      <c r="M3159" s="12"/>
      <c r="N3159" s="12" t="s">
        <v>94</v>
      </c>
    </row>
    <row r="3160" spans="1:14">
      <c r="A3160" s="12">
        <v>37799</v>
      </c>
      <c r="B3160" s="165" t="s">
        <v>2039</v>
      </c>
      <c r="C3160" s="37">
        <v>34455</v>
      </c>
      <c r="D3160" s="12">
        <v>1</v>
      </c>
      <c r="E3160" s="38" t="s">
        <v>47</v>
      </c>
      <c r="F3160" s="38" t="s">
        <v>12</v>
      </c>
      <c r="G3160" s="38" t="s">
        <v>12</v>
      </c>
      <c r="H3160" s="38" t="s">
        <v>12</v>
      </c>
      <c r="I3160" s="38"/>
      <c r="J3160" s="38"/>
      <c r="K3160" s="12"/>
      <c r="L3160" s="8">
        <v>0</v>
      </c>
      <c r="M3160" s="12"/>
      <c r="N3160" s="12" t="s">
        <v>190</v>
      </c>
    </row>
    <row r="3161" spans="1:14">
      <c r="A3161" s="12">
        <v>38100</v>
      </c>
      <c r="B3161" s="165" t="s">
        <v>2040</v>
      </c>
      <c r="C3161" s="37">
        <v>45292</v>
      </c>
      <c r="D3161" s="12">
        <v>2</v>
      </c>
      <c r="E3161" s="172">
        <v>614.86</v>
      </c>
      <c r="F3161" s="38" t="s">
        <v>12</v>
      </c>
      <c r="G3161" s="38" t="s">
        <v>12</v>
      </c>
      <c r="H3161" s="38">
        <v>585.58000000000004</v>
      </c>
      <c r="I3161" s="38"/>
      <c r="J3161" s="38"/>
      <c r="K3161" s="12"/>
      <c r="L3161" s="8">
        <v>0</v>
      </c>
      <c r="M3161" s="12"/>
      <c r="N3161" s="12" t="s">
        <v>94</v>
      </c>
    </row>
    <row r="3162" spans="1:14">
      <c r="A3162" s="12">
        <v>38101</v>
      </c>
      <c r="B3162" s="165" t="s">
        <v>2041</v>
      </c>
      <c r="C3162" s="37">
        <v>45292</v>
      </c>
      <c r="D3162" s="12">
        <v>2</v>
      </c>
      <c r="E3162" s="172">
        <v>614.9</v>
      </c>
      <c r="F3162" s="38" t="s">
        <v>12</v>
      </c>
      <c r="G3162" s="38" t="s">
        <v>12</v>
      </c>
      <c r="H3162" s="38">
        <v>585.62</v>
      </c>
      <c r="I3162" s="38"/>
      <c r="J3162" s="38"/>
      <c r="K3162" s="12"/>
      <c r="L3162" s="8">
        <v>0</v>
      </c>
      <c r="M3162" s="12"/>
      <c r="N3162" s="12" t="s">
        <v>94</v>
      </c>
    </row>
    <row r="3163" spans="1:14">
      <c r="A3163" s="12">
        <v>38102</v>
      </c>
      <c r="B3163" s="165" t="s">
        <v>2040</v>
      </c>
      <c r="C3163" s="37">
        <v>45292</v>
      </c>
      <c r="D3163" s="12">
        <v>2</v>
      </c>
      <c r="E3163" s="172">
        <v>208.36</v>
      </c>
      <c r="F3163" s="38" t="s">
        <v>12</v>
      </c>
      <c r="G3163" s="38" t="s">
        <v>12</v>
      </c>
      <c r="H3163" s="38">
        <v>198.44</v>
      </c>
      <c r="I3163" s="38"/>
      <c r="J3163" s="38"/>
      <c r="K3163" s="12"/>
      <c r="L3163" s="8">
        <v>0</v>
      </c>
      <c r="M3163" s="12"/>
      <c r="N3163" s="12" t="s">
        <v>39</v>
      </c>
    </row>
    <row r="3164" spans="1:14">
      <c r="A3164" s="12">
        <v>38115</v>
      </c>
      <c r="B3164" s="165" t="s">
        <v>2042</v>
      </c>
      <c r="C3164" s="37">
        <v>45292</v>
      </c>
      <c r="D3164" s="12">
        <v>2</v>
      </c>
      <c r="E3164" s="172">
        <v>669.3</v>
      </c>
      <c r="F3164" s="38" t="s">
        <v>12</v>
      </c>
      <c r="G3164" s="38" t="s">
        <v>12</v>
      </c>
      <c r="H3164" s="38">
        <v>637.42999999999995</v>
      </c>
      <c r="I3164" s="38"/>
      <c r="J3164" s="38"/>
      <c r="K3164" s="12"/>
      <c r="L3164" s="8">
        <v>0</v>
      </c>
      <c r="M3164" s="12"/>
      <c r="N3164" s="12" t="s">
        <v>94</v>
      </c>
    </row>
    <row r="3165" spans="1:14">
      <c r="A3165" s="12">
        <v>38120</v>
      </c>
      <c r="B3165" s="165" t="s">
        <v>2043</v>
      </c>
      <c r="C3165" s="37">
        <v>45292</v>
      </c>
      <c r="D3165" s="12">
        <v>2</v>
      </c>
      <c r="E3165" s="172">
        <v>692.2</v>
      </c>
      <c r="F3165" s="38" t="s">
        <v>12</v>
      </c>
      <c r="G3165" s="38" t="s">
        <v>12</v>
      </c>
      <c r="H3165" s="38">
        <v>659.24</v>
      </c>
      <c r="I3165" s="38"/>
      <c r="J3165" s="38"/>
      <c r="K3165" s="12"/>
      <c r="L3165" s="8">
        <v>0</v>
      </c>
      <c r="M3165" s="12"/>
      <c r="N3165" s="12" t="s">
        <v>94</v>
      </c>
    </row>
    <row r="3166" spans="1:14">
      <c r="A3166" s="12">
        <v>38129</v>
      </c>
      <c r="B3166" s="165" t="s">
        <v>2044</v>
      </c>
      <c r="C3166" s="37">
        <v>36526</v>
      </c>
      <c r="D3166" s="12">
        <v>1</v>
      </c>
      <c r="E3166" s="38" t="s">
        <v>47</v>
      </c>
      <c r="F3166" s="38" t="s">
        <v>12</v>
      </c>
      <c r="G3166" s="38" t="s">
        <v>12</v>
      </c>
      <c r="H3166" s="38" t="s">
        <v>12</v>
      </c>
      <c r="I3166" s="38"/>
      <c r="J3166" s="38"/>
      <c r="K3166" s="12"/>
      <c r="L3166" s="8">
        <v>0</v>
      </c>
      <c r="M3166" s="12"/>
      <c r="N3166" s="12" t="s">
        <v>190</v>
      </c>
    </row>
    <row r="3167" spans="1:14">
      <c r="A3167" s="12">
        <v>38200</v>
      </c>
      <c r="B3167" s="165" t="s">
        <v>2045</v>
      </c>
      <c r="C3167" s="37">
        <v>36526</v>
      </c>
      <c r="D3167" s="12">
        <v>2</v>
      </c>
      <c r="E3167" s="38">
        <v>110.02</v>
      </c>
      <c r="F3167" s="38" t="s">
        <v>12</v>
      </c>
      <c r="G3167" s="38" t="s">
        <v>12</v>
      </c>
      <c r="H3167" s="38">
        <v>106.16</v>
      </c>
      <c r="I3167" s="38"/>
      <c r="J3167" s="38"/>
      <c r="K3167" s="12"/>
      <c r="L3167" s="8">
        <v>0</v>
      </c>
      <c r="M3167" s="12"/>
      <c r="N3167" s="12" t="s">
        <v>54</v>
      </c>
    </row>
    <row r="3168" spans="1:14">
      <c r="A3168" s="12">
        <v>38204</v>
      </c>
      <c r="B3168" s="165" t="s">
        <v>2046</v>
      </c>
      <c r="C3168" s="37">
        <v>41362</v>
      </c>
      <c r="D3168" s="12">
        <v>2</v>
      </c>
      <c r="E3168" s="38" t="s">
        <v>192</v>
      </c>
      <c r="F3168" s="38" t="s">
        <v>12</v>
      </c>
      <c r="G3168" s="38" t="s">
        <v>12</v>
      </c>
      <c r="H3168" s="38" t="s">
        <v>108</v>
      </c>
      <c r="I3168" s="38"/>
      <c r="J3168" s="38"/>
      <c r="K3168" s="12"/>
      <c r="L3168" s="8">
        <v>9</v>
      </c>
      <c r="M3168" s="12"/>
      <c r="N3168" s="12" t="s">
        <v>12</v>
      </c>
    </row>
    <row r="3169" spans="1:14">
      <c r="A3169" s="12">
        <v>38205</v>
      </c>
      <c r="B3169" s="165" t="s">
        <v>2047</v>
      </c>
      <c r="C3169" s="37">
        <v>45292</v>
      </c>
      <c r="D3169" s="8">
        <v>2</v>
      </c>
      <c r="E3169" s="172">
        <v>57.48</v>
      </c>
      <c r="F3169" s="38"/>
      <c r="G3169" s="38"/>
      <c r="H3169" s="38">
        <v>54.74</v>
      </c>
      <c r="I3169" s="38" t="s">
        <v>12</v>
      </c>
      <c r="J3169" s="38" t="s">
        <v>12</v>
      </c>
      <c r="K3169" s="12"/>
      <c r="L3169" s="8">
        <v>0</v>
      </c>
      <c r="M3169" s="12"/>
      <c r="N3169" s="12" t="s">
        <v>54</v>
      </c>
    </row>
    <row r="3170" spans="1:14">
      <c r="A3170" s="12">
        <v>38206</v>
      </c>
      <c r="B3170" s="165" t="s">
        <v>2048</v>
      </c>
      <c r="C3170" s="37">
        <v>45292</v>
      </c>
      <c r="D3170" s="8">
        <v>2</v>
      </c>
      <c r="E3170" s="172">
        <v>57.48</v>
      </c>
      <c r="F3170" s="38"/>
      <c r="G3170" s="38"/>
      <c r="H3170" s="38">
        <v>54.74</v>
      </c>
      <c r="I3170" s="38" t="s">
        <v>12</v>
      </c>
      <c r="J3170" s="38" t="s">
        <v>12</v>
      </c>
      <c r="K3170" s="12"/>
      <c r="L3170" s="8">
        <v>0</v>
      </c>
      <c r="M3170" s="12"/>
      <c r="N3170" s="12" t="s">
        <v>54</v>
      </c>
    </row>
    <row r="3171" spans="1:14">
      <c r="A3171" s="12">
        <v>38220</v>
      </c>
      <c r="B3171" s="165" t="s">
        <v>2049</v>
      </c>
      <c r="C3171" s="37">
        <v>45292</v>
      </c>
      <c r="D3171" s="12">
        <v>2</v>
      </c>
      <c r="E3171" s="38"/>
      <c r="F3171" s="172">
        <v>80.290000000000006</v>
      </c>
      <c r="G3171" s="172">
        <v>42.38</v>
      </c>
      <c r="H3171" s="38" t="s">
        <v>12</v>
      </c>
      <c r="I3171" s="38">
        <v>69</v>
      </c>
      <c r="J3171" s="38">
        <v>40.36</v>
      </c>
      <c r="K3171" s="12"/>
      <c r="L3171" s="8">
        <v>0</v>
      </c>
      <c r="M3171" s="12"/>
      <c r="N3171" s="12"/>
    </row>
    <row r="3172" spans="1:14">
      <c r="A3172" s="12">
        <v>38221</v>
      </c>
      <c r="B3172" s="165" t="s">
        <v>2050</v>
      </c>
      <c r="C3172" s="37">
        <v>45292</v>
      </c>
      <c r="D3172" s="12">
        <v>2</v>
      </c>
      <c r="E3172" s="38"/>
      <c r="F3172" s="172">
        <v>83.58</v>
      </c>
      <c r="G3172" s="172">
        <v>35.82</v>
      </c>
      <c r="H3172" s="38" t="s">
        <v>12</v>
      </c>
      <c r="I3172" s="38">
        <v>66.23</v>
      </c>
      <c r="J3172" s="38">
        <v>25.44</v>
      </c>
      <c r="K3172" s="12"/>
      <c r="L3172" s="8">
        <v>0</v>
      </c>
      <c r="M3172" s="12"/>
      <c r="N3172" s="12"/>
    </row>
    <row r="3173" spans="1:14">
      <c r="A3173" s="8">
        <v>38222</v>
      </c>
      <c r="B3173" s="36" t="s">
        <v>2051</v>
      </c>
      <c r="C3173" s="37">
        <v>45292</v>
      </c>
      <c r="D3173" s="8">
        <v>2</v>
      </c>
      <c r="E3173" s="38"/>
      <c r="F3173" s="172">
        <v>137.66</v>
      </c>
      <c r="G3173" s="38">
        <v>62.44</v>
      </c>
      <c r="H3173" s="38"/>
      <c r="I3173" s="38">
        <v>131.1</v>
      </c>
      <c r="J3173" s="38"/>
      <c r="K3173" s="12"/>
      <c r="L3173" s="8">
        <v>0</v>
      </c>
      <c r="M3173" s="12"/>
      <c r="N3173" s="12"/>
    </row>
    <row r="3174" spans="1:14">
      <c r="A3174" s="8" t="s">
        <v>8195</v>
      </c>
      <c r="B3174" s="36" t="s">
        <v>8196</v>
      </c>
      <c r="C3174" s="37">
        <v>45658</v>
      </c>
      <c r="D3174" s="8">
        <v>1</v>
      </c>
      <c r="E3174" s="38">
        <v>72.61</v>
      </c>
      <c r="F3174" s="172"/>
      <c r="G3174" s="38"/>
      <c r="H3174" s="38"/>
      <c r="I3174" s="38"/>
      <c r="J3174" s="38"/>
      <c r="K3174" s="12"/>
      <c r="L3174" s="8">
        <v>9</v>
      </c>
      <c r="M3174" s="12"/>
      <c r="N3174" s="12" t="s">
        <v>54</v>
      </c>
    </row>
    <row r="3175" spans="1:14">
      <c r="A3175" s="8" t="s">
        <v>8197</v>
      </c>
      <c r="B3175" s="36" t="s">
        <v>8198</v>
      </c>
      <c r="C3175" s="37">
        <v>45658</v>
      </c>
      <c r="D3175" s="8">
        <v>1</v>
      </c>
      <c r="E3175" s="38">
        <v>29.27</v>
      </c>
      <c r="F3175" s="172"/>
      <c r="G3175" s="38"/>
      <c r="H3175" s="38"/>
      <c r="I3175" s="38"/>
      <c r="J3175" s="38"/>
      <c r="K3175" s="12"/>
      <c r="L3175" s="8">
        <v>9</v>
      </c>
      <c r="M3175" s="12"/>
      <c r="N3175" s="12" t="s">
        <v>54</v>
      </c>
    </row>
    <row r="3176" spans="1:14">
      <c r="A3176" s="8" t="s">
        <v>8199</v>
      </c>
      <c r="B3176" s="36" t="s">
        <v>8200</v>
      </c>
      <c r="C3176" s="37">
        <v>45658</v>
      </c>
      <c r="D3176" s="8">
        <v>1</v>
      </c>
      <c r="E3176" s="38">
        <v>29.53</v>
      </c>
      <c r="F3176" s="172"/>
      <c r="G3176" s="38"/>
      <c r="H3176" s="38"/>
      <c r="I3176" s="38"/>
      <c r="J3176" s="38"/>
      <c r="K3176" s="12"/>
      <c r="L3176" s="8">
        <v>9</v>
      </c>
      <c r="M3176" s="12"/>
      <c r="N3176" s="12" t="s">
        <v>54</v>
      </c>
    </row>
    <row r="3177" spans="1:14">
      <c r="A3177" s="8" t="s">
        <v>8201</v>
      </c>
      <c r="B3177" s="36" t="s">
        <v>8202</v>
      </c>
      <c r="C3177" s="37">
        <v>45658</v>
      </c>
      <c r="D3177" s="8">
        <v>1</v>
      </c>
      <c r="E3177" s="38"/>
      <c r="F3177" s="172">
        <v>210.37</v>
      </c>
      <c r="G3177" s="38">
        <v>130.46</v>
      </c>
      <c r="H3177" s="38"/>
      <c r="I3177" s="38"/>
      <c r="J3177" s="38"/>
      <c r="K3177" s="12"/>
      <c r="L3177" s="8">
        <v>5</v>
      </c>
      <c r="M3177" s="12"/>
      <c r="N3177" s="12" t="s">
        <v>54</v>
      </c>
    </row>
    <row r="3178" spans="1:14">
      <c r="A3178" s="12">
        <v>38230</v>
      </c>
      <c r="B3178" s="165" t="s">
        <v>2052</v>
      </c>
      <c r="C3178" s="37">
        <v>41518</v>
      </c>
      <c r="D3178" s="12">
        <v>2</v>
      </c>
      <c r="E3178" s="38">
        <v>168.39</v>
      </c>
      <c r="F3178" s="38" t="s">
        <v>12</v>
      </c>
      <c r="G3178" s="38" t="s">
        <v>12</v>
      </c>
      <c r="H3178" s="38">
        <v>193.38</v>
      </c>
      <c r="I3178" s="38"/>
      <c r="J3178" s="38"/>
      <c r="K3178" s="12"/>
      <c r="L3178" s="8">
        <v>0</v>
      </c>
      <c r="M3178" s="12"/>
      <c r="N3178" s="12" t="s">
        <v>54</v>
      </c>
    </row>
    <row r="3179" spans="1:14">
      <c r="A3179" s="12">
        <v>38232</v>
      </c>
      <c r="B3179" s="165" t="s">
        <v>2053</v>
      </c>
      <c r="C3179" s="37">
        <v>45292</v>
      </c>
      <c r="D3179" s="8">
        <v>2</v>
      </c>
      <c r="E3179" s="172">
        <v>100.53</v>
      </c>
      <c r="F3179" s="38"/>
      <c r="G3179" s="38"/>
      <c r="H3179" s="38">
        <v>95.7</v>
      </c>
      <c r="I3179" s="38" t="s">
        <v>12</v>
      </c>
      <c r="J3179" s="38" t="s">
        <v>12</v>
      </c>
      <c r="K3179" s="12"/>
      <c r="L3179" s="8">
        <v>0</v>
      </c>
      <c r="M3179" s="12"/>
      <c r="N3179" s="12" t="s">
        <v>54</v>
      </c>
    </row>
    <row r="3180" spans="1:14">
      <c r="A3180" s="12">
        <v>38240</v>
      </c>
      <c r="B3180" s="165" t="s">
        <v>2054</v>
      </c>
      <c r="C3180" s="37">
        <v>45292</v>
      </c>
      <c r="D3180" s="12">
        <v>2</v>
      </c>
      <c r="E3180" s="172">
        <v>123.03</v>
      </c>
      <c r="F3180" s="38"/>
      <c r="G3180" s="38"/>
      <c r="H3180" s="38">
        <v>111.78</v>
      </c>
      <c r="I3180" s="38" t="s">
        <v>12</v>
      </c>
      <c r="J3180" s="38" t="s">
        <v>12</v>
      </c>
      <c r="K3180" s="12"/>
      <c r="L3180" s="8">
        <v>0</v>
      </c>
      <c r="M3180" s="12"/>
      <c r="N3180" s="12"/>
    </row>
    <row r="3181" spans="1:14">
      <c r="A3181" s="12">
        <v>38241</v>
      </c>
      <c r="B3181" s="165" t="s">
        <v>2054</v>
      </c>
      <c r="C3181" s="37">
        <v>45292</v>
      </c>
      <c r="D3181" s="12">
        <v>2</v>
      </c>
      <c r="E3181" s="172">
        <v>115.86</v>
      </c>
      <c r="F3181" s="38"/>
      <c r="G3181" s="38"/>
      <c r="H3181" s="38">
        <v>110.34</v>
      </c>
      <c r="I3181" s="38" t="s">
        <v>12</v>
      </c>
      <c r="J3181" s="38" t="s">
        <v>12</v>
      </c>
      <c r="K3181" s="12"/>
      <c r="L3181" s="8">
        <v>0</v>
      </c>
      <c r="M3181" s="12"/>
      <c r="N3181" s="12"/>
    </row>
    <row r="3182" spans="1:14">
      <c r="A3182" s="12">
        <v>38242</v>
      </c>
      <c r="B3182" s="165" t="s">
        <v>2055</v>
      </c>
      <c r="C3182" s="37">
        <v>45292</v>
      </c>
      <c r="D3182" s="8">
        <v>2</v>
      </c>
      <c r="E3182" s="172">
        <v>65.38</v>
      </c>
      <c r="F3182" s="38"/>
      <c r="G3182" s="38"/>
      <c r="H3182" s="38">
        <v>62.27</v>
      </c>
      <c r="I3182" s="38" t="s">
        <v>12</v>
      </c>
      <c r="J3182" s="38" t="s">
        <v>12</v>
      </c>
      <c r="K3182" s="12"/>
      <c r="L3182" s="8">
        <v>0</v>
      </c>
      <c r="M3182" s="12"/>
      <c r="N3182" s="12" t="s">
        <v>54</v>
      </c>
    </row>
    <row r="3183" spans="1:14">
      <c r="A3183" s="12">
        <v>38243</v>
      </c>
      <c r="B3183" s="165" t="s">
        <v>2056</v>
      </c>
      <c r="C3183" s="37">
        <v>45292</v>
      </c>
      <c r="D3183" s="8">
        <v>2</v>
      </c>
      <c r="E3183" s="172">
        <v>83.54</v>
      </c>
      <c r="F3183" s="38"/>
      <c r="G3183" s="38"/>
      <c r="H3183" s="38">
        <v>79.56</v>
      </c>
      <c r="I3183" s="38" t="s">
        <v>12</v>
      </c>
      <c r="J3183" s="38" t="s">
        <v>12</v>
      </c>
      <c r="K3183" s="12"/>
      <c r="L3183" s="8">
        <v>0</v>
      </c>
      <c r="M3183" s="12"/>
      <c r="N3183" s="12" t="s">
        <v>54</v>
      </c>
    </row>
    <row r="3184" spans="1:14">
      <c r="A3184" s="12">
        <v>38300</v>
      </c>
      <c r="B3184" s="165" t="s">
        <v>2057</v>
      </c>
      <c r="C3184" s="37">
        <v>45292</v>
      </c>
      <c r="D3184" s="12">
        <v>2</v>
      </c>
      <c r="E3184" s="38"/>
      <c r="F3184" s="172">
        <v>178.4</v>
      </c>
      <c r="G3184" s="172">
        <v>108.32</v>
      </c>
      <c r="H3184" s="38" t="s">
        <v>12</v>
      </c>
      <c r="I3184" s="38">
        <v>145.99</v>
      </c>
      <c r="J3184" s="38">
        <v>84.22</v>
      </c>
      <c r="K3184" s="12"/>
      <c r="L3184" s="8">
        <v>0</v>
      </c>
      <c r="M3184" s="12"/>
      <c r="N3184" s="12" t="s">
        <v>58</v>
      </c>
    </row>
    <row r="3185" spans="1:14">
      <c r="A3185" s="12">
        <v>38305</v>
      </c>
      <c r="B3185" s="165" t="s">
        <v>2057</v>
      </c>
      <c r="C3185" s="37">
        <v>45292</v>
      </c>
      <c r="D3185" s="12">
        <v>2</v>
      </c>
      <c r="E3185" s="172">
        <v>255.57</v>
      </c>
      <c r="F3185" s="38"/>
      <c r="G3185" s="38"/>
      <c r="H3185" s="38">
        <v>241.91</v>
      </c>
      <c r="I3185" s="38" t="s">
        <v>12</v>
      </c>
      <c r="J3185" s="38" t="s">
        <v>12</v>
      </c>
      <c r="K3185" s="12"/>
      <c r="L3185" s="8">
        <v>0</v>
      </c>
      <c r="M3185" s="12"/>
      <c r="N3185" s="12" t="s">
        <v>94</v>
      </c>
    </row>
    <row r="3186" spans="1:14">
      <c r="A3186" s="12">
        <v>38308</v>
      </c>
      <c r="B3186" s="165" t="s">
        <v>2058</v>
      </c>
      <c r="C3186" s="37">
        <v>45292</v>
      </c>
      <c r="D3186" s="12">
        <v>2</v>
      </c>
      <c r="E3186" s="172">
        <v>246.21</v>
      </c>
      <c r="F3186" s="38"/>
      <c r="G3186" s="38"/>
      <c r="H3186" s="38">
        <v>234.49</v>
      </c>
      <c r="I3186" s="38" t="s">
        <v>12</v>
      </c>
      <c r="J3186" s="38" t="s">
        <v>12</v>
      </c>
      <c r="K3186" s="12"/>
      <c r="L3186" s="8">
        <v>0</v>
      </c>
      <c r="M3186" s="12"/>
      <c r="N3186" s="12" t="s">
        <v>94</v>
      </c>
    </row>
    <row r="3187" spans="1:14">
      <c r="A3187" s="12">
        <v>38380</v>
      </c>
      <c r="B3187" s="165" t="s">
        <v>2059</v>
      </c>
      <c r="C3187" s="37">
        <v>45292</v>
      </c>
      <c r="D3187" s="12">
        <v>2</v>
      </c>
      <c r="E3187" s="172">
        <v>351.86</v>
      </c>
      <c r="F3187" s="38"/>
      <c r="G3187" s="38"/>
      <c r="H3187" s="38">
        <v>335.1</v>
      </c>
      <c r="I3187" s="38" t="s">
        <v>12</v>
      </c>
      <c r="J3187" s="38" t="s">
        <v>12</v>
      </c>
      <c r="K3187" s="12"/>
      <c r="L3187" s="8">
        <v>0</v>
      </c>
      <c r="M3187" s="12"/>
      <c r="N3187" s="12" t="s">
        <v>94</v>
      </c>
    </row>
    <row r="3188" spans="1:14">
      <c r="A3188" s="12">
        <v>38381</v>
      </c>
      <c r="B3188" s="165" t="s">
        <v>2059</v>
      </c>
      <c r="C3188" s="37">
        <v>45292</v>
      </c>
      <c r="D3188" s="12">
        <v>2</v>
      </c>
      <c r="E3188" s="172">
        <v>612.54</v>
      </c>
      <c r="F3188" s="38"/>
      <c r="G3188" s="38"/>
      <c r="H3188" s="38">
        <v>583.37</v>
      </c>
      <c r="I3188" s="38" t="s">
        <v>12</v>
      </c>
      <c r="J3188" s="38" t="s">
        <v>12</v>
      </c>
      <c r="K3188" s="12"/>
      <c r="L3188" s="8">
        <v>0</v>
      </c>
      <c r="M3188" s="12"/>
      <c r="N3188" s="12" t="s">
        <v>94</v>
      </c>
    </row>
    <row r="3189" spans="1:14">
      <c r="A3189" s="12">
        <v>38382</v>
      </c>
      <c r="B3189" s="165" t="s">
        <v>2059</v>
      </c>
      <c r="C3189" s="37">
        <v>45292</v>
      </c>
      <c r="D3189" s="12">
        <v>2</v>
      </c>
      <c r="E3189" s="172">
        <v>466.63</v>
      </c>
      <c r="F3189" s="38"/>
      <c r="G3189" s="38"/>
      <c r="H3189" s="38">
        <v>444.41</v>
      </c>
      <c r="I3189" s="38" t="s">
        <v>12</v>
      </c>
      <c r="J3189" s="38" t="s">
        <v>12</v>
      </c>
      <c r="K3189" s="12"/>
      <c r="L3189" s="8">
        <v>0</v>
      </c>
      <c r="M3189" s="12"/>
      <c r="N3189" s="12" t="s">
        <v>94</v>
      </c>
    </row>
    <row r="3190" spans="1:14">
      <c r="A3190" s="12">
        <v>38500</v>
      </c>
      <c r="B3190" s="165" t="s">
        <v>2060</v>
      </c>
      <c r="C3190" s="37">
        <v>45292</v>
      </c>
      <c r="D3190" s="12">
        <v>2</v>
      </c>
      <c r="E3190" s="38"/>
      <c r="F3190" s="172">
        <v>175.28</v>
      </c>
      <c r="G3190" s="172">
        <v>131.68</v>
      </c>
      <c r="H3190" s="38" t="s">
        <v>12</v>
      </c>
      <c r="I3190" s="38">
        <v>131.51</v>
      </c>
      <c r="J3190" s="38">
        <v>89.66</v>
      </c>
      <c r="K3190" s="12"/>
      <c r="L3190" s="8">
        <v>0</v>
      </c>
      <c r="M3190" s="12"/>
      <c r="N3190" s="12" t="s">
        <v>58</v>
      </c>
    </row>
    <row r="3191" spans="1:14">
      <c r="A3191" s="12">
        <v>38505</v>
      </c>
      <c r="B3191" s="165" t="s">
        <v>2061</v>
      </c>
      <c r="C3191" s="37">
        <v>45292</v>
      </c>
      <c r="D3191" s="12">
        <v>2</v>
      </c>
      <c r="E3191" s="38"/>
      <c r="F3191" s="172">
        <v>92.23</v>
      </c>
      <c r="G3191" s="172">
        <v>43.26</v>
      </c>
      <c r="H3191" s="38" t="s">
        <v>12</v>
      </c>
      <c r="I3191" s="38">
        <v>63.77</v>
      </c>
      <c r="J3191" s="38">
        <v>31.94</v>
      </c>
      <c r="K3191" s="12"/>
      <c r="L3191" s="8">
        <v>0</v>
      </c>
      <c r="M3191" s="12"/>
      <c r="N3191" s="12" t="s">
        <v>54</v>
      </c>
    </row>
    <row r="3192" spans="1:14">
      <c r="A3192" s="12">
        <v>38510</v>
      </c>
      <c r="B3192" s="165" t="s">
        <v>2060</v>
      </c>
      <c r="C3192" s="37">
        <v>45292</v>
      </c>
      <c r="D3192" s="12">
        <v>2</v>
      </c>
      <c r="E3192" s="38"/>
      <c r="F3192" s="172">
        <v>273.91000000000003</v>
      </c>
      <c r="G3192" s="172">
        <v>214.91</v>
      </c>
      <c r="H3192" s="38" t="s">
        <v>12</v>
      </c>
      <c r="I3192" s="38">
        <v>223.96</v>
      </c>
      <c r="J3192" s="38">
        <v>148.46</v>
      </c>
      <c r="K3192" s="12"/>
      <c r="L3192" s="8">
        <v>0</v>
      </c>
      <c r="M3192" s="12"/>
      <c r="N3192" s="12" t="s">
        <v>58</v>
      </c>
    </row>
    <row r="3193" spans="1:14">
      <c r="A3193" s="12">
        <v>38520</v>
      </c>
      <c r="B3193" s="165" t="s">
        <v>2060</v>
      </c>
      <c r="C3193" s="37">
        <v>45292</v>
      </c>
      <c r="D3193" s="12">
        <v>2</v>
      </c>
      <c r="E3193" s="172">
        <v>256.77999999999997</v>
      </c>
      <c r="F3193" s="38"/>
      <c r="G3193" s="38"/>
      <c r="H3193" s="38">
        <v>244.55</v>
      </c>
      <c r="I3193" s="38" t="s">
        <v>12</v>
      </c>
      <c r="J3193" s="38" t="s">
        <v>12</v>
      </c>
      <c r="K3193" s="12"/>
      <c r="L3193" s="8">
        <v>0</v>
      </c>
      <c r="M3193" s="12"/>
      <c r="N3193" s="12" t="s">
        <v>94</v>
      </c>
    </row>
    <row r="3194" spans="1:14">
      <c r="A3194" s="12">
        <v>38525</v>
      </c>
      <c r="B3194" s="165" t="s">
        <v>2060</v>
      </c>
      <c r="C3194" s="37">
        <v>45292</v>
      </c>
      <c r="D3194" s="12">
        <v>2</v>
      </c>
      <c r="E3194" s="172">
        <v>228.92</v>
      </c>
      <c r="F3194" s="38"/>
      <c r="G3194" s="38"/>
      <c r="H3194" s="38">
        <v>218.02</v>
      </c>
      <c r="I3194" s="38" t="s">
        <v>12</v>
      </c>
      <c r="J3194" s="38" t="s">
        <v>12</v>
      </c>
      <c r="K3194" s="12"/>
      <c r="L3194" s="8">
        <v>0</v>
      </c>
      <c r="M3194" s="12"/>
      <c r="N3194" s="12" t="s">
        <v>94</v>
      </c>
    </row>
    <row r="3195" spans="1:14">
      <c r="A3195" s="12">
        <v>38530</v>
      </c>
      <c r="B3195" s="165" t="s">
        <v>2060</v>
      </c>
      <c r="C3195" s="37">
        <v>45292</v>
      </c>
      <c r="D3195" s="12">
        <v>2</v>
      </c>
      <c r="E3195" s="172">
        <v>299.39999999999998</v>
      </c>
      <c r="F3195" s="38"/>
      <c r="G3195" s="38"/>
      <c r="H3195" s="38">
        <v>285.14</v>
      </c>
      <c r="I3195" s="38" t="s">
        <v>12</v>
      </c>
      <c r="J3195" s="38" t="s">
        <v>12</v>
      </c>
      <c r="K3195" s="12"/>
      <c r="L3195" s="8">
        <v>0</v>
      </c>
      <c r="M3195" s="12"/>
      <c r="N3195" s="12" t="s">
        <v>94</v>
      </c>
    </row>
    <row r="3196" spans="1:14">
      <c r="A3196" s="8">
        <v>38531</v>
      </c>
      <c r="B3196" s="36" t="s">
        <v>2062</v>
      </c>
      <c r="C3196" s="37">
        <v>43466</v>
      </c>
      <c r="D3196" s="8">
        <v>1</v>
      </c>
      <c r="E3196" s="38">
        <v>352.45</v>
      </c>
      <c r="F3196" s="38"/>
      <c r="G3196" s="38"/>
      <c r="H3196" s="38"/>
      <c r="I3196" s="38"/>
      <c r="J3196" s="38"/>
      <c r="K3196" s="12"/>
      <c r="L3196" s="8">
        <v>0</v>
      </c>
      <c r="M3196" s="8"/>
      <c r="N3196" s="8" t="s">
        <v>94</v>
      </c>
    </row>
    <row r="3197" spans="1:14">
      <c r="A3197" s="12">
        <v>38542</v>
      </c>
      <c r="B3197" s="165" t="s">
        <v>2063</v>
      </c>
      <c r="C3197" s="37">
        <v>45292</v>
      </c>
      <c r="D3197" s="12">
        <v>2</v>
      </c>
      <c r="E3197" s="172">
        <v>298.36</v>
      </c>
      <c r="F3197" s="38" t="s">
        <v>12</v>
      </c>
      <c r="G3197" s="38" t="s">
        <v>12</v>
      </c>
      <c r="H3197" s="38">
        <v>284.14999999999998</v>
      </c>
      <c r="I3197" s="38"/>
      <c r="J3197" s="38"/>
      <c r="K3197" s="12"/>
      <c r="L3197" s="8">
        <v>0</v>
      </c>
      <c r="M3197" s="12"/>
      <c r="N3197" s="12" t="s">
        <v>94</v>
      </c>
    </row>
    <row r="3198" spans="1:14">
      <c r="A3198" s="12">
        <v>38550</v>
      </c>
      <c r="B3198" s="165" t="s">
        <v>2064</v>
      </c>
      <c r="C3198" s="37">
        <v>45292</v>
      </c>
      <c r="D3198" s="12">
        <v>2</v>
      </c>
      <c r="E3198" s="172">
        <v>286.45</v>
      </c>
      <c r="F3198" s="38" t="s">
        <v>12</v>
      </c>
      <c r="G3198" s="38" t="s">
        <v>12</v>
      </c>
      <c r="H3198" s="38">
        <v>272.81</v>
      </c>
      <c r="I3198" s="38"/>
      <c r="J3198" s="38"/>
      <c r="K3198" s="12"/>
      <c r="L3198" s="8">
        <v>0</v>
      </c>
      <c r="M3198" s="12"/>
      <c r="N3198" s="12" t="s">
        <v>94</v>
      </c>
    </row>
    <row r="3199" spans="1:14">
      <c r="A3199" s="12">
        <v>38555</v>
      </c>
      <c r="B3199" s="165" t="s">
        <v>2064</v>
      </c>
      <c r="C3199" s="37">
        <v>45292</v>
      </c>
      <c r="D3199" s="12">
        <v>2</v>
      </c>
      <c r="E3199" s="172">
        <v>629.41999999999996</v>
      </c>
      <c r="F3199" s="38" t="s">
        <v>12</v>
      </c>
      <c r="G3199" s="38" t="s">
        <v>12</v>
      </c>
      <c r="H3199" s="38">
        <v>599.45000000000005</v>
      </c>
      <c r="I3199" s="38"/>
      <c r="J3199" s="38"/>
      <c r="K3199" s="12"/>
      <c r="L3199" s="8">
        <v>0</v>
      </c>
      <c r="M3199" s="12"/>
      <c r="N3199" s="12" t="s">
        <v>94</v>
      </c>
    </row>
    <row r="3200" spans="1:14">
      <c r="A3200" s="12">
        <v>38562</v>
      </c>
      <c r="B3200" s="165" t="s">
        <v>2065</v>
      </c>
      <c r="C3200" s="37">
        <v>45292</v>
      </c>
      <c r="D3200" s="12">
        <v>2</v>
      </c>
      <c r="E3200" s="172">
        <v>498.95</v>
      </c>
      <c r="F3200" s="38" t="s">
        <v>12</v>
      </c>
      <c r="G3200" s="38" t="s">
        <v>12</v>
      </c>
      <c r="H3200" s="38">
        <v>475.19</v>
      </c>
      <c r="I3200" s="38"/>
      <c r="J3200" s="38"/>
      <c r="K3200" s="12"/>
      <c r="L3200" s="8">
        <v>0</v>
      </c>
      <c r="M3200" s="12"/>
      <c r="N3200" s="12" t="s">
        <v>94</v>
      </c>
    </row>
    <row r="3201" spans="1:14">
      <c r="A3201" s="12">
        <v>38564</v>
      </c>
      <c r="B3201" s="165" t="s">
        <v>2066</v>
      </c>
      <c r="C3201" s="37">
        <v>45292</v>
      </c>
      <c r="D3201" s="12">
        <v>2</v>
      </c>
      <c r="E3201" s="172">
        <v>523.29</v>
      </c>
      <c r="F3201" s="38" t="s">
        <v>12</v>
      </c>
      <c r="G3201" s="38" t="s">
        <v>12</v>
      </c>
      <c r="H3201" s="38">
        <v>498.37</v>
      </c>
      <c r="I3201" s="38"/>
      <c r="J3201" s="38"/>
      <c r="K3201" s="12"/>
      <c r="L3201" s="8">
        <v>0</v>
      </c>
      <c r="M3201" s="12"/>
      <c r="N3201" s="12" t="s">
        <v>94</v>
      </c>
    </row>
    <row r="3202" spans="1:14">
      <c r="A3202" s="12">
        <v>38570</v>
      </c>
      <c r="B3202" s="165" t="s">
        <v>2067</v>
      </c>
      <c r="C3202" s="37">
        <v>36526</v>
      </c>
      <c r="D3202" s="12">
        <v>1</v>
      </c>
      <c r="E3202" s="38">
        <v>397.12</v>
      </c>
      <c r="F3202" s="38" t="s">
        <v>12</v>
      </c>
      <c r="G3202" s="38" t="s">
        <v>12</v>
      </c>
      <c r="H3202" s="38" t="s">
        <v>12</v>
      </c>
      <c r="I3202" s="38"/>
      <c r="J3202" s="38"/>
      <c r="K3202" s="12"/>
      <c r="L3202" s="8">
        <v>0</v>
      </c>
      <c r="M3202" s="12"/>
      <c r="N3202" s="12" t="s">
        <v>58</v>
      </c>
    </row>
    <row r="3203" spans="1:14">
      <c r="A3203" s="12">
        <v>38571</v>
      </c>
      <c r="B3203" s="165" t="s">
        <v>2068</v>
      </c>
      <c r="C3203" s="37">
        <v>36526</v>
      </c>
      <c r="D3203" s="12">
        <v>1</v>
      </c>
      <c r="E3203" s="38">
        <v>543.17999999999995</v>
      </c>
      <c r="F3203" s="38" t="s">
        <v>12</v>
      </c>
      <c r="G3203" s="38" t="s">
        <v>12</v>
      </c>
      <c r="H3203" s="38" t="s">
        <v>12</v>
      </c>
      <c r="I3203" s="38"/>
      <c r="J3203" s="38"/>
      <c r="K3203" s="12"/>
      <c r="L3203" s="8">
        <v>0</v>
      </c>
      <c r="M3203" s="12"/>
      <c r="N3203" s="12" t="s">
        <v>58</v>
      </c>
    </row>
    <row r="3204" spans="1:14">
      <c r="A3204" s="12">
        <v>38572</v>
      </c>
      <c r="B3204" s="165" t="s">
        <v>2068</v>
      </c>
      <c r="C3204" s="37">
        <v>45292</v>
      </c>
      <c r="D3204" s="8">
        <v>2</v>
      </c>
      <c r="E3204" s="172">
        <v>694.86</v>
      </c>
      <c r="F3204" s="38" t="s">
        <v>12</v>
      </c>
      <c r="G3204" s="38" t="s">
        <v>12</v>
      </c>
      <c r="H3204" s="38">
        <v>661.77</v>
      </c>
      <c r="I3204" s="38"/>
      <c r="J3204" s="38"/>
      <c r="K3204" s="12"/>
      <c r="L3204" s="8">
        <v>0</v>
      </c>
      <c r="M3204" s="12"/>
      <c r="N3204" s="12" t="s">
        <v>58</v>
      </c>
    </row>
    <row r="3205" spans="1:14">
      <c r="A3205" s="8">
        <v>38573</v>
      </c>
      <c r="B3205" s="36" t="s">
        <v>2069</v>
      </c>
      <c r="C3205" s="37">
        <v>43101</v>
      </c>
      <c r="D3205" s="8">
        <v>1</v>
      </c>
      <c r="E3205" s="38">
        <v>937.93</v>
      </c>
      <c r="F3205" s="38"/>
      <c r="G3205" s="38"/>
      <c r="H3205" s="38"/>
      <c r="I3205" s="38"/>
      <c r="J3205" s="38"/>
      <c r="K3205" s="12"/>
      <c r="L3205" s="8">
        <v>0</v>
      </c>
      <c r="M3205" s="12"/>
      <c r="N3205" s="12" t="s">
        <v>58</v>
      </c>
    </row>
    <row r="3206" spans="1:14">
      <c r="A3206" s="12">
        <v>38589</v>
      </c>
      <c r="B3206" s="165" t="s">
        <v>2070</v>
      </c>
      <c r="C3206" s="37">
        <v>36526</v>
      </c>
      <c r="D3206" s="12">
        <v>1</v>
      </c>
      <c r="E3206" s="38" t="s">
        <v>47</v>
      </c>
      <c r="F3206" s="38" t="s">
        <v>12</v>
      </c>
      <c r="G3206" s="38" t="s">
        <v>12</v>
      </c>
      <c r="H3206" s="38" t="s">
        <v>12</v>
      </c>
      <c r="I3206" s="38"/>
      <c r="J3206" s="38"/>
      <c r="K3206" s="12"/>
      <c r="L3206" s="8">
        <v>0</v>
      </c>
      <c r="M3206" s="12"/>
      <c r="N3206" s="12" t="s">
        <v>190</v>
      </c>
    </row>
    <row r="3207" spans="1:14">
      <c r="A3207" s="12">
        <v>38700</v>
      </c>
      <c r="B3207" s="165" t="s">
        <v>2071</v>
      </c>
      <c r="C3207" s="37">
        <v>45292</v>
      </c>
      <c r="D3207" s="12">
        <v>2</v>
      </c>
      <c r="E3207" s="174">
        <v>529.29</v>
      </c>
      <c r="F3207" s="38" t="s">
        <v>12</v>
      </c>
      <c r="G3207" s="38" t="s">
        <v>12</v>
      </c>
      <c r="H3207" s="38">
        <v>504.09</v>
      </c>
      <c r="I3207" s="38"/>
      <c r="J3207" s="38"/>
      <c r="K3207" s="12"/>
      <c r="L3207" s="8">
        <v>0</v>
      </c>
      <c r="M3207" s="12"/>
      <c r="N3207" s="12" t="s">
        <v>94</v>
      </c>
    </row>
    <row r="3208" spans="1:14">
      <c r="A3208" s="12">
        <v>38720</v>
      </c>
      <c r="B3208" s="165" t="s">
        <v>2071</v>
      </c>
      <c r="C3208" s="37">
        <v>45292</v>
      </c>
      <c r="D3208" s="12">
        <v>2</v>
      </c>
      <c r="E3208" s="174">
        <v>835.5</v>
      </c>
      <c r="F3208" s="38" t="s">
        <v>12</v>
      </c>
      <c r="G3208" s="38" t="s">
        <v>12</v>
      </c>
      <c r="H3208" s="38">
        <v>795.71</v>
      </c>
      <c r="I3208" s="38"/>
      <c r="J3208" s="38"/>
      <c r="K3208" s="12"/>
      <c r="L3208" s="8">
        <v>0</v>
      </c>
      <c r="M3208" s="12"/>
      <c r="N3208" s="12" t="s">
        <v>94</v>
      </c>
    </row>
    <row r="3209" spans="1:14">
      <c r="A3209" s="12">
        <v>38724</v>
      </c>
      <c r="B3209" s="165" t="s">
        <v>2071</v>
      </c>
      <c r="C3209" s="37">
        <v>45292</v>
      </c>
      <c r="D3209" s="12">
        <v>2</v>
      </c>
      <c r="E3209" s="174">
        <v>848.79</v>
      </c>
      <c r="F3209" s="38" t="s">
        <v>12</v>
      </c>
      <c r="G3209" s="38" t="s">
        <v>12</v>
      </c>
      <c r="H3209" s="38">
        <v>808.37</v>
      </c>
      <c r="I3209" s="38"/>
      <c r="J3209" s="38"/>
      <c r="K3209" s="12"/>
      <c r="L3209" s="8">
        <v>0</v>
      </c>
      <c r="M3209" s="12"/>
      <c r="N3209" s="12" t="s">
        <v>94</v>
      </c>
    </row>
    <row r="3210" spans="1:14">
      <c r="A3210" s="12">
        <v>38740</v>
      </c>
      <c r="B3210" s="165" t="s">
        <v>2072</v>
      </c>
      <c r="C3210" s="37">
        <v>45292</v>
      </c>
      <c r="D3210" s="12">
        <v>2</v>
      </c>
      <c r="E3210" s="174">
        <v>367.91</v>
      </c>
      <c r="F3210" s="38" t="s">
        <v>12</v>
      </c>
      <c r="G3210" s="38" t="s">
        <v>12</v>
      </c>
      <c r="H3210" s="38">
        <v>350.39</v>
      </c>
      <c r="I3210" s="38"/>
      <c r="J3210" s="38"/>
      <c r="K3210" s="12"/>
      <c r="L3210" s="8">
        <v>0</v>
      </c>
      <c r="M3210" s="12"/>
      <c r="N3210" s="12" t="s">
        <v>94</v>
      </c>
    </row>
    <row r="3211" spans="1:14">
      <c r="A3211" s="12">
        <v>38745</v>
      </c>
      <c r="B3211" s="165" t="s">
        <v>2073</v>
      </c>
      <c r="C3211" s="37">
        <v>45292</v>
      </c>
      <c r="D3211" s="12">
        <v>2</v>
      </c>
      <c r="E3211" s="174">
        <v>489.92</v>
      </c>
      <c r="F3211" s="38" t="s">
        <v>12</v>
      </c>
      <c r="G3211" s="38" t="s">
        <v>12</v>
      </c>
      <c r="H3211" s="38">
        <v>466.59</v>
      </c>
      <c r="I3211" s="38"/>
      <c r="J3211" s="38"/>
      <c r="K3211" s="12"/>
      <c r="L3211" s="8">
        <v>0</v>
      </c>
      <c r="M3211" s="12"/>
      <c r="N3211" s="12" t="s">
        <v>94</v>
      </c>
    </row>
    <row r="3212" spans="1:14">
      <c r="A3212" s="12">
        <v>38746</v>
      </c>
      <c r="B3212" s="165" t="s">
        <v>2074</v>
      </c>
      <c r="C3212" s="37">
        <v>36526</v>
      </c>
      <c r="D3212" s="12">
        <v>2</v>
      </c>
      <c r="E3212" s="38">
        <v>184.48</v>
      </c>
      <c r="F3212" s="38" t="s">
        <v>12</v>
      </c>
      <c r="G3212" s="38" t="s">
        <v>12</v>
      </c>
      <c r="H3212" s="38">
        <v>171.05</v>
      </c>
      <c r="I3212" s="38"/>
      <c r="J3212" s="38"/>
      <c r="K3212" s="12"/>
      <c r="L3212" s="8">
        <v>0</v>
      </c>
      <c r="M3212" s="12"/>
      <c r="N3212" s="12" t="s">
        <v>39</v>
      </c>
    </row>
    <row r="3213" spans="1:14">
      <c r="A3213" s="12">
        <v>38747</v>
      </c>
      <c r="B3213" s="165" t="s">
        <v>2075</v>
      </c>
      <c r="C3213" s="37">
        <v>45292</v>
      </c>
      <c r="D3213" s="12">
        <v>2</v>
      </c>
      <c r="E3213" s="172">
        <v>213.79</v>
      </c>
      <c r="F3213" s="38" t="s">
        <v>12</v>
      </c>
      <c r="G3213" s="38" t="s">
        <v>12</v>
      </c>
      <c r="H3213" s="38">
        <v>203.61</v>
      </c>
      <c r="I3213" s="38"/>
      <c r="J3213" s="38"/>
      <c r="K3213" s="12"/>
      <c r="L3213" s="8">
        <v>0</v>
      </c>
      <c r="M3213" s="12"/>
      <c r="N3213" s="12" t="s">
        <v>39</v>
      </c>
    </row>
    <row r="3214" spans="1:14">
      <c r="A3214" s="12">
        <v>38760</v>
      </c>
      <c r="B3214" s="165" t="s">
        <v>2076</v>
      </c>
      <c r="C3214" s="37">
        <v>45292</v>
      </c>
      <c r="D3214" s="12">
        <v>2</v>
      </c>
      <c r="E3214" s="172">
        <v>464.84</v>
      </c>
      <c r="F3214" s="38" t="s">
        <v>12</v>
      </c>
      <c r="G3214" s="38" t="s">
        <v>12</v>
      </c>
      <c r="H3214" s="38">
        <v>442.7</v>
      </c>
      <c r="I3214" s="38"/>
      <c r="J3214" s="38"/>
      <c r="K3214" s="12"/>
      <c r="L3214" s="8">
        <v>0</v>
      </c>
      <c r="M3214" s="12"/>
      <c r="N3214" s="12" t="s">
        <v>94</v>
      </c>
    </row>
    <row r="3215" spans="1:14">
      <c r="A3215" s="12">
        <v>38765</v>
      </c>
      <c r="B3215" s="165" t="s">
        <v>2076</v>
      </c>
      <c r="C3215" s="37">
        <v>45292</v>
      </c>
      <c r="D3215" s="12">
        <v>2</v>
      </c>
      <c r="E3215" s="172">
        <v>819.57</v>
      </c>
      <c r="F3215" s="38" t="s">
        <v>12</v>
      </c>
      <c r="G3215" s="38" t="s">
        <v>12</v>
      </c>
      <c r="H3215" s="38">
        <v>780.54</v>
      </c>
      <c r="I3215" s="38"/>
      <c r="J3215" s="38"/>
      <c r="K3215" s="12"/>
      <c r="L3215" s="8">
        <v>0</v>
      </c>
      <c r="M3215" s="12"/>
      <c r="N3215" s="12" t="s">
        <v>94</v>
      </c>
    </row>
    <row r="3216" spans="1:14">
      <c r="A3216" s="12">
        <v>38770</v>
      </c>
      <c r="B3216" s="165" t="s">
        <v>2077</v>
      </c>
      <c r="C3216" s="37">
        <v>40179</v>
      </c>
      <c r="D3216" s="12">
        <v>2</v>
      </c>
      <c r="E3216" s="38">
        <v>713.79</v>
      </c>
      <c r="F3216" s="38" t="s">
        <v>12</v>
      </c>
      <c r="G3216" s="38" t="s">
        <v>12</v>
      </c>
      <c r="H3216" s="38">
        <v>714.65</v>
      </c>
      <c r="I3216" s="38"/>
      <c r="J3216" s="38"/>
      <c r="K3216" s="12"/>
      <c r="L3216" s="8">
        <v>0</v>
      </c>
      <c r="M3216" s="12"/>
      <c r="N3216" s="12" t="s">
        <v>94</v>
      </c>
    </row>
    <row r="3217" spans="1:14">
      <c r="A3217" s="12">
        <v>38780</v>
      </c>
      <c r="B3217" s="165" t="s">
        <v>2078</v>
      </c>
      <c r="C3217" s="37">
        <v>36526</v>
      </c>
      <c r="D3217" s="12">
        <v>2</v>
      </c>
      <c r="E3217" s="38">
        <v>879.53</v>
      </c>
      <c r="F3217" s="38" t="s">
        <v>12</v>
      </c>
      <c r="G3217" s="38" t="s">
        <v>12</v>
      </c>
      <c r="H3217" s="38">
        <v>809.64</v>
      </c>
      <c r="I3217" s="38"/>
      <c r="J3217" s="38"/>
      <c r="K3217" s="12"/>
      <c r="L3217" s="8">
        <v>0</v>
      </c>
      <c r="M3217" s="12"/>
      <c r="N3217" s="12" t="s">
        <v>94</v>
      </c>
    </row>
    <row r="3218" spans="1:14">
      <c r="A3218" s="12">
        <v>38790</v>
      </c>
      <c r="B3218" s="165" t="s">
        <v>2079</v>
      </c>
      <c r="C3218" s="37">
        <v>40179</v>
      </c>
      <c r="D3218" s="12">
        <v>2</v>
      </c>
      <c r="E3218" s="38">
        <v>69.94</v>
      </c>
      <c r="F3218" s="38" t="s">
        <v>12</v>
      </c>
      <c r="G3218" s="38" t="s">
        <v>12</v>
      </c>
      <c r="H3218" s="38">
        <v>75.239999999999995</v>
      </c>
      <c r="I3218" s="38"/>
      <c r="J3218" s="38"/>
      <c r="K3218" s="12"/>
      <c r="L3218" s="8">
        <v>0</v>
      </c>
      <c r="M3218" s="12"/>
      <c r="N3218" s="12" t="s">
        <v>54</v>
      </c>
    </row>
    <row r="3219" spans="1:14">
      <c r="A3219" s="12">
        <v>38792</v>
      </c>
      <c r="B3219" s="165" t="s">
        <v>2080</v>
      </c>
      <c r="C3219" s="37">
        <v>45292</v>
      </c>
      <c r="D3219" s="12">
        <v>2</v>
      </c>
      <c r="E3219" s="38"/>
      <c r="F3219" s="172">
        <v>42.57</v>
      </c>
      <c r="G3219" s="172">
        <v>22.63</v>
      </c>
      <c r="H3219" s="38">
        <v>21.55</v>
      </c>
      <c r="I3219" s="38"/>
      <c r="J3219" s="38"/>
      <c r="K3219" s="12"/>
      <c r="L3219" s="8">
        <v>0</v>
      </c>
      <c r="M3219" s="12"/>
      <c r="N3219" s="12" t="s">
        <v>54</v>
      </c>
    </row>
    <row r="3220" spans="1:14">
      <c r="A3220" s="12">
        <v>38794</v>
      </c>
      <c r="B3220" s="165" t="s">
        <v>2081</v>
      </c>
      <c r="C3220" s="37">
        <v>45292</v>
      </c>
      <c r="D3220" s="12">
        <v>2</v>
      </c>
      <c r="E3220" s="172">
        <v>196.98</v>
      </c>
      <c r="F3220" s="38"/>
      <c r="G3220" s="38"/>
      <c r="H3220" s="38">
        <v>187.6</v>
      </c>
      <c r="I3220" s="38"/>
      <c r="J3220" s="38"/>
      <c r="K3220" s="12"/>
      <c r="L3220" s="8">
        <v>0</v>
      </c>
      <c r="M3220" s="12"/>
      <c r="N3220" s="12" t="s">
        <v>94</v>
      </c>
    </row>
    <row r="3221" spans="1:14">
      <c r="A3221" s="12">
        <v>38900</v>
      </c>
      <c r="B3221" s="165" t="s">
        <v>2082</v>
      </c>
      <c r="C3221" s="37">
        <v>45292</v>
      </c>
      <c r="D3221" s="8">
        <v>2</v>
      </c>
      <c r="E3221" s="172">
        <v>73.819999999999993</v>
      </c>
      <c r="F3221" s="38"/>
      <c r="G3221" s="38"/>
      <c r="H3221" s="38">
        <v>70.3</v>
      </c>
      <c r="I3221" s="38"/>
      <c r="J3221" s="38"/>
      <c r="K3221" s="12"/>
      <c r="L3221" s="8">
        <v>0</v>
      </c>
      <c r="M3221" s="12"/>
      <c r="N3221" s="12" t="s">
        <v>39</v>
      </c>
    </row>
    <row r="3222" spans="1:14">
      <c r="A3222" s="12">
        <v>38999</v>
      </c>
      <c r="B3222" s="165" t="s">
        <v>2083</v>
      </c>
      <c r="C3222" s="37">
        <v>34455</v>
      </c>
      <c r="D3222" s="12">
        <v>1</v>
      </c>
      <c r="E3222" s="38" t="s">
        <v>47</v>
      </c>
      <c r="F3222" s="38" t="s">
        <v>12</v>
      </c>
      <c r="G3222" s="38" t="s">
        <v>12</v>
      </c>
      <c r="H3222" s="38" t="s">
        <v>12</v>
      </c>
      <c r="I3222" s="38"/>
      <c r="J3222" s="38"/>
      <c r="K3222" s="12"/>
      <c r="L3222" s="8">
        <v>0</v>
      </c>
      <c r="M3222" s="12"/>
      <c r="N3222" s="12" t="s">
        <v>190</v>
      </c>
    </row>
    <row r="3223" spans="1:14">
      <c r="A3223" s="12">
        <v>39000</v>
      </c>
      <c r="B3223" s="165" t="s">
        <v>1476</v>
      </c>
      <c r="C3223" s="37">
        <v>45292</v>
      </c>
      <c r="D3223" s="12">
        <v>2</v>
      </c>
      <c r="E3223" s="172">
        <v>372.9</v>
      </c>
      <c r="F3223" s="38" t="s">
        <v>12</v>
      </c>
      <c r="G3223" s="38" t="s">
        <v>12</v>
      </c>
      <c r="H3223" s="38">
        <v>355.14</v>
      </c>
      <c r="I3223" s="38"/>
      <c r="J3223" s="38"/>
      <c r="K3223" s="12"/>
      <c r="L3223" s="8">
        <v>0</v>
      </c>
      <c r="M3223" s="12"/>
      <c r="N3223" s="12" t="s">
        <v>94</v>
      </c>
    </row>
    <row r="3224" spans="1:14">
      <c r="A3224" s="12">
        <v>39010</v>
      </c>
      <c r="B3224" s="165" t="s">
        <v>1476</v>
      </c>
      <c r="C3224" s="37">
        <v>36526</v>
      </c>
      <c r="D3224" s="12">
        <v>2</v>
      </c>
      <c r="E3224" s="38">
        <v>648.36</v>
      </c>
      <c r="F3224" s="38" t="s">
        <v>12</v>
      </c>
      <c r="G3224" s="38" t="s">
        <v>12</v>
      </c>
      <c r="H3224" s="38">
        <v>572.76</v>
      </c>
      <c r="I3224" s="38"/>
      <c r="J3224" s="38"/>
      <c r="K3224" s="12"/>
      <c r="L3224" s="8">
        <v>0</v>
      </c>
      <c r="M3224" s="12"/>
      <c r="N3224" s="12" t="s">
        <v>94</v>
      </c>
    </row>
    <row r="3225" spans="1:14">
      <c r="A3225" s="12">
        <v>39200</v>
      </c>
      <c r="B3225" s="165" t="s">
        <v>2084</v>
      </c>
      <c r="C3225" s="37">
        <v>36526</v>
      </c>
      <c r="D3225" s="12">
        <v>2</v>
      </c>
      <c r="E3225" s="38">
        <v>694.77</v>
      </c>
      <c r="F3225" s="38" t="s">
        <v>12</v>
      </c>
      <c r="G3225" s="38" t="s">
        <v>12</v>
      </c>
      <c r="H3225" s="38">
        <v>615.91999999999996</v>
      </c>
      <c r="I3225" s="38"/>
      <c r="J3225" s="38"/>
      <c r="K3225" s="12"/>
      <c r="L3225" s="8">
        <v>0</v>
      </c>
      <c r="M3225" s="12"/>
      <c r="N3225" s="12" t="s">
        <v>94</v>
      </c>
    </row>
    <row r="3226" spans="1:14">
      <c r="A3226" s="12">
        <v>39220</v>
      </c>
      <c r="B3226" s="165" t="s">
        <v>2084</v>
      </c>
      <c r="C3226" s="37">
        <v>36526</v>
      </c>
      <c r="D3226" s="12">
        <v>2</v>
      </c>
      <c r="E3226" s="38">
        <v>884.49</v>
      </c>
      <c r="F3226" s="38" t="s">
        <v>12</v>
      </c>
      <c r="G3226" s="38" t="s">
        <v>12</v>
      </c>
      <c r="H3226" s="38">
        <v>800.28</v>
      </c>
      <c r="I3226" s="38"/>
      <c r="J3226" s="38"/>
      <c r="K3226" s="12"/>
      <c r="L3226" s="8">
        <v>0</v>
      </c>
      <c r="M3226" s="12"/>
      <c r="N3226" s="12" t="s">
        <v>94</v>
      </c>
    </row>
    <row r="3227" spans="1:14">
      <c r="A3227" s="12">
        <v>39401</v>
      </c>
      <c r="B3227" s="165" t="s">
        <v>2086</v>
      </c>
      <c r="C3227" s="37">
        <v>42370</v>
      </c>
      <c r="D3227" s="8">
        <v>1</v>
      </c>
      <c r="E3227" s="38">
        <v>255.04</v>
      </c>
      <c r="F3227" s="38"/>
      <c r="G3227" s="38"/>
      <c r="H3227" s="38"/>
      <c r="I3227" s="38"/>
      <c r="J3227" s="38"/>
      <c r="K3227" s="12"/>
      <c r="L3227" s="8">
        <v>0</v>
      </c>
      <c r="M3227" s="12"/>
      <c r="N3227" s="12" t="s">
        <v>54</v>
      </c>
    </row>
    <row r="3228" spans="1:14">
      <c r="A3228" s="12">
        <v>39402</v>
      </c>
      <c r="B3228" s="165" t="s">
        <v>2088</v>
      </c>
      <c r="C3228" s="37">
        <v>42370</v>
      </c>
      <c r="D3228" s="8">
        <v>1</v>
      </c>
      <c r="E3228" s="38">
        <v>333.1</v>
      </c>
      <c r="F3228" s="38"/>
      <c r="G3228" s="38"/>
      <c r="H3228" s="38"/>
      <c r="I3228" s="38"/>
      <c r="J3228" s="38"/>
      <c r="K3228" s="12"/>
      <c r="L3228" s="8">
        <v>0</v>
      </c>
      <c r="M3228" s="12"/>
      <c r="N3228" s="12" t="s">
        <v>54</v>
      </c>
    </row>
    <row r="3229" spans="1:14">
      <c r="A3229" s="12">
        <v>39499</v>
      </c>
      <c r="B3229" s="165" t="s">
        <v>2089</v>
      </c>
      <c r="C3229" s="37">
        <v>34455</v>
      </c>
      <c r="D3229" s="12">
        <v>1</v>
      </c>
      <c r="E3229" s="38" t="s">
        <v>47</v>
      </c>
      <c r="F3229" s="38" t="s">
        <v>12</v>
      </c>
      <c r="G3229" s="38" t="s">
        <v>12</v>
      </c>
      <c r="H3229" s="38" t="s">
        <v>12</v>
      </c>
      <c r="I3229" s="38"/>
      <c r="J3229" s="38"/>
      <c r="K3229" s="12"/>
      <c r="L3229" s="8">
        <v>0</v>
      </c>
      <c r="M3229" s="12"/>
      <c r="N3229" s="12" t="s">
        <v>190</v>
      </c>
    </row>
    <row r="3230" spans="1:14">
      <c r="A3230" s="12">
        <v>39501</v>
      </c>
      <c r="B3230" s="165" t="s">
        <v>2090</v>
      </c>
      <c r="C3230" s="37">
        <v>45292</v>
      </c>
      <c r="D3230" s="12">
        <v>2</v>
      </c>
      <c r="E3230" s="172">
        <v>685.59</v>
      </c>
      <c r="F3230" s="38" t="s">
        <v>12</v>
      </c>
      <c r="G3230" s="38" t="s">
        <v>12</v>
      </c>
      <c r="H3230" s="38">
        <v>652.94000000000005</v>
      </c>
      <c r="I3230" s="38"/>
      <c r="J3230" s="38"/>
      <c r="K3230" s="12"/>
      <c r="L3230" s="8">
        <v>0</v>
      </c>
      <c r="M3230" s="12"/>
      <c r="N3230" s="12" t="s">
        <v>94</v>
      </c>
    </row>
    <row r="3231" spans="1:14">
      <c r="A3231" s="12">
        <v>39503</v>
      </c>
      <c r="B3231" s="165" t="s">
        <v>2091</v>
      </c>
      <c r="C3231" s="37">
        <v>45292</v>
      </c>
      <c r="D3231" s="12">
        <v>2</v>
      </c>
      <c r="E3231" s="172">
        <v>3315.11</v>
      </c>
      <c r="F3231" s="38" t="s">
        <v>12</v>
      </c>
      <c r="G3231" s="38" t="s">
        <v>12</v>
      </c>
      <c r="H3231" s="38">
        <v>3157.25</v>
      </c>
      <c r="I3231" s="38"/>
      <c r="J3231" s="38"/>
      <c r="K3231" s="12"/>
      <c r="L3231" s="8">
        <v>0</v>
      </c>
      <c r="M3231" s="12"/>
      <c r="N3231" s="12" t="s">
        <v>94</v>
      </c>
    </row>
    <row r="3232" spans="1:14">
      <c r="A3232" s="12">
        <v>39540</v>
      </c>
      <c r="B3232" s="165" t="s">
        <v>2091</v>
      </c>
      <c r="C3232" s="37">
        <v>36526</v>
      </c>
      <c r="D3232" s="12">
        <v>2</v>
      </c>
      <c r="E3232" s="38">
        <v>692.34</v>
      </c>
      <c r="F3232" s="38" t="s">
        <v>12</v>
      </c>
      <c r="G3232" s="38" t="s">
        <v>12</v>
      </c>
      <c r="H3232" s="38">
        <v>627.23</v>
      </c>
      <c r="I3232" s="38"/>
      <c r="J3232" s="38"/>
      <c r="K3232" s="12"/>
      <c r="L3232" s="8">
        <v>0</v>
      </c>
      <c r="M3232" s="12"/>
      <c r="N3232" s="12" t="s">
        <v>94</v>
      </c>
    </row>
    <row r="3233" spans="1:14">
      <c r="A3233" s="12">
        <v>39541</v>
      </c>
      <c r="B3233" s="165" t="s">
        <v>2091</v>
      </c>
      <c r="C3233" s="37">
        <v>45292</v>
      </c>
      <c r="D3233" s="12">
        <v>2</v>
      </c>
      <c r="E3233" s="172">
        <v>757.41</v>
      </c>
      <c r="F3233" s="38" t="s">
        <v>12</v>
      </c>
      <c r="G3233" s="38" t="s">
        <v>12</v>
      </c>
      <c r="H3233" s="38">
        <v>721.34</v>
      </c>
      <c r="I3233" s="38"/>
      <c r="J3233" s="38"/>
      <c r="K3233" s="12"/>
      <c r="L3233" s="8">
        <v>0</v>
      </c>
      <c r="M3233" s="12"/>
      <c r="N3233" s="12" t="s">
        <v>94</v>
      </c>
    </row>
    <row r="3234" spans="1:14">
      <c r="A3234" s="12">
        <v>39545</v>
      </c>
      <c r="B3234" s="165" t="s">
        <v>2092</v>
      </c>
      <c r="C3234" s="37">
        <v>45292</v>
      </c>
      <c r="D3234" s="12">
        <v>2</v>
      </c>
      <c r="E3234" s="172">
        <v>619.34</v>
      </c>
      <c r="F3234" s="38" t="s">
        <v>12</v>
      </c>
      <c r="G3234" s="38" t="s">
        <v>12</v>
      </c>
      <c r="H3234" s="38">
        <v>589.85</v>
      </c>
      <c r="I3234" s="38"/>
      <c r="J3234" s="38"/>
      <c r="K3234" s="12"/>
      <c r="L3234" s="8">
        <v>0</v>
      </c>
      <c r="M3234" s="12"/>
      <c r="N3234" s="12" t="s">
        <v>94</v>
      </c>
    </row>
    <row r="3235" spans="1:14">
      <c r="A3235" s="12">
        <v>39560</v>
      </c>
      <c r="B3235" s="165" t="s">
        <v>2093</v>
      </c>
      <c r="C3235" s="37">
        <v>45292</v>
      </c>
      <c r="D3235" s="8">
        <v>2</v>
      </c>
      <c r="E3235" s="172">
        <v>618.19000000000005</v>
      </c>
      <c r="F3235" s="38" t="s">
        <v>12</v>
      </c>
      <c r="G3235" s="38" t="s">
        <v>12</v>
      </c>
      <c r="H3235" s="38">
        <v>588.75</v>
      </c>
      <c r="I3235" s="38"/>
      <c r="J3235" s="38"/>
      <c r="K3235" s="12"/>
      <c r="L3235" s="8">
        <v>0</v>
      </c>
      <c r="M3235" s="12"/>
      <c r="N3235" s="12" t="s">
        <v>94</v>
      </c>
    </row>
    <row r="3236" spans="1:14">
      <c r="A3236" s="12">
        <v>39561</v>
      </c>
      <c r="B3236" s="165" t="s">
        <v>2094</v>
      </c>
      <c r="C3236" s="37">
        <v>45292</v>
      </c>
      <c r="D3236" s="12" t="s">
        <v>257</v>
      </c>
      <c r="E3236" s="172">
        <v>849.71</v>
      </c>
      <c r="F3236" s="38" t="s">
        <v>12</v>
      </c>
      <c r="G3236" s="38" t="s">
        <v>12</v>
      </c>
      <c r="H3236" s="38">
        <v>809.25</v>
      </c>
      <c r="I3236" s="38"/>
      <c r="J3236" s="38"/>
      <c r="K3236" s="12"/>
      <c r="L3236" s="8">
        <v>0</v>
      </c>
      <c r="M3236" s="12"/>
      <c r="N3236" s="12" t="s">
        <v>94</v>
      </c>
    </row>
    <row r="3237" spans="1:14">
      <c r="A3237" s="12">
        <v>39599</v>
      </c>
      <c r="B3237" s="165" t="s">
        <v>2095</v>
      </c>
      <c r="C3237" s="37">
        <v>34455</v>
      </c>
      <c r="D3237" s="12">
        <v>1</v>
      </c>
      <c r="E3237" s="38" t="s">
        <v>47</v>
      </c>
      <c r="F3237" s="38" t="s">
        <v>12</v>
      </c>
      <c r="G3237" s="38" t="s">
        <v>12</v>
      </c>
      <c r="H3237" s="38" t="s">
        <v>12</v>
      </c>
      <c r="I3237" s="38"/>
      <c r="J3237" s="38"/>
      <c r="K3237" s="12"/>
      <c r="L3237" s="8">
        <v>0</v>
      </c>
      <c r="M3237" s="12"/>
      <c r="N3237" s="12" t="s">
        <v>190</v>
      </c>
    </row>
    <row r="3238" spans="1:14">
      <c r="A3238" s="12">
        <v>40490</v>
      </c>
      <c r="B3238" s="165" t="s">
        <v>2096</v>
      </c>
      <c r="C3238" s="37">
        <v>45292</v>
      </c>
      <c r="D3238" s="12">
        <v>2</v>
      </c>
      <c r="E3238" s="38" t="s">
        <v>12</v>
      </c>
      <c r="F3238" s="172">
        <v>66.430000000000007</v>
      </c>
      <c r="G3238" s="38">
        <v>63.27</v>
      </c>
      <c r="H3238" s="38">
        <v>63.27</v>
      </c>
      <c r="I3238" s="38">
        <v>63.27</v>
      </c>
      <c r="J3238" s="38">
        <v>31.09</v>
      </c>
      <c r="K3238" s="12"/>
      <c r="L3238" s="8">
        <v>0</v>
      </c>
      <c r="M3238" s="12"/>
      <c r="N3238" s="12" t="s">
        <v>54</v>
      </c>
    </row>
    <row r="3239" spans="1:14">
      <c r="A3239" s="12">
        <v>40500</v>
      </c>
      <c r="B3239" s="165" t="s">
        <v>2097</v>
      </c>
      <c r="C3239" s="37">
        <v>45292</v>
      </c>
      <c r="D3239" s="12">
        <v>2</v>
      </c>
      <c r="E3239" s="38" t="s">
        <v>12</v>
      </c>
      <c r="F3239" s="172">
        <v>271.32</v>
      </c>
      <c r="G3239" s="172">
        <v>263.93</v>
      </c>
      <c r="H3239" s="38">
        <v>251.36</v>
      </c>
      <c r="I3239" s="38">
        <v>251.36</v>
      </c>
      <c r="J3239" s="38">
        <v>154.43</v>
      </c>
      <c r="K3239" s="12"/>
      <c r="L3239" s="8">
        <v>0</v>
      </c>
      <c r="M3239" s="12"/>
      <c r="N3239" s="12" t="s">
        <v>94</v>
      </c>
    </row>
    <row r="3240" spans="1:14">
      <c r="A3240" s="12">
        <v>40510</v>
      </c>
      <c r="B3240" s="165" t="s">
        <v>2097</v>
      </c>
      <c r="C3240" s="37">
        <v>45292</v>
      </c>
      <c r="D3240" s="12">
        <v>2</v>
      </c>
      <c r="E3240" s="38" t="s">
        <v>12</v>
      </c>
      <c r="F3240" s="172">
        <v>287.42</v>
      </c>
      <c r="G3240" s="38">
        <v>273.73</v>
      </c>
      <c r="H3240" s="38">
        <v>273.73</v>
      </c>
      <c r="I3240" s="38">
        <v>273.73</v>
      </c>
      <c r="J3240" s="38">
        <v>179.13</v>
      </c>
      <c r="K3240" s="12"/>
      <c r="L3240" s="8">
        <v>0</v>
      </c>
      <c r="M3240" s="12"/>
      <c r="N3240" s="12" t="s">
        <v>94</v>
      </c>
    </row>
    <row r="3241" spans="1:14">
      <c r="A3241" s="12">
        <v>40520</v>
      </c>
      <c r="B3241" s="165" t="s">
        <v>2097</v>
      </c>
      <c r="C3241" s="37">
        <v>45292</v>
      </c>
      <c r="D3241" s="12">
        <v>2</v>
      </c>
      <c r="E3241" s="38"/>
      <c r="F3241" s="172">
        <v>272.23</v>
      </c>
      <c r="G3241" s="38">
        <v>272.73</v>
      </c>
      <c r="H3241" s="38">
        <v>259.27</v>
      </c>
      <c r="I3241" s="38">
        <v>259.27</v>
      </c>
      <c r="J3241" s="38">
        <v>259.27</v>
      </c>
      <c r="K3241" s="12"/>
      <c r="L3241" s="8">
        <v>0</v>
      </c>
      <c r="M3241" s="12"/>
      <c r="N3241" s="12" t="s">
        <v>94</v>
      </c>
    </row>
    <row r="3242" spans="1:14">
      <c r="A3242" s="12">
        <v>40525</v>
      </c>
      <c r="B3242" s="165" t="s">
        <v>2098</v>
      </c>
      <c r="C3242" s="37">
        <v>36526</v>
      </c>
      <c r="D3242" s="12">
        <v>2</v>
      </c>
      <c r="E3242" s="38">
        <v>438.59</v>
      </c>
      <c r="F3242" s="38" t="s">
        <v>12</v>
      </c>
      <c r="G3242" s="38" t="s">
        <v>12</v>
      </c>
      <c r="H3242" s="38">
        <v>422.51</v>
      </c>
      <c r="I3242" s="38"/>
      <c r="J3242" s="38"/>
      <c r="K3242" s="12"/>
      <c r="L3242" s="8">
        <v>0</v>
      </c>
      <c r="M3242" s="12"/>
      <c r="N3242" s="12" t="s">
        <v>94</v>
      </c>
    </row>
    <row r="3243" spans="1:14">
      <c r="A3243" s="12">
        <v>40527</v>
      </c>
      <c r="B3243" s="165" t="s">
        <v>2098</v>
      </c>
      <c r="C3243" s="37">
        <v>36526</v>
      </c>
      <c r="D3243" s="12">
        <v>2</v>
      </c>
      <c r="E3243" s="38">
        <v>524.88</v>
      </c>
      <c r="F3243" s="166" t="s">
        <v>12</v>
      </c>
      <c r="G3243" s="166" t="s">
        <v>12</v>
      </c>
      <c r="H3243" s="38">
        <v>505.29</v>
      </c>
      <c r="I3243" s="38"/>
      <c r="J3243" s="38"/>
      <c r="K3243" s="12"/>
      <c r="L3243" s="8">
        <v>0</v>
      </c>
      <c r="M3243" s="12"/>
      <c r="N3243" s="12" t="s">
        <v>94</v>
      </c>
    </row>
    <row r="3244" spans="1:14">
      <c r="A3244" s="12">
        <v>40530</v>
      </c>
      <c r="B3244" s="165" t="s">
        <v>2099</v>
      </c>
      <c r="C3244" s="37">
        <v>45292</v>
      </c>
      <c r="D3244" s="12">
        <v>2</v>
      </c>
      <c r="E3244" s="172">
        <v>300.41000000000003</v>
      </c>
      <c r="F3244" s="166"/>
      <c r="G3244" s="166"/>
      <c r="H3244" s="38" t="s">
        <v>12</v>
      </c>
      <c r="I3244" s="38">
        <v>286.10000000000002</v>
      </c>
      <c r="J3244" s="38">
        <v>286.10000000000002</v>
      </c>
      <c r="K3244" s="12"/>
      <c r="L3244" s="8">
        <v>0</v>
      </c>
      <c r="M3244" s="12"/>
      <c r="N3244" s="12" t="s">
        <v>94</v>
      </c>
    </row>
    <row r="3245" spans="1:14">
      <c r="A3245" s="12">
        <v>40650</v>
      </c>
      <c r="B3245" s="165" t="s">
        <v>2100</v>
      </c>
      <c r="C3245" s="37">
        <v>45292</v>
      </c>
      <c r="D3245" s="12">
        <v>2</v>
      </c>
      <c r="E3245" s="38" t="s">
        <v>12</v>
      </c>
      <c r="F3245" s="172">
        <v>249.34</v>
      </c>
      <c r="G3245" s="172">
        <v>222.05</v>
      </c>
      <c r="H3245" s="38" t="s">
        <v>12</v>
      </c>
      <c r="I3245" s="38">
        <v>211.48</v>
      </c>
      <c r="J3245" s="38">
        <v>211.48</v>
      </c>
      <c r="K3245" s="12"/>
      <c r="L3245" s="8">
        <v>0</v>
      </c>
      <c r="M3245" s="12"/>
      <c r="N3245" s="12" t="s">
        <v>94</v>
      </c>
    </row>
    <row r="3246" spans="1:14">
      <c r="A3246" s="12">
        <v>40652</v>
      </c>
      <c r="B3246" s="165" t="s">
        <v>2100</v>
      </c>
      <c r="C3246" s="37">
        <v>45292</v>
      </c>
      <c r="D3246" s="12">
        <v>2</v>
      </c>
      <c r="E3246" s="38" t="s">
        <v>12</v>
      </c>
      <c r="F3246" s="172">
        <v>267.16000000000003</v>
      </c>
      <c r="G3246" s="172">
        <v>263.97000000000003</v>
      </c>
      <c r="H3246" s="38" t="s">
        <v>12</v>
      </c>
      <c r="I3246" s="38">
        <v>251.4</v>
      </c>
      <c r="J3246" s="38">
        <v>251.4</v>
      </c>
      <c r="K3246" s="12"/>
      <c r="L3246" s="8">
        <v>0</v>
      </c>
      <c r="M3246" s="12"/>
      <c r="N3246" s="12" t="s">
        <v>94</v>
      </c>
    </row>
    <row r="3247" spans="1:14">
      <c r="A3247" s="12">
        <v>40654</v>
      </c>
      <c r="B3247" s="165" t="s">
        <v>2100</v>
      </c>
      <c r="C3247" s="37">
        <v>45292</v>
      </c>
      <c r="D3247" s="12">
        <v>2</v>
      </c>
      <c r="E3247" s="172"/>
      <c r="F3247" s="172">
        <v>325.08999999999997</v>
      </c>
      <c r="G3247" s="172">
        <v>325.08999999999997</v>
      </c>
      <c r="H3247" s="38" t="s">
        <v>12</v>
      </c>
      <c r="I3247" s="38">
        <v>309.61</v>
      </c>
      <c r="J3247" s="38">
        <v>309.61</v>
      </c>
      <c r="K3247" s="12"/>
      <c r="L3247" s="8">
        <v>0</v>
      </c>
      <c r="M3247" s="12"/>
      <c r="N3247" s="12" t="s">
        <v>94</v>
      </c>
    </row>
    <row r="3248" spans="1:14">
      <c r="A3248" s="12">
        <v>40700</v>
      </c>
      <c r="B3248" s="165" t="s">
        <v>2101</v>
      </c>
      <c r="C3248" s="37">
        <v>45292</v>
      </c>
      <c r="D3248" s="12">
        <v>2</v>
      </c>
      <c r="E3248" s="172">
        <v>614.92999999999995</v>
      </c>
      <c r="F3248" s="38" t="s">
        <v>12</v>
      </c>
      <c r="G3248" s="38" t="s">
        <v>12</v>
      </c>
      <c r="H3248" s="38">
        <v>585.65</v>
      </c>
      <c r="I3248" s="38" t="s">
        <v>12</v>
      </c>
      <c r="J3248" s="38" t="s">
        <v>12</v>
      </c>
      <c r="K3248" s="12"/>
      <c r="L3248" s="8">
        <v>0</v>
      </c>
      <c r="M3248" s="12"/>
      <c r="N3248" s="12" t="s">
        <v>94</v>
      </c>
    </row>
    <row r="3249" spans="1:14">
      <c r="A3249" s="12">
        <v>40701</v>
      </c>
      <c r="B3249" s="165" t="s">
        <v>2101</v>
      </c>
      <c r="C3249" s="37">
        <v>45292</v>
      </c>
      <c r="D3249" s="12">
        <v>2</v>
      </c>
      <c r="E3249" s="172">
        <v>936.99</v>
      </c>
      <c r="F3249" s="38" t="s">
        <v>12</v>
      </c>
      <c r="G3249" s="38" t="s">
        <v>12</v>
      </c>
      <c r="H3249" s="38">
        <v>892.37</v>
      </c>
      <c r="I3249" s="38" t="s">
        <v>12</v>
      </c>
      <c r="J3249" s="38" t="s">
        <v>12</v>
      </c>
      <c r="K3249" s="12"/>
      <c r="L3249" s="8">
        <v>0</v>
      </c>
      <c r="M3249" s="12"/>
      <c r="N3249" s="12" t="s">
        <v>94</v>
      </c>
    </row>
    <row r="3250" spans="1:14">
      <c r="A3250" s="12">
        <v>40702</v>
      </c>
      <c r="B3250" s="165" t="s">
        <v>2101</v>
      </c>
      <c r="C3250" s="37">
        <v>45292</v>
      </c>
      <c r="D3250" s="12">
        <v>2</v>
      </c>
      <c r="E3250" s="172">
        <v>633.19000000000005</v>
      </c>
      <c r="F3250" s="38" t="s">
        <v>12</v>
      </c>
      <c r="G3250" s="38" t="s">
        <v>12</v>
      </c>
      <c r="H3250" s="38">
        <v>603.04</v>
      </c>
      <c r="I3250" s="38" t="s">
        <v>12</v>
      </c>
      <c r="J3250" s="38" t="s">
        <v>12</v>
      </c>
      <c r="K3250" s="12"/>
      <c r="L3250" s="8">
        <v>0</v>
      </c>
      <c r="M3250" s="12"/>
      <c r="N3250" s="12" t="s">
        <v>94</v>
      </c>
    </row>
    <row r="3251" spans="1:14">
      <c r="A3251" s="12">
        <v>40720</v>
      </c>
      <c r="B3251" s="165" t="s">
        <v>2101</v>
      </c>
      <c r="C3251" s="37">
        <v>45292</v>
      </c>
      <c r="D3251" s="12">
        <v>2</v>
      </c>
      <c r="E3251" s="172">
        <v>676.99</v>
      </c>
      <c r="F3251" s="38" t="s">
        <v>12</v>
      </c>
      <c r="G3251" s="38" t="s">
        <v>12</v>
      </c>
      <c r="H3251" s="38">
        <v>644.75</v>
      </c>
      <c r="I3251" s="38" t="s">
        <v>12</v>
      </c>
      <c r="J3251" s="38" t="s">
        <v>12</v>
      </c>
      <c r="K3251" s="12"/>
      <c r="L3251" s="8">
        <v>0</v>
      </c>
      <c r="M3251" s="12"/>
      <c r="N3251" s="12" t="s">
        <v>94</v>
      </c>
    </row>
    <row r="3252" spans="1:14">
      <c r="A3252" s="12">
        <v>40761</v>
      </c>
      <c r="B3252" s="165" t="s">
        <v>2101</v>
      </c>
      <c r="C3252" s="37">
        <v>36526</v>
      </c>
      <c r="D3252" s="12">
        <v>2</v>
      </c>
      <c r="E3252" s="38">
        <v>709.15</v>
      </c>
      <c r="F3252" s="38" t="s">
        <v>12</v>
      </c>
      <c r="G3252" s="38" t="s">
        <v>12</v>
      </c>
      <c r="H3252" s="38">
        <v>627.32000000000005</v>
      </c>
      <c r="I3252" s="38"/>
      <c r="J3252" s="38"/>
      <c r="K3252" s="12"/>
      <c r="L3252" s="8">
        <v>0</v>
      </c>
      <c r="M3252" s="12"/>
      <c r="N3252" s="12" t="s">
        <v>94</v>
      </c>
    </row>
    <row r="3253" spans="1:14">
      <c r="A3253" s="12">
        <v>40799</v>
      </c>
      <c r="B3253" s="165" t="s">
        <v>2102</v>
      </c>
      <c r="C3253" s="37">
        <v>34455</v>
      </c>
      <c r="D3253" s="12">
        <v>1</v>
      </c>
      <c r="E3253" s="38" t="s">
        <v>47</v>
      </c>
      <c r="F3253" s="38" t="s">
        <v>12</v>
      </c>
      <c r="G3253" s="38" t="s">
        <v>12</v>
      </c>
      <c r="H3253" s="38" t="s">
        <v>12</v>
      </c>
      <c r="I3253" s="38"/>
      <c r="J3253" s="38"/>
      <c r="K3253" s="12"/>
      <c r="L3253" s="8">
        <v>0</v>
      </c>
      <c r="M3253" s="12"/>
      <c r="N3253" s="12" t="s">
        <v>190</v>
      </c>
    </row>
    <row r="3254" spans="1:14">
      <c r="A3254" s="12">
        <v>40800</v>
      </c>
      <c r="B3254" s="165" t="s">
        <v>2103</v>
      </c>
      <c r="C3254" s="37">
        <v>45292</v>
      </c>
      <c r="D3254" s="12">
        <v>2</v>
      </c>
      <c r="E3254" s="38" t="s">
        <v>12</v>
      </c>
      <c r="F3254" s="172">
        <v>111.89</v>
      </c>
      <c r="G3254" s="172">
        <v>85.75</v>
      </c>
      <c r="H3254" s="38">
        <v>81.67</v>
      </c>
      <c r="I3254" s="38">
        <v>106.565</v>
      </c>
      <c r="J3254" s="38">
        <v>81.67</v>
      </c>
      <c r="K3254" s="12"/>
      <c r="L3254" s="8">
        <v>0</v>
      </c>
      <c r="M3254" s="12"/>
      <c r="N3254" s="12" t="s">
        <v>58</v>
      </c>
    </row>
    <row r="3255" spans="1:14">
      <c r="A3255" s="12">
        <v>40801</v>
      </c>
      <c r="B3255" s="165" t="s">
        <v>2103</v>
      </c>
      <c r="C3255" s="37">
        <v>45292</v>
      </c>
      <c r="D3255" s="12">
        <v>2</v>
      </c>
      <c r="E3255" s="38" t="s">
        <v>12</v>
      </c>
      <c r="F3255" s="172">
        <v>166.11</v>
      </c>
      <c r="G3255" s="172">
        <v>156.59</v>
      </c>
      <c r="H3255" s="38">
        <v>149.13</v>
      </c>
      <c r="I3255" s="38">
        <v>158.19999999999999</v>
      </c>
      <c r="J3255" s="38">
        <v>149.13</v>
      </c>
      <c r="K3255" s="12"/>
      <c r="L3255" s="8">
        <v>0</v>
      </c>
      <c r="M3255" s="12"/>
      <c r="N3255" s="12" t="s">
        <v>58</v>
      </c>
    </row>
    <row r="3256" spans="1:14">
      <c r="A3256" s="12">
        <v>40804</v>
      </c>
      <c r="B3256" s="165" t="s">
        <v>2104</v>
      </c>
      <c r="C3256" s="37">
        <v>45292</v>
      </c>
      <c r="D3256" s="12">
        <v>2</v>
      </c>
      <c r="E3256" s="38" t="s">
        <v>12</v>
      </c>
      <c r="F3256" s="172">
        <v>114.52</v>
      </c>
      <c r="G3256" s="172">
        <v>96.34</v>
      </c>
      <c r="H3256" s="38">
        <v>96.34</v>
      </c>
      <c r="I3256" s="38">
        <v>109.07</v>
      </c>
      <c r="J3256" s="38">
        <v>96.34</v>
      </c>
      <c r="K3256" s="12"/>
      <c r="L3256" s="8">
        <v>0</v>
      </c>
      <c r="M3256" s="12"/>
      <c r="N3256" s="12" t="s">
        <v>58</v>
      </c>
    </row>
    <row r="3257" spans="1:14">
      <c r="A3257" s="12">
        <v>40805</v>
      </c>
      <c r="B3257" s="165" t="s">
        <v>2104</v>
      </c>
      <c r="C3257" s="37">
        <v>45292</v>
      </c>
      <c r="D3257" s="12">
        <v>2</v>
      </c>
      <c r="E3257" s="38" t="s">
        <v>12</v>
      </c>
      <c r="F3257" s="172">
        <v>208.1</v>
      </c>
      <c r="G3257" s="172">
        <v>148.37</v>
      </c>
      <c r="H3257" s="38">
        <v>141.30000000000001</v>
      </c>
      <c r="I3257" s="38">
        <v>198.19</v>
      </c>
      <c r="J3257" s="38">
        <v>141.30000000000001</v>
      </c>
      <c r="K3257" s="12"/>
      <c r="L3257" s="8">
        <v>0</v>
      </c>
      <c r="M3257" s="12"/>
      <c r="N3257" s="12" t="s">
        <v>58</v>
      </c>
    </row>
    <row r="3258" spans="1:14">
      <c r="A3258" s="12">
        <v>40806</v>
      </c>
      <c r="B3258" s="165" t="s">
        <v>2105</v>
      </c>
      <c r="C3258" s="37">
        <v>45292</v>
      </c>
      <c r="D3258" s="12">
        <v>2</v>
      </c>
      <c r="E3258" s="38" t="s">
        <v>12</v>
      </c>
      <c r="F3258" s="172">
        <v>74.010000000000005</v>
      </c>
      <c r="G3258" s="172">
        <v>21.12</v>
      </c>
      <c r="H3258" s="38">
        <v>20.11</v>
      </c>
      <c r="I3258" s="38">
        <v>70.489999999999995</v>
      </c>
      <c r="J3258" s="38">
        <v>20.11</v>
      </c>
      <c r="K3258" s="12"/>
      <c r="L3258" s="8">
        <v>0</v>
      </c>
      <c r="M3258" s="12"/>
      <c r="N3258" s="12" t="s">
        <v>54</v>
      </c>
    </row>
    <row r="3259" spans="1:14">
      <c r="A3259" s="12">
        <v>40808</v>
      </c>
      <c r="B3259" s="165" t="s">
        <v>2106</v>
      </c>
      <c r="C3259" s="37">
        <v>45292</v>
      </c>
      <c r="D3259" s="12">
        <v>2</v>
      </c>
      <c r="E3259" s="38" t="s">
        <v>12</v>
      </c>
      <c r="F3259" s="172">
        <v>98.85</v>
      </c>
      <c r="G3259" s="172">
        <v>83.15</v>
      </c>
      <c r="H3259" s="38">
        <v>83.15</v>
      </c>
      <c r="I3259" s="38">
        <v>94.144999999999996</v>
      </c>
      <c r="J3259" s="38">
        <v>83.15</v>
      </c>
      <c r="K3259" s="12"/>
      <c r="L3259" s="8">
        <v>0</v>
      </c>
      <c r="M3259" s="12"/>
      <c r="N3259" s="12" t="s">
        <v>58</v>
      </c>
    </row>
    <row r="3260" spans="1:14">
      <c r="A3260" s="12">
        <v>40810</v>
      </c>
      <c r="B3260" s="165" t="s">
        <v>2107</v>
      </c>
      <c r="C3260" s="37">
        <v>45292</v>
      </c>
      <c r="D3260" s="12">
        <v>2</v>
      </c>
      <c r="E3260" s="38" t="s">
        <v>12</v>
      </c>
      <c r="F3260" s="172">
        <v>112.47</v>
      </c>
      <c r="G3260" s="172">
        <v>76.45</v>
      </c>
      <c r="H3260" s="38">
        <v>72.81</v>
      </c>
      <c r="I3260" s="38">
        <v>104.36</v>
      </c>
      <c r="J3260" s="38">
        <v>72.81</v>
      </c>
      <c r="K3260" s="12"/>
      <c r="L3260" s="8">
        <v>0</v>
      </c>
      <c r="M3260" s="12"/>
      <c r="N3260" s="12" t="s">
        <v>58</v>
      </c>
    </row>
    <row r="3261" spans="1:14">
      <c r="A3261" s="12">
        <v>40812</v>
      </c>
      <c r="B3261" s="165" t="s">
        <v>2108</v>
      </c>
      <c r="C3261" s="37">
        <v>45292</v>
      </c>
      <c r="D3261" s="12">
        <v>2</v>
      </c>
      <c r="E3261" s="38" t="s">
        <v>12</v>
      </c>
      <c r="F3261" s="172">
        <v>151.86000000000001</v>
      </c>
      <c r="G3261" s="172">
        <v>112.46</v>
      </c>
      <c r="H3261" s="38">
        <v>107.1</v>
      </c>
      <c r="I3261" s="38">
        <v>144.63</v>
      </c>
      <c r="J3261" s="38">
        <v>107.1</v>
      </c>
      <c r="K3261" s="12"/>
      <c r="L3261" s="8">
        <v>0</v>
      </c>
      <c r="M3261" s="12"/>
      <c r="N3261" s="12" t="s">
        <v>58</v>
      </c>
    </row>
    <row r="3262" spans="1:14">
      <c r="A3262" s="12">
        <v>40814</v>
      </c>
      <c r="B3262" s="165" t="s">
        <v>2108</v>
      </c>
      <c r="C3262" s="37">
        <v>45292</v>
      </c>
      <c r="D3262" s="12">
        <v>2</v>
      </c>
      <c r="E3262" s="38" t="s">
        <v>12</v>
      </c>
      <c r="F3262" s="172">
        <v>203.32</v>
      </c>
      <c r="G3262" s="172">
        <v>188.87</v>
      </c>
      <c r="H3262" s="38">
        <v>179.88</v>
      </c>
      <c r="I3262" s="38">
        <v>193.64</v>
      </c>
      <c r="J3262" s="38">
        <v>179.88</v>
      </c>
      <c r="K3262" s="12"/>
      <c r="L3262" s="8">
        <v>0</v>
      </c>
      <c r="M3262" s="12"/>
      <c r="N3262" s="12" t="s">
        <v>94</v>
      </c>
    </row>
    <row r="3263" spans="1:14">
      <c r="A3263" s="12">
        <v>40816</v>
      </c>
      <c r="B3263" s="165" t="s">
        <v>2107</v>
      </c>
      <c r="C3263" s="37">
        <v>45292</v>
      </c>
      <c r="D3263" s="12">
        <v>2</v>
      </c>
      <c r="E3263" s="38"/>
      <c r="F3263" s="172">
        <v>207.53</v>
      </c>
      <c r="G3263" s="172">
        <v>207.53</v>
      </c>
      <c r="H3263" s="38">
        <v>197.65</v>
      </c>
      <c r="I3263" s="38">
        <v>197.65</v>
      </c>
      <c r="J3263" s="38">
        <v>197.65</v>
      </c>
      <c r="K3263" s="12"/>
      <c r="L3263" s="8">
        <v>0</v>
      </c>
      <c r="M3263" s="12"/>
      <c r="N3263" s="12" t="s">
        <v>94</v>
      </c>
    </row>
    <row r="3264" spans="1:14">
      <c r="A3264" s="12">
        <v>40818</v>
      </c>
      <c r="B3264" s="165" t="s">
        <v>2109</v>
      </c>
      <c r="C3264" s="37">
        <v>45292</v>
      </c>
      <c r="D3264" s="12">
        <v>2</v>
      </c>
      <c r="E3264" s="38" t="s">
        <v>12</v>
      </c>
      <c r="F3264" s="172">
        <v>189.99</v>
      </c>
      <c r="G3264" s="172">
        <v>150.5</v>
      </c>
      <c r="H3264" s="38">
        <v>143.33000000000001</v>
      </c>
      <c r="I3264" s="38">
        <v>176.43</v>
      </c>
      <c r="J3264" s="38">
        <v>143.33000000000001</v>
      </c>
      <c r="K3264" s="12"/>
      <c r="L3264" s="8">
        <v>0</v>
      </c>
      <c r="M3264" s="12"/>
      <c r="N3264" s="12" t="s">
        <v>94</v>
      </c>
    </row>
    <row r="3265" spans="1:14">
      <c r="A3265" s="12">
        <v>40819</v>
      </c>
      <c r="B3265" s="165" t="s">
        <v>2110</v>
      </c>
      <c r="C3265" s="37">
        <v>45292</v>
      </c>
      <c r="D3265" s="12">
        <v>2</v>
      </c>
      <c r="E3265" s="38" t="s">
        <v>12</v>
      </c>
      <c r="F3265" s="172">
        <v>163.41</v>
      </c>
      <c r="G3265" s="172">
        <v>128.08000000000001</v>
      </c>
      <c r="H3265" s="38">
        <v>121.98</v>
      </c>
      <c r="I3265" s="38">
        <v>155.63</v>
      </c>
      <c r="J3265" s="38">
        <v>121.98</v>
      </c>
      <c r="K3265" s="12"/>
      <c r="L3265" s="8">
        <v>0</v>
      </c>
      <c r="M3265" s="12"/>
      <c r="N3265" s="12" t="s">
        <v>94</v>
      </c>
    </row>
    <row r="3266" spans="1:14">
      <c r="A3266" s="12">
        <v>40820</v>
      </c>
      <c r="B3266" s="165" t="s">
        <v>2111</v>
      </c>
      <c r="C3266" s="37">
        <v>45292</v>
      </c>
      <c r="D3266" s="12">
        <v>2</v>
      </c>
      <c r="E3266" s="38" t="s">
        <v>12</v>
      </c>
      <c r="F3266" s="172">
        <v>141.51</v>
      </c>
      <c r="G3266" s="172">
        <v>87.1</v>
      </c>
      <c r="H3266" s="38">
        <v>82.95</v>
      </c>
      <c r="I3266" s="38">
        <v>134.77000000000001</v>
      </c>
      <c r="J3266" s="38">
        <v>82.95</v>
      </c>
      <c r="K3266" s="12"/>
      <c r="L3266" s="8">
        <v>0</v>
      </c>
      <c r="M3266" s="12"/>
      <c r="N3266" s="12" t="s">
        <v>58</v>
      </c>
    </row>
    <row r="3267" spans="1:14">
      <c r="A3267" s="12">
        <v>40830</v>
      </c>
      <c r="B3267" s="165" t="s">
        <v>2112</v>
      </c>
      <c r="C3267" s="37">
        <v>45292</v>
      </c>
      <c r="D3267" s="12">
        <v>2</v>
      </c>
      <c r="E3267" s="38" t="s">
        <v>12</v>
      </c>
      <c r="F3267" s="172">
        <v>141.87</v>
      </c>
      <c r="G3267" s="172">
        <v>88.71</v>
      </c>
      <c r="H3267" s="38">
        <v>84.49</v>
      </c>
      <c r="I3267" s="38">
        <v>135.11500000000001</v>
      </c>
      <c r="J3267" s="38">
        <v>84.49</v>
      </c>
      <c r="K3267" s="12"/>
      <c r="L3267" s="8">
        <v>0</v>
      </c>
      <c r="M3267" s="12"/>
      <c r="N3267" s="12" t="s">
        <v>58</v>
      </c>
    </row>
    <row r="3268" spans="1:14">
      <c r="A3268" s="12">
        <v>40831</v>
      </c>
      <c r="B3268" s="165" t="s">
        <v>2112</v>
      </c>
      <c r="C3268" s="37">
        <v>45292</v>
      </c>
      <c r="D3268" s="12">
        <v>2</v>
      </c>
      <c r="E3268" s="38" t="s">
        <v>12</v>
      </c>
      <c r="F3268" s="172">
        <v>180.05</v>
      </c>
      <c r="G3268" s="172">
        <v>127.05</v>
      </c>
      <c r="H3268" s="38">
        <v>121</v>
      </c>
      <c r="I3268" s="38">
        <v>171.48</v>
      </c>
      <c r="J3268" s="38">
        <v>121</v>
      </c>
      <c r="K3268" s="12"/>
      <c r="L3268" s="8">
        <v>0</v>
      </c>
      <c r="M3268" s="12"/>
      <c r="N3268" s="12" t="s">
        <v>58</v>
      </c>
    </row>
    <row r="3269" spans="1:14">
      <c r="A3269" s="12">
        <v>40840</v>
      </c>
      <c r="B3269" s="165" t="s">
        <v>2113</v>
      </c>
      <c r="C3269" s="37">
        <v>45292</v>
      </c>
      <c r="D3269" s="12">
        <v>2</v>
      </c>
      <c r="E3269" s="38" t="s">
        <v>12</v>
      </c>
      <c r="F3269" s="172">
        <v>447.29</v>
      </c>
      <c r="G3269" s="172">
        <v>419.81</v>
      </c>
      <c r="H3269" s="38">
        <v>399.82</v>
      </c>
      <c r="I3269" s="38">
        <v>399.82</v>
      </c>
      <c r="J3269" s="38">
        <v>399.82</v>
      </c>
      <c r="K3269" s="12"/>
      <c r="L3269" s="8">
        <v>0</v>
      </c>
      <c r="M3269" s="12"/>
      <c r="N3269" s="12" t="s">
        <v>94</v>
      </c>
    </row>
    <row r="3270" spans="1:14">
      <c r="A3270" s="12">
        <v>40842</v>
      </c>
      <c r="B3270" s="165" t="s">
        <v>2113</v>
      </c>
      <c r="C3270" s="37">
        <v>45292</v>
      </c>
      <c r="D3270" s="12">
        <v>2</v>
      </c>
      <c r="E3270" s="38" t="s">
        <v>12</v>
      </c>
      <c r="F3270" s="172">
        <v>480.86</v>
      </c>
      <c r="G3270" s="172">
        <v>419.75</v>
      </c>
      <c r="H3270" s="38">
        <v>399.76</v>
      </c>
      <c r="I3270" s="38">
        <v>399.76</v>
      </c>
      <c r="J3270" s="38">
        <v>399.76</v>
      </c>
      <c r="K3270" s="12"/>
      <c r="L3270" s="8">
        <v>0</v>
      </c>
      <c r="M3270" s="12"/>
      <c r="N3270" s="12" t="s">
        <v>94</v>
      </c>
    </row>
    <row r="3271" spans="1:14">
      <c r="A3271" s="12">
        <v>40843</v>
      </c>
      <c r="B3271" s="165" t="s">
        <v>2113</v>
      </c>
      <c r="C3271" s="37">
        <v>45292</v>
      </c>
      <c r="D3271" s="12">
        <v>2</v>
      </c>
      <c r="E3271" s="38" t="s">
        <v>12</v>
      </c>
      <c r="F3271" s="172">
        <v>619.11</v>
      </c>
      <c r="G3271" s="172">
        <v>577.5</v>
      </c>
      <c r="H3271" s="38">
        <v>550</v>
      </c>
      <c r="I3271" s="38">
        <v>550</v>
      </c>
      <c r="J3271" s="38">
        <v>550</v>
      </c>
      <c r="K3271" s="12"/>
      <c r="L3271" s="8">
        <v>0</v>
      </c>
      <c r="M3271" s="12"/>
      <c r="N3271" s="12" t="s">
        <v>94</v>
      </c>
    </row>
    <row r="3272" spans="1:14">
      <c r="A3272" s="12">
        <v>40844</v>
      </c>
      <c r="B3272" s="165" t="s">
        <v>2113</v>
      </c>
      <c r="C3272" s="37">
        <v>45292</v>
      </c>
      <c r="D3272" s="12">
        <v>2</v>
      </c>
      <c r="E3272" s="38" t="s">
        <v>12</v>
      </c>
      <c r="F3272" s="172">
        <v>775.01</v>
      </c>
      <c r="G3272" s="172">
        <v>759.68</v>
      </c>
      <c r="H3272" s="38">
        <v>723.5</v>
      </c>
      <c r="I3272" s="38">
        <v>723.5</v>
      </c>
      <c r="J3272" s="38">
        <v>723.5</v>
      </c>
      <c r="K3272" s="12"/>
      <c r="L3272" s="8">
        <v>0</v>
      </c>
      <c r="M3272" s="12"/>
      <c r="N3272" s="12" t="s">
        <v>94</v>
      </c>
    </row>
    <row r="3273" spans="1:14">
      <c r="A3273" s="12">
        <v>40845</v>
      </c>
      <c r="B3273" s="165" t="s">
        <v>2113</v>
      </c>
      <c r="C3273" s="37">
        <v>45292</v>
      </c>
      <c r="D3273" s="12">
        <v>2</v>
      </c>
      <c r="E3273" s="38" t="s">
        <v>12</v>
      </c>
      <c r="F3273" s="172">
        <v>1037.8</v>
      </c>
      <c r="G3273" s="172">
        <v>988.38</v>
      </c>
      <c r="H3273" s="38">
        <v>988.38</v>
      </c>
      <c r="I3273" s="38">
        <v>988.38</v>
      </c>
      <c r="J3273" s="38">
        <v>988.38</v>
      </c>
      <c r="K3273" s="12"/>
      <c r="L3273" s="8">
        <v>0</v>
      </c>
      <c r="M3273" s="12"/>
      <c r="N3273" s="12" t="s">
        <v>94</v>
      </c>
    </row>
    <row r="3274" spans="1:14">
      <c r="A3274" s="12">
        <v>40899</v>
      </c>
      <c r="B3274" s="165" t="s">
        <v>2114</v>
      </c>
      <c r="C3274" s="37">
        <v>34455</v>
      </c>
      <c r="D3274" s="12">
        <v>1</v>
      </c>
      <c r="E3274" s="38" t="s">
        <v>47</v>
      </c>
      <c r="F3274" s="38" t="s">
        <v>12</v>
      </c>
      <c r="G3274" s="38" t="s">
        <v>12</v>
      </c>
      <c r="H3274" s="38" t="s">
        <v>12</v>
      </c>
      <c r="I3274" s="38"/>
      <c r="J3274" s="38"/>
      <c r="K3274" s="12"/>
      <c r="L3274" s="8">
        <v>0</v>
      </c>
      <c r="M3274" s="12"/>
      <c r="N3274" s="12" t="s">
        <v>190</v>
      </c>
    </row>
    <row r="3275" spans="1:14">
      <c r="A3275" s="12">
        <v>41000</v>
      </c>
      <c r="B3275" s="165" t="s">
        <v>2103</v>
      </c>
      <c r="C3275" s="37">
        <v>45292</v>
      </c>
      <c r="D3275" s="12">
        <v>2</v>
      </c>
      <c r="E3275" s="38" t="s">
        <v>12</v>
      </c>
      <c r="F3275" s="172">
        <v>103.59</v>
      </c>
      <c r="G3275" s="38">
        <v>98.66</v>
      </c>
      <c r="H3275" s="38">
        <v>98.66</v>
      </c>
      <c r="I3275" s="38">
        <v>98.66</v>
      </c>
      <c r="J3275" s="38">
        <v>57.54</v>
      </c>
      <c r="K3275" s="12"/>
      <c r="L3275" s="8">
        <v>0</v>
      </c>
      <c r="M3275" s="12"/>
      <c r="N3275" s="12" t="s">
        <v>58</v>
      </c>
    </row>
    <row r="3276" spans="1:14">
      <c r="A3276" s="12">
        <v>41005</v>
      </c>
      <c r="B3276" s="165" t="s">
        <v>2103</v>
      </c>
      <c r="C3276" s="37">
        <v>45292</v>
      </c>
      <c r="D3276" s="12">
        <v>2</v>
      </c>
      <c r="E3276" s="38" t="s">
        <v>12</v>
      </c>
      <c r="F3276" s="172">
        <v>122.15</v>
      </c>
      <c r="G3276" s="38">
        <v>95.58</v>
      </c>
      <c r="H3276" s="38">
        <v>95.58</v>
      </c>
      <c r="I3276" s="38">
        <v>116.33499999999999</v>
      </c>
      <c r="J3276" s="38">
        <v>95.58</v>
      </c>
      <c r="K3276" s="12"/>
      <c r="L3276" s="8">
        <v>0</v>
      </c>
      <c r="M3276" s="12"/>
      <c r="N3276" s="12" t="s">
        <v>58</v>
      </c>
    </row>
    <row r="3277" spans="1:14">
      <c r="A3277" s="12">
        <v>41006</v>
      </c>
      <c r="B3277" s="165" t="s">
        <v>2103</v>
      </c>
      <c r="C3277" s="37">
        <v>45292</v>
      </c>
      <c r="D3277" s="12">
        <v>2</v>
      </c>
      <c r="E3277" s="38" t="s">
        <v>12</v>
      </c>
      <c r="F3277" s="172">
        <v>190.33</v>
      </c>
      <c r="G3277" s="172">
        <v>146.91999999999999</v>
      </c>
      <c r="H3277" s="38">
        <v>139.91999999999999</v>
      </c>
      <c r="I3277" s="38">
        <v>181.27</v>
      </c>
      <c r="J3277" s="38">
        <v>139.91999999999999</v>
      </c>
      <c r="K3277" s="12"/>
      <c r="L3277" s="8">
        <v>0</v>
      </c>
      <c r="M3277" s="12"/>
      <c r="N3277" s="12" t="s">
        <v>94</v>
      </c>
    </row>
    <row r="3278" spans="1:14">
      <c r="A3278" s="12">
        <v>41007</v>
      </c>
      <c r="B3278" s="165" t="s">
        <v>2103</v>
      </c>
      <c r="C3278" s="37">
        <v>45292</v>
      </c>
      <c r="D3278" s="12">
        <v>2</v>
      </c>
      <c r="E3278" s="38" t="s">
        <v>12</v>
      </c>
      <c r="F3278" s="172">
        <v>187.61</v>
      </c>
      <c r="G3278" s="172">
        <v>170.12</v>
      </c>
      <c r="H3278" s="38">
        <v>162.02000000000001</v>
      </c>
      <c r="I3278" s="38">
        <v>178.67500000000001</v>
      </c>
      <c r="J3278" s="38">
        <v>162.02000000000001</v>
      </c>
      <c r="K3278" s="12"/>
      <c r="L3278" s="8">
        <v>0</v>
      </c>
      <c r="M3278" s="12"/>
      <c r="N3278" s="12" t="s">
        <v>94</v>
      </c>
    </row>
    <row r="3279" spans="1:14">
      <c r="A3279" s="12">
        <v>41008</v>
      </c>
      <c r="B3279" s="165" t="s">
        <v>2103</v>
      </c>
      <c r="C3279" s="37">
        <v>45292</v>
      </c>
      <c r="D3279" s="12">
        <v>2</v>
      </c>
      <c r="E3279" s="38" t="s">
        <v>12</v>
      </c>
      <c r="F3279" s="172">
        <v>201.24</v>
      </c>
      <c r="G3279" s="172">
        <v>191.29</v>
      </c>
      <c r="H3279" s="38">
        <v>182.18</v>
      </c>
      <c r="I3279" s="38">
        <v>182.18</v>
      </c>
      <c r="J3279" s="38">
        <v>182.18</v>
      </c>
      <c r="K3279" s="12"/>
      <c r="L3279" s="8">
        <v>0</v>
      </c>
      <c r="M3279" s="12"/>
      <c r="N3279" s="12" t="s">
        <v>94</v>
      </c>
    </row>
    <row r="3280" spans="1:14">
      <c r="A3280" s="12">
        <v>41009</v>
      </c>
      <c r="B3280" s="165" t="s">
        <v>2103</v>
      </c>
      <c r="C3280" s="37">
        <v>45292</v>
      </c>
      <c r="D3280" s="12">
        <v>2</v>
      </c>
      <c r="E3280" s="38" t="s">
        <v>12</v>
      </c>
      <c r="F3280" s="172">
        <v>217.68</v>
      </c>
      <c r="G3280" s="172">
        <v>193.48</v>
      </c>
      <c r="H3280" s="38">
        <v>184.27</v>
      </c>
      <c r="I3280" s="38">
        <v>200.655</v>
      </c>
      <c r="J3280" s="38">
        <v>184.27</v>
      </c>
      <c r="K3280" s="12"/>
      <c r="L3280" s="8">
        <v>0</v>
      </c>
      <c r="M3280" s="12"/>
      <c r="N3280" s="12" t="s">
        <v>94</v>
      </c>
    </row>
    <row r="3281" spans="1:14">
      <c r="A3281" s="12">
        <v>41010</v>
      </c>
      <c r="B3281" s="165" t="s">
        <v>2115</v>
      </c>
      <c r="C3281" s="37">
        <v>45292</v>
      </c>
      <c r="D3281" s="12">
        <v>2</v>
      </c>
      <c r="E3281" s="38" t="s">
        <v>12</v>
      </c>
      <c r="F3281" s="172">
        <v>114.03</v>
      </c>
      <c r="G3281" s="172">
        <v>59.1</v>
      </c>
      <c r="H3281" s="38">
        <v>56.29</v>
      </c>
      <c r="I3281" s="38">
        <v>103.84</v>
      </c>
      <c r="J3281" s="38">
        <v>56.29</v>
      </c>
      <c r="K3281" s="12"/>
      <c r="L3281" s="8">
        <v>0</v>
      </c>
      <c r="M3281" s="12"/>
      <c r="N3281" s="12" t="s">
        <v>58</v>
      </c>
    </row>
    <row r="3282" spans="1:14">
      <c r="A3282" s="12">
        <v>41015</v>
      </c>
      <c r="B3282" s="165" t="s">
        <v>2103</v>
      </c>
      <c r="C3282" s="37">
        <v>45292</v>
      </c>
      <c r="D3282" s="12">
        <v>2</v>
      </c>
      <c r="E3282" s="38" t="s">
        <v>12</v>
      </c>
      <c r="F3282" s="172">
        <v>235.24</v>
      </c>
      <c r="G3282" s="172">
        <v>187.7</v>
      </c>
      <c r="H3282" s="38">
        <v>178.76</v>
      </c>
      <c r="I3282" s="38">
        <v>224.04</v>
      </c>
      <c r="J3282" s="38">
        <v>178.76</v>
      </c>
      <c r="K3282" s="12"/>
      <c r="L3282" s="8">
        <v>0</v>
      </c>
      <c r="M3282" s="12"/>
      <c r="N3282" s="12" t="s">
        <v>94</v>
      </c>
    </row>
    <row r="3283" spans="1:14">
      <c r="A3283" s="12">
        <v>41016</v>
      </c>
      <c r="B3283" s="165" t="s">
        <v>2103</v>
      </c>
      <c r="C3283" s="37">
        <v>45292</v>
      </c>
      <c r="D3283" s="12">
        <v>2</v>
      </c>
      <c r="E3283" s="38" t="s">
        <v>12</v>
      </c>
      <c r="F3283" s="172">
        <v>243.98</v>
      </c>
      <c r="G3283" s="172">
        <v>228.71</v>
      </c>
      <c r="H3283" s="38">
        <v>217.82</v>
      </c>
      <c r="I3283" s="38">
        <v>217.82</v>
      </c>
      <c r="J3283" s="38">
        <v>217.82</v>
      </c>
      <c r="K3283" s="12"/>
      <c r="L3283" s="8">
        <v>0</v>
      </c>
      <c r="M3283" s="12"/>
      <c r="N3283" s="12" t="s">
        <v>94</v>
      </c>
    </row>
    <row r="3284" spans="1:14">
      <c r="A3284" s="12">
        <v>41017</v>
      </c>
      <c r="B3284" s="165" t="s">
        <v>2103</v>
      </c>
      <c r="C3284" s="37">
        <v>45292</v>
      </c>
      <c r="D3284" s="12">
        <v>2</v>
      </c>
      <c r="E3284" s="38" t="s">
        <v>12</v>
      </c>
      <c r="F3284" s="172">
        <v>240.52</v>
      </c>
      <c r="G3284" s="172">
        <v>195.26</v>
      </c>
      <c r="H3284" s="38">
        <v>185.96</v>
      </c>
      <c r="I3284" s="38">
        <v>221.23</v>
      </c>
      <c r="J3284" s="38">
        <v>185.96</v>
      </c>
      <c r="K3284" s="12"/>
      <c r="L3284" s="8">
        <v>0</v>
      </c>
      <c r="M3284" s="12"/>
      <c r="N3284" s="12" t="s">
        <v>94</v>
      </c>
    </row>
    <row r="3285" spans="1:14">
      <c r="A3285" s="12">
        <v>41018</v>
      </c>
      <c r="B3285" s="165" t="s">
        <v>2103</v>
      </c>
      <c r="C3285" s="37">
        <v>45292</v>
      </c>
      <c r="D3285" s="12">
        <v>2</v>
      </c>
      <c r="E3285" s="38" t="s">
        <v>12</v>
      </c>
      <c r="F3285" s="172">
        <v>269.86</v>
      </c>
      <c r="G3285" s="172">
        <v>253.3</v>
      </c>
      <c r="H3285" s="38">
        <v>241.24</v>
      </c>
      <c r="I3285" s="38">
        <v>257.01</v>
      </c>
      <c r="J3285" s="38">
        <v>241.24</v>
      </c>
      <c r="K3285" s="12"/>
      <c r="L3285" s="8">
        <v>0</v>
      </c>
      <c r="M3285" s="12"/>
      <c r="N3285" s="12" t="s">
        <v>94</v>
      </c>
    </row>
    <row r="3286" spans="1:14">
      <c r="A3286" s="12">
        <v>41019</v>
      </c>
      <c r="B3286" s="165" t="s">
        <v>2116</v>
      </c>
      <c r="C3286" s="37">
        <v>45292</v>
      </c>
      <c r="D3286" s="8">
        <v>2</v>
      </c>
      <c r="E3286" s="172">
        <v>306.38</v>
      </c>
      <c r="F3286" s="38"/>
      <c r="G3286" s="172"/>
      <c r="H3286" s="38">
        <v>291.79000000000002</v>
      </c>
      <c r="I3286" s="38" t="s">
        <v>12</v>
      </c>
      <c r="J3286" s="38" t="s">
        <v>12</v>
      </c>
      <c r="K3286" s="12"/>
      <c r="L3286" s="8">
        <v>0</v>
      </c>
      <c r="M3286" s="12"/>
      <c r="N3286" s="12" t="s">
        <v>54</v>
      </c>
    </row>
    <row r="3287" spans="1:14">
      <c r="A3287" s="12">
        <v>41100</v>
      </c>
      <c r="B3287" s="165" t="s">
        <v>2117</v>
      </c>
      <c r="C3287" s="37">
        <v>45292</v>
      </c>
      <c r="D3287" s="12">
        <v>2</v>
      </c>
      <c r="E3287" s="38"/>
      <c r="F3287" s="172">
        <v>97.42</v>
      </c>
      <c r="G3287" s="172">
        <v>76.209999999999994</v>
      </c>
      <c r="H3287" s="38" t="s">
        <v>12</v>
      </c>
      <c r="I3287" s="38">
        <v>85.144999999999996</v>
      </c>
      <c r="J3287" s="38">
        <v>72.58</v>
      </c>
      <c r="K3287" s="12"/>
      <c r="L3287" s="8">
        <v>0</v>
      </c>
      <c r="M3287" s="12"/>
      <c r="N3287" s="12" t="s">
        <v>58</v>
      </c>
    </row>
    <row r="3288" spans="1:14">
      <c r="A3288" s="12">
        <v>41105</v>
      </c>
      <c r="B3288" s="165" t="s">
        <v>2117</v>
      </c>
      <c r="C3288" s="37">
        <v>45292</v>
      </c>
      <c r="D3288" s="12">
        <v>2</v>
      </c>
      <c r="E3288" s="38"/>
      <c r="F3288" s="172">
        <v>97.25</v>
      </c>
      <c r="G3288" s="172">
        <v>75.25</v>
      </c>
      <c r="H3288" s="38" t="s">
        <v>12</v>
      </c>
      <c r="I3288" s="38">
        <v>86.31</v>
      </c>
      <c r="J3288" s="38">
        <v>71.67</v>
      </c>
      <c r="K3288" s="12"/>
      <c r="L3288" s="8">
        <v>0</v>
      </c>
      <c r="M3288" s="12"/>
      <c r="N3288" s="12" t="s">
        <v>58</v>
      </c>
    </row>
    <row r="3289" spans="1:14">
      <c r="A3289" s="12">
        <v>41108</v>
      </c>
      <c r="B3289" s="165" t="s">
        <v>2118</v>
      </c>
      <c r="C3289" s="37">
        <v>45292</v>
      </c>
      <c r="D3289" s="12">
        <v>2</v>
      </c>
      <c r="E3289" s="38"/>
      <c r="F3289" s="172">
        <v>87.04</v>
      </c>
      <c r="G3289" s="172">
        <v>59.83</v>
      </c>
      <c r="H3289" s="38" t="s">
        <v>12</v>
      </c>
      <c r="I3289" s="38">
        <v>74.81</v>
      </c>
      <c r="J3289" s="38">
        <v>56.98</v>
      </c>
      <c r="K3289" s="12"/>
      <c r="L3289" s="8">
        <v>0</v>
      </c>
      <c r="M3289" s="12"/>
      <c r="N3289" s="12" t="s">
        <v>58</v>
      </c>
    </row>
    <row r="3290" spans="1:14">
      <c r="A3290" s="12">
        <v>41110</v>
      </c>
      <c r="B3290" s="165" t="s">
        <v>2119</v>
      </c>
      <c r="C3290" s="37">
        <v>45292</v>
      </c>
      <c r="D3290" s="12">
        <v>2</v>
      </c>
      <c r="E3290" s="38" t="s">
        <v>12</v>
      </c>
      <c r="F3290" s="172">
        <v>119.57</v>
      </c>
      <c r="G3290" s="38">
        <v>100.06</v>
      </c>
      <c r="H3290" s="38">
        <v>100.06</v>
      </c>
      <c r="I3290" s="38">
        <v>108.13500000000001</v>
      </c>
      <c r="J3290" s="38">
        <v>52.49</v>
      </c>
      <c r="K3290" s="12"/>
      <c r="L3290" s="8">
        <v>0</v>
      </c>
      <c r="M3290" s="12"/>
      <c r="N3290" s="12" t="s">
        <v>58</v>
      </c>
    </row>
    <row r="3291" spans="1:14">
      <c r="A3291" s="12">
        <v>41112</v>
      </c>
      <c r="B3291" s="165" t="s">
        <v>2119</v>
      </c>
      <c r="C3291" s="37">
        <v>45292</v>
      </c>
      <c r="D3291" s="12">
        <v>2</v>
      </c>
      <c r="E3291" s="38"/>
      <c r="F3291" s="172">
        <v>176.97</v>
      </c>
      <c r="G3291" s="172">
        <v>147.53</v>
      </c>
      <c r="H3291" s="38" t="s">
        <v>12</v>
      </c>
      <c r="I3291" s="38">
        <v>168.54499999999999</v>
      </c>
      <c r="J3291" s="38">
        <v>140.5</v>
      </c>
      <c r="K3291" s="12"/>
      <c r="L3291" s="8">
        <v>0</v>
      </c>
      <c r="M3291" s="12"/>
      <c r="N3291" s="12" t="s">
        <v>94</v>
      </c>
    </row>
    <row r="3292" spans="1:14">
      <c r="A3292" s="12">
        <v>41113</v>
      </c>
      <c r="B3292" s="165" t="s">
        <v>2119</v>
      </c>
      <c r="C3292" s="37">
        <v>45292</v>
      </c>
      <c r="D3292" s="12">
        <v>2</v>
      </c>
      <c r="E3292" s="38"/>
      <c r="F3292" s="172">
        <v>188.78</v>
      </c>
      <c r="G3292" s="172">
        <v>184.72</v>
      </c>
      <c r="H3292" s="38" t="s">
        <v>12</v>
      </c>
      <c r="I3292" s="38">
        <v>175.92</v>
      </c>
      <c r="J3292" s="38">
        <v>175.92</v>
      </c>
      <c r="K3292" s="12"/>
      <c r="L3292" s="8">
        <v>0</v>
      </c>
      <c r="M3292" s="12"/>
      <c r="N3292" s="12" t="s">
        <v>94</v>
      </c>
    </row>
    <row r="3293" spans="1:14">
      <c r="A3293" s="12">
        <v>41114</v>
      </c>
      <c r="B3293" s="165" t="s">
        <v>2119</v>
      </c>
      <c r="C3293" s="37">
        <v>45292</v>
      </c>
      <c r="D3293" s="12">
        <v>2</v>
      </c>
      <c r="E3293" s="172">
        <v>419.83</v>
      </c>
      <c r="F3293" s="38"/>
      <c r="G3293" s="172"/>
      <c r="H3293" s="38">
        <v>399.84</v>
      </c>
      <c r="I3293" s="38" t="s">
        <v>12</v>
      </c>
      <c r="J3293" s="38" t="s">
        <v>12</v>
      </c>
      <c r="K3293" s="12"/>
      <c r="L3293" s="8">
        <v>0</v>
      </c>
      <c r="M3293" s="12"/>
      <c r="N3293" s="12" t="s">
        <v>94</v>
      </c>
    </row>
    <row r="3294" spans="1:14">
      <c r="A3294" s="12">
        <v>41115</v>
      </c>
      <c r="B3294" s="165" t="s">
        <v>2120</v>
      </c>
      <c r="C3294" s="37">
        <v>45292</v>
      </c>
      <c r="D3294" s="12">
        <v>2</v>
      </c>
      <c r="E3294" s="38"/>
      <c r="F3294" s="172">
        <v>141.19</v>
      </c>
      <c r="G3294" s="172">
        <v>102.24</v>
      </c>
      <c r="H3294" s="38" t="s">
        <v>12</v>
      </c>
      <c r="I3294" s="38">
        <v>134.46950000000001</v>
      </c>
      <c r="J3294" s="38">
        <v>97.37</v>
      </c>
      <c r="K3294" s="12"/>
      <c r="L3294" s="8">
        <v>0</v>
      </c>
      <c r="M3294" s="12"/>
      <c r="N3294" s="12" t="s">
        <v>58</v>
      </c>
    </row>
    <row r="3295" spans="1:14">
      <c r="A3295" s="12">
        <v>41116</v>
      </c>
      <c r="B3295" s="165" t="s">
        <v>2107</v>
      </c>
      <c r="C3295" s="37">
        <v>45292</v>
      </c>
      <c r="D3295" s="12">
        <v>2</v>
      </c>
      <c r="E3295" s="38"/>
      <c r="F3295" s="172">
        <v>186.47</v>
      </c>
      <c r="G3295" s="172">
        <v>141.65</v>
      </c>
      <c r="H3295" s="38" t="s">
        <v>12</v>
      </c>
      <c r="I3295" s="38">
        <v>177.58950000000002</v>
      </c>
      <c r="J3295" s="38">
        <v>134.9</v>
      </c>
      <c r="K3295" s="12"/>
      <c r="L3295" s="8">
        <v>0</v>
      </c>
      <c r="M3295" s="12"/>
      <c r="N3295" s="12" t="s">
        <v>94</v>
      </c>
    </row>
    <row r="3296" spans="1:14">
      <c r="A3296" s="12">
        <v>41120</v>
      </c>
      <c r="B3296" s="165" t="s">
        <v>2121</v>
      </c>
      <c r="C3296" s="37">
        <v>45292</v>
      </c>
      <c r="D3296" s="12">
        <v>2</v>
      </c>
      <c r="E3296" s="172">
        <v>582.58000000000004</v>
      </c>
      <c r="F3296" s="38"/>
      <c r="G3296" s="38"/>
      <c r="H3296" s="38">
        <v>554.84</v>
      </c>
      <c r="I3296" s="38" t="s">
        <v>12</v>
      </c>
      <c r="J3296" s="38" t="s">
        <v>12</v>
      </c>
      <c r="K3296" s="12"/>
      <c r="L3296" s="8">
        <v>0</v>
      </c>
      <c r="M3296" s="12"/>
      <c r="N3296" s="12" t="s">
        <v>94</v>
      </c>
    </row>
    <row r="3297" spans="1:14">
      <c r="A3297" s="12">
        <v>41130</v>
      </c>
      <c r="B3297" s="165" t="s">
        <v>2121</v>
      </c>
      <c r="C3297" s="37">
        <v>45292</v>
      </c>
      <c r="D3297" s="12">
        <v>2</v>
      </c>
      <c r="E3297" s="172">
        <v>706.93</v>
      </c>
      <c r="F3297" s="38"/>
      <c r="G3297" s="38"/>
      <c r="H3297" s="38">
        <v>673.27</v>
      </c>
      <c r="I3297" s="38" t="s">
        <v>12</v>
      </c>
      <c r="J3297" s="38" t="s">
        <v>12</v>
      </c>
      <c r="K3297" s="12"/>
      <c r="L3297" s="8">
        <v>0</v>
      </c>
      <c r="M3297" s="12"/>
      <c r="N3297" s="12" t="s">
        <v>94</v>
      </c>
    </row>
    <row r="3298" spans="1:14">
      <c r="A3298" s="12">
        <v>41135</v>
      </c>
      <c r="B3298" s="165" t="s">
        <v>2122</v>
      </c>
      <c r="C3298" s="37">
        <v>45292</v>
      </c>
      <c r="D3298" s="12">
        <v>2</v>
      </c>
      <c r="E3298" s="172">
        <v>1184.53</v>
      </c>
      <c r="F3298" s="38"/>
      <c r="G3298" s="38"/>
      <c r="H3298" s="38">
        <v>1128.1199999999999</v>
      </c>
      <c r="I3298" s="38" t="s">
        <v>12</v>
      </c>
      <c r="J3298" s="38" t="s">
        <v>12</v>
      </c>
      <c r="K3298" s="12"/>
      <c r="L3298" s="8">
        <v>0</v>
      </c>
      <c r="M3298" s="12"/>
      <c r="N3298" s="12" t="s">
        <v>94</v>
      </c>
    </row>
    <row r="3299" spans="1:14">
      <c r="A3299" s="12">
        <v>41140</v>
      </c>
      <c r="B3299" s="165" t="s">
        <v>2123</v>
      </c>
      <c r="C3299" s="37">
        <v>45292</v>
      </c>
      <c r="D3299" s="12">
        <v>2</v>
      </c>
      <c r="E3299" s="172">
        <v>1258.8699999999999</v>
      </c>
      <c r="F3299" s="38"/>
      <c r="G3299" s="38"/>
      <c r="H3299" s="38">
        <v>1198.92</v>
      </c>
      <c r="I3299" s="38" t="s">
        <v>12</v>
      </c>
      <c r="J3299" s="38" t="s">
        <v>12</v>
      </c>
      <c r="K3299" s="12"/>
      <c r="L3299" s="8">
        <v>0</v>
      </c>
      <c r="M3299" s="12"/>
      <c r="N3299" s="12" t="s">
        <v>94</v>
      </c>
    </row>
    <row r="3300" spans="1:14">
      <c r="A3300" s="12">
        <v>41145</v>
      </c>
      <c r="B3300" s="165" t="s">
        <v>2124</v>
      </c>
      <c r="C3300" s="37">
        <v>45292</v>
      </c>
      <c r="D3300" s="12">
        <v>2</v>
      </c>
      <c r="E3300" s="172">
        <v>1524.85</v>
      </c>
      <c r="F3300" s="38"/>
      <c r="G3300" s="38"/>
      <c r="H3300" s="38">
        <v>1452.24</v>
      </c>
      <c r="I3300" s="38" t="s">
        <v>12</v>
      </c>
      <c r="J3300" s="38" t="s">
        <v>12</v>
      </c>
      <c r="K3300" s="12"/>
      <c r="L3300" s="8">
        <v>0</v>
      </c>
      <c r="M3300" s="12"/>
      <c r="N3300" s="12" t="s">
        <v>94</v>
      </c>
    </row>
    <row r="3301" spans="1:14">
      <c r="A3301" s="12">
        <v>41150</v>
      </c>
      <c r="B3301" s="165" t="s">
        <v>2125</v>
      </c>
      <c r="C3301" s="37">
        <v>45292</v>
      </c>
      <c r="D3301" s="12">
        <v>2</v>
      </c>
      <c r="E3301" s="172">
        <v>1210.8800000000001</v>
      </c>
      <c r="F3301" s="38"/>
      <c r="G3301" s="38"/>
      <c r="H3301" s="38">
        <v>1153.22</v>
      </c>
      <c r="I3301" s="38" t="s">
        <v>12</v>
      </c>
      <c r="J3301" s="38" t="s">
        <v>12</v>
      </c>
      <c r="K3301" s="12"/>
      <c r="L3301" s="8">
        <v>0</v>
      </c>
      <c r="M3301" s="12"/>
      <c r="N3301" s="12" t="s">
        <v>94</v>
      </c>
    </row>
    <row r="3302" spans="1:14">
      <c r="A3302" s="12">
        <v>41153</v>
      </c>
      <c r="B3302" s="165" t="s">
        <v>2126</v>
      </c>
      <c r="C3302" s="37">
        <v>45292</v>
      </c>
      <c r="D3302" s="12">
        <v>2</v>
      </c>
      <c r="E3302" s="172">
        <v>1351.08</v>
      </c>
      <c r="F3302" s="38"/>
      <c r="G3302" s="38"/>
      <c r="H3302" s="38">
        <v>1286.74</v>
      </c>
      <c r="I3302" s="38" t="s">
        <v>12</v>
      </c>
      <c r="J3302" s="38" t="s">
        <v>12</v>
      </c>
      <c r="K3302" s="12"/>
      <c r="L3302" s="8">
        <v>0</v>
      </c>
      <c r="M3302" s="12"/>
      <c r="N3302" s="12" t="s">
        <v>94</v>
      </c>
    </row>
    <row r="3303" spans="1:14">
      <c r="A3303" s="12">
        <v>41155</v>
      </c>
      <c r="B3303" s="165" t="s">
        <v>2127</v>
      </c>
      <c r="C3303" s="37">
        <v>45292</v>
      </c>
      <c r="D3303" s="12">
        <v>2</v>
      </c>
      <c r="E3303" s="172">
        <v>1594.55</v>
      </c>
      <c r="F3303" s="38"/>
      <c r="G3303" s="38"/>
      <c r="H3303" s="38">
        <v>1518.62</v>
      </c>
      <c r="I3303" s="38" t="s">
        <v>12</v>
      </c>
      <c r="J3303" s="38" t="s">
        <v>12</v>
      </c>
      <c r="K3303" s="12"/>
      <c r="L3303" s="8">
        <v>0</v>
      </c>
      <c r="M3303" s="12"/>
      <c r="N3303" s="12" t="s">
        <v>94</v>
      </c>
    </row>
    <row r="3304" spans="1:14">
      <c r="A3304" s="12">
        <v>41250</v>
      </c>
      <c r="B3304" s="165" t="s">
        <v>2128</v>
      </c>
      <c r="C3304" s="37">
        <v>45292</v>
      </c>
      <c r="D3304" s="12">
        <v>2</v>
      </c>
      <c r="E3304" s="38"/>
      <c r="F3304" s="172">
        <v>147.6</v>
      </c>
      <c r="G3304" s="172">
        <v>90.45</v>
      </c>
      <c r="H3304" s="38" t="s">
        <v>12</v>
      </c>
      <c r="I3304" s="38">
        <v>136.185</v>
      </c>
      <c r="J3304" s="38">
        <v>86.14</v>
      </c>
      <c r="K3304" s="12"/>
      <c r="L3304" s="8">
        <v>0</v>
      </c>
      <c r="M3304" s="12"/>
      <c r="N3304" s="12" t="s">
        <v>58</v>
      </c>
    </row>
    <row r="3305" spans="1:14">
      <c r="A3305" s="12">
        <v>41251</v>
      </c>
      <c r="B3305" s="165" t="s">
        <v>2128</v>
      </c>
      <c r="C3305" s="37">
        <v>45292</v>
      </c>
      <c r="D3305" s="12">
        <v>2</v>
      </c>
      <c r="E3305" s="38"/>
      <c r="F3305" s="172">
        <v>162.47999999999999</v>
      </c>
      <c r="G3305" s="172">
        <v>126.48</v>
      </c>
      <c r="H3305" s="38" t="s">
        <v>12</v>
      </c>
      <c r="I3305" s="38">
        <v>149.08500000000001</v>
      </c>
      <c r="J3305" s="38">
        <v>120.46</v>
      </c>
      <c r="K3305" s="12"/>
      <c r="L3305" s="8">
        <v>0</v>
      </c>
      <c r="M3305" s="12"/>
      <c r="N3305" s="12" t="s">
        <v>58</v>
      </c>
    </row>
    <row r="3306" spans="1:14">
      <c r="A3306" s="12">
        <v>41252</v>
      </c>
      <c r="B3306" s="165" t="s">
        <v>2128</v>
      </c>
      <c r="C3306" s="37">
        <v>45292</v>
      </c>
      <c r="D3306" s="12">
        <v>2</v>
      </c>
      <c r="E3306" s="38"/>
      <c r="F3306" s="172">
        <v>170.61</v>
      </c>
      <c r="G3306" s="172">
        <v>153.84</v>
      </c>
      <c r="H3306" s="38" t="s">
        <v>12</v>
      </c>
      <c r="I3306" s="38">
        <v>160.375</v>
      </c>
      <c r="J3306" s="38">
        <v>146.51</v>
      </c>
      <c r="K3306" s="12"/>
      <c r="L3306" s="8">
        <v>0</v>
      </c>
      <c r="M3306" s="12"/>
      <c r="N3306" s="12" t="s">
        <v>58</v>
      </c>
    </row>
    <row r="3307" spans="1:14">
      <c r="A3307" s="12">
        <v>41510</v>
      </c>
      <c r="B3307" s="165" t="s">
        <v>2129</v>
      </c>
      <c r="C3307" s="37">
        <v>45292</v>
      </c>
      <c r="D3307" s="12">
        <v>2</v>
      </c>
      <c r="E3307" s="172">
        <v>250.53</v>
      </c>
      <c r="F3307" s="172"/>
      <c r="G3307" s="38"/>
      <c r="H3307" s="38">
        <v>238.6</v>
      </c>
      <c r="I3307" s="38" t="s">
        <v>12</v>
      </c>
      <c r="J3307" s="38" t="s">
        <v>12</v>
      </c>
      <c r="K3307" s="12"/>
      <c r="L3307" s="8">
        <v>0</v>
      </c>
      <c r="M3307" s="12"/>
      <c r="N3307" s="12" t="s">
        <v>94</v>
      </c>
    </row>
    <row r="3308" spans="1:14">
      <c r="A3308" s="12">
        <v>41512</v>
      </c>
      <c r="B3308" s="165" t="s">
        <v>2130</v>
      </c>
      <c r="C3308" s="37">
        <v>45292</v>
      </c>
      <c r="D3308" s="8">
        <v>2</v>
      </c>
      <c r="E3308" s="172">
        <v>447.42</v>
      </c>
      <c r="F3308" s="172"/>
      <c r="G3308" s="38"/>
      <c r="H3308" s="38">
        <v>426.11</v>
      </c>
      <c r="I3308" s="38" t="s">
        <v>12</v>
      </c>
      <c r="J3308" s="38" t="s">
        <v>12</v>
      </c>
      <c r="K3308" s="12"/>
      <c r="L3308" s="8">
        <v>0</v>
      </c>
      <c r="M3308" s="12"/>
      <c r="N3308" s="12" t="s">
        <v>94</v>
      </c>
    </row>
    <row r="3309" spans="1:14">
      <c r="A3309" s="12">
        <v>41520</v>
      </c>
      <c r="B3309" s="165" t="s">
        <v>2131</v>
      </c>
      <c r="C3309" s="37">
        <v>45292</v>
      </c>
      <c r="D3309" s="12">
        <v>2</v>
      </c>
      <c r="E3309" s="38"/>
      <c r="F3309" s="172">
        <v>189.99</v>
      </c>
      <c r="G3309" s="172">
        <v>155.96</v>
      </c>
      <c r="H3309" s="38" t="s">
        <v>12</v>
      </c>
      <c r="I3309" s="38">
        <v>175.85</v>
      </c>
      <c r="J3309" s="38">
        <v>148.53</v>
      </c>
      <c r="K3309" s="12"/>
      <c r="L3309" s="8">
        <v>0</v>
      </c>
      <c r="M3309" s="12"/>
      <c r="N3309" s="12" t="s">
        <v>94</v>
      </c>
    </row>
    <row r="3310" spans="1:14">
      <c r="A3310" s="12">
        <v>41530</v>
      </c>
      <c r="B3310" s="165" t="s">
        <v>2132</v>
      </c>
      <c r="C3310" s="37">
        <v>45292</v>
      </c>
      <c r="D3310" s="12">
        <v>2</v>
      </c>
      <c r="E3310" s="38"/>
      <c r="F3310" s="172">
        <v>981.43</v>
      </c>
      <c r="G3310" s="172">
        <v>394.86</v>
      </c>
      <c r="H3310" s="38" t="s">
        <v>12</v>
      </c>
      <c r="I3310" s="38">
        <v>2040.81</v>
      </c>
      <c r="J3310" s="38">
        <v>407.17</v>
      </c>
      <c r="K3310" s="12"/>
      <c r="L3310" s="8">
        <v>0</v>
      </c>
      <c r="M3310" s="12"/>
      <c r="N3310" s="12" t="s">
        <v>54</v>
      </c>
    </row>
    <row r="3311" spans="1:14">
      <c r="A3311" s="12">
        <v>41599</v>
      </c>
      <c r="B3311" s="165" t="s">
        <v>2133</v>
      </c>
      <c r="C3311" s="37">
        <v>34455</v>
      </c>
      <c r="D3311" s="12">
        <v>1</v>
      </c>
      <c r="E3311" s="38" t="s">
        <v>47</v>
      </c>
      <c r="F3311" s="38" t="s">
        <v>12</v>
      </c>
      <c r="G3311" s="38" t="s">
        <v>12</v>
      </c>
      <c r="H3311" s="38" t="s">
        <v>12</v>
      </c>
      <c r="I3311" s="38"/>
      <c r="J3311" s="38"/>
      <c r="K3311" s="12"/>
      <c r="L3311" s="8">
        <v>0</v>
      </c>
      <c r="M3311" s="12"/>
      <c r="N3311" s="12" t="s">
        <v>190</v>
      </c>
    </row>
    <row r="3312" spans="1:14">
      <c r="A3312" s="12">
        <v>41800</v>
      </c>
      <c r="B3312" s="165" t="s">
        <v>2134</v>
      </c>
      <c r="C3312" s="37">
        <v>45292</v>
      </c>
      <c r="D3312" s="12">
        <v>2</v>
      </c>
      <c r="E3312" s="38" t="s">
        <v>12</v>
      </c>
      <c r="F3312" s="172">
        <v>159.82</v>
      </c>
      <c r="G3312" s="172">
        <v>78.56</v>
      </c>
      <c r="H3312" s="38">
        <v>59.05</v>
      </c>
      <c r="I3312" s="38">
        <v>152.20700000000002</v>
      </c>
      <c r="J3312" s="38">
        <v>59.05</v>
      </c>
      <c r="K3312" s="12"/>
      <c r="L3312" s="8">
        <v>0</v>
      </c>
      <c r="M3312" s="12"/>
      <c r="N3312" s="12" t="s">
        <v>58</v>
      </c>
    </row>
    <row r="3313" spans="1:14">
      <c r="A3313" s="12">
        <v>41805</v>
      </c>
      <c r="B3313" s="165" t="s">
        <v>2135</v>
      </c>
      <c r="C3313" s="37">
        <v>45292</v>
      </c>
      <c r="D3313" s="12">
        <v>2</v>
      </c>
      <c r="E3313" s="38" t="s">
        <v>12</v>
      </c>
      <c r="F3313" s="172">
        <v>163.34</v>
      </c>
      <c r="G3313" s="172">
        <v>102.09</v>
      </c>
      <c r="H3313" s="38">
        <v>96.52</v>
      </c>
      <c r="I3313" s="38">
        <v>123.89</v>
      </c>
      <c r="J3313" s="38">
        <v>96.52</v>
      </c>
      <c r="K3313" s="12"/>
      <c r="L3313" s="8">
        <v>0</v>
      </c>
      <c r="M3313" s="12"/>
      <c r="N3313" s="12" t="s">
        <v>58</v>
      </c>
    </row>
    <row r="3314" spans="1:14">
      <c r="A3314" s="12">
        <v>41806</v>
      </c>
      <c r="B3314" s="165" t="s">
        <v>2136</v>
      </c>
      <c r="C3314" s="37">
        <v>45292</v>
      </c>
      <c r="D3314" s="12">
        <v>2</v>
      </c>
      <c r="E3314" s="38" t="s">
        <v>12</v>
      </c>
      <c r="F3314" s="172">
        <v>214.73</v>
      </c>
      <c r="G3314" s="172">
        <v>143.96</v>
      </c>
      <c r="H3314" s="38">
        <v>130.49</v>
      </c>
      <c r="I3314" s="38">
        <v>180.595</v>
      </c>
      <c r="J3314" s="38">
        <v>130.49</v>
      </c>
      <c r="K3314" s="12"/>
      <c r="L3314" s="8">
        <v>0</v>
      </c>
      <c r="M3314" s="12"/>
      <c r="N3314" s="12" t="s">
        <v>58</v>
      </c>
    </row>
    <row r="3315" spans="1:14">
      <c r="A3315" s="12">
        <v>41821</v>
      </c>
      <c r="B3315" s="165" t="s">
        <v>2137</v>
      </c>
      <c r="C3315" s="37">
        <v>34455</v>
      </c>
      <c r="D3315" s="12">
        <v>1</v>
      </c>
      <c r="E3315" s="38" t="s">
        <v>47</v>
      </c>
      <c r="F3315" s="38" t="s">
        <v>12</v>
      </c>
      <c r="G3315" s="38" t="s">
        <v>12</v>
      </c>
      <c r="H3315" s="38" t="s">
        <v>12</v>
      </c>
      <c r="I3315" s="38"/>
      <c r="J3315" s="38"/>
      <c r="K3315" s="12"/>
      <c r="L3315" s="8">
        <v>0</v>
      </c>
      <c r="M3315" s="12"/>
      <c r="N3315" s="12" t="s">
        <v>54</v>
      </c>
    </row>
    <row r="3316" spans="1:14">
      <c r="A3316" s="12">
        <v>41822</v>
      </c>
      <c r="B3316" s="165" t="s">
        <v>2138</v>
      </c>
      <c r="C3316" s="37">
        <v>42370</v>
      </c>
      <c r="D3316" s="12">
        <v>2</v>
      </c>
      <c r="E3316" s="38" t="s">
        <v>12</v>
      </c>
      <c r="F3316" s="38">
        <v>141.4</v>
      </c>
      <c r="G3316" s="38">
        <v>141.4</v>
      </c>
      <c r="H3316" s="38">
        <v>141.4</v>
      </c>
      <c r="I3316" s="38"/>
      <c r="J3316" s="38">
        <v>77.02</v>
      </c>
      <c r="K3316" s="12"/>
      <c r="L3316" s="8">
        <v>0</v>
      </c>
      <c r="M3316" s="12"/>
      <c r="N3316" s="12" t="s">
        <v>58</v>
      </c>
    </row>
    <row r="3317" spans="1:14">
      <c r="A3317" s="12">
        <v>41823</v>
      </c>
      <c r="B3317" s="165" t="s">
        <v>2138</v>
      </c>
      <c r="C3317" s="37">
        <v>45292</v>
      </c>
      <c r="D3317" s="12">
        <v>2</v>
      </c>
      <c r="E3317" s="38" t="s">
        <v>12</v>
      </c>
      <c r="F3317" s="172">
        <v>273.22000000000003</v>
      </c>
      <c r="G3317" s="172">
        <v>217.94</v>
      </c>
      <c r="H3317" s="38">
        <v>207.56</v>
      </c>
      <c r="I3317" s="38">
        <v>207.56</v>
      </c>
      <c r="J3317" s="38">
        <v>207.56</v>
      </c>
      <c r="K3317" s="12"/>
      <c r="L3317" s="8">
        <v>0</v>
      </c>
      <c r="M3317" s="12"/>
      <c r="N3317" s="12" t="s">
        <v>94</v>
      </c>
    </row>
    <row r="3318" spans="1:14">
      <c r="A3318" s="12">
        <v>41825</v>
      </c>
      <c r="B3318" s="165" t="s">
        <v>2138</v>
      </c>
      <c r="C3318" s="37">
        <v>45292</v>
      </c>
      <c r="D3318" s="12">
        <v>2</v>
      </c>
      <c r="E3318" s="38" t="s">
        <v>12</v>
      </c>
      <c r="F3318" s="172">
        <v>114.03</v>
      </c>
      <c r="G3318" s="172">
        <v>82.05</v>
      </c>
      <c r="H3318" s="38">
        <v>78.14</v>
      </c>
      <c r="I3318" s="38">
        <v>106.895</v>
      </c>
      <c r="J3318" s="38">
        <v>78.14</v>
      </c>
      <c r="K3318" s="12"/>
      <c r="L3318" s="8">
        <v>0</v>
      </c>
      <c r="M3318" s="12"/>
      <c r="N3318" s="12" t="s">
        <v>58</v>
      </c>
    </row>
    <row r="3319" spans="1:14">
      <c r="A3319" s="12">
        <v>41826</v>
      </c>
      <c r="B3319" s="165" t="s">
        <v>2138</v>
      </c>
      <c r="C3319" s="37">
        <v>45292</v>
      </c>
      <c r="D3319" s="12">
        <v>2</v>
      </c>
      <c r="E3319" s="38" t="s">
        <v>12</v>
      </c>
      <c r="F3319" s="172">
        <v>165.32</v>
      </c>
      <c r="G3319" s="172">
        <v>124.13</v>
      </c>
      <c r="H3319" s="38">
        <v>118.22</v>
      </c>
      <c r="I3319" s="38">
        <v>157.44999999999999</v>
      </c>
      <c r="J3319" s="38">
        <v>118.22</v>
      </c>
      <c r="K3319" s="12"/>
      <c r="L3319" s="8">
        <v>0</v>
      </c>
      <c r="M3319" s="12"/>
      <c r="N3319" s="12" t="s">
        <v>58</v>
      </c>
    </row>
    <row r="3320" spans="1:14">
      <c r="A3320" s="12">
        <v>41827</v>
      </c>
      <c r="B3320" s="165" t="s">
        <v>2138</v>
      </c>
      <c r="C3320" s="37">
        <v>45292</v>
      </c>
      <c r="D3320" s="12">
        <v>2</v>
      </c>
      <c r="E3320" s="38" t="s">
        <v>12</v>
      </c>
      <c r="F3320" s="172">
        <v>231.93</v>
      </c>
      <c r="G3320" s="172">
        <v>198.94</v>
      </c>
      <c r="H3320" s="38">
        <v>189.47</v>
      </c>
      <c r="I3320" s="38">
        <v>220.88499999999999</v>
      </c>
      <c r="J3320" s="38">
        <v>189.47</v>
      </c>
      <c r="K3320" s="12"/>
      <c r="L3320" s="8">
        <v>0</v>
      </c>
      <c r="M3320" s="12"/>
      <c r="N3320" s="12" t="s">
        <v>94</v>
      </c>
    </row>
    <row r="3321" spans="1:14">
      <c r="A3321" s="12">
        <v>41850</v>
      </c>
      <c r="B3321" s="165" t="s">
        <v>2139</v>
      </c>
      <c r="C3321" s="37">
        <v>34455</v>
      </c>
      <c r="D3321" s="12">
        <v>1</v>
      </c>
      <c r="E3321" s="38" t="s">
        <v>47</v>
      </c>
      <c r="F3321" s="38" t="s">
        <v>12</v>
      </c>
      <c r="G3321" s="38" t="s">
        <v>12</v>
      </c>
      <c r="H3321" s="38" t="s">
        <v>12</v>
      </c>
      <c r="I3321" s="38"/>
      <c r="J3321" s="38"/>
      <c r="K3321" s="12"/>
      <c r="L3321" s="8">
        <v>0</v>
      </c>
      <c r="M3321" s="12"/>
      <c r="N3321" s="12" t="s">
        <v>54</v>
      </c>
    </row>
    <row r="3322" spans="1:14">
      <c r="A3322" s="12">
        <v>41899</v>
      </c>
      <c r="B3322" s="165" t="s">
        <v>2140</v>
      </c>
      <c r="C3322" s="37">
        <v>34455</v>
      </c>
      <c r="D3322" s="12">
        <v>1</v>
      </c>
      <c r="E3322" s="38" t="s">
        <v>47</v>
      </c>
      <c r="F3322" s="38" t="s">
        <v>12</v>
      </c>
      <c r="G3322" s="38" t="s">
        <v>12</v>
      </c>
      <c r="H3322" s="38" t="s">
        <v>12</v>
      </c>
      <c r="I3322" s="38"/>
      <c r="J3322" s="38"/>
      <c r="K3322" s="12"/>
      <c r="L3322" s="8">
        <v>0</v>
      </c>
      <c r="M3322" s="12"/>
      <c r="N3322" s="12" t="s">
        <v>190</v>
      </c>
    </row>
    <row r="3323" spans="1:14">
      <c r="A3323" s="12">
        <v>42000</v>
      </c>
      <c r="B3323" s="165" t="s">
        <v>2141</v>
      </c>
      <c r="C3323" s="37">
        <v>45292</v>
      </c>
      <c r="D3323" s="12">
        <v>2</v>
      </c>
      <c r="E3323" s="38" t="s">
        <v>12</v>
      </c>
      <c r="F3323" s="172">
        <v>106.22</v>
      </c>
      <c r="G3323" s="172">
        <v>57.73</v>
      </c>
      <c r="H3323" s="38">
        <v>54.98</v>
      </c>
      <c r="I3323" s="38">
        <v>101.16</v>
      </c>
      <c r="J3323" s="38">
        <v>54.98</v>
      </c>
      <c r="K3323" s="12"/>
      <c r="L3323" s="8">
        <v>0</v>
      </c>
      <c r="M3323" s="12"/>
      <c r="N3323" s="12" t="s">
        <v>58</v>
      </c>
    </row>
    <row r="3324" spans="1:14">
      <c r="A3324" s="12">
        <v>42100</v>
      </c>
      <c r="B3324" s="165" t="s">
        <v>2142</v>
      </c>
      <c r="C3324" s="37">
        <v>45292</v>
      </c>
      <c r="D3324" s="12">
        <v>2</v>
      </c>
      <c r="E3324" s="38" t="s">
        <v>12</v>
      </c>
      <c r="F3324" s="172">
        <v>87.57</v>
      </c>
      <c r="G3324" s="172">
        <v>65.989999999999995</v>
      </c>
      <c r="H3324" s="38">
        <v>62.85</v>
      </c>
      <c r="I3324" s="38">
        <v>83.402000000000001</v>
      </c>
      <c r="J3324" s="38">
        <v>62.85</v>
      </c>
      <c r="K3324" s="12"/>
      <c r="L3324" s="8">
        <v>0</v>
      </c>
      <c r="M3324" s="12"/>
      <c r="N3324" s="12" t="s">
        <v>58</v>
      </c>
    </row>
    <row r="3325" spans="1:14">
      <c r="A3325" s="12">
        <v>42104</v>
      </c>
      <c r="B3325" s="165" t="s">
        <v>2143</v>
      </c>
      <c r="C3325" s="37">
        <v>45292</v>
      </c>
      <c r="D3325" s="12">
        <v>2</v>
      </c>
      <c r="E3325" s="38" t="s">
        <v>12</v>
      </c>
      <c r="F3325" s="172">
        <v>126.24</v>
      </c>
      <c r="G3325" s="172">
        <v>94.97</v>
      </c>
      <c r="H3325" s="38">
        <v>90.45</v>
      </c>
      <c r="I3325" s="38">
        <v>120.22450000000001</v>
      </c>
      <c r="J3325" s="38">
        <v>90.45</v>
      </c>
      <c r="K3325" s="12"/>
      <c r="L3325" s="8">
        <v>0</v>
      </c>
      <c r="M3325" s="12"/>
      <c r="N3325" s="12" t="s">
        <v>58</v>
      </c>
    </row>
    <row r="3326" spans="1:14">
      <c r="A3326" s="12">
        <v>42106</v>
      </c>
      <c r="B3326" s="165" t="s">
        <v>2143</v>
      </c>
      <c r="C3326" s="37">
        <v>45292</v>
      </c>
      <c r="D3326" s="12">
        <v>2</v>
      </c>
      <c r="E3326" s="38" t="s">
        <v>12</v>
      </c>
      <c r="F3326" s="172">
        <v>158.78</v>
      </c>
      <c r="G3326" s="172">
        <v>121.85</v>
      </c>
      <c r="H3326" s="38">
        <v>116.05</v>
      </c>
      <c r="I3326" s="38">
        <v>151.21700000000001</v>
      </c>
      <c r="J3326" s="38">
        <v>116.05</v>
      </c>
      <c r="K3326" s="12"/>
      <c r="L3326" s="8">
        <v>0</v>
      </c>
      <c r="M3326" s="12"/>
      <c r="N3326" s="12" t="s">
        <v>58</v>
      </c>
    </row>
    <row r="3327" spans="1:14">
      <c r="A3327" s="12">
        <v>42107</v>
      </c>
      <c r="B3327" s="165" t="s">
        <v>2143</v>
      </c>
      <c r="C3327" s="37">
        <v>45292</v>
      </c>
      <c r="D3327" s="12">
        <v>2</v>
      </c>
      <c r="E3327" s="172"/>
      <c r="F3327" s="172">
        <v>255.92</v>
      </c>
      <c r="G3327" s="172">
        <v>255.92</v>
      </c>
      <c r="H3327" s="38">
        <v>243.73</v>
      </c>
      <c r="I3327" s="38">
        <v>243.73</v>
      </c>
      <c r="J3327" s="38">
        <v>243.73</v>
      </c>
      <c r="K3327" s="12"/>
      <c r="L3327" s="8">
        <v>0</v>
      </c>
      <c r="M3327" s="12"/>
      <c r="N3327" s="12" t="s">
        <v>94</v>
      </c>
    </row>
    <row r="3328" spans="1:14">
      <c r="A3328" s="12">
        <v>42120</v>
      </c>
      <c r="B3328" s="165" t="s">
        <v>2144</v>
      </c>
      <c r="C3328" s="37">
        <v>45292</v>
      </c>
      <c r="D3328" s="12">
        <v>2</v>
      </c>
      <c r="E3328" s="172">
        <v>524.21</v>
      </c>
      <c r="F3328" s="38"/>
      <c r="G3328" s="172"/>
      <c r="H3328" s="38">
        <v>499.25</v>
      </c>
      <c r="I3328" s="38" t="s">
        <v>12</v>
      </c>
      <c r="J3328" s="38" t="s">
        <v>12</v>
      </c>
      <c r="K3328" s="12"/>
      <c r="L3328" s="8">
        <v>0</v>
      </c>
      <c r="M3328" s="12"/>
      <c r="N3328" s="12" t="s">
        <v>94</v>
      </c>
    </row>
    <row r="3329" spans="1:14">
      <c r="A3329" s="12">
        <v>42140</v>
      </c>
      <c r="B3329" s="165" t="s">
        <v>2145</v>
      </c>
      <c r="C3329" s="37">
        <v>45292</v>
      </c>
      <c r="D3329" s="12">
        <v>2</v>
      </c>
      <c r="E3329" s="38"/>
      <c r="F3329" s="172">
        <v>162.47999999999999</v>
      </c>
      <c r="G3329" s="172">
        <v>93.9</v>
      </c>
      <c r="H3329" s="38" t="s">
        <v>12</v>
      </c>
      <c r="I3329" s="38">
        <v>129.65</v>
      </c>
      <c r="J3329" s="38">
        <v>89.43</v>
      </c>
      <c r="K3329" s="12"/>
      <c r="L3329" s="8">
        <v>0</v>
      </c>
      <c r="M3329" s="12"/>
      <c r="N3329" s="12" t="s">
        <v>94</v>
      </c>
    </row>
    <row r="3330" spans="1:14">
      <c r="A3330" s="12">
        <v>42145</v>
      </c>
      <c r="B3330" s="165" t="s">
        <v>2146</v>
      </c>
      <c r="C3330" s="37">
        <v>45292</v>
      </c>
      <c r="D3330" s="12">
        <v>2</v>
      </c>
      <c r="E3330" s="172">
        <v>483.79</v>
      </c>
      <c r="F3330" s="38"/>
      <c r="G3330" s="172"/>
      <c r="H3330" s="38">
        <v>460.75</v>
      </c>
      <c r="I3330" s="38" t="s">
        <v>12</v>
      </c>
      <c r="J3330" s="38" t="s">
        <v>12</v>
      </c>
      <c r="K3330" s="12"/>
      <c r="L3330" s="8">
        <v>0</v>
      </c>
      <c r="M3330" s="12"/>
      <c r="N3330" s="12" t="s">
        <v>94</v>
      </c>
    </row>
    <row r="3331" spans="1:14">
      <c r="A3331" s="12">
        <v>42160</v>
      </c>
      <c r="B3331" s="165" t="s">
        <v>2147</v>
      </c>
      <c r="C3331" s="37">
        <v>45292</v>
      </c>
      <c r="D3331" s="12">
        <v>2</v>
      </c>
      <c r="E3331" s="38"/>
      <c r="F3331" s="172">
        <v>123.3</v>
      </c>
      <c r="G3331" s="172">
        <v>99.05</v>
      </c>
      <c r="H3331" s="38" t="s">
        <v>12</v>
      </c>
      <c r="I3331" s="38">
        <v>117.43</v>
      </c>
      <c r="J3331" s="38">
        <v>94.33</v>
      </c>
      <c r="K3331" s="12"/>
      <c r="L3331" s="8">
        <v>0</v>
      </c>
      <c r="M3331" s="12"/>
      <c r="N3331" s="12" t="s">
        <v>58</v>
      </c>
    </row>
    <row r="3332" spans="1:14">
      <c r="A3332" s="12">
        <v>42180</v>
      </c>
      <c r="B3332" s="165" t="s">
        <v>2148</v>
      </c>
      <c r="C3332" s="37">
        <v>45292</v>
      </c>
      <c r="D3332" s="12">
        <v>2</v>
      </c>
      <c r="E3332" s="172"/>
      <c r="F3332" s="172">
        <v>136.36000000000001</v>
      </c>
      <c r="G3332" s="172">
        <v>136.36000000000001</v>
      </c>
      <c r="H3332" s="38" t="s">
        <v>12</v>
      </c>
      <c r="I3332" s="38">
        <v>129.87</v>
      </c>
      <c r="J3332" s="38">
        <v>129.87</v>
      </c>
      <c r="K3332" s="12"/>
      <c r="L3332" s="8">
        <v>0</v>
      </c>
      <c r="M3332" s="12"/>
      <c r="N3332" s="12" t="s">
        <v>58</v>
      </c>
    </row>
    <row r="3333" spans="1:14">
      <c r="A3333" s="12">
        <v>42182</v>
      </c>
      <c r="B3333" s="165" t="s">
        <v>2148</v>
      </c>
      <c r="C3333" s="37">
        <v>45292</v>
      </c>
      <c r="D3333" s="12">
        <v>2</v>
      </c>
      <c r="E3333" s="172"/>
      <c r="F3333" s="172">
        <v>202.08</v>
      </c>
      <c r="G3333" s="172">
        <v>202.08</v>
      </c>
      <c r="H3333" s="38" t="s">
        <v>12</v>
      </c>
      <c r="I3333" s="38">
        <v>192.46</v>
      </c>
      <c r="J3333" s="38">
        <v>192.46</v>
      </c>
      <c r="K3333" s="12"/>
      <c r="L3333" s="8">
        <v>0</v>
      </c>
      <c r="M3333" s="12"/>
      <c r="N3333" s="12" t="s">
        <v>58</v>
      </c>
    </row>
    <row r="3334" spans="1:14">
      <c r="A3334" s="12">
        <v>42200</v>
      </c>
      <c r="B3334" s="165" t="s">
        <v>2149</v>
      </c>
      <c r="C3334" s="37">
        <v>45292</v>
      </c>
      <c r="D3334" s="12">
        <v>2</v>
      </c>
      <c r="E3334" s="172">
        <v>542.09</v>
      </c>
      <c r="F3334" s="38"/>
      <c r="G3334" s="38"/>
      <c r="H3334" s="38">
        <v>516.28</v>
      </c>
      <c r="I3334" s="38" t="s">
        <v>12</v>
      </c>
      <c r="J3334" s="38" t="s">
        <v>12</v>
      </c>
      <c r="K3334" s="12"/>
      <c r="L3334" s="8">
        <v>0</v>
      </c>
      <c r="M3334" s="12"/>
      <c r="N3334" s="12" t="s">
        <v>94</v>
      </c>
    </row>
    <row r="3335" spans="1:14">
      <c r="A3335" s="12">
        <v>42205</v>
      </c>
      <c r="B3335" s="165" t="s">
        <v>2149</v>
      </c>
      <c r="C3335" s="37">
        <v>45292</v>
      </c>
      <c r="D3335" s="12">
        <v>2</v>
      </c>
      <c r="E3335" s="172">
        <v>539.78</v>
      </c>
      <c r="F3335" s="38"/>
      <c r="G3335" s="38"/>
      <c r="H3335" s="38">
        <v>514.08000000000004</v>
      </c>
      <c r="I3335" s="38" t="s">
        <v>12</v>
      </c>
      <c r="J3335" s="38" t="s">
        <v>12</v>
      </c>
      <c r="K3335" s="12"/>
      <c r="L3335" s="8">
        <v>0</v>
      </c>
      <c r="M3335" s="12"/>
      <c r="N3335" s="12" t="s">
        <v>94</v>
      </c>
    </row>
    <row r="3336" spans="1:14">
      <c r="A3336" s="12">
        <v>42210</v>
      </c>
      <c r="B3336" s="165" t="s">
        <v>2149</v>
      </c>
      <c r="C3336" s="37">
        <v>45292</v>
      </c>
      <c r="D3336" s="12">
        <v>2</v>
      </c>
      <c r="E3336" s="172">
        <v>721.49</v>
      </c>
      <c r="F3336" s="38"/>
      <c r="G3336" s="38"/>
      <c r="H3336" s="38">
        <v>687.13</v>
      </c>
      <c r="I3336" s="38" t="s">
        <v>12</v>
      </c>
      <c r="J3336" s="38" t="s">
        <v>12</v>
      </c>
      <c r="K3336" s="12"/>
      <c r="L3336" s="8">
        <v>0</v>
      </c>
      <c r="M3336" s="12"/>
      <c r="N3336" s="12" t="s">
        <v>94</v>
      </c>
    </row>
    <row r="3337" spans="1:14">
      <c r="A3337" s="12">
        <v>42215</v>
      </c>
      <c r="B3337" s="165" t="s">
        <v>2149</v>
      </c>
      <c r="C3337" s="37">
        <v>45292</v>
      </c>
      <c r="D3337" s="12">
        <v>2</v>
      </c>
      <c r="E3337" s="172">
        <v>471.09</v>
      </c>
      <c r="F3337" s="38"/>
      <c r="G3337" s="38"/>
      <c r="H3337" s="38">
        <v>448.66</v>
      </c>
      <c r="I3337" s="38" t="s">
        <v>12</v>
      </c>
      <c r="J3337" s="38" t="s">
        <v>12</v>
      </c>
      <c r="K3337" s="12"/>
      <c r="L3337" s="8">
        <v>0</v>
      </c>
      <c r="M3337" s="12"/>
      <c r="N3337" s="12" t="s">
        <v>94</v>
      </c>
    </row>
    <row r="3338" spans="1:14">
      <c r="A3338" s="12">
        <v>42220</v>
      </c>
      <c r="B3338" s="165" t="s">
        <v>2149</v>
      </c>
      <c r="C3338" s="37">
        <v>45292</v>
      </c>
      <c r="D3338" s="12">
        <v>2</v>
      </c>
      <c r="E3338" s="172">
        <v>359.79</v>
      </c>
      <c r="F3338" s="38"/>
      <c r="G3338" s="38"/>
      <c r="H3338" s="38">
        <v>342.66</v>
      </c>
      <c r="I3338" s="38" t="s">
        <v>12</v>
      </c>
      <c r="J3338" s="38" t="s">
        <v>12</v>
      </c>
      <c r="K3338" s="12"/>
      <c r="L3338" s="8">
        <v>0</v>
      </c>
      <c r="M3338" s="12"/>
      <c r="N3338" s="12" t="s">
        <v>94</v>
      </c>
    </row>
    <row r="3339" spans="1:14">
      <c r="A3339" s="12">
        <v>42225</v>
      </c>
      <c r="B3339" s="165" t="s">
        <v>2149</v>
      </c>
      <c r="C3339" s="37">
        <v>45292</v>
      </c>
      <c r="D3339" s="12">
        <v>2</v>
      </c>
      <c r="E3339" s="172">
        <v>580.19000000000005</v>
      </c>
      <c r="F3339" s="38"/>
      <c r="G3339" s="38"/>
      <c r="H3339" s="38">
        <v>552.55999999999995</v>
      </c>
      <c r="I3339" s="38" t="s">
        <v>12</v>
      </c>
      <c r="J3339" s="38" t="s">
        <v>12</v>
      </c>
      <c r="K3339" s="12"/>
      <c r="L3339" s="8">
        <v>0</v>
      </c>
      <c r="M3339" s="12"/>
      <c r="N3339" s="12" t="s">
        <v>94</v>
      </c>
    </row>
    <row r="3340" spans="1:14">
      <c r="A3340" s="12">
        <v>42226</v>
      </c>
      <c r="B3340" s="165" t="s">
        <v>2150</v>
      </c>
      <c r="C3340" s="37">
        <v>45292</v>
      </c>
      <c r="D3340" s="12">
        <v>2</v>
      </c>
      <c r="E3340" s="172">
        <v>552.78</v>
      </c>
      <c r="F3340" s="38"/>
      <c r="G3340" s="38"/>
      <c r="H3340" s="38">
        <v>526.46</v>
      </c>
      <c r="I3340" s="38" t="s">
        <v>12</v>
      </c>
      <c r="J3340" s="38" t="s">
        <v>12</v>
      </c>
      <c r="K3340" s="12"/>
      <c r="L3340" s="8">
        <v>0</v>
      </c>
      <c r="M3340" s="12"/>
      <c r="N3340" s="12" t="s">
        <v>94</v>
      </c>
    </row>
    <row r="3341" spans="1:14">
      <c r="A3341" s="12">
        <v>42227</v>
      </c>
      <c r="B3341" s="165" t="s">
        <v>2150</v>
      </c>
      <c r="C3341" s="37">
        <v>45292</v>
      </c>
      <c r="D3341" s="12">
        <v>2</v>
      </c>
      <c r="E3341" s="172">
        <v>547.47</v>
      </c>
      <c r="F3341" s="38"/>
      <c r="G3341" s="38"/>
      <c r="H3341" s="38">
        <v>521.4</v>
      </c>
      <c r="I3341" s="38" t="s">
        <v>12</v>
      </c>
      <c r="J3341" s="38" t="s">
        <v>12</v>
      </c>
      <c r="K3341" s="12"/>
      <c r="L3341" s="8">
        <v>0</v>
      </c>
      <c r="M3341" s="12"/>
      <c r="N3341" s="12" t="s">
        <v>94</v>
      </c>
    </row>
    <row r="3342" spans="1:14">
      <c r="A3342" s="12">
        <v>42235</v>
      </c>
      <c r="B3342" s="165" t="s">
        <v>2148</v>
      </c>
      <c r="C3342" s="37">
        <v>45292</v>
      </c>
      <c r="D3342" s="12">
        <v>2</v>
      </c>
      <c r="E3342" s="172">
        <v>442.49</v>
      </c>
      <c r="F3342" s="38"/>
      <c r="G3342" s="38"/>
      <c r="H3342" s="38">
        <v>421.42</v>
      </c>
      <c r="I3342" s="38" t="s">
        <v>12</v>
      </c>
      <c r="J3342" s="38" t="s">
        <v>12</v>
      </c>
      <c r="K3342" s="12"/>
      <c r="L3342" s="8">
        <v>0</v>
      </c>
      <c r="M3342" s="12"/>
      <c r="N3342" s="12" t="s">
        <v>94</v>
      </c>
    </row>
    <row r="3343" spans="1:14">
      <c r="A3343" s="12">
        <v>42260</v>
      </c>
      <c r="B3343" s="165" t="s">
        <v>2151</v>
      </c>
      <c r="C3343" s="37">
        <v>45292</v>
      </c>
      <c r="D3343" s="12">
        <v>2</v>
      </c>
      <c r="E3343" s="38"/>
      <c r="F3343" s="172">
        <v>444.71</v>
      </c>
      <c r="G3343" s="172">
        <v>396.86</v>
      </c>
      <c r="H3343" s="38" t="s">
        <v>12</v>
      </c>
      <c r="I3343" s="38">
        <v>423.53</v>
      </c>
      <c r="J3343" s="38">
        <v>377.96</v>
      </c>
      <c r="K3343" s="12"/>
      <c r="L3343" s="8">
        <v>0</v>
      </c>
      <c r="M3343" s="12"/>
      <c r="N3343" s="12" t="s">
        <v>94</v>
      </c>
    </row>
    <row r="3344" spans="1:14">
      <c r="A3344" s="12">
        <v>42280</v>
      </c>
      <c r="B3344" s="165" t="s">
        <v>2152</v>
      </c>
      <c r="C3344" s="37">
        <v>42370</v>
      </c>
      <c r="D3344" s="12">
        <v>2</v>
      </c>
      <c r="E3344" s="38" t="s">
        <v>12</v>
      </c>
      <c r="F3344" s="38">
        <v>90.25</v>
      </c>
      <c r="G3344" s="38">
        <v>90.25</v>
      </c>
      <c r="H3344" s="38">
        <v>90.25</v>
      </c>
      <c r="I3344" s="38"/>
      <c r="J3344" s="38">
        <v>52.81</v>
      </c>
      <c r="K3344" s="12"/>
      <c r="L3344" s="8">
        <v>0</v>
      </c>
      <c r="M3344" s="12"/>
      <c r="N3344" s="12" t="s">
        <v>58</v>
      </c>
    </row>
    <row r="3345" spans="1:14">
      <c r="A3345" s="12">
        <v>42281</v>
      </c>
      <c r="B3345" s="165" t="s">
        <v>2153</v>
      </c>
      <c r="C3345" s="37">
        <v>45292</v>
      </c>
      <c r="D3345" s="12">
        <v>2</v>
      </c>
      <c r="E3345" s="38" t="s">
        <v>12</v>
      </c>
      <c r="F3345" s="172">
        <v>116.8</v>
      </c>
      <c r="G3345" s="172">
        <v>105.44</v>
      </c>
      <c r="H3345" s="38">
        <v>100.42</v>
      </c>
      <c r="I3345" s="38">
        <v>100.42</v>
      </c>
      <c r="J3345" s="38">
        <v>100.42</v>
      </c>
      <c r="K3345" s="12"/>
      <c r="L3345" s="8">
        <v>0</v>
      </c>
      <c r="M3345" s="12"/>
      <c r="N3345" s="12" t="s">
        <v>58</v>
      </c>
    </row>
    <row r="3346" spans="1:14">
      <c r="A3346" s="12">
        <v>42299</v>
      </c>
      <c r="B3346" s="165" t="s">
        <v>2154</v>
      </c>
      <c r="C3346" s="37">
        <v>34455</v>
      </c>
      <c r="D3346" s="12">
        <v>1</v>
      </c>
      <c r="E3346" s="38" t="s">
        <v>47</v>
      </c>
      <c r="F3346" s="38" t="s">
        <v>12</v>
      </c>
      <c r="G3346" s="38" t="s">
        <v>12</v>
      </c>
      <c r="H3346" s="38" t="s">
        <v>12</v>
      </c>
      <c r="I3346" s="38"/>
      <c r="J3346" s="38"/>
      <c r="K3346" s="12"/>
      <c r="L3346" s="8">
        <v>0</v>
      </c>
      <c r="M3346" s="12"/>
      <c r="N3346" s="12" t="s">
        <v>190</v>
      </c>
    </row>
    <row r="3347" spans="1:14">
      <c r="A3347" s="12">
        <v>42300</v>
      </c>
      <c r="B3347" s="165" t="s">
        <v>2155</v>
      </c>
      <c r="C3347" s="37">
        <v>45292</v>
      </c>
      <c r="D3347" s="12">
        <v>2</v>
      </c>
      <c r="E3347" s="38"/>
      <c r="F3347" s="172">
        <v>128.78</v>
      </c>
      <c r="G3347" s="172">
        <v>122.65</v>
      </c>
      <c r="H3347" s="38" t="s">
        <v>12</v>
      </c>
      <c r="I3347" s="38">
        <v>122.65</v>
      </c>
      <c r="J3347" s="38">
        <v>79.09</v>
      </c>
      <c r="K3347" s="12"/>
      <c r="L3347" s="8">
        <v>0</v>
      </c>
      <c r="M3347" s="12"/>
      <c r="N3347" s="12" t="s">
        <v>58</v>
      </c>
    </row>
    <row r="3348" spans="1:14">
      <c r="A3348" s="12">
        <v>42305</v>
      </c>
      <c r="B3348" s="165" t="s">
        <v>2155</v>
      </c>
      <c r="C3348" s="37">
        <v>45292</v>
      </c>
      <c r="D3348" s="12">
        <v>2</v>
      </c>
      <c r="E3348" s="172">
        <v>250.36</v>
      </c>
      <c r="F3348" s="38"/>
      <c r="G3348" s="38"/>
      <c r="H3348" s="38">
        <v>238.44</v>
      </c>
      <c r="I3348" s="38" t="s">
        <v>12</v>
      </c>
      <c r="J3348" s="38" t="s">
        <v>12</v>
      </c>
      <c r="K3348" s="12"/>
      <c r="L3348" s="8">
        <v>0</v>
      </c>
      <c r="M3348" s="12"/>
      <c r="N3348" s="12" t="s">
        <v>94</v>
      </c>
    </row>
    <row r="3349" spans="1:14">
      <c r="A3349" s="12">
        <v>42310</v>
      </c>
      <c r="B3349" s="165" t="s">
        <v>2155</v>
      </c>
      <c r="C3349" s="37">
        <v>45292</v>
      </c>
      <c r="D3349" s="12">
        <v>2</v>
      </c>
      <c r="E3349" s="38" t="s">
        <v>12</v>
      </c>
      <c r="F3349" s="172">
        <v>111.14</v>
      </c>
      <c r="G3349" s="38">
        <v>105.85</v>
      </c>
      <c r="H3349" s="38">
        <v>105.85</v>
      </c>
      <c r="I3349" s="38">
        <v>105.85</v>
      </c>
      <c r="J3349" s="38">
        <v>73.19</v>
      </c>
      <c r="K3349" s="12"/>
      <c r="L3349" s="8">
        <v>0</v>
      </c>
      <c r="M3349" s="12"/>
      <c r="N3349" s="12" t="s">
        <v>58</v>
      </c>
    </row>
    <row r="3350" spans="1:14">
      <c r="A3350" s="12">
        <v>42320</v>
      </c>
      <c r="B3350" s="165" t="s">
        <v>2155</v>
      </c>
      <c r="C3350" s="37">
        <v>45292</v>
      </c>
      <c r="D3350" s="12">
        <v>2</v>
      </c>
      <c r="E3350" s="38" t="s">
        <v>12</v>
      </c>
      <c r="F3350" s="172">
        <v>147.93</v>
      </c>
      <c r="G3350" s="38">
        <v>140.88999999999999</v>
      </c>
      <c r="H3350" s="38">
        <v>140.88999999999999</v>
      </c>
      <c r="I3350" s="38">
        <v>140.88999999999999</v>
      </c>
      <c r="J3350" s="38">
        <v>85.59</v>
      </c>
      <c r="K3350" s="12"/>
      <c r="L3350" s="8">
        <v>0</v>
      </c>
      <c r="M3350" s="12"/>
      <c r="N3350" s="12" t="s">
        <v>58</v>
      </c>
    </row>
    <row r="3351" spans="1:14">
      <c r="A3351" s="12">
        <v>42330</v>
      </c>
      <c r="B3351" s="165" t="s">
        <v>2156</v>
      </c>
      <c r="C3351" s="37">
        <v>45292</v>
      </c>
      <c r="D3351" s="12">
        <v>2</v>
      </c>
      <c r="E3351" s="38" t="s">
        <v>12</v>
      </c>
      <c r="F3351" s="172">
        <v>123.68</v>
      </c>
      <c r="G3351" s="172">
        <v>100.17</v>
      </c>
      <c r="H3351" s="38">
        <v>95.4</v>
      </c>
      <c r="I3351" s="38">
        <v>117.79</v>
      </c>
      <c r="J3351" s="38">
        <v>95.4</v>
      </c>
      <c r="K3351" s="12"/>
      <c r="L3351" s="8">
        <v>0</v>
      </c>
      <c r="M3351" s="12"/>
      <c r="N3351" s="12" t="s">
        <v>58</v>
      </c>
    </row>
    <row r="3352" spans="1:14">
      <c r="A3352" s="12">
        <v>42335</v>
      </c>
      <c r="B3352" s="165" t="s">
        <v>2156</v>
      </c>
      <c r="C3352" s="37">
        <v>45292</v>
      </c>
      <c r="D3352" s="12">
        <v>2</v>
      </c>
      <c r="E3352" s="38" t="s">
        <v>12</v>
      </c>
      <c r="F3352" s="172">
        <v>224.77</v>
      </c>
      <c r="G3352" s="172">
        <v>167.07</v>
      </c>
      <c r="H3352" s="38">
        <v>159.11000000000001</v>
      </c>
      <c r="I3352" s="38">
        <v>189.715</v>
      </c>
      <c r="J3352" s="38">
        <v>159.11000000000001</v>
      </c>
      <c r="K3352" s="12"/>
      <c r="L3352" s="8">
        <v>0</v>
      </c>
      <c r="M3352" s="12"/>
      <c r="N3352" s="12" t="s">
        <v>94</v>
      </c>
    </row>
    <row r="3353" spans="1:14">
      <c r="A3353" s="12">
        <v>42340</v>
      </c>
      <c r="B3353" s="165" t="s">
        <v>2156</v>
      </c>
      <c r="C3353" s="37">
        <v>45292</v>
      </c>
      <c r="D3353" s="12">
        <v>2</v>
      </c>
      <c r="E3353" s="38" t="s">
        <v>12</v>
      </c>
      <c r="F3353" s="172">
        <v>276.85000000000002</v>
      </c>
      <c r="G3353" s="172">
        <v>248.81</v>
      </c>
      <c r="H3353" s="38">
        <v>236.96</v>
      </c>
      <c r="I3353" s="38">
        <v>236.96</v>
      </c>
      <c r="J3353" s="38">
        <v>236.96</v>
      </c>
      <c r="K3353" s="12"/>
      <c r="L3353" s="8">
        <v>0</v>
      </c>
      <c r="M3353" s="12"/>
      <c r="N3353" s="12" t="s">
        <v>94</v>
      </c>
    </row>
    <row r="3354" spans="1:14">
      <c r="A3354" s="12">
        <v>42400</v>
      </c>
      <c r="B3354" s="165" t="s">
        <v>2157</v>
      </c>
      <c r="C3354" s="37">
        <v>45292</v>
      </c>
      <c r="D3354" s="12">
        <v>2</v>
      </c>
      <c r="E3354" s="38" t="s">
        <v>12</v>
      </c>
      <c r="F3354" s="172">
        <v>61.53</v>
      </c>
      <c r="G3354" s="38">
        <v>47.88</v>
      </c>
      <c r="H3354" s="38">
        <v>47.88</v>
      </c>
      <c r="I3354" s="38">
        <v>58.602500000000006</v>
      </c>
      <c r="J3354" s="38">
        <v>20.95</v>
      </c>
      <c r="K3354" s="12"/>
      <c r="L3354" s="8">
        <v>0</v>
      </c>
      <c r="M3354" s="12"/>
      <c r="N3354" s="12" t="s">
        <v>54</v>
      </c>
    </row>
    <row r="3355" spans="1:14">
      <c r="A3355" s="12">
        <v>42405</v>
      </c>
      <c r="B3355" s="165" t="s">
        <v>2157</v>
      </c>
      <c r="C3355" s="37">
        <v>45292</v>
      </c>
      <c r="D3355" s="12">
        <v>2</v>
      </c>
      <c r="E3355" s="38"/>
      <c r="F3355" s="172">
        <v>173.49</v>
      </c>
      <c r="G3355" s="172">
        <v>144.22</v>
      </c>
      <c r="H3355" s="38" t="s">
        <v>12</v>
      </c>
      <c r="I3355" s="38">
        <v>165.22550000000004</v>
      </c>
      <c r="J3355" s="38">
        <v>137.35</v>
      </c>
      <c r="K3355" s="12"/>
      <c r="L3355" s="8">
        <v>0</v>
      </c>
      <c r="M3355" s="12"/>
      <c r="N3355" s="12" t="s">
        <v>58</v>
      </c>
    </row>
    <row r="3356" spans="1:14">
      <c r="A3356" s="12">
        <v>42408</v>
      </c>
      <c r="B3356" s="165" t="s">
        <v>2158</v>
      </c>
      <c r="C3356" s="37">
        <v>45292</v>
      </c>
      <c r="D3356" s="12">
        <v>2</v>
      </c>
      <c r="E3356" s="38"/>
      <c r="F3356" s="172">
        <v>282.91000000000003</v>
      </c>
      <c r="G3356" s="172">
        <v>223.88</v>
      </c>
      <c r="H3356" s="38" t="s">
        <v>12</v>
      </c>
      <c r="I3356" s="38">
        <v>252.73050000000001</v>
      </c>
      <c r="J3356" s="38">
        <v>213.22</v>
      </c>
      <c r="K3356" s="12"/>
      <c r="L3356" s="8">
        <v>0</v>
      </c>
      <c r="M3356" s="12"/>
      <c r="N3356" s="12" t="s">
        <v>94</v>
      </c>
    </row>
    <row r="3357" spans="1:14">
      <c r="A3357" s="12">
        <v>42409</v>
      </c>
      <c r="B3357" s="165" t="s">
        <v>2159</v>
      </c>
      <c r="C3357" s="37">
        <v>45292</v>
      </c>
      <c r="D3357" s="12">
        <v>2</v>
      </c>
      <c r="E3357" s="38"/>
      <c r="F3357" s="172">
        <v>206.08</v>
      </c>
      <c r="G3357" s="172">
        <v>159.19</v>
      </c>
      <c r="H3357" s="38" t="s">
        <v>12</v>
      </c>
      <c r="I3357" s="38">
        <v>186.71950000000001</v>
      </c>
      <c r="J3357" s="38">
        <v>151.61000000000001</v>
      </c>
      <c r="K3357" s="12"/>
      <c r="L3357" s="8">
        <v>0</v>
      </c>
      <c r="M3357" s="12"/>
      <c r="N3357" s="12" t="s">
        <v>94</v>
      </c>
    </row>
    <row r="3358" spans="1:14">
      <c r="A3358" s="12">
        <v>42410</v>
      </c>
      <c r="B3358" s="165" t="s">
        <v>2160</v>
      </c>
      <c r="C3358" s="37">
        <v>45292</v>
      </c>
      <c r="D3358" s="12">
        <v>2</v>
      </c>
      <c r="E3358" s="172">
        <v>450.56</v>
      </c>
      <c r="F3358" s="38"/>
      <c r="G3358" s="38"/>
      <c r="H3358" s="38">
        <v>429.1</v>
      </c>
      <c r="I3358" s="38" t="s">
        <v>12</v>
      </c>
      <c r="J3358" s="38" t="s">
        <v>12</v>
      </c>
      <c r="K3358" s="12"/>
      <c r="L3358" s="8">
        <v>0</v>
      </c>
      <c r="M3358" s="12"/>
      <c r="N3358" s="12" t="s">
        <v>94</v>
      </c>
    </row>
    <row r="3359" spans="1:14">
      <c r="A3359" s="12">
        <v>42415</v>
      </c>
      <c r="B3359" s="165" t="s">
        <v>2160</v>
      </c>
      <c r="C3359" s="37">
        <v>45292</v>
      </c>
      <c r="D3359" s="12">
        <v>2</v>
      </c>
      <c r="E3359" s="172">
        <v>844.85</v>
      </c>
      <c r="F3359" s="38"/>
      <c r="G3359" s="38"/>
      <c r="H3359" s="38">
        <v>804.62</v>
      </c>
      <c r="I3359" s="38" t="s">
        <v>12</v>
      </c>
      <c r="J3359" s="38" t="s">
        <v>12</v>
      </c>
      <c r="K3359" s="12"/>
      <c r="L3359" s="8">
        <v>0</v>
      </c>
      <c r="M3359" s="12"/>
      <c r="N3359" s="12" t="s">
        <v>94</v>
      </c>
    </row>
    <row r="3360" spans="1:14">
      <c r="A3360" s="12">
        <v>42420</v>
      </c>
      <c r="B3360" s="165" t="s">
        <v>2160</v>
      </c>
      <c r="C3360" s="37">
        <v>36526</v>
      </c>
      <c r="D3360" s="12">
        <v>2</v>
      </c>
      <c r="E3360" s="38">
        <v>931.76</v>
      </c>
      <c r="F3360" s="38" t="s">
        <v>12</v>
      </c>
      <c r="G3360" s="38" t="s">
        <v>12</v>
      </c>
      <c r="H3360" s="38">
        <v>832.46</v>
      </c>
      <c r="I3360" s="38"/>
      <c r="J3360" s="38"/>
      <c r="K3360" s="12"/>
      <c r="L3360" s="8">
        <v>0</v>
      </c>
      <c r="M3360" s="12"/>
      <c r="N3360" s="12" t="s">
        <v>94</v>
      </c>
    </row>
    <row r="3361" spans="1:14">
      <c r="A3361" s="12">
        <v>42425</v>
      </c>
      <c r="B3361" s="165" t="s">
        <v>2160</v>
      </c>
      <c r="C3361" s="37">
        <v>36526</v>
      </c>
      <c r="D3361" s="12">
        <v>2</v>
      </c>
      <c r="E3361" s="38">
        <v>654.67999999999995</v>
      </c>
      <c r="F3361" s="38" t="s">
        <v>12</v>
      </c>
      <c r="G3361" s="38" t="s">
        <v>12</v>
      </c>
      <c r="H3361" s="38">
        <v>585.98</v>
      </c>
      <c r="I3361" s="38"/>
      <c r="J3361" s="38"/>
      <c r="K3361" s="12"/>
      <c r="L3361" s="8">
        <v>0</v>
      </c>
      <c r="M3361" s="12"/>
      <c r="N3361" s="12" t="s">
        <v>94</v>
      </c>
    </row>
    <row r="3362" spans="1:14">
      <c r="A3362" s="12">
        <v>42426</v>
      </c>
      <c r="B3362" s="165" t="s">
        <v>2160</v>
      </c>
      <c r="C3362" s="37">
        <v>36526</v>
      </c>
      <c r="D3362" s="12">
        <v>2</v>
      </c>
      <c r="E3362" s="38">
        <v>1181.05</v>
      </c>
      <c r="F3362" s="38" t="s">
        <v>12</v>
      </c>
      <c r="G3362" s="38" t="s">
        <v>12</v>
      </c>
      <c r="H3362" s="38">
        <v>1108.3599999999999</v>
      </c>
      <c r="I3362" s="38"/>
      <c r="J3362" s="38"/>
      <c r="K3362" s="12"/>
      <c r="L3362" s="8">
        <v>0</v>
      </c>
      <c r="M3362" s="12"/>
      <c r="N3362" s="12" t="s">
        <v>94</v>
      </c>
    </row>
    <row r="3363" spans="1:14">
      <c r="A3363" s="12">
        <v>42440</v>
      </c>
      <c r="B3363" s="165" t="s">
        <v>2161</v>
      </c>
      <c r="C3363" s="37">
        <v>40179</v>
      </c>
      <c r="D3363" s="12">
        <v>2</v>
      </c>
      <c r="E3363" s="38">
        <v>385.44</v>
      </c>
      <c r="F3363" s="38" t="s">
        <v>12</v>
      </c>
      <c r="G3363" s="38" t="s">
        <v>12</v>
      </c>
      <c r="H3363" s="38">
        <v>393.05</v>
      </c>
      <c r="I3363" s="38"/>
      <c r="J3363" s="38"/>
      <c r="K3363" s="12"/>
      <c r="L3363" s="8">
        <v>0</v>
      </c>
      <c r="M3363" s="12"/>
      <c r="N3363" s="12" t="s">
        <v>94</v>
      </c>
    </row>
    <row r="3364" spans="1:14">
      <c r="A3364" s="12">
        <v>42450</v>
      </c>
      <c r="B3364" s="165" t="s">
        <v>2162</v>
      </c>
      <c r="C3364" s="37">
        <v>45292</v>
      </c>
      <c r="D3364" s="12">
        <v>2</v>
      </c>
      <c r="E3364" s="38"/>
      <c r="F3364" s="172">
        <v>244.32</v>
      </c>
      <c r="G3364" s="172">
        <v>230.11</v>
      </c>
      <c r="H3364" s="38" t="s">
        <v>12</v>
      </c>
      <c r="I3364" s="38">
        <v>219.15</v>
      </c>
      <c r="J3364" s="38">
        <v>219.15</v>
      </c>
      <c r="K3364" s="12"/>
      <c r="L3364" s="8">
        <v>0</v>
      </c>
      <c r="M3364" s="12"/>
      <c r="N3364" s="12" t="s">
        <v>94</v>
      </c>
    </row>
    <row r="3365" spans="1:14">
      <c r="A3365" s="12">
        <v>42500</v>
      </c>
      <c r="B3365" s="165" t="s">
        <v>2163</v>
      </c>
      <c r="C3365" s="37">
        <v>45292</v>
      </c>
      <c r="D3365" s="12">
        <v>2</v>
      </c>
      <c r="E3365" s="172">
        <v>250.02</v>
      </c>
      <c r="F3365" s="38"/>
      <c r="G3365" s="38"/>
      <c r="H3365" s="38" t="s">
        <v>12</v>
      </c>
      <c r="I3365" s="38">
        <v>238.11</v>
      </c>
      <c r="J3365" s="38">
        <v>238.11</v>
      </c>
      <c r="K3365" s="12"/>
      <c r="L3365" s="8">
        <v>0</v>
      </c>
      <c r="M3365" s="12"/>
      <c r="N3365" s="12" t="s">
        <v>94</v>
      </c>
    </row>
    <row r="3366" spans="1:14">
      <c r="A3366" s="12">
        <v>42505</v>
      </c>
      <c r="B3366" s="165" t="s">
        <v>2163</v>
      </c>
      <c r="C3366" s="37">
        <v>45292</v>
      </c>
      <c r="D3366" s="12">
        <v>2</v>
      </c>
      <c r="E3366" s="172">
        <v>359.87</v>
      </c>
      <c r="F3366" s="38"/>
      <c r="G3366" s="38"/>
      <c r="H3366" s="38" t="s">
        <v>12</v>
      </c>
      <c r="I3366" s="38">
        <v>342.73</v>
      </c>
      <c r="J3366" s="38">
        <v>342.73</v>
      </c>
      <c r="K3366" s="12"/>
      <c r="L3366" s="8">
        <v>0</v>
      </c>
      <c r="M3366" s="12"/>
      <c r="N3366" s="12" t="s">
        <v>94</v>
      </c>
    </row>
    <row r="3367" spans="1:14">
      <c r="A3367" s="12">
        <v>42507</v>
      </c>
      <c r="B3367" s="165" t="s">
        <v>2164</v>
      </c>
      <c r="C3367" s="37">
        <v>45292</v>
      </c>
      <c r="D3367" s="12">
        <v>2</v>
      </c>
      <c r="E3367" s="172">
        <v>318.38</v>
      </c>
      <c r="F3367" s="38"/>
      <c r="G3367" s="38"/>
      <c r="H3367" s="38">
        <v>303.22000000000003</v>
      </c>
      <c r="I3367" s="38" t="s">
        <v>12</v>
      </c>
      <c r="J3367" s="38" t="s">
        <v>12</v>
      </c>
      <c r="K3367" s="12"/>
      <c r="L3367" s="8">
        <v>0</v>
      </c>
      <c r="M3367" s="12"/>
      <c r="N3367" s="12" t="s">
        <v>94</v>
      </c>
    </row>
    <row r="3368" spans="1:14">
      <c r="A3368" s="12">
        <v>42509</v>
      </c>
      <c r="B3368" s="165" t="s">
        <v>2164</v>
      </c>
      <c r="C3368" s="37">
        <v>45292</v>
      </c>
      <c r="D3368" s="12">
        <v>2</v>
      </c>
      <c r="E3368" s="172">
        <v>553.97</v>
      </c>
      <c r="F3368" s="38"/>
      <c r="G3368" s="38"/>
      <c r="H3368" s="38">
        <v>527.59</v>
      </c>
      <c r="I3368" s="38" t="s">
        <v>12</v>
      </c>
      <c r="J3368" s="38" t="s">
        <v>12</v>
      </c>
      <c r="K3368" s="12"/>
      <c r="L3368" s="8">
        <v>0</v>
      </c>
      <c r="M3368" s="12"/>
      <c r="N3368" s="12" t="s">
        <v>94</v>
      </c>
    </row>
    <row r="3369" spans="1:14">
      <c r="A3369" s="12">
        <v>42510</v>
      </c>
      <c r="B3369" s="165" t="s">
        <v>2164</v>
      </c>
      <c r="C3369" s="37">
        <v>45292</v>
      </c>
      <c r="D3369" s="12">
        <v>2</v>
      </c>
      <c r="E3369" s="172">
        <v>434.62</v>
      </c>
      <c r="F3369" s="38"/>
      <c r="G3369" s="38"/>
      <c r="H3369" s="38">
        <v>413.92</v>
      </c>
      <c r="I3369" s="38" t="s">
        <v>12</v>
      </c>
      <c r="J3369" s="38" t="s">
        <v>12</v>
      </c>
      <c r="K3369" s="12"/>
      <c r="L3369" s="8">
        <v>0</v>
      </c>
      <c r="M3369" s="12"/>
      <c r="N3369" s="12" t="s">
        <v>94</v>
      </c>
    </row>
    <row r="3370" spans="1:14">
      <c r="A3370" s="12">
        <v>42550</v>
      </c>
      <c r="B3370" s="165" t="s">
        <v>2165</v>
      </c>
      <c r="C3370" s="37">
        <v>45292</v>
      </c>
      <c r="D3370" s="12">
        <v>2</v>
      </c>
      <c r="E3370" s="38" t="s">
        <v>12</v>
      </c>
      <c r="F3370" s="172">
        <v>82.54</v>
      </c>
      <c r="G3370" s="38">
        <v>51.33</v>
      </c>
      <c r="H3370" s="38">
        <v>51.33</v>
      </c>
      <c r="I3370" s="38">
        <v>71.219500000000011</v>
      </c>
      <c r="J3370" s="38">
        <v>21.59</v>
      </c>
      <c r="K3370" s="12"/>
      <c r="L3370" s="8">
        <v>0</v>
      </c>
      <c r="M3370" s="12"/>
      <c r="N3370" s="12" t="s">
        <v>54</v>
      </c>
    </row>
    <row r="3371" spans="1:14">
      <c r="A3371" s="12">
        <v>42600</v>
      </c>
      <c r="B3371" s="165" t="s">
        <v>2166</v>
      </c>
      <c r="C3371" s="37">
        <v>45292</v>
      </c>
      <c r="D3371" s="12">
        <v>2</v>
      </c>
      <c r="E3371" s="38"/>
      <c r="F3371" s="172">
        <v>283.43</v>
      </c>
      <c r="G3371" s="172">
        <v>254.29</v>
      </c>
      <c r="H3371" s="38">
        <v>242.18</v>
      </c>
      <c r="I3371" s="38">
        <v>242.18</v>
      </c>
      <c r="J3371" s="38">
        <v>242.18</v>
      </c>
      <c r="K3371" s="12"/>
      <c r="L3371" s="8">
        <v>0</v>
      </c>
      <c r="M3371" s="12"/>
      <c r="N3371" s="12" t="s">
        <v>94</v>
      </c>
    </row>
    <row r="3372" spans="1:14">
      <c r="A3372" s="12">
        <v>42650</v>
      </c>
      <c r="B3372" s="165" t="s">
        <v>2167</v>
      </c>
      <c r="C3372" s="37">
        <v>45292</v>
      </c>
      <c r="D3372" s="12">
        <v>2</v>
      </c>
      <c r="E3372" s="38"/>
      <c r="F3372" s="172">
        <v>53.51</v>
      </c>
      <c r="G3372" s="172">
        <v>50.96</v>
      </c>
      <c r="H3372" s="38">
        <v>50.96</v>
      </c>
      <c r="I3372" s="38">
        <v>50.96</v>
      </c>
      <c r="J3372" s="38">
        <v>31.67</v>
      </c>
      <c r="K3372" s="12"/>
      <c r="L3372" s="8">
        <v>0</v>
      </c>
      <c r="M3372" s="12"/>
      <c r="N3372" s="12" t="s">
        <v>54</v>
      </c>
    </row>
    <row r="3373" spans="1:14">
      <c r="A3373" s="12">
        <v>42660</v>
      </c>
      <c r="B3373" s="165" t="s">
        <v>2167</v>
      </c>
      <c r="C3373" s="37">
        <v>45292</v>
      </c>
      <c r="D3373" s="12">
        <v>2</v>
      </c>
      <c r="E3373" s="38"/>
      <c r="F3373" s="172">
        <v>66.55</v>
      </c>
      <c r="G3373" s="172">
        <v>66.55</v>
      </c>
      <c r="H3373" s="38">
        <v>63.38</v>
      </c>
      <c r="I3373" s="38">
        <v>63.38</v>
      </c>
      <c r="J3373" s="38">
        <v>63.38</v>
      </c>
      <c r="K3373" s="12"/>
      <c r="L3373" s="8">
        <v>0</v>
      </c>
      <c r="M3373" s="12"/>
      <c r="N3373" s="12" t="s">
        <v>54</v>
      </c>
    </row>
    <row r="3374" spans="1:14">
      <c r="A3374" s="12">
        <v>42665</v>
      </c>
      <c r="B3374" s="165" t="s">
        <v>2168</v>
      </c>
      <c r="C3374" s="37">
        <v>45292</v>
      </c>
      <c r="D3374" s="12">
        <v>2</v>
      </c>
      <c r="E3374" s="38" t="s">
        <v>12</v>
      </c>
      <c r="F3374" s="172">
        <v>196.05</v>
      </c>
      <c r="G3374" s="172">
        <v>136.34</v>
      </c>
      <c r="H3374" s="38">
        <v>129.85</v>
      </c>
      <c r="I3374" s="38">
        <v>175.92850000000001</v>
      </c>
      <c r="J3374" s="38">
        <v>129.85</v>
      </c>
      <c r="K3374" s="12"/>
      <c r="L3374" s="8">
        <v>0</v>
      </c>
      <c r="M3374" s="12"/>
      <c r="N3374" s="12" t="s">
        <v>94</v>
      </c>
    </row>
    <row r="3375" spans="1:14">
      <c r="A3375" s="12">
        <v>42699</v>
      </c>
      <c r="B3375" s="165" t="s">
        <v>2169</v>
      </c>
      <c r="C3375" s="37">
        <v>34455</v>
      </c>
      <c r="D3375" s="12">
        <v>1</v>
      </c>
      <c r="E3375" s="38" t="s">
        <v>47</v>
      </c>
      <c r="F3375" s="38" t="s">
        <v>12</v>
      </c>
      <c r="G3375" s="38" t="s">
        <v>12</v>
      </c>
      <c r="H3375" s="38" t="s">
        <v>12</v>
      </c>
      <c r="I3375" s="38"/>
      <c r="J3375" s="38"/>
      <c r="K3375" s="12"/>
      <c r="L3375" s="8">
        <v>0</v>
      </c>
      <c r="M3375" s="12"/>
      <c r="N3375" s="12" t="s">
        <v>190</v>
      </c>
    </row>
    <row r="3376" spans="1:14">
      <c r="A3376" s="12">
        <v>42700</v>
      </c>
      <c r="B3376" s="165" t="s">
        <v>2170</v>
      </c>
      <c r="C3376" s="37">
        <v>45292</v>
      </c>
      <c r="D3376" s="12">
        <v>2</v>
      </c>
      <c r="E3376" s="38" t="s">
        <v>12</v>
      </c>
      <c r="F3376" s="172">
        <v>114.43</v>
      </c>
      <c r="G3376" s="38">
        <v>108.98</v>
      </c>
      <c r="H3376" s="38">
        <v>108.98</v>
      </c>
      <c r="I3376" s="38">
        <v>108.98</v>
      </c>
      <c r="J3376" s="38">
        <v>63.68</v>
      </c>
      <c r="K3376" s="12"/>
      <c r="L3376" s="8">
        <v>0</v>
      </c>
      <c r="M3376" s="12"/>
      <c r="N3376" s="12" t="s">
        <v>58</v>
      </c>
    </row>
    <row r="3377" spans="1:14">
      <c r="A3377" s="12">
        <v>42720</v>
      </c>
      <c r="B3377" s="165" t="s">
        <v>2171</v>
      </c>
      <c r="C3377" s="37">
        <v>45292</v>
      </c>
      <c r="D3377" s="12">
        <v>2</v>
      </c>
      <c r="E3377" s="38"/>
      <c r="F3377" s="172">
        <v>241.04</v>
      </c>
      <c r="G3377" s="172">
        <v>225.31</v>
      </c>
      <c r="H3377" s="38" t="s">
        <v>12</v>
      </c>
      <c r="I3377" s="38">
        <v>229.56</v>
      </c>
      <c r="J3377" s="38">
        <v>214.58</v>
      </c>
      <c r="K3377" s="12"/>
      <c r="L3377" s="8">
        <v>0</v>
      </c>
      <c r="M3377" s="12"/>
      <c r="N3377" s="12" t="s">
        <v>58</v>
      </c>
    </row>
    <row r="3378" spans="1:14">
      <c r="A3378" s="12">
        <v>42725</v>
      </c>
      <c r="B3378" s="165" t="s">
        <v>2171</v>
      </c>
      <c r="C3378" s="37">
        <v>45292</v>
      </c>
      <c r="D3378" s="12">
        <v>2</v>
      </c>
      <c r="E3378" s="172">
        <v>459.27</v>
      </c>
      <c r="F3378" s="38"/>
      <c r="G3378" s="38"/>
      <c r="H3378" s="38">
        <v>437.4</v>
      </c>
      <c r="I3378" s="38" t="s">
        <v>12</v>
      </c>
      <c r="J3378" s="38" t="s">
        <v>12</v>
      </c>
      <c r="K3378" s="12"/>
      <c r="L3378" s="8">
        <v>0</v>
      </c>
      <c r="M3378" s="12"/>
      <c r="N3378" s="12" t="s">
        <v>94</v>
      </c>
    </row>
    <row r="3379" spans="1:14">
      <c r="A3379" s="12">
        <v>42800</v>
      </c>
      <c r="B3379" s="165" t="s">
        <v>2172</v>
      </c>
      <c r="C3379" s="37">
        <v>45292</v>
      </c>
      <c r="D3379" s="12">
        <v>2</v>
      </c>
      <c r="E3379" s="38"/>
      <c r="F3379" s="172">
        <v>83.01</v>
      </c>
      <c r="G3379" s="172">
        <v>67.03</v>
      </c>
      <c r="H3379" s="38" t="s">
        <v>12</v>
      </c>
      <c r="I3379" s="38">
        <v>79.055000000000007</v>
      </c>
      <c r="J3379" s="38">
        <v>63.84</v>
      </c>
      <c r="K3379" s="12"/>
      <c r="L3379" s="8">
        <v>0</v>
      </c>
      <c r="M3379" s="12"/>
      <c r="N3379" s="12" t="s">
        <v>58</v>
      </c>
    </row>
    <row r="3380" spans="1:14">
      <c r="A3380" s="12">
        <v>42804</v>
      </c>
      <c r="B3380" s="165" t="s">
        <v>2173</v>
      </c>
      <c r="C3380" s="37">
        <v>45292</v>
      </c>
      <c r="D3380" s="12">
        <v>2</v>
      </c>
      <c r="E3380" s="38"/>
      <c r="F3380" s="172">
        <v>112.13</v>
      </c>
      <c r="G3380" s="172">
        <v>73.56</v>
      </c>
      <c r="H3380" s="38" t="s">
        <v>12</v>
      </c>
      <c r="I3380" s="38">
        <v>99.594999999999999</v>
      </c>
      <c r="J3380" s="38">
        <v>70.06</v>
      </c>
      <c r="K3380" s="12"/>
      <c r="L3380" s="8">
        <v>0</v>
      </c>
      <c r="M3380" s="12"/>
      <c r="N3380" s="12" t="s">
        <v>58</v>
      </c>
    </row>
    <row r="3381" spans="1:14">
      <c r="A3381" s="12">
        <v>42806</v>
      </c>
      <c r="B3381" s="165" t="s">
        <v>2173</v>
      </c>
      <c r="C3381" s="37">
        <v>45292</v>
      </c>
      <c r="D3381" s="12">
        <v>2</v>
      </c>
      <c r="E3381" s="38"/>
      <c r="F3381" s="172">
        <v>124.58</v>
      </c>
      <c r="G3381" s="172">
        <v>92.57</v>
      </c>
      <c r="H3381" s="38" t="s">
        <v>12</v>
      </c>
      <c r="I3381" s="38">
        <v>111.85</v>
      </c>
      <c r="J3381" s="38">
        <v>88.16</v>
      </c>
      <c r="K3381" s="12"/>
      <c r="L3381" s="8">
        <v>0</v>
      </c>
      <c r="M3381" s="12"/>
      <c r="N3381" s="12" t="s">
        <v>58</v>
      </c>
    </row>
    <row r="3382" spans="1:14">
      <c r="A3382" s="12">
        <v>42808</v>
      </c>
      <c r="B3382" s="165" t="s">
        <v>2174</v>
      </c>
      <c r="C3382" s="37">
        <v>45292</v>
      </c>
      <c r="D3382" s="12">
        <v>2</v>
      </c>
      <c r="E3382" s="38" t="s">
        <v>12</v>
      </c>
      <c r="F3382" s="172">
        <v>141.38999999999999</v>
      </c>
      <c r="G3382" s="38">
        <v>134.66</v>
      </c>
      <c r="H3382" s="38">
        <v>134.66</v>
      </c>
      <c r="I3382" s="38">
        <v>134.66</v>
      </c>
      <c r="J3382" s="38">
        <v>83.74</v>
      </c>
      <c r="K3382" s="12"/>
      <c r="L3382" s="8">
        <v>0</v>
      </c>
      <c r="M3382" s="12"/>
      <c r="N3382" s="12" t="s">
        <v>58</v>
      </c>
    </row>
    <row r="3383" spans="1:14">
      <c r="A3383" s="12">
        <v>42809</v>
      </c>
      <c r="B3383" s="165" t="s">
        <v>2175</v>
      </c>
      <c r="C3383" s="37">
        <v>45292</v>
      </c>
      <c r="D3383" s="12">
        <v>2</v>
      </c>
      <c r="E3383" s="38"/>
      <c r="F3383" s="172">
        <v>105.21</v>
      </c>
      <c r="G3383" s="172">
        <v>82.65</v>
      </c>
      <c r="H3383" s="38" t="s">
        <v>12</v>
      </c>
      <c r="I3383" s="38">
        <v>96.404000000000011</v>
      </c>
      <c r="J3383" s="38">
        <v>78.709999999999994</v>
      </c>
      <c r="K3383" s="12"/>
      <c r="L3383" s="8">
        <v>0</v>
      </c>
      <c r="M3383" s="12"/>
      <c r="N3383" s="12" t="s">
        <v>58</v>
      </c>
    </row>
    <row r="3384" spans="1:14">
      <c r="A3384" s="12">
        <v>42810</v>
      </c>
      <c r="B3384" s="165" t="s">
        <v>2176</v>
      </c>
      <c r="C3384" s="37">
        <v>45292</v>
      </c>
      <c r="D3384" s="12">
        <v>2</v>
      </c>
      <c r="E3384" s="38"/>
      <c r="F3384" s="172">
        <v>207.28</v>
      </c>
      <c r="G3384" s="172">
        <v>172.8</v>
      </c>
      <c r="H3384" s="38" t="s">
        <v>12</v>
      </c>
      <c r="I3384" s="38">
        <v>197.405</v>
      </c>
      <c r="J3384" s="38">
        <v>164.5728</v>
      </c>
      <c r="K3384" s="12"/>
      <c r="L3384" s="8">
        <v>0</v>
      </c>
      <c r="M3384" s="12"/>
      <c r="N3384" s="12" t="s">
        <v>94</v>
      </c>
    </row>
    <row r="3385" spans="1:14">
      <c r="A3385" s="12">
        <v>42815</v>
      </c>
      <c r="B3385" s="165" t="s">
        <v>2176</v>
      </c>
      <c r="C3385" s="37">
        <v>45292</v>
      </c>
      <c r="D3385" s="12">
        <v>2</v>
      </c>
      <c r="E3385" s="172">
        <v>430.16</v>
      </c>
      <c r="F3385" s="38"/>
      <c r="G3385" s="38"/>
      <c r="H3385" s="38">
        <v>409.68</v>
      </c>
      <c r="I3385" s="38" t="s">
        <v>12</v>
      </c>
      <c r="J3385" s="38" t="s">
        <v>12</v>
      </c>
      <c r="K3385" s="12"/>
      <c r="L3385" s="8">
        <v>0</v>
      </c>
      <c r="M3385" s="12"/>
      <c r="N3385" s="12" t="s">
        <v>94</v>
      </c>
    </row>
    <row r="3386" spans="1:14">
      <c r="A3386" s="12">
        <v>42820</v>
      </c>
      <c r="B3386" s="165" t="s">
        <v>2177</v>
      </c>
      <c r="C3386" s="37">
        <v>45292</v>
      </c>
      <c r="D3386" s="12">
        <v>2</v>
      </c>
      <c r="E3386" s="172">
        <v>194.83</v>
      </c>
      <c r="F3386" s="38"/>
      <c r="G3386" s="38"/>
      <c r="H3386" s="38">
        <v>185.55</v>
      </c>
      <c r="I3386" s="38" t="s">
        <v>12</v>
      </c>
      <c r="J3386" s="38" t="s">
        <v>12</v>
      </c>
      <c r="K3386" s="12"/>
      <c r="L3386" s="8">
        <v>0</v>
      </c>
      <c r="M3386" s="12"/>
      <c r="N3386" s="12" t="s">
        <v>94</v>
      </c>
    </row>
    <row r="3387" spans="1:14">
      <c r="A3387" s="12">
        <v>42821</v>
      </c>
      <c r="B3387" s="165" t="s">
        <v>2177</v>
      </c>
      <c r="C3387" s="37">
        <v>45292</v>
      </c>
      <c r="D3387" s="12">
        <v>2</v>
      </c>
      <c r="E3387" s="172">
        <v>236.47</v>
      </c>
      <c r="F3387" s="38"/>
      <c r="G3387" s="38"/>
      <c r="H3387" s="38">
        <v>225.21</v>
      </c>
      <c r="I3387" s="38" t="s">
        <v>12</v>
      </c>
      <c r="J3387" s="38" t="s">
        <v>12</v>
      </c>
      <c r="K3387" s="12"/>
      <c r="L3387" s="8">
        <v>0</v>
      </c>
      <c r="M3387" s="12"/>
      <c r="N3387" s="12" t="s">
        <v>94</v>
      </c>
    </row>
    <row r="3388" spans="1:14">
      <c r="A3388" s="12">
        <v>42825</v>
      </c>
      <c r="B3388" s="165" t="s">
        <v>2178</v>
      </c>
      <c r="C3388" s="37">
        <v>45292</v>
      </c>
      <c r="D3388" s="12">
        <v>2</v>
      </c>
      <c r="E3388" s="172">
        <v>179.28</v>
      </c>
      <c r="F3388" s="38"/>
      <c r="G3388" s="38"/>
      <c r="H3388" s="38">
        <v>170.74</v>
      </c>
      <c r="I3388" s="38" t="s">
        <v>12</v>
      </c>
      <c r="J3388" s="38" t="s">
        <v>12</v>
      </c>
      <c r="K3388" s="12"/>
      <c r="L3388" s="8">
        <v>0</v>
      </c>
      <c r="M3388" s="12"/>
      <c r="N3388" s="12" t="s">
        <v>94</v>
      </c>
    </row>
    <row r="3389" spans="1:14">
      <c r="A3389" s="12">
        <v>42826</v>
      </c>
      <c r="B3389" s="165" t="s">
        <v>2178</v>
      </c>
      <c r="C3389" s="37">
        <v>45292</v>
      </c>
      <c r="D3389" s="12">
        <v>2</v>
      </c>
      <c r="E3389" s="172">
        <v>203.66</v>
      </c>
      <c r="F3389" s="38"/>
      <c r="G3389" s="38"/>
      <c r="H3389" s="38">
        <v>193.96</v>
      </c>
      <c r="I3389" s="38" t="s">
        <v>12</v>
      </c>
      <c r="J3389" s="38" t="s">
        <v>12</v>
      </c>
      <c r="K3389" s="12"/>
      <c r="L3389" s="8">
        <v>0</v>
      </c>
      <c r="M3389" s="12"/>
      <c r="N3389" s="12" t="s">
        <v>94</v>
      </c>
    </row>
    <row r="3390" spans="1:14">
      <c r="A3390" s="12">
        <v>42830</v>
      </c>
      <c r="B3390" s="165" t="s">
        <v>2179</v>
      </c>
      <c r="C3390" s="37">
        <v>45292</v>
      </c>
      <c r="D3390" s="12">
        <v>2</v>
      </c>
      <c r="E3390" s="172">
        <v>132.46</v>
      </c>
      <c r="F3390" s="38"/>
      <c r="G3390" s="38"/>
      <c r="H3390" s="38">
        <v>126.15</v>
      </c>
      <c r="I3390" s="38" t="s">
        <v>12</v>
      </c>
      <c r="J3390" s="38" t="s">
        <v>12</v>
      </c>
      <c r="K3390" s="12"/>
      <c r="L3390" s="8">
        <v>0</v>
      </c>
      <c r="M3390" s="12"/>
      <c r="N3390" s="12" t="s">
        <v>94</v>
      </c>
    </row>
    <row r="3391" spans="1:14">
      <c r="A3391" s="12">
        <v>42831</v>
      </c>
      <c r="B3391" s="165" t="s">
        <v>2179</v>
      </c>
      <c r="C3391" s="37">
        <v>45292</v>
      </c>
      <c r="D3391" s="12">
        <v>2</v>
      </c>
      <c r="E3391" s="172">
        <v>147.13</v>
      </c>
      <c r="F3391" s="38"/>
      <c r="G3391" s="38"/>
      <c r="H3391" s="38">
        <v>140.12</v>
      </c>
      <c r="I3391" s="38" t="s">
        <v>12</v>
      </c>
      <c r="J3391" s="38" t="s">
        <v>12</v>
      </c>
      <c r="K3391" s="12"/>
      <c r="L3391" s="8">
        <v>0</v>
      </c>
      <c r="M3391" s="12"/>
      <c r="N3391" s="12" t="s">
        <v>94</v>
      </c>
    </row>
    <row r="3392" spans="1:14">
      <c r="A3392" s="12">
        <v>42835</v>
      </c>
      <c r="B3392" s="165" t="s">
        <v>2179</v>
      </c>
      <c r="C3392" s="37">
        <v>45292</v>
      </c>
      <c r="D3392" s="12">
        <v>2</v>
      </c>
      <c r="E3392" s="172">
        <v>121.52</v>
      </c>
      <c r="F3392" s="38"/>
      <c r="G3392" s="38"/>
      <c r="H3392" s="38">
        <v>115.73</v>
      </c>
      <c r="I3392" s="38" t="s">
        <v>12</v>
      </c>
      <c r="J3392" s="38" t="s">
        <v>12</v>
      </c>
      <c r="K3392" s="12"/>
      <c r="L3392" s="8">
        <v>0</v>
      </c>
      <c r="M3392" s="12"/>
      <c r="N3392" s="12" t="s">
        <v>94</v>
      </c>
    </row>
    <row r="3393" spans="1:14">
      <c r="A3393" s="12">
        <v>42836</v>
      </c>
      <c r="B3393" s="165" t="s">
        <v>2179</v>
      </c>
      <c r="C3393" s="37">
        <v>45292</v>
      </c>
      <c r="D3393" s="12">
        <v>2</v>
      </c>
      <c r="E3393" s="172">
        <v>175.02</v>
      </c>
      <c r="F3393" s="38"/>
      <c r="G3393" s="38"/>
      <c r="H3393" s="38">
        <v>166.69</v>
      </c>
      <c r="I3393" s="38" t="s">
        <v>12</v>
      </c>
      <c r="J3393" s="38" t="s">
        <v>12</v>
      </c>
      <c r="K3393" s="12"/>
      <c r="L3393" s="8">
        <v>0</v>
      </c>
      <c r="M3393" s="12"/>
      <c r="N3393" s="12" t="s">
        <v>94</v>
      </c>
    </row>
    <row r="3394" spans="1:14">
      <c r="A3394" s="12">
        <v>42842</v>
      </c>
      <c r="B3394" s="165" t="s">
        <v>2180</v>
      </c>
      <c r="C3394" s="37">
        <v>45292</v>
      </c>
      <c r="D3394" s="12">
        <v>2</v>
      </c>
      <c r="E3394" s="172">
        <v>521.86</v>
      </c>
      <c r="F3394" s="38"/>
      <c r="G3394" s="38"/>
      <c r="H3394" s="38">
        <v>495.13</v>
      </c>
      <c r="I3394" s="38" t="s">
        <v>12</v>
      </c>
      <c r="J3394" s="38" t="s">
        <v>12</v>
      </c>
      <c r="K3394" s="12"/>
      <c r="L3394" s="8">
        <v>0</v>
      </c>
      <c r="M3394" s="12"/>
      <c r="N3394" s="12" t="s">
        <v>94</v>
      </c>
    </row>
    <row r="3395" spans="1:14">
      <c r="A3395" s="12">
        <v>42844</v>
      </c>
      <c r="B3395" s="165" t="s">
        <v>2180</v>
      </c>
      <c r="C3395" s="37">
        <v>45292</v>
      </c>
      <c r="D3395" s="12">
        <v>2</v>
      </c>
      <c r="E3395" s="172">
        <v>754.37</v>
      </c>
      <c r="F3395" s="38"/>
      <c r="G3395" s="38"/>
      <c r="H3395" s="38">
        <v>718.45</v>
      </c>
      <c r="I3395" s="38" t="s">
        <v>12</v>
      </c>
      <c r="J3395" s="38" t="s">
        <v>12</v>
      </c>
      <c r="K3395" s="12"/>
      <c r="L3395" s="8">
        <v>0</v>
      </c>
      <c r="M3395" s="12"/>
      <c r="N3395" s="12" t="s">
        <v>94</v>
      </c>
    </row>
    <row r="3396" spans="1:14">
      <c r="A3396" s="12">
        <v>42845</v>
      </c>
      <c r="B3396" s="165" t="s">
        <v>2180</v>
      </c>
      <c r="C3396" s="37">
        <v>45292</v>
      </c>
      <c r="D3396" s="12">
        <v>2</v>
      </c>
      <c r="E3396" s="172">
        <v>1235.6600000000001</v>
      </c>
      <c r="F3396" s="38"/>
      <c r="G3396" s="38"/>
      <c r="H3396" s="38">
        <v>1176.82</v>
      </c>
      <c r="I3396" s="38" t="s">
        <v>12</v>
      </c>
      <c r="J3396" s="38" t="s">
        <v>12</v>
      </c>
      <c r="K3396" s="12"/>
      <c r="L3396" s="8">
        <v>0</v>
      </c>
      <c r="M3396" s="12"/>
      <c r="N3396" s="12" t="s">
        <v>94</v>
      </c>
    </row>
    <row r="3397" spans="1:14">
      <c r="A3397" s="12">
        <v>42860</v>
      </c>
      <c r="B3397" s="165" t="s">
        <v>2181</v>
      </c>
      <c r="C3397" s="37">
        <v>45292</v>
      </c>
      <c r="D3397" s="12">
        <v>2</v>
      </c>
      <c r="E3397" s="172">
        <v>123.5</v>
      </c>
      <c r="F3397" s="38"/>
      <c r="G3397" s="38"/>
      <c r="H3397" s="38">
        <v>117.62</v>
      </c>
      <c r="I3397" s="38" t="s">
        <v>12</v>
      </c>
      <c r="J3397" s="38" t="s">
        <v>12</v>
      </c>
      <c r="K3397" s="12"/>
      <c r="L3397" s="8">
        <v>0</v>
      </c>
      <c r="M3397" s="12"/>
      <c r="N3397" s="12" t="s">
        <v>94</v>
      </c>
    </row>
    <row r="3398" spans="1:14">
      <c r="A3398" s="12">
        <v>42870</v>
      </c>
      <c r="B3398" s="165" t="s">
        <v>2182</v>
      </c>
      <c r="C3398" s="37">
        <v>45292</v>
      </c>
      <c r="D3398" s="12">
        <v>2</v>
      </c>
      <c r="E3398" s="172">
        <v>314.82</v>
      </c>
      <c r="F3398" s="38"/>
      <c r="G3398" s="38"/>
      <c r="H3398" s="38">
        <v>299.83</v>
      </c>
      <c r="I3398" s="38" t="s">
        <v>12</v>
      </c>
      <c r="J3398" s="38" t="s">
        <v>12</v>
      </c>
      <c r="K3398" s="12"/>
      <c r="L3398" s="8">
        <v>0</v>
      </c>
      <c r="M3398" s="12"/>
      <c r="N3398" s="12" t="s">
        <v>94</v>
      </c>
    </row>
    <row r="3399" spans="1:14">
      <c r="A3399" s="12">
        <v>42890</v>
      </c>
      <c r="B3399" s="165" t="s">
        <v>2183</v>
      </c>
      <c r="C3399" s="37">
        <v>45292</v>
      </c>
      <c r="D3399" s="12">
        <v>2</v>
      </c>
      <c r="E3399" s="172">
        <v>745.08</v>
      </c>
      <c r="F3399" s="38"/>
      <c r="G3399" s="38"/>
      <c r="H3399" s="38">
        <v>709.6</v>
      </c>
      <c r="I3399" s="38" t="s">
        <v>12</v>
      </c>
      <c r="J3399" s="38" t="s">
        <v>12</v>
      </c>
      <c r="K3399" s="12"/>
      <c r="L3399" s="8">
        <v>0</v>
      </c>
      <c r="M3399" s="12"/>
      <c r="N3399" s="12" t="s">
        <v>94</v>
      </c>
    </row>
    <row r="3400" spans="1:14">
      <c r="A3400" s="12">
        <v>42892</v>
      </c>
      <c r="B3400" s="165" t="s">
        <v>2184</v>
      </c>
      <c r="C3400" s="37">
        <v>45292</v>
      </c>
      <c r="D3400" s="12">
        <v>2</v>
      </c>
      <c r="E3400" s="172">
        <v>968.11</v>
      </c>
      <c r="F3400" s="38"/>
      <c r="G3400" s="38"/>
      <c r="H3400" s="38">
        <v>922.01</v>
      </c>
      <c r="I3400" s="38" t="s">
        <v>12</v>
      </c>
      <c r="J3400" s="38" t="s">
        <v>12</v>
      </c>
      <c r="K3400" s="12"/>
      <c r="L3400" s="8">
        <v>0</v>
      </c>
      <c r="M3400" s="12"/>
      <c r="N3400" s="12" t="s">
        <v>94</v>
      </c>
    </row>
    <row r="3401" spans="1:14">
      <c r="A3401" s="12">
        <v>42894</v>
      </c>
      <c r="B3401" s="165" t="s">
        <v>2184</v>
      </c>
      <c r="C3401" s="37">
        <v>45292</v>
      </c>
      <c r="D3401" s="12">
        <v>2</v>
      </c>
      <c r="E3401" s="172">
        <v>1252.08</v>
      </c>
      <c r="F3401" s="38"/>
      <c r="G3401" s="38"/>
      <c r="H3401" s="38">
        <v>1192.46</v>
      </c>
      <c r="I3401" s="38" t="s">
        <v>12</v>
      </c>
      <c r="J3401" s="38" t="s">
        <v>12</v>
      </c>
      <c r="K3401" s="12"/>
      <c r="L3401" s="8">
        <v>0</v>
      </c>
      <c r="M3401" s="12"/>
      <c r="N3401" s="12" t="s">
        <v>94</v>
      </c>
    </row>
    <row r="3402" spans="1:14">
      <c r="A3402" s="12">
        <v>42900</v>
      </c>
      <c r="B3402" s="165" t="s">
        <v>2185</v>
      </c>
      <c r="C3402" s="37">
        <v>36526</v>
      </c>
      <c r="D3402" s="12">
        <v>2</v>
      </c>
      <c r="E3402" s="38">
        <v>258.17</v>
      </c>
      <c r="F3402" s="38" t="s">
        <v>12</v>
      </c>
      <c r="G3402" s="38" t="s">
        <v>12</v>
      </c>
      <c r="H3402" s="38">
        <v>228.82</v>
      </c>
      <c r="I3402" s="38"/>
      <c r="J3402" s="38"/>
      <c r="K3402" s="12"/>
      <c r="L3402" s="8">
        <v>0</v>
      </c>
      <c r="M3402" s="12"/>
      <c r="N3402" s="12" t="s">
        <v>58</v>
      </c>
    </row>
    <row r="3403" spans="1:14">
      <c r="A3403" s="12">
        <v>42950</v>
      </c>
      <c r="B3403" s="165" t="s">
        <v>2186</v>
      </c>
      <c r="C3403" s="37">
        <v>45292</v>
      </c>
      <c r="D3403" s="12">
        <v>2</v>
      </c>
      <c r="E3403" s="172">
        <v>478.88</v>
      </c>
      <c r="F3403" s="38" t="s">
        <v>12</v>
      </c>
      <c r="G3403" s="38" t="s">
        <v>12</v>
      </c>
      <c r="H3403" s="38">
        <v>456.08</v>
      </c>
      <c r="I3403" s="38"/>
      <c r="J3403" s="38"/>
      <c r="K3403" s="12"/>
      <c r="L3403" s="8">
        <v>0</v>
      </c>
      <c r="M3403" s="12"/>
      <c r="N3403" s="12" t="s">
        <v>94</v>
      </c>
    </row>
    <row r="3404" spans="1:14">
      <c r="A3404" s="12">
        <v>42953</v>
      </c>
      <c r="B3404" s="165" t="s">
        <v>2187</v>
      </c>
      <c r="C3404" s="37">
        <v>45292</v>
      </c>
      <c r="D3404" s="12">
        <v>2</v>
      </c>
      <c r="E3404" s="172">
        <v>582.63</v>
      </c>
      <c r="F3404" s="38" t="s">
        <v>12</v>
      </c>
      <c r="G3404" s="38" t="s">
        <v>12</v>
      </c>
      <c r="H3404" s="38">
        <v>554.89</v>
      </c>
      <c r="I3404" s="38"/>
      <c r="J3404" s="38"/>
      <c r="K3404" s="12"/>
      <c r="L3404" s="8">
        <v>0</v>
      </c>
      <c r="M3404" s="12"/>
      <c r="N3404" s="12" t="s">
        <v>94</v>
      </c>
    </row>
    <row r="3405" spans="1:14">
      <c r="A3405" s="12">
        <v>42955</v>
      </c>
      <c r="B3405" s="165" t="s">
        <v>2188</v>
      </c>
      <c r="C3405" s="37">
        <v>45292</v>
      </c>
      <c r="D3405" s="12">
        <v>2</v>
      </c>
      <c r="E3405" s="172">
        <v>418.91</v>
      </c>
      <c r="F3405" s="38" t="s">
        <v>12</v>
      </c>
      <c r="G3405" s="38" t="s">
        <v>12</v>
      </c>
      <c r="H3405" s="38">
        <v>398.96</v>
      </c>
      <c r="I3405" s="38"/>
      <c r="J3405" s="38"/>
      <c r="K3405" s="12"/>
      <c r="L3405" s="8">
        <v>0</v>
      </c>
      <c r="M3405" s="12"/>
      <c r="N3405" s="12" t="s">
        <v>94</v>
      </c>
    </row>
    <row r="3406" spans="1:14">
      <c r="A3406" s="12">
        <v>42960</v>
      </c>
      <c r="B3406" s="165" t="s">
        <v>2189</v>
      </c>
      <c r="C3406" s="37">
        <v>45292</v>
      </c>
      <c r="D3406" s="12">
        <v>2</v>
      </c>
      <c r="E3406" s="172">
        <v>104.25</v>
      </c>
      <c r="F3406" s="38" t="s">
        <v>12</v>
      </c>
      <c r="G3406" s="38" t="s">
        <v>12</v>
      </c>
      <c r="H3406" s="38">
        <v>99.29</v>
      </c>
      <c r="I3406" s="38"/>
      <c r="J3406" s="38"/>
      <c r="K3406" s="12"/>
      <c r="L3406" s="8">
        <v>0</v>
      </c>
      <c r="M3406" s="12"/>
      <c r="N3406" s="12" t="s">
        <v>58</v>
      </c>
    </row>
    <row r="3407" spans="1:14">
      <c r="A3407" s="12">
        <v>42961</v>
      </c>
      <c r="B3407" s="165" t="s">
        <v>2189</v>
      </c>
      <c r="C3407" s="37">
        <v>45292</v>
      </c>
      <c r="D3407" s="12">
        <v>2</v>
      </c>
      <c r="E3407" s="172">
        <v>238.7</v>
      </c>
      <c r="F3407" s="38" t="s">
        <v>12</v>
      </c>
      <c r="G3407" s="38" t="s">
        <v>12</v>
      </c>
      <c r="H3407" s="38">
        <v>227.33</v>
      </c>
      <c r="I3407" s="38"/>
      <c r="J3407" s="38"/>
      <c r="K3407" s="12"/>
      <c r="L3407" s="8">
        <v>0</v>
      </c>
      <c r="M3407" s="12"/>
      <c r="N3407" s="12" t="s">
        <v>94</v>
      </c>
    </row>
    <row r="3408" spans="1:14">
      <c r="A3408" s="12">
        <v>42962</v>
      </c>
      <c r="B3408" s="165" t="s">
        <v>2189</v>
      </c>
      <c r="C3408" s="37">
        <v>45292</v>
      </c>
      <c r="D3408" s="12">
        <v>2</v>
      </c>
      <c r="E3408" s="172">
        <v>373.34</v>
      </c>
      <c r="F3408" s="38" t="s">
        <v>12</v>
      </c>
      <c r="G3408" s="38" t="s">
        <v>12</v>
      </c>
      <c r="H3408" s="38">
        <v>355.56</v>
      </c>
      <c r="I3408" s="38"/>
      <c r="J3408" s="38"/>
      <c r="K3408" s="12"/>
      <c r="L3408" s="8">
        <v>0</v>
      </c>
      <c r="M3408" s="12"/>
      <c r="N3408" s="12" t="s">
        <v>94</v>
      </c>
    </row>
    <row r="3409" spans="1:14">
      <c r="A3409" s="12">
        <v>42970</v>
      </c>
      <c r="B3409" s="165" t="s">
        <v>2190</v>
      </c>
      <c r="C3409" s="37">
        <v>45292</v>
      </c>
      <c r="D3409" s="12">
        <v>2</v>
      </c>
      <c r="E3409" s="172">
        <v>222.25</v>
      </c>
      <c r="F3409" s="38" t="s">
        <v>12</v>
      </c>
      <c r="G3409" s="38" t="s">
        <v>12</v>
      </c>
      <c r="H3409" s="38">
        <v>211.67</v>
      </c>
      <c r="I3409" s="38"/>
      <c r="J3409" s="38"/>
      <c r="K3409" s="12"/>
      <c r="L3409" s="8">
        <v>0</v>
      </c>
      <c r="M3409" s="12"/>
      <c r="N3409" s="12" t="s">
        <v>94</v>
      </c>
    </row>
    <row r="3410" spans="1:14">
      <c r="A3410" s="12">
        <v>42971</v>
      </c>
      <c r="B3410" s="165" t="s">
        <v>2190</v>
      </c>
      <c r="C3410" s="37">
        <v>45292</v>
      </c>
      <c r="D3410" s="12">
        <v>2</v>
      </c>
      <c r="E3410" s="172">
        <v>273.27</v>
      </c>
      <c r="F3410" s="38" t="s">
        <v>12</v>
      </c>
      <c r="G3410" s="38" t="s">
        <v>12</v>
      </c>
      <c r="H3410" s="38">
        <v>260.26</v>
      </c>
      <c r="I3410" s="38"/>
      <c r="J3410" s="38"/>
      <c r="K3410" s="12"/>
      <c r="L3410" s="8">
        <v>0</v>
      </c>
      <c r="M3410" s="12"/>
      <c r="N3410" s="12" t="s">
        <v>94</v>
      </c>
    </row>
    <row r="3411" spans="1:14">
      <c r="A3411" s="12">
        <v>42972</v>
      </c>
      <c r="B3411" s="165" t="s">
        <v>2190</v>
      </c>
      <c r="C3411" s="37">
        <v>45292</v>
      </c>
      <c r="D3411" s="12">
        <v>2</v>
      </c>
      <c r="E3411" s="172">
        <v>344.28</v>
      </c>
      <c r="F3411" s="38" t="s">
        <v>12</v>
      </c>
      <c r="G3411" s="38" t="s">
        <v>12</v>
      </c>
      <c r="H3411" s="38">
        <v>327.89</v>
      </c>
      <c r="I3411" s="38"/>
      <c r="J3411" s="38"/>
      <c r="K3411" s="12"/>
      <c r="L3411" s="8">
        <v>0</v>
      </c>
      <c r="M3411" s="12"/>
      <c r="N3411" s="12" t="s">
        <v>94</v>
      </c>
    </row>
    <row r="3412" spans="1:14">
      <c r="A3412" s="8">
        <v>42975</v>
      </c>
      <c r="B3412" s="165" t="s">
        <v>2191</v>
      </c>
      <c r="C3412" s="37">
        <v>44562</v>
      </c>
      <c r="D3412" s="8">
        <v>1</v>
      </c>
      <c r="E3412" s="38">
        <v>87.14</v>
      </c>
      <c r="F3412" s="38"/>
      <c r="G3412" s="38"/>
      <c r="H3412" s="38"/>
      <c r="I3412" s="38"/>
      <c r="J3412" s="38"/>
      <c r="K3412" s="12"/>
      <c r="L3412" s="8">
        <v>0</v>
      </c>
      <c r="M3412" s="12"/>
      <c r="N3412" s="12" t="s">
        <v>54</v>
      </c>
    </row>
    <row r="3413" spans="1:14">
      <c r="A3413" s="12">
        <v>42999</v>
      </c>
      <c r="B3413" s="165" t="s">
        <v>2192</v>
      </c>
      <c r="C3413" s="37">
        <v>34455</v>
      </c>
      <c r="D3413" s="12">
        <v>1</v>
      </c>
      <c r="E3413" s="38" t="s">
        <v>47</v>
      </c>
      <c r="F3413" s="38" t="s">
        <v>12</v>
      </c>
      <c r="G3413" s="38" t="s">
        <v>12</v>
      </c>
      <c r="H3413" s="38" t="s">
        <v>12</v>
      </c>
      <c r="I3413" s="38"/>
      <c r="J3413" s="38"/>
      <c r="K3413" s="12"/>
      <c r="L3413" s="8">
        <v>0</v>
      </c>
      <c r="M3413" s="12"/>
      <c r="N3413" s="12" t="s">
        <v>190</v>
      </c>
    </row>
    <row r="3414" spans="1:14">
      <c r="A3414" s="12">
        <v>43020</v>
      </c>
      <c r="B3414" s="165" t="s">
        <v>2193</v>
      </c>
      <c r="C3414" s="37">
        <v>36526</v>
      </c>
      <c r="D3414" s="12">
        <v>2</v>
      </c>
      <c r="E3414" s="38">
        <v>391.41</v>
      </c>
      <c r="F3414" s="38" t="s">
        <v>12</v>
      </c>
      <c r="G3414" s="38" t="s">
        <v>12</v>
      </c>
      <c r="H3414" s="38">
        <v>353.3</v>
      </c>
      <c r="I3414" s="38"/>
      <c r="J3414" s="38"/>
      <c r="K3414" s="12"/>
      <c r="L3414" s="8">
        <v>0</v>
      </c>
      <c r="M3414" s="12"/>
      <c r="N3414" s="12" t="s">
        <v>94</v>
      </c>
    </row>
    <row r="3415" spans="1:14">
      <c r="A3415" s="12">
        <v>43030</v>
      </c>
      <c r="B3415" s="165" t="s">
        <v>2194</v>
      </c>
      <c r="C3415" s="37">
        <v>40179</v>
      </c>
      <c r="D3415" s="12">
        <v>2</v>
      </c>
      <c r="E3415" s="38">
        <v>432.19</v>
      </c>
      <c r="F3415" s="38" t="s">
        <v>12</v>
      </c>
      <c r="G3415" s="38" t="s">
        <v>12</v>
      </c>
      <c r="H3415" s="38">
        <v>434.87</v>
      </c>
      <c r="I3415" s="38"/>
      <c r="J3415" s="38"/>
      <c r="K3415" s="12"/>
      <c r="L3415" s="8">
        <v>0</v>
      </c>
      <c r="M3415" s="12"/>
      <c r="N3415" s="12" t="s">
        <v>94</v>
      </c>
    </row>
    <row r="3416" spans="1:14">
      <c r="A3416" s="12">
        <v>43045</v>
      </c>
      <c r="B3416" s="165" t="s">
        <v>2193</v>
      </c>
      <c r="C3416" s="37">
        <v>36526</v>
      </c>
      <c r="D3416" s="12">
        <v>2</v>
      </c>
      <c r="E3416" s="38">
        <v>897.52</v>
      </c>
      <c r="F3416" s="38" t="s">
        <v>12</v>
      </c>
      <c r="G3416" s="38" t="s">
        <v>12</v>
      </c>
      <c r="H3416" s="38">
        <v>795.73</v>
      </c>
      <c r="I3416" s="38"/>
      <c r="J3416" s="38"/>
      <c r="K3416" s="12"/>
      <c r="L3416" s="8">
        <v>0</v>
      </c>
      <c r="M3416" s="12"/>
      <c r="N3416" s="12" t="s">
        <v>94</v>
      </c>
    </row>
    <row r="3417" spans="1:14">
      <c r="A3417" s="12">
        <v>43100</v>
      </c>
      <c r="B3417" s="165" t="s">
        <v>2195</v>
      </c>
      <c r="C3417" s="37">
        <v>45292</v>
      </c>
      <c r="D3417" s="12">
        <v>2</v>
      </c>
      <c r="E3417" s="172">
        <v>460.18</v>
      </c>
      <c r="F3417" s="38" t="s">
        <v>12</v>
      </c>
      <c r="G3417" s="38" t="s">
        <v>12</v>
      </c>
      <c r="H3417" s="38">
        <v>438.27</v>
      </c>
      <c r="I3417" s="38"/>
      <c r="J3417" s="38"/>
      <c r="K3417" s="12"/>
      <c r="L3417" s="8">
        <v>0</v>
      </c>
      <c r="M3417" s="12"/>
      <c r="N3417" s="12" t="s">
        <v>94</v>
      </c>
    </row>
    <row r="3418" spans="1:14">
      <c r="A3418" s="12">
        <v>43101</v>
      </c>
      <c r="B3418" s="165" t="s">
        <v>2195</v>
      </c>
      <c r="C3418" s="37">
        <v>45292</v>
      </c>
      <c r="D3418" s="12">
        <v>2</v>
      </c>
      <c r="E3418" s="172">
        <v>746.69</v>
      </c>
      <c r="F3418" s="38" t="s">
        <v>12</v>
      </c>
      <c r="G3418" s="38" t="s">
        <v>12</v>
      </c>
      <c r="H3418" s="38">
        <v>711.13</v>
      </c>
      <c r="I3418" s="38"/>
      <c r="J3418" s="38"/>
      <c r="K3418" s="12"/>
      <c r="L3418" s="8">
        <v>0</v>
      </c>
      <c r="M3418" s="12"/>
      <c r="N3418" s="12" t="s">
        <v>94</v>
      </c>
    </row>
    <row r="3419" spans="1:14">
      <c r="A3419" s="12">
        <v>43107</v>
      </c>
      <c r="B3419" s="165" t="s">
        <v>2196</v>
      </c>
      <c r="C3419" s="37">
        <v>45292</v>
      </c>
      <c r="D3419" s="12">
        <v>2</v>
      </c>
      <c r="E3419" s="172">
        <v>1515.75</v>
      </c>
      <c r="F3419" s="38" t="s">
        <v>12</v>
      </c>
      <c r="G3419" s="38" t="s">
        <v>12</v>
      </c>
      <c r="H3419" s="38">
        <v>1392.58</v>
      </c>
      <c r="I3419" s="38"/>
      <c r="J3419" s="38"/>
      <c r="K3419" s="12"/>
      <c r="L3419" s="8">
        <v>0</v>
      </c>
      <c r="M3419" s="12"/>
      <c r="N3419" s="12" t="s">
        <v>94</v>
      </c>
    </row>
    <row r="3420" spans="1:14">
      <c r="A3420" s="12">
        <v>43108</v>
      </c>
      <c r="B3420" s="165" t="s">
        <v>2196</v>
      </c>
      <c r="C3420" s="37">
        <v>39630</v>
      </c>
      <c r="D3420" s="12">
        <v>2</v>
      </c>
      <c r="E3420" s="38">
        <v>2142.4</v>
      </c>
      <c r="F3420" s="38" t="s">
        <v>12</v>
      </c>
      <c r="G3420" s="38" t="s">
        <v>12</v>
      </c>
      <c r="H3420" s="38">
        <v>1605.55</v>
      </c>
      <c r="I3420" s="38"/>
      <c r="J3420" s="38"/>
      <c r="K3420" s="12"/>
      <c r="L3420" s="8">
        <v>0</v>
      </c>
      <c r="M3420" s="12"/>
      <c r="N3420" s="12" t="s">
        <v>94</v>
      </c>
    </row>
    <row r="3421" spans="1:14">
      <c r="A3421" s="12">
        <v>43112</v>
      </c>
      <c r="B3421" s="165" t="s">
        <v>2196</v>
      </c>
      <c r="C3421" s="37">
        <v>45292</v>
      </c>
      <c r="D3421" s="12">
        <v>2</v>
      </c>
      <c r="E3421" s="172">
        <v>1766.48</v>
      </c>
      <c r="F3421" s="38" t="s">
        <v>12</v>
      </c>
      <c r="G3421" s="38" t="s">
        <v>12</v>
      </c>
      <c r="H3421" s="38">
        <v>1492.5</v>
      </c>
      <c r="I3421" s="38"/>
      <c r="J3421" s="38"/>
      <c r="K3421" s="12"/>
      <c r="L3421" s="8">
        <v>0</v>
      </c>
      <c r="M3421" s="12"/>
      <c r="N3421" s="12" t="s">
        <v>94</v>
      </c>
    </row>
    <row r="3422" spans="1:14">
      <c r="A3422" s="12">
        <v>43113</v>
      </c>
      <c r="B3422" s="165" t="s">
        <v>2196</v>
      </c>
      <c r="C3422" s="37">
        <v>39630</v>
      </c>
      <c r="D3422" s="12">
        <v>2</v>
      </c>
      <c r="E3422" s="38">
        <v>2118.2199999999998</v>
      </c>
      <c r="F3422" s="38" t="s">
        <v>12</v>
      </c>
      <c r="G3422" s="38" t="s">
        <v>12</v>
      </c>
      <c r="H3422" s="38">
        <v>1639.39</v>
      </c>
      <c r="I3422" s="38"/>
      <c r="J3422" s="38"/>
      <c r="K3422" s="12"/>
      <c r="L3422" s="8">
        <v>0</v>
      </c>
      <c r="M3422" s="12"/>
      <c r="N3422" s="12" t="s">
        <v>94</v>
      </c>
    </row>
    <row r="3423" spans="1:14">
      <c r="A3423" s="12">
        <v>43116</v>
      </c>
      <c r="B3423" s="165" t="s">
        <v>2197</v>
      </c>
      <c r="C3423" s="37">
        <v>45292</v>
      </c>
      <c r="D3423" s="12">
        <v>2</v>
      </c>
      <c r="E3423" s="172">
        <v>2525.2199999999998</v>
      </c>
      <c r="F3423" s="38" t="s">
        <v>12</v>
      </c>
      <c r="G3423" s="38" t="s">
        <v>12</v>
      </c>
      <c r="H3423" s="38">
        <v>2383.77</v>
      </c>
      <c r="I3423" s="38"/>
      <c r="J3423" s="38"/>
      <c r="K3423" s="12"/>
      <c r="L3423" s="8">
        <v>0</v>
      </c>
      <c r="M3423" s="12"/>
      <c r="N3423" s="12" t="s">
        <v>94</v>
      </c>
    </row>
    <row r="3424" spans="1:14">
      <c r="A3424" s="12">
        <v>43117</v>
      </c>
      <c r="B3424" s="165" t="s">
        <v>2197</v>
      </c>
      <c r="C3424" s="37">
        <v>45292</v>
      </c>
      <c r="D3424" s="12">
        <v>2</v>
      </c>
      <c r="E3424" s="172">
        <v>1656.95</v>
      </c>
      <c r="F3424" s="38" t="s">
        <v>12</v>
      </c>
      <c r="G3424" s="38" t="s">
        <v>12</v>
      </c>
      <c r="H3424" s="38">
        <v>1491.35</v>
      </c>
      <c r="I3424" s="38"/>
      <c r="J3424" s="38"/>
      <c r="K3424" s="12"/>
      <c r="L3424" s="8">
        <v>0</v>
      </c>
      <c r="M3424" s="12"/>
      <c r="N3424" s="12" t="s">
        <v>94</v>
      </c>
    </row>
    <row r="3425" spans="1:14">
      <c r="A3425" s="12">
        <v>43118</v>
      </c>
      <c r="B3425" s="165" t="s">
        <v>2197</v>
      </c>
      <c r="C3425" s="37">
        <v>39630</v>
      </c>
      <c r="D3425" s="12">
        <v>2</v>
      </c>
      <c r="E3425" s="38">
        <v>1789.99</v>
      </c>
      <c r="F3425" s="38" t="s">
        <v>12</v>
      </c>
      <c r="G3425" s="38" t="s">
        <v>12</v>
      </c>
      <c r="H3425" s="38">
        <v>1574.64</v>
      </c>
      <c r="I3425" s="38"/>
      <c r="J3425" s="38"/>
      <c r="K3425" s="12"/>
      <c r="L3425" s="8">
        <v>0</v>
      </c>
      <c r="M3425" s="12"/>
      <c r="N3425" s="12" t="s">
        <v>94</v>
      </c>
    </row>
    <row r="3426" spans="1:14">
      <c r="A3426" s="12">
        <v>43121</v>
      </c>
      <c r="B3426" s="165" t="s">
        <v>2197</v>
      </c>
      <c r="C3426" s="37">
        <v>45292</v>
      </c>
      <c r="D3426" s="12">
        <v>2</v>
      </c>
      <c r="E3426" s="172">
        <v>1520.04</v>
      </c>
      <c r="F3426" s="38" t="s">
        <v>12</v>
      </c>
      <c r="G3426" s="38" t="s">
        <v>12</v>
      </c>
      <c r="H3426" s="38">
        <v>1447.66</v>
      </c>
      <c r="I3426" s="38"/>
      <c r="J3426" s="38"/>
      <c r="K3426" s="12"/>
      <c r="L3426" s="8">
        <v>0</v>
      </c>
      <c r="M3426" s="12"/>
      <c r="N3426" s="12" t="s">
        <v>94</v>
      </c>
    </row>
    <row r="3427" spans="1:14">
      <c r="A3427" s="12">
        <v>43122</v>
      </c>
      <c r="B3427" s="165" t="s">
        <v>2197</v>
      </c>
      <c r="C3427" s="37">
        <v>45292</v>
      </c>
      <c r="D3427" s="12">
        <v>2</v>
      </c>
      <c r="E3427" s="172">
        <v>1447.15</v>
      </c>
      <c r="F3427" s="38" t="s">
        <v>12</v>
      </c>
      <c r="G3427" s="38" t="s">
        <v>12</v>
      </c>
      <c r="H3427" s="38">
        <v>1378.24</v>
      </c>
      <c r="I3427" s="38"/>
      <c r="J3427" s="38"/>
      <c r="K3427" s="12"/>
      <c r="L3427" s="8">
        <v>0</v>
      </c>
      <c r="M3427" s="12"/>
      <c r="N3427" s="12" t="s">
        <v>94</v>
      </c>
    </row>
    <row r="3428" spans="1:14">
      <c r="A3428" s="12">
        <v>43123</v>
      </c>
      <c r="B3428" s="165" t="s">
        <v>2197</v>
      </c>
      <c r="C3428" s="37">
        <v>45292</v>
      </c>
      <c r="D3428" s="12">
        <v>2</v>
      </c>
      <c r="E3428" s="172">
        <v>2287.9899999999998</v>
      </c>
      <c r="F3428" s="38" t="s">
        <v>12</v>
      </c>
      <c r="G3428" s="38" t="s">
        <v>12</v>
      </c>
      <c r="H3428" s="38">
        <v>2148.52</v>
      </c>
      <c r="I3428" s="38"/>
      <c r="J3428" s="38"/>
      <c r="K3428" s="12"/>
      <c r="L3428" s="8">
        <v>0</v>
      </c>
      <c r="M3428" s="12"/>
      <c r="N3428" s="12" t="s">
        <v>94</v>
      </c>
    </row>
    <row r="3429" spans="1:14">
      <c r="A3429" s="12">
        <v>43124</v>
      </c>
      <c r="B3429" s="165" t="s">
        <v>2196</v>
      </c>
      <c r="C3429" s="37">
        <v>45292</v>
      </c>
      <c r="D3429" s="12">
        <v>2</v>
      </c>
      <c r="E3429" s="172">
        <v>1934.84</v>
      </c>
      <c r="F3429" s="38" t="s">
        <v>12</v>
      </c>
      <c r="G3429" s="38" t="s">
        <v>12</v>
      </c>
      <c r="H3429" s="38">
        <v>1824.94</v>
      </c>
      <c r="I3429" s="38"/>
      <c r="J3429" s="38"/>
      <c r="K3429" s="12"/>
      <c r="L3429" s="8">
        <v>0</v>
      </c>
      <c r="M3429" s="12"/>
      <c r="N3429" s="12" t="s">
        <v>94</v>
      </c>
    </row>
    <row r="3430" spans="1:14">
      <c r="A3430" s="12">
        <v>43130</v>
      </c>
      <c r="B3430" s="165" t="s">
        <v>2198</v>
      </c>
      <c r="C3430" s="37">
        <v>36526</v>
      </c>
      <c r="D3430" s="12">
        <v>2</v>
      </c>
      <c r="E3430" s="38">
        <v>612.54</v>
      </c>
      <c r="F3430" s="38" t="s">
        <v>12</v>
      </c>
      <c r="G3430" s="38" t="s">
        <v>12</v>
      </c>
      <c r="H3430" s="38">
        <v>536.52</v>
      </c>
      <c r="I3430" s="38"/>
      <c r="J3430" s="38"/>
      <c r="K3430" s="12"/>
      <c r="L3430" s="8">
        <v>0</v>
      </c>
      <c r="M3430" s="12"/>
      <c r="N3430" s="12" t="s">
        <v>94</v>
      </c>
    </row>
    <row r="3431" spans="1:14">
      <c r="A3431" s="12">
        <v>43135</v>
      </c>
      <c r="B3431" s="165" t="s">
        <v>2198</v>
      </c>
      <c r="C3431" s="37">
        <v>45292</v>
      </c>
      <c r="D3431" s="12">
        <v>2</v>
      </c>
      <c r="E3431" s="172">
        <v>805.1</v>
      </c>
      <c r="F3431" s="38" t="s">
        <v>12</v>
      </c>
      <c r="G3431" s="38" t="s">
        <v>12</v>
      </c>
      <c r="H3431" s="38">
        <v>766.76</v>
      </c>
      <c r="I3431" s="38"/>
      <c r="J3431" s="38"/>
      <c r="K3431" s="12"/>
      <c r="L3431" s="8">
        <v>0</v>
      </c>
      <c r="M3431" s="12"/>
      <c r="N3431" s="12" t="s">
        <v>94</v>
      </c>
    </row>
    <row r="3432" spans="1:14">
      <c r="A3432" s="12">
        <v>43180</v>
      </c>
      <c r="B3432" s="165" t="s">
        <v>2199</v>
      </c>
      <c r="C3432" s="37">
        <v>42005</v>
      </c>
      <c r="D3432" s="12">
        <v>1</v>
      </c>
      <c r="E3432" s="38"/>
      <c r="F3432" s="38">
        <v>465.29</v>
      </c>
      <c r="G3432" s="38">
        <v>425.06</v>
      </c>
      <c r="H3432" s="38"/>
      <c r="I3432" s="38"/>
      <c r="J3432" s="38"/>
      <c r="K3432" s="12"/>
      <c r="L3432" s="8">
        <v>0</v>
      </c>
      <c r="M3432" s="12"/>
      <c r="N3432" s="12" t="s">
        <v>94</v>
      </c>
    </row>
    <row r="3433" spans="1:14">
      <c r="A3433" s="12">
        <v>43191</v>
      </c>
      <c r="B3433" s="165" t="s">
        <v>2200</v>
      </c>
      <c r="C3433" s="37">
        <v>45292</v>
      </c>
      <c r="D3433" s="8">
        <v>2</v>
      </c>
      <c r="E3433" s="172">
        <v>101.51</v>
      </c>
      <c r="F3433" s="38" t="s">
        <v>12</v>
      </c>
      <c r="G3433" s="38" t="s">
        <v>12</v>
      </c>
      <c r="H3433" s="38">
        <v>96.68</v>
      </c>
      <c r="I3433" s="38"/>
      <c r="J3433" s="38"/>
      <c r="K3433" s="12"/>
      <c r="L3433" s="8">
        <v>0</v>
      </c>
      <c r="M3433" s="12"/>
      <c r="N3433" s="12" t="s">
        <v>54</v>
      </c>
    </row>
    <row r="3434" spans="1:14">
      <c r="A3434" s="12">
        <v>43192</v>
      </c>
      <c r="B3434" s="165" t="s">
        <v>2201</v>
      </c>
      <c r="C3434" s="37">
        <v>45292</v>
      </c>
      <c r="D3434" s="8">
        <v>2</v>
      </c>
      <c r="E3434" s="172">
        <v>121.23</v>
      </c>
      <c r="F3434" s="38" t="s">
        <v>12</v>
      </c>
      <c r="G3434" s="38" t="s">
        <v>12</v>
      </c>
      <c r="H3434" s="38">
        <v>115.46</v>
      </c>
      <c r="I3434" s="38"/>
      <c r="J3434" s="38"/>
      <c r="K3434" s="12"/>
      <c r="L3434" s="8">
        <v>0</v>
      </c>
      <c r="M3434" s="12"/>
      <c r="N3434" s="12" t="s">
        <v>54</v>
      </c>
    </row>
    <row r="3435" spans="1:14">
      <c r="A3435" s="12">
        <v>43193</v>
      </c>
      <c r="B3435" s="165" t="s">
        <v>2202</v>
      </c>
      <c r="C3435" s="37" t="s">
        <v>53</v>
      </c>
      <c r="D3435" s="12">
        <v>1</v>
      </c>
      <c r="E3435" s="38">
        <v>137.77000000000001</v>
      </c>
      <c r="F3435" s="38" t="s">
        <v>12</v>
      </c>
      <c r="G3435" s="38" t="s">
        <v>12</v>
      </c>
      <c r="H3435" s="38"/>
      <c r="I3435" s="38"/>
      <c r="J3435" s="38"/>
      <c r="K3435" s="12"/>
      <c r="L3435" s="8">
        <v>0</v>
      </c>
      <c r="M3435" s="12"/>
      <c r="N3435" s="12" t="s">
        <v>54</v>
      </c>
    </row>
    <row r="3436" spans="1:14">
      <c r="A3436" s="12">
        <v>43194</v>
      </c>
      <c r="B3436" s="165" t="s">
        <v>2203</v>
      </c>
      <c r="C3436" s="37">
        <v>45292</v>
      </c>
      <c r="D3436" s="8">
        <v>2</v>
      </c>
      <c r="E3436" s="172">
        <v>132.01</v>
      </c>
      <c r="F3436" s="38" t="s">
        <v>12</v>
      </c>
      <c r="G3436" s="38" t="s">
        <v>12</v>
      </c>
      <c r="H3436" s="38">
        <v>125.72</v>
      </c>
      <c r="I3436" s="38"/>
      <c r="J3436" s="38"/>
      <c r="K3436" s="12"/>
      <c r="L3436" s="8">
        <v>0</v>
      </c>
      <c r="M3436" s="12"/>
      <c r="N3436" s="12" t="s">
        <v>54</v>
      </c>
    </row>
    <row r="3437" spans="1:14">
      <c r="A3437" s="12">
        <v>43195</v>
      </c>
      <c r="B3437" s="165" t="s">
        <v>2204</v>
      </c>
      <c r="C3437" s="37">
        <v>45292</v>
      </c>
      <c r="D3437" s="8">
        <v>2</v>
      </c>
      <c r="E3437" s="172">
        <v>144.91999999999999</v>
      </c>
      <c r="F3437" s="38" t="s">
        <v>12</v>
      </c>
      <c r="G3437" s="38" t="s">
        <v>12</v>
      </c>
      <c r="H3437" s="38">
        <v>138.02000000000001</v>
      </c>
      <c r="I3437" s="38"/>
      <c r="J3437" s="38"/>
      <c r="K3437" s="12"/>
      <c r="L3437" s="8">
        <v>0</v>
      </c>
      <c r="M3437" s="12"/>
      <c r="N3437" s="12" t="s">
        <v>54</v>
      </c>
    </row>
    <row r="3438" spans="1:14">
      <c r="A3438" s="12">
        <v>43196</v>
      </c>
      <c r="B3438" s="165" t="s">
        <v>2205</v>
      </c>
      <c r="C3438" s="37" t="s">
        <v>53</v>
      </c>
      <c r="D3438" s="12">
        <v>1</v>
      </c>
      <c r="E3438" s="38">
        <v>151.72999999999999</v>
      </c>
      <c r="F3438" s="38" t="s">
        <v>12</v>
      </c>
      <c r="G3438" s="38" t="s">
        <v>12</v>
      </c>
      <c r="H3438" s="38"/>
      <c r="I3438" s="38"/>
      <c r="J3438" s="38"/>
      <c r="K3438" s="12"/>
      <c r="L3438" s="8">
        <v>0</v>
      </c>
      <c r="M3438" s="12"/>
      <c r="N3438" s="12" t="s">
        <v>54</v>
      </c>
    </row>
    <row r="3439" spans="1:14">
      <c r="A3439" s="12">
        <v>43197</v>
      </c>
      <c r="B3439" s="165" t="s">
        <v>2206</v>
      </c>
      <c r="C3439" s="37">
        <v>45292</v>
      </c>
      <c r="D3439" s="8">
        <v>2</v>
      </c>
      <c r="E3439" s="38" t="s">
        <v>12</v>
      </c>
      <c r="F3439" s="172">
        <v>142.22</v>
      </c>
      <c r="G3439" s="172">
        <v>64.98</v>
      </c>
      <c r="H3439" s="38"/>
      <c r="I3439" s="38">
        <v>135.44999999999999</v>
      </c>
      <c r="J3439" s="38">
        <v>61.89</v>
      </c>
      <c r="K3439" s="12"/>
      <c r="L3439" s="8">
        <v>0</v>
      </c>
      <c r="M3439" s="12"/>
      <c r="N3439" s="12" t="s">
        <v>54</v>
      </c>
    </row>
    <row r="3440" spans="1:14">
      <c r="A3440" s="12">
        <v>43198</v>
      </c>
      <c r="B3440" s="165" t="s">
        <v>2207</v>
      </c>
      <c r="C3440" s="37">
        <v>45292</v>
      </c>
      <c r="D3440" s="8">
        <v>2</v>
      </c>
      <c r="E3440" s="38" t="s">
        <v>12</v>
      </c>
      <c r="F3440" s="172">
        <v>159.13</v>
      </c>
      <c r="G3440" s="172">
        <v>77.41</v>
      </c>
      <c r="H3440" s="38"/>
      <c r="I3440" s="38">
        <v>151.55000000000001</v>
      </c>
      <c r="J3440" s="38">
        <v>73.72</v>
      </c>
      <c r="K3440" s="12"/>
      <c r="L3440" s="8">
        <v>0</v>
      </c>
      <c r="M3440" s="12"/>
      <c r="N3440" s="12" t="s">
        <v>54</v>
      </c>
    </row>
    <row r="3441" spans="1:14">
      <c r="A3441" s="12">
        <v>43200</v>
      </c>
      <c r="B3441" s="165" t="s">
        <v>2208</v>
      </c>
      <c r="C3441" s="37">
        <v>45292</v>
      </c>
      <c r="D3441" s="12">
        <v>2</v>
      </c>
      <c r="E3441" s="38" t="s">
        <v>12</v>
      </c>
      <c r="F3441" s="172">
        <v>139.47</v>
      </c>
      <c r="G3441" s="38">
        <v>87.5</v>
      </c>
      <c r="H3441" s="38">
        <v>87.5</v>
      </c>
      <c r="I3441" s="38">
        <v>116.64</v>
      </c>
      <c r="J3441" s="38">
        <v>42.84</v>
      </c>
      <c r="K3441" s="12"/>
      <c r="L3441" s="8">
        <v>0</v>
      </c>
      <c r="M3441" s="12"/>
      <c r="N3441" s="12" t="s">
        <v>54</v>
      </c>
    </row>
    <row r="3442" spans="1:14">
      <c r="A3442" s="12">
        <v>43201</v>
      </c>
      <c r="B3442" s="165" t="s">
        <v>2209</v>
      </c>
      <c r="C3442" s="37">
        <v>45292</v>
      </c>
      <c r="D3442" s="12">
        <v>2</v>
      </c>
      <c r="E3442" s="38" t="s">
        <v>12</v>
      </c>
      <c r="F3442" s="172">
        <v>163.53</v>
      </c>
      <c r="G3442" s="172">
        <v>104.86</v>
      </c>
      <c r="H3442" s="38">
        <v>109.95</v>
      </c>
      <c r="I3442" s="38">
        <v>155.74</v>
      </c>
      <c r="J3442" s="38">
        <v>109.95</v>
      </c>
      <c r="K3442" s="12"/>
      <c r="L3442" s="8">
        <v>0</v>
      </c>
      <c r="M3442" s="12"/>
      <c r="N3442" s="12" t="s">
        <v>54</v>
      </c>
    </row>
    <row r="3443" spans="1:14">
      <c r="A3443" s="12">
        <v>43202</v>
      </c>
      <c r="B3443" s="165" t="s">
        <v>2210</v>
      </c>
      <c r="C3443" s="37">
        <v>45292</v>
      </c>
      <c r="D3443" s="12">
        <v>2</v>
      </c>
      <c r="E3443" s="38" t="s">
        <v>12</v>
      </c>
      <c r="F3443" s="172">
        <v>191.55</v>
      </c>
      <c r="G3443" s="38">
        <v>97.44</v>
      </c>
      <c r="H3443" s="38">
        <v>97.44</v>
      </c>
      <c r="I3443" s="38">
        <v>143.61000000000001</v>
      </c>
      <c r="J3443" s="38">
        <v>73.849999999999994</v>
      </c>
      <c r="K3443" s="12"/>
      <c r="L3443" s="8">
        <v>0</v>
      </c>
      <c r="M3443" s="12"/>
      <c r="N3443" s="12" t="s">
        <v>54</v>
      </c>
    </row>
    <row r="3444" spans="1:14">
      <c r="A3444" s="12">
        <v>43204</v>
      </c>
      <c r="B3444" s="165" t="s">
        <v>2211</v>
      </c>
      <c r="C3444" s="37">
        <v>42004</v>
      </c>
      <c r="D3444" s="12">
        <v>2</v>
      </c>
      <c r="E3444" s="38">
        <v>133.19</v>
      </c>
      <c r="F3444" s="38" t="s">
        <v>12</v>
      </c>
      <c r="G3444" s="38" t="s">
        <v>12</v>
      </c>
      <c r="H3444" s="38">
        <v>192.12</v>
      </c>
      <c r="I3444" s="38"/>
      <c r="J3444" s="38"/>
      <c r="K3444" s="12"/>
      <c r="L3444" s="8">
        <v>0</v>
      </c>
      <c r="M3444" s="12"/>
      <c r="N3444" s="12" t="s">
        <v>54</v>
      </c>
    </row>
    <row r="3445" spans="1:14">
      <c r="A3445" s="12">
        <v>43205</v>
      </c>
      <c r="B3445" s="165" t="s">
        <v>2212</v>
      </c>
      <c r="C3445" s="37">
        <v>42004</v>
      </c>
      <c r="D3445" s="12">
        <v>2</v>
      </c>
      <c r="E3445" s="38">
        <v>137.57</v>
      </c>
      <c r="F3445" s="38" t="s">
        <v>12</v>
      </c>
      <c r="G3445" s="38" t="s">
        <v>12</v>
      </c>
      <c r="H3445" s="38">
        <v>164.39</v>
      </c>
      <c r="I3445" s="38"/>
      <c r="J3445" s="38"/>
      <c r="K3445" s="12"/>
      <c r="L3445" s="8">
        <v>0</v>
      </c>
      <c r="M3445" s="12"/>
      <c r="N3445" s="12" t="s">
        <v>54</v>
      </c>
    </row>
    <row r="3446" spans="1:14">
      <c r="A3446" s="12">
        <v>43206</v>
      </c>
      <c r="B3446" s="165" t="s">
        <v>2213</v>
      </c>
      <c r="C3446" s="37">
        <v>42736</v>
      </c>
      <c r="D3446" s="12">
        <v>2</v>
      </c>
      <c r="E3446" s="38"/>
      <c r="F3446" s="38">
        <v>253.68</v>
      </c>
      <c r="G3446" s="38">
        <v>114.75</v>
      </c>
      <c r="H3446" s="38" t="s">
        <v>47</v>
      </c>
      <c r="I3446" s="38"/>
      <c r="J3446" s="38"/>
      <c r="K3446" s="12"/>
      <c r="L3446" s="8">
        <v>0</v>
      </c>
      <c r="M3446" s="12"/>
      <c r="N3446" s="12" t="s">
        <v>54</v>
      </c>
    </row>
    <row r="3447" spans="1:14">
      <c r="A3447" s="12">
        <v>43210</v>
      </c>
      <c r="B3447" s="165" t="s">
        <v>2214</v>
      </c>
      <c r="C3447" s="37">
        <v>42370</v>
      </c>
      <c r="D3447" s="8">
        <v>1</v>
      </c>
      <c r="E3447" s="38">
        <v>347.44</v>
      </c>
      <c r="F3447" s="38"/>
      <c r="G3447" s="38"/>
      <c r="H3447" s="38"/>
      <c r="I3447" s="38"/>
      <c r="J3447" s="38"/>
      <c r="K3447" s="12"/>
      <c r="L3447" s="8">
        <v>0</v>
      </c>
      <c r="M3447" s="12"/>
      <c r="N3447" s="12" t="s">
        <v>54</v>
      </c>
    </row>
    <row r="3448" spans="1:14">
      <c r="A3448" s="12">
        <v>43211</v>
      </c>
      <c r="B3448" s="165" t="s">
        <v>2215</v>
      </c>
      <c r="C3448" s="37" t="s">
        <v>53</v>
      </c>
      <c r="D3448" s="12">
        <v>1</v>
      </c>
      <c r="E3448" s="38">
        <v>189.07</v>
      </c>
      <c r="F3448" s="38" t="s">
        <v>12</v>
      </c>
      <c r="G3448" s="38" t="s">
        <v>12</v>
      </c>
      <c r="H3448" s="38"/>
      <c r="I3448" s="38"/>
      <c r="J3448" s="38"/>
      <c r="K3448" s="12"/>
      <c r="L3448" s="8">
        <v>0</v>
      </c>
      <c r="M3448" s="12"/>
      <c r="N3448" s="12" t="s">
        <v>54</v>
      </c>
    </row>
    <row r="3449" spans="1:14">
      <c r="A3449" s="12">
        <v>43212</v>
      </c>
      <c r="B3449" s="165" t="s">
        <v>2216</v>
      </c>
      <c r="C3449" s="37" t="s">
        <v>53</v>
      </c>
      <c r="D3449" s="12">
        <v>1</v>
      </c>
      <c r="E3449" s="38">
        <v>149.82</v>
      </c>
      <c r="F3449" s="38" t="s">
        <v>12</v>
      </c>
      <c r="G3449" s="38" t="s">
        <v>12</v>
      </c>
      <c r="H3449" s="38"/>
      <c r="I3449" s="38"/>
      <c r="J3449" s="38"/>
      <c r="K3449" s="12"/>
      <c r="L3449" s="8">
        <v>0</v>
      </c>
      <c r="M3449" s="12"/>
      <c r="N3449" s="12" t="s">
        <v>54</v>
      </c>
    </row>
    <row r="3450" spans="1:14">
      <c r="A3450" s="12">
        <v>43213</v>
      </c>
      <c r="B3450" s="165" t="s">
        <v>2217</v>
      </c>
      <c r="C3450" s="37">
        <v>45292</v>
      </c>
      <c r="D3450" s="12">
        <v>1</v>
      </c>
      <c r="E3450" s="38" t="s">
        <v>12</v>
      </c>
      <c r="F3450" s="172">
        <v>935.97</v>
      </c>
      <c r="G3450" s="38">
        <v>210.53</v>
      </c>
      <c r="H3450" s="38"/>
      <c r="I3450" s="38">
        <v>891.4</v>
      </c>
      <c r="J3450" s="38"/>
      <c r="K3450" s="12"/>
      <c r="L3450" s="8">
        <v>0</v>
      </c>
      <c r="M3450" s="12"/>
      <c r="N3450" s="12" t="s">
        <v>54</v>
      </c>
    </row>
    <row r="3451" spans="1:14">
      <c r="A3451" s="12">
        <v>43214</v>
      </c>
      <c r="B3451" s="165" t="s">
        <v>2218</v>
      </c>
      <c r="C3451" s="37" t="s">
        <v>53</v>
      </c>
      <c r="D3451" s="12">
        <v>1</v>
      </c>
      <c r="E3451" s="38">
        <v>152.22</v>
      </c>
      <c r="F3451" s="38" t="s">
        <v>12</v>
      </c>
      <c r="G3451" s="38" t="s">
        <v>12</v>
      </c>
      <c r="H3451" s="38"/>
      <c r="I3451" s="38"/>
      <c r="J3451" s="38"/>
      <c r="K3451" s="12"/>
      <c r="L3451" s="8">
        <v>0</v>
      </c>
      <c r="M3451" s="12"/>
      <c r="N3451" s="12" t="s">
        <v>54</v>
      </c>
    </row>
    <row r="3452" spans="1:14">
      <c r="A3452" s="12">
        <v>43215</v>
      </c>
      <c r="B3452" s="165" t="s">
        <v>2208</v>
      </c>
      <c r="C3452" s="37">
        <v>45292</v>
      </c>
      <c r="D3452" s="12">
        <v>2</v>
      </c>
      <c r="E3452" s="38"/>
      <c r="F3452" s="172">
        <v>210.06</v>
      </c>
      <c r="G3452" s="172">
        <v>132.01</v>
      </c>
      <c r="H3452" s="38">
        <v>132.01</v>
      </c>
      <c r="I3452" s="38">
        <v>132.01</v>
      </c>
      <c r="J3452" s="38"/>
      <c r="K3452" s="12"/>
      <c r="L3452" s="8">
        <v>0</v>
      </c>
      <c r="M3452" s="12"/>
      <c r="N3452" s="12" t="s">
        <v>54</v>
      </c>
    </row>
    <row r="3453" spans="1:14">
      <c r="A3453" s="12">
        <v>43216</v>
      </c>
      <c r="B3453" s="165" t="s">
        <v>2219</v>
      </c>
      <c r="C3453" s="37">
        <v>45292</v>
      </c>
      <c r="D3453" s="12">
        <v>2</v>
      </c>
      <c r="E3453" s="38" t="s">
        <v>12</v>
      </c>
      <c r="F3453" s="172">
        <v>219.75</v>
      </c>
      <c r="G3453" s="38">
        <v>128.07</v>
      </c>
      <c r="H3453" s="38">
        <v>128.07</v>
      </c>
      <c r="I3453" s="38">
        <v>128.07</v>
      </c>
      <c r="J3453" s="38">
        <v>75.02</v>
      </c>
      <c r="K3453" s="12"/>
      <c r="L3453" s="8">
        <v>0</v>
      </c>
      <c r="M3453" s="12"/>
      <c r="N3453" s="12" t="s">
        <v>54</v>
      </c>
    </row>
    <row r="3454" spans="1:14">
      <c r="A3454" s="12">
        <v>43217</v>
      </c>
      <c r="B3454" s="165" t="s">
        <v>2208</v>
      </c>
      <c r="C3454" s="37">
        <v>45292</v>
      </c>
      <c r="D3454" s="12">
        <v>2</v>
      </c>
      <c r="E3454" s="38" t="s">
        <v>12</v>
      </c>
      <c r="F3454" s="172">
        <v>224.25</v>
      </c>
      <c r="G3454" s="38">
        <v>152.62</v>
      </c>
      <c r="H3454" s="38">
        <v>152.62</v>
      </c>
      <c r="I3454" s="38">
        <v>192.45</v>
      </c>
      <c r="J3454" s="38">
        <v>61.31</v>
      </c>
      <c r="K3454" s="12"/>
      <c r="L3454" s="8">
        <v>0</v>
      </c>
      <c r="M3454" s="12"/>
      <c r="N3454" s="12" t="s">
        <v>54</v>
      </c>
    </row>
    <row r="3455" spans="1:14">
      <c r="A3455" s="12">
        <v>43220</v>
      </c>
      <c r="B3455" s="165" t="s">
        <v>2220</v>
      </c>
      <c r="C3455" s="37">
        <v>45292</v>
      </c>
      <c r="D3455" s="12">
        <v>2</v>
      </c>
      <c r="E3455" s="38"/>
      <c r="F3455" s="172">
        <v>489.33</v>
      </c>
      <c r="G3455" s="172">
        <v>108.36</v>
      </c>
      <c r="H3455" s="38">
        <v>108.36</v>
      </c>
      <c r="I3455" s="38"/>
      <c r="J3455" s="38"/>
      <c r="K3455" s="12"/>
      <c r="L3455" s="8">
        <v>0</v>
      </c>
      <c r="M3455" s="12"/>
      <c r="N3455" s="12" t="s">
        <v>54</v>
      </c>
    </row>
    <row r="3456" spans="1:14">
      <c r="A3456" s="12">
        <v>43226</v>
      </c>
      <c r="B3456" s="165" t="s">
        <v>2220</v>
      </c>
      <c r="C3456" s="37">
        <v>45292</v>
      </c>
      <c r="D3456" s="12">
        <v>2</v>
      </c>
      <c r="E3456" s="38"/>
      <c r="F3456" s="172">
        <v>205.22</v>
      </c>
      <c r="G3456" s="172">
        <v>120.87</v>
      </c>
      <c r="H3456" s="38">
        <v>120.87</v>
      </c>
      <c r="I3456" s="38"/>
      <c r="J3456" s="38"/>
      <c r="K3456" s="12"/>
      <c r="L3456" s="8">
        <v>0</v>
      </c>
      <c r="M3456" s="12"/>
      <c r="N3456" s="12" t="s">
        <v>54</v>
      </c>
    </row>
    <row r="3457" spans="1:14">
      <c r="A3457" s="12">
        <v>43227</v>
      </c>
      <c r="B3457" s="165" t="s">
        <v>2221</v>
      </c>
      <c r="C3457" s="37">
        <v>45292</v>
      </c>
      <c r="D3457" s="12">
        <v>2</v>
      </c>
      <c r="E3457" s="38"/>
      <c r="F3457" s="172">
        <v>319.94</v>
      </c>
      <c r="G3457" s="172">
        <v>161.87</v>
      </c>
      <c r="H3457" s="38">
        <v>161.87</v>
      </c>
      <c r="I3457" s="38"/>
      <c r="J3457" s="38"/>
      <c r="K3457" s="12"/>
      <c r="L3457" s="8">
        <v>0</v>
      </c>
      <c r="M3457" s="12"/>
      <c r="N3457" s="12" t="s">
        <v>54</v>
      </c>
    </row>
    <row r="3458" spans="1:14">
      <c r="A3458" s="12">
        <v>43229</v>
      </c>
      <c r="B3458" s="165" t="s">
        <v>2222</v>
      </c>
      <c r="C3458" s="37">
        <v>45292</v>
      </c>
      <c r="D3458" s="8">
        <v>2</v>
      </c>
      <c r="E3458" s="38" t="s">
        <v>12</v>
      </c>
      <c r="F3458" s="172">
        <v>554.35</v>
      </c>
      <c r="G3458" s="38">
        <v>160.9</v>
      </c>
      <c r="H3458" s="38"/>
      <c r="I3458" s="38">
        <v>527.95000000000005</v>
      </c>
      <c r="J3458" s="38"/>
      <c r="K3458" s="12"/>
      <c r="L3458" s="8">
        <v>0</v>
      </c>
      <c r="M3458" s="12"/>
      <c r="N3458" s="12" t="s">
        <v>54</v>
      </c>
    </row>
    <row r="3459" spans="1:14">
      <c r="A3459" s="12">
        <v>43231</v>
      </c>
      <c r="B3459" s="165" t="s">
        <v>2223</v>
      </c>
      <c r="C3459" s="37">
        <v>45292</v>
      </c>
      <c r="D3459" s="12">
        <v>2</v>
      </c>
      <c r="E3459" s="172">
        <v>160.57</v>
      </c>
      <c r="F3459" s="38" t="s">
        <v>12</v>
      </c>
      <c r="G3459" s="38" t="s">
        <v>12</v>
      </c>
      <c r="H3459" s="38">
        <v>163</v>
      </c>
      <c r="I3459" s="38"/>
      <c r="J3459" s="38"/>
      <c r="K3459" s="12"/>
      <c r="L3459" s="8">
        <v>0</v>
      </c>
      <c r="M3459" s="12"/>
      <c r="N3459" s="12" t="s">
        <v>54</v>
      </c>
    </row>
    <row r="3460" spans="1:14">
      <c r="A3460" s="12">
        <v>43232</v>
      </c>
      <c r="B3460" s="165" t="s">
        <v>2224</v>
      </c>
      <c r="C3460" s="37">
        <v>36892</v>
      </c>
      <c r="D3460" s="12">
        <v>1</v>
      </c>
      <c r="E3460" s="38">
        <v>200.57</v>
      </c>
      <c r="F3460" s="38" t="s">
        <v>12</v>
      </c>
      <c r="G3460" s="38" t="s">
        <v>12</v>
      </c>
      <c r="H3460" s="38" t="s">
        <v>12</v>
      </c>
      <c r="I3460" s="38"/>
      <c r="J3460" s="38"/>
      <c r="K3460" s="12"/>
      <c r="L3460" s="8">
        <v>0</v>
      </c>
      <c r="M3460" s="12"/>
      <c r="N3460" s="12" t="s">
        <v>54</v>
      </c>
    </row>
    <row r="3461" spans="1:14">
      <c r="A3461" s="12">
        <v>43233</v>
      </c>
      <c r="B3461" s="165" t="s">
        <v>2225</v>
      </c>
      <c r="C3461" s="37" t="s">
        <v>53</v>
      </c>
      <c r="D3461" s="12">
        <v>1</v>
      </c>
      <c r="E3461" s="38">
        <v>180.71</v>
      </c>
      <c r="F3461" s="38" t="s">
        <v>12</v>
      </c>
      <c r="G3461" s="38" t="s">
        <v>12</v>
      </c>
      <c r="H3461" s="38"/>
      <c r="I3461" s="38"/>
      <c r="J3461" s="38"/>
      <c r="K3461" s="12"/>
      <c r="L3461" s="8">
        <v>0</v>
      </c>
      <c r="M3461" s="12"/>
      <c r="N3461" s="12" t="s">
        <v>54</v>
      </c>
    </row>
    <row r="3462" spans="1:14">
      <c r="A3462" s="12">
        <v>43235</v>
      </c>
      <c r="B3462" s="165" t="s">
        <v>2226</v>
      </c>
      <c r="C3462" s="37">
        <v>45292</v>
      </c>
      <c r="D3462" s="12">
        <v>2</v>
      </c>
      <c r="E3462" s="38" t="s">
        <v>12</v>
      </c>
      <c r="F3462" s="172">
        <v>172.55</v>
      </c>
      <c r="G3462" s="172">
        <v>124.24</v>
      </c>
      <c r="H3462" s="38">
        <v>127.68</v>
      </c>
      <c r="I3462" s="38">
        <v>164.32900000000001</v>
      </c>
      <c r="J3462" s="38">
        <v>127.68</v>
      </c>
      <c r="K3462" s="12"/>
      <c r="L3462" s="8">
        <v>0</v>
      </c>
      <c r="M3462" s="12"/>
      <c r="N3462" s="12" t="s">
        <v>54</v>
      </c>
    </row>
    <row r="3463" spans="1:14">
      <c r="A3463" s="12">
        <v>43236</v>
      </c>
      <c r="B3463" s="165" t="s">
        <v>2227</v>
      </c>
      <c r="C3463" s="37">
        <v>45292</v>
      </c>
      <c r="D3463" s="12">
        <v>2</v>
      </c>
      <c r="E3463" s="38" t="s">
        <v>12</v>
      </c>
      <c r="F3463" s="172">
        <v>220.61</v>
      </c>
      <c r="G3463" s="172">
        <v>139.12</v>
      </c>
      <c r="H3463" s="38">
        <v>150.72</v>
      </c>
      <c r="I3463" s="38">
        <v>210.10000000000002</v>
      </c>
      <c r="J3463" s="38">
        <v>150.72</v>
      </c>
      <c r="K3463" s="12"/>
      <c r="L3463" s="8">
        <v>0</v>
      </c>
      <c r="M3463" s="12"/>
      <c r="N3463" s="12" t="s">
        <v>54</v>
      </c>
    </row>
    <row r="3464" spans="1:14">
      <c r="A3464" s="12">
        <v>43237</v>
      </c>
      <c r="B3464" s="165" t="s">
        <v>2228</v>
      </c>
      <c r="C3464" s="37">
        <v>37987</v>
      </c>
      <c r="D3464" s="12">
        <v>1</v>
      </c>
      <c r="E3464" s="38">
        <v>150.46</v>
      </c>
      <c r="F3464" s="38" t="s">
        <v>12</v>
      </c>
      <c r="G3464" s="38" t="s">
        <v>12</v>
      </c>
      <c r="H3464" s="38" t="s">
        <v>12</v>
      </c>
      <c r="I3464" s="38"/>
      <c r="J3464" s="38"/>
      <c r="K3464" s="12"/>
      <c r="L3464" s="8">
        <v>0</v>
      </c>
      <c r="M3464" s="12"/>
      <c r="N3464" s="12" t="s">
        <v>54</v>
      </c>
    </row>
    <row r="3465" spans="1:14">
      <c r="A3465" s="12">
        <v>43238</v>
      </c>
      <c r="B3465" s="165" t="s">
        <v>2229</v>
      </c>
      <c r="C3465" s="37">
        <v>37987</v>
      </c>
      <c r="D3465" s="12">
        <v>1</v>
      </c>
      <c r="E3465" s="38">
        <v>186.3</v>
      </c>
      <c r="F3465" s="38" t="s">
        <v>12</v>
      </c>
      <c r="G3465" s="38" t="s">
        <v>12</v>
      </c>
      <c r="H3465" s="38" t="s">
        <v>12</v>
      </c>
      <c r="I3465" s="38"/>
      <c r="J3465" s="38"/>
      <c r="K3465" s="12"/>
      <c r="L3465" s="8">
        <v>0</v>
      </c>
      <c r="M3465" s="12"/>
      <c r="N3465" s="12" t="s">
        <v>54</v>
      </c>
    </row>
    <row r="3466" spans="1:14">
      <c r="A3466" s="12">
        <v>43239</v>
      </c>
      <c r="B3466" s="165" t="s">
        <v>2230</v>
      </c>
      <c r="C3466" s="37">
        <v>45292</v>
      </c>
      <c r="D3466" s="12">
        <v>2</v>
      </c>
      <c r="E3466" s="38" t="s">
        <v>12</v>
      </c>
      <c r="F3466" s="172">
        <v>281.85000000000002</v>
      </c>
      <c r="G3466" s="172">
        <v>139.81</v>
      </c>
      <c r="H3466" s="38">
        <v>147.09</v>
      </c>
      <c r="I3466" s="38">
        <v>268.43</v>
      </c>
      <c r="J3466" s="38">
        <v>147.09</v>
      </c>
      <c r="K3466" s="12"/>
      <c r="L3466" s="8">
        <v>0</v>
      </c>
      <c r="M3466" s="12"/>
      <c r="N3466" s="12" t="s">
        <v>54</v>
      </c>
    </row>
    <row r="3467" spans="1:14">
      <c r="A3467" s="12">
        <v>43240</v>
      </c>
      <c r="B3467" s="165" t="s">
        <v>2231</v>
      </c>
      <c r="C3467" s="37">
        <v>36892</v>
      </c>
      <c r="D3467" s="12">
        <v>1</v>
      </c>
      <c r="E3467" s="38">
        <v>305.3</v>
      </c>
      <c r="F3467" s="38" t="s">
        <v>12</v>
      </c>
      <c r="G3467" s="38" t="s">
        <v>12</v>
      </c>
      <c r="H3467" s="38" t="s">
        <v>12</v>
      </c>
      <c r="I3467" s="38"/>
      <c r="J3467" s="38"/>
      <c r="K3467" s="12"/>
      <c r="L3467" s="8">
        <v>0</v>
      </c>
      <c r="M3467" s="12"/>
      <c r="N3467" s="12" t="s">
        <v>54</v>
      </c>
    </row>
    <row r="3468" spans="1:14">
      <c r="A3468" s="12">
        <v>43241</v>
      </c>
      <c r="B3468" s="165" t="s">
        <v>2232</v>
      </c>
      <c r="C3468" s="37">
        <v>40179</v>
      </c>
      <c r="D3468" s="12">
        <v>2</v>
      </c>
      <c r="E3468" s="38">
        <v>133.69</v>
      </c>
      <c r="F3468" s="38" t="s">
        <v>12</v>
      </c>
      <c r="G3468" s="38" t="s">
        <v>12</v>
      </c>
      <c r="H3468" s="38">
        <v>137.71</v>
      </c>
      <c r="I3468" s="38"/>
      <c r="J3468" s="38"/>
      <c r="K3468" s="12"/>
      <c r="L3468" s="8">
        <v>0</v>
      </c>
      <c r="M3468" s="12"/>
      <c r="N3468" s="12" t="s">
        <v>54</v>
      </c>
    </row>
    <row r="3469" spans="1:14">
      <c r="A3469" s="12">
        <v>43242</v>
      </c>
      <c r="B3469" s="165" t="s">
        <v>2233</v>
      </c>
      <c r="C3469" s="37">
        <v>39630</v>
      </c>
      <c r="D3469" s="12">
        <v>2</v>
      </c>
      <c r="E3469" s="38">
        <v>224.25</v>
      </c>
      <c r="F3469" s="38" t="s">
        <v>12</v>
      </c>
      <c r="G3469" s="38" t="s">
        <v>12</v>
      </c>
      <c r="H3469" s="38">
        <v>219.79</v>
      </c>
      <c r="I3469" s="38"/>
      <c r="J3469" s="38"/>
      <c r="K3469" s="12"/>
      <c r="L3469" s="8">
        <v>0</v>
      </c>
      <c r="M3469" s="12"/>
      <c r="N3469" s="12" t="s">
        <v>54</v>
      </c>
    </row>
    <row r="3470" spans="1:14">
      <c r="A3470" s="12">
        <v>43243</v>
      </c>
      <c r="B3470" s="165" t="s">
        <v>2234</v>
      </c>
      <c r="C3470" s="37">
        <v>40179</v>
      </c>
      <c r="D3470" s="12">
        <v>2</v>
      </c>
      <c r="E3470" s="38">
        <v>229.82</v>
      </c>
      <c r="F3470" s="38" t="s">
        <v>12</v>
      </c>
      <c r="G3470" s="38" t="s">
        <v>12</v>
      </c>
      <c r="H3470" s="38">
        <v>236.05</v>
      </c>
      <c r="I3470" s="38"/>
      <c r="J3470" s="38"/>
      <c r="K3470" s="12"/>
      <c r="L3470" s="8">
        <v>0</v>
      </c>
      <c r="M3470" s="12"/>
      <c r="N3470" s="12" t="s">
        <v>54</v>
      </c>
    </row>
    <row r="3471" spans="1:14">
      <c r="A3471" s="12">
        <v>43244</v>
      </c>
      <c r="B3471" s="165" t="s">
        <v>2235</v>
      </c>
      <c r="C3471" s="37">
        <v>36526</v>
      </c>
      <c r="D3471" s="12">
        <v>2</v>
      </c>
      <c r="E3471" s="38">
        <v>206.94</v>
      </c>
      <c r="F3471" s="38" t="s">
        <v>12</v>
      </c>
      <c r="G3471" s="38" t="s">
        <v>12</v>
      </c>
      <c r="H3471" s="38">
        <v>199.68</v>
      </c>
      <c r="I3471" s="38"/>
      <c r="J3471" s="38"/>
      <c r="K3471" s="12"/>
      <c r="L3471" s="8">
        <v>0</v>
      </c>
      <c r="M3471" s="12"/>
      <c r="N3471" s="12" t="s">
        <v>54</v>
      </c>
    </row>
    <row r="3472" spans="1:14">
      <c r="A3472" s="12">
        <v>43245</v>
      </c>
      <c r="B3472" s="165" t="s">
        <v>2236</v>
      </c>
      <c r="C3472" s="37">
        <v>45292</v>
      </c>
      <c r="D3472" s="12">
        <v>2</v>
      </c>
      <c r="E3472" s="38"/>
      <c r="F3472" s="172">
        <v>320.11</v>
      </c>
      <c r="G3472" s="172">
        <v>138.87</v>
      </c>
      <c r="H3472" s="38">
        <v>132.26</v>
      </c>
      <c r="I3472" s="38"/>
      <c r="J3472" s="38"/>
      <c r="K3472" s="12"/>
      <c r="L3472" s="8">
        <v>0</v>
      </c>
      <c r="M3472" s="12"/>
      <c r="N3472" s="12" t="s">
        <v>54</v>
      </c>
    </row>
    <row r="3473" spans="1:14">
      <c r="A3473" s="12">
        <v>43246</v>
      </c>
      <c r="B3473" s="165" t="s">
        <v>2237</v>
      </c>
      <c r="C3473" s="37">
        <v>42370</v>
      </c>
      <c r="D3473" s="12">
        <v>2</v>
      </c>
      <c r="E3473" s="38">
        <v>202.22</v>
      </c>
      <c r="F3473" s="38" t="s">
        <v>12</v>
      </c>
      <c r="G3473" s="38" t="s">
        <v>12</v>
      </c>
      <c r="H3473" s="38">
        <v>215.81</v>
      </c>
      <c r="I3473" s="38"/>
      <c r="J3473" s="38"/>
      <c r="K3473" s="12"/>
      <c r="L3473" s="8">
        <v>0</v>
      </c>
      <c r="M3473" s="12"/>
      <c r="N3473" s="12" t="s">
        <v>54</v>
      </c>
    </row>
    <row r="3474" spans="1:14">
      <c r="A3474" s="12">
        <v>43247</v>
      </c>
      <c r="B3474" s="165" t="s">
        <v>2236</v>
      </c>
      <c r="C3474" s="37">
        <v>45292</v>
      </c>
      <c r="D3474" s="12">
        <v>2</v>
      </c>
      <c r="E3474" s="38"/>
      <c r="F3474" s="172">
        <v>203.31</v>
      </c>
      <c r="G3474" s="172">
        <v>172.27</v>
      </c>
      <c r="H3474" s="38">
        <v>172.27</v>
      </c>
      <c r="I3474" s="38"/>
      <c r="J3474" s="38"/>
      <c r="K3474" s="12"/>
      <c r="L3474" s="8">
        <v>0</v>
      </c>
      <c r="M3474" s="12"/>
      <c r="N3474" s="12" t="s">
        <v>54</v>
      </c>
    </row>
    <row r="3475" spans="1:14">
      <c r="A3475" s="12">
        <v>43248</v>
      </c>
      <c r="B3475" s="165" t="s">
        <v>2238</v>
      </c>
      <c r="C3475" s="37">
        <v>45292</v>
      </c>
      <c r="D3475" s="12">
        <v>2</v>
      </c>
      <c r="E3475" s="38"/>
      <c r="F3475" s="172">
        <v>219.92</v>
      </c>
      <c r="G3475" s="172">
        <v>162.30000000000001</v>
      </c>
      <c r="H3475" s="38">
        <v>162.30000000000001</v>
      </c>
      <c r="I3475" s="38"/>
      <c r="J3475" s="38"/>
      <c r="K3475" s="12"/>
      <c r="L3475" s="8">
        <v>0</v>
      </c>
      <c r="M3475" s="12"/>
      <c r="N3475" s="12" t="s">
        <v>54</v>
      </c>
    </row>
    <row r="3476" spans="1:14">
      <c r="A3476" s="12">
        <v>43249</v>
      </c>
      <c r="B3476" s="165" t="s">
        <v>2239</v>
      </c>
      <c r="C3476" s="37">
        <v>45292</v>
      </c>
      <c r="D3476" s="8">
        <v>2</v>
      </c>
      <c r="E3476" s="38"/>
      <c r="F3476" s="172">
        <v>590.21</v>
      </c>
      <c r="G3476" s="172">
        <v>145.61000000000001</v>
      </c>
      <c r="H3476" s="38">
        <v>145.61000000000001</v>
      </c>
      <c r="I3476" s="38"/>
      <c r="J3476" s="38"/>
      <c r="K3476" s="12"/>
      <c r="L3476" s="8">
        <v>0</v>
      </c>
      <c r="M3476" s="12"/>
      <c r="N3476" s="12" t="s">
        <v>54</v>
      </c>
    </row>
    <row r="3477" spans="1:14">
      <c r="A3477" s="12">
        <v>43250</v>
      </c>
      <c r="B3477" s="165" t="s">
        <v>2240</v>
      </c>
      <c r="C3477" s="37">
        <v>45292</v>
      </c>
      <c r="D3477" s="12">
        <v>2</v>
      </c>
      <c r="E3477" s="38"/>
      <c r="F3477" s="172">
        <v>241.73</v>
      </c>
      <c r="G3477" s="172">
        <v>161.21</v>
      </c>
      <c r="H3477" s="38">
        <v>161.21</v>
      </c>
      <c r="I3477" s="38"/>
      <c r="J3477" s="38"/>
      <c r="K3477" s="12"/>
      <c r="L3477" s="8">
        <v>0</v>
      </c>
      <c r="M3477" s="12"/>
      <c r="N3477" s="12" t="s">
        <v>54</v>
      </c>
    </row>
    <row r="3478" spans="1:14">
      <c r="A3478" s="12">
        <v>43251</v>
      </c>
      <c r="B3478" s="165" t="s">
        <v>2236</v>
      </c>
      <c r="C3478" s="37">
        <v>45292</v>
      </c>
      <c r="D3478" s="12">
        <v>2</v>
      </c>
      <c r="E3478" s="38"/>
      <c r="F3478" s="172">
        <v>264.91000000000003</v>
      </c>
      <c r="G3478" s="172">
        <v>187.34</v>
      </c>
      <c r="H3478" s="38">
        <v>187.34</v>
      </c>
      <c r="I3478" s="38"/>
      <c r="J3478" s="38"/>
      <c r="K3478" s="12"/>
      <c r="L3478" s="8">
        <v>0</v>
      </c>
      <c r="M3478" s="12"/>
      <c r="N3478" s="12" t="s">
        <v>54</v>
      </c>
    </row>
    <row r="3479" spans="1:14">
      <c r="A3479" s="12">
        <v>43252</v>
      </c>
      <c r="B3479" s="165" t="s">
        <v>2241</v>
      </c>
      <c r="C3479" s="37">
        <v>42736</v>
      </c>
      <c r="D3479" s="12">
        <v>2</v>
      </c>
      <c r="E3479" s="38"/>
      <c r="F3479" s="38">
        <v>283.08</v>
      </c>
      <c r="G3479" s="38">
        <v>142.30000000000001</v>
      </c>
      <c r="H3479" s="38" t="s">
        <v>47</v>
      </c>
      <c r="I3479" s="38"/>
      <c r="J3479" s="38"/>
      <c r="K3479" s="12"/>
      <c r="L3479" s="8">
        <v>0</v>
      </c>
      <c r="M3479" s="12"/>
      <c r="N3479" s="12" t="s">
        <v>54</v>
      </c>
    </row>
    <row r="3480" spans="1:14">
      <c r="A3480" s="12">
        <v>43253</v>
      </c>
      <c r="B3480" s="165" t="s">
        <v>2242</v>
      </c>
      <c r="C3480" s="37" t="s">
        <v>53</v>
      </c>
      <c r="D3480" s="12">
        <v>1</v>
      </c>
      <c r="E3480" s="38">
        <v>209.61</v>
      </c>
      <c r="F3480" s="38" t="s">
        <v>12</v>
      </c>
      <c r="G3480" s="38" t="s">
        <v>12</v>
      </c>
      <c r="H3480" s="38"/>
      <c r="I3480" s="38"/>
      <c r="J3480" s="38"/>
      <c r="K3480" s="12"/>
      <c r="L3480" s="8">
        <v>0</v>
      </c>
      <c r="M3480" s="12"/>
      <c r="N3480" s="12" t="s">
        <v>54</v>
      </c>
    </row>
    <row r="3481" spans="1:14">
      <c r="A3481" s="12">
        <v>43254</v>
      </c>
      <c r="B3481" s="165" t="s">
        <v>2243</v>
      </c>
      <c r="C3481" s="37" t="s">
        <v>53</v>
      </c>
      <c r="D3481" s="12">
        <v>1</v>
      </c>
      <c r="E3481" s="38">
        <v>217.83</v>
      </c>
      <c r="F3481" s="38" t="s">
        <v>12</v>
      </c>
      <c r="G3481" s="38" t="s">
        <v>12</v>
      </c>
      <c r="H3481" s="38"/>
      <c r="I3481" s="38"/>
      <c r="J3481" s="38"/>
      <c r="K3481" s="12"/>
      <c r="L3481" s="8">
        <v>0</v>
      </c>
      <c r="M3481" s="12"/>
      <c r="N3481" s="12" t="s">
        <v>54</v>
      </c>
    </row>
    <row r="3482" spans="1:14">
      <c r="A3482" s="12">
        <v>43255</v>
      </c>
      <c r="B3482" s="165" t="s">
        <v>2236</v>
      </c>
      <c r="C3482" s="37">
        <v>45292</v>
      </c>
      <c r="D3482" s="12">
        <v>2</v>
      </c>
      <c r="E3482" s="38"/>
      <c r="F3482" s="172">
        <v>337.07</v>
      </c>
      <c r="G3482" s="172">
        <v>196.25</v>
      </c>
      <c r="H3482" s="38">
        <v>196.25</v>
      </c>
      <c r="I3482" s="38"/>
      <c r="J3482" s="38"/>
      <c r="K3482" s="12"/>
      <c r="L3482" s="8">
        <v>0</v>
      </c>
      <c r="M3482" s="12"/>
      <c r="N3482" s="12" t="s">
        <v>54</v>
      </c>
    </row>
    <row r="3483" spans="1:14">
      <c r="A3483" s="12">
        <v>43257</v>
      </c>
      <c r="B3483" s="165" t="s">
        <v>2244</v>
      </c>
      <c r="C3483" s="37">
        <v>38353</v>
      </c>
      <c r="D3483" s="12">
        <v>1</v>
      </c>
      <c r="E3483" s="38">
        <v>224.83</v>
      </c>
      <c r="F3483" s="38" t="s">
        <v>12</v>
      </c>
      <c r="G3483" s="38" t="s">
        <v>12</v>
      </c>
      <c r="H3483" s="38" t="s">
        <v>12</v>
      </c>
      <c r="I3483" s="38"/>
      <c r="J3483" s="38"/>
      <c r="K3483" s="12"/>
      <c r="L3483" s="8">
        <v>0</v>
      </c>
      <c r="M3483" s="12"/>
      <c r="N3483" s="12" t="s">
        <v>54</v>
      </c>
    </row>
    <row r="3484" spans="1:14">
      <c r="A3484" s="12">
        <v>43259</v>
      </c>
      <c r="B3484" s="165" t="s">
        <v>2245</v>
      </c>
      <c r="C3484" s="37">
        <v>36526</v>
      </c>
      <c r="D3484" s="12">
        <v>2</v>
      </c>
      <c r="E3484" s="38">
        <v>224.95</v>
      </c>
      <c r="F3484" s="38" t="s">
        <v>12</v>
      </c>
      <c r="G3484" s="38" t="s">
        <v>12</v>
      </c>
      <c r="H3484" s="38">
        <v>217.89</v>
      </c>
      <c r="I3484" s="38"/>
      <c r="J3484" s="38"/>
      <c r="K3484" s="12"/>
      <c r="L3484" s="8">
        <v>0</v>
      </c>
      <c r="M3484" s="12"/>
      <c r="N3484" s="12" t="s">
        <v>54</v>
      </c>
    </row>
    <row r="3485" spans="1:14">
      <c r="A3485" s="12">
        <v>43260</v>
      </c>
      <c r="B3485" s="165" t="s">
        <v>2246</v>
      </c>
      <c r="C3485" s="37">
        <v>36526</v>
      </c>
      <c r="D3485" s="12">
        <v>2</v>
      </c>
      <c r="E3485" s="38">
        <v>294.7</v>
      </c>
      <c r="F3485" s="38" t="s">
        <v>12</v>
      </c>
      <c r="G3485" s="38" t="s">
        <v>12</v>
      </c>
      <c r="H3485" s="38">
        <v>289.24</v>
      </c>
      <c r="I3485" s="38"/>
      <c r="J3485" s="38"/>
      <c r="K3485" s="12"/>
      <c r="L3485" s="8">
        <v>0</v>
      </c>
      <c r="M3485" s="12"/>
      <c r="N3485" s="12" t="s">
        <v>54</v>
      </c>
    </row>
    <row r="3486" spans="1:14">
      <c r="A3486" s="12">
        <v>43261</v>
      </c>
      <c r="B3486" s="165" t="s">
        <v>2246</v>
      </c>
      <c r="C3486" s="37">
        <v>36526</v>
      </c>
      <c r="D3486" s="12">
        <v>2</v>
      </c>
      <c r="E3486" s="38">
        <v>303.36</v>
      </c>
      <c r="F3486" s="38" t="s">
        <v>12</v>
      </c>
      <c r="G3486" s="38" t="s">
        <v>12</v>
      </c>
      <c r="H3486" s="38">
        <v>296.68</v>
      </c>
      <c r="I3486" s="38"/>
      <c r="J3486" s="38"/>
      <c r="K3486" s="12"/>
      <c r="L3486" s="8">
        <v>0</v>
      </c>
      <c r="M3486" s="12"/>
      <c r="N3486" s="12" t="s">
        <v>54</v>
      </c>
    </row>
    <row r="3487" spans="1:14">
      <c r="A3487" s="12">
        <v>43262</v>
      </c>
      <c r="B3487" s="165" t="s">
        <v>2246</v>
      </c>
      <c r="C3487" s="37">
        <v>40179</v>
      </c>
      <c r="D3487" s="12">
        <v>2</v>
      </c>
      <c r="E3487" s="38">
        <v>369.47</v>
      </c>
      <c r="F3487" s="38" t="s">
        <v>12</v>
      </c>
      <c r="G3487" s="38" t="s">
        <v>12</v>
      </c>
      <c r="H3487" s="38">
        <v>378.54</v>
      </c>
      <c r="I3487" s="38"/>
      <c r="J3487" s="38"/>
      <c r="K3487" s="12"/>
      <c r="L3487" s="8">
        <v>0</v>
      </c>
      <c r="M3487" s="12"/>
      <c r="N3487" s="12" t="s">
        <v>54</v>
      </c>
    </row>
    <row r="3488" spans="1:14">
      <c r="A3488" s="12">
        <v>43263</v>
      </c>
      <c r="B3488" s="165" t="s">
        <v>2246</v>
      </c>
      <c r="C3488" s="37">
        <v>36526</v>
      </c>
      <c r="D3488" s="12">
        <v>2</v>
      </c>
      <c r="E3488" s="38">
        <v>297.89999999999998</v>
      </c>
      <c r="F3488" s="38" t="s">
        <v>12</v>
      </c>
      <c r="G3488" s="38" t="s">
        <v>12</v>
      </c>
      <c r="H3488" s="38">
        <v>291.08999999999997</v>
      </c>
      <c r="I3488" s="38"/>
      <c r="J3488" s="38"/>
      <c r="K3488" s="12"/>
      <c r="L3488" s="8">
        <v>0</v>
      </c>
      <c r="M3488" s="12"/>
      <c r="N3488" s="12" t="s">
        <v>54</v>
      </c>
    </row>
    <row r="3489" spans="1:14">
      <c r="A3489" s="12">
        <v>43264</v>
      </c>
      <c r="B3489" s="165" t="s">
        <v>2246</v>
      </c>
      <c r="C3489" s="37">
        <v>42004</v>
      </c>
      <c r="D3489" s="12">
        <v>2</v>
      </c>
      <c r="E3489" s="38">
        <v>352.96</v>
      </c>
      <c r="F3489" s="38" t="s">
        <v>12</v>
      </c>
      <c r="G3489" s="38" t="s">
        <v>12</v>
      </c>
      <c r="H3489" s="38">
        <v>439.9</v>
      </c>
      <c r="I3489" s="38"/>
      <c r="J3489" s="38"/>
      <c r="K3489" s="12"/>
      <c r="L3489" s="8">
        <v>0</v>
      </c>
      <c r="M3489" s="12"/>
      <c r="N3489" s="12" t="s">
        <v>54</v>
      </c>
    </row>
    <row r="3490" spans="1:14">
      <c r="A3490" s="12">
        <v>43265</v>
      </c>
      <c r="B3490" s="165" t="s">
        <v>2246</v>
      </c>
      <c r="C3490" s="37">
        <v>36526</v>
      </c>
      <c r="D3490" s="12">
        <v>2</v>
      </c>
      <c r="E3490" s="38">
        <v>395.28</v>
      </c>
      <c r="F3490" s="38" t="s">
        <v>12</v>
      </c>
      <c r="G3490" s="38" t="s">
        <v>12</v>
      </c>
      <c r="H3490" s="38">
        <v>381.51</v>
      </c>
      <c r="I3490" s="38"/>
      <c r="J3490" s="38"/>
      <c r="K3490" s="12"/>
      <c r="L3490" s="8">
        <v>0</v>
      </c>
      <c r="M3490" s="12"/>
      <c r="N3490" s="12" t="s">
        <v>54</v>
      </c>
    </row>
    <row r="3491" spans="1:14">
      <c r="A3491" s="12">
        <v>43266</v>
      </c>
      <c r="B3491" s="165" t="s">
        <v>2247</v>
      </c>
      <c r="C3491" s="37" t="s">
        <v>53</v>
      </c>
      <c r="D3491" s="12">
        <v>1</v>
      </c>
      <c r="E3491" s="38">
        <v>180.36</v>
      </c>
      <c r="F3491" s="38" t="s">
        <v>12</v>
      </c>
      <c r="G3491" s="38" t="s">
        <v>12</v>
      </c>
      <c r="H3491" s="38"/>
      <c r="I3491" s="38"/>
      <c r="J3491" s="38"/>
      <c r="K3491" s="12"/>
      <c r="L3491" s="8">
        <v>0</v>
      </c>
      <c r="M3491" s="12"/>
      <c r="N3491" s="12" t="s">
        <v>54</v>
      </c>
    </row>
    <row r="3492" spans="1:14">
      <c r="A3492" s="12">
        <v>43270</v>
      </c>
      <c r="B3492" s="165" t="s">
        <v>2248</v>
      </c>
      <c r="C3492" s="37">
        <v>45292</v>
      </c>
      <c r="D3492" s="8">
        <v>2</v>
      </c>
      <c r="E3492" s="38" t="s">
        <v>12</v>
      </c>
      <c r="F3492" s="172">
        <v>554.58000000000004</v>
      </c>
      <c r="G3492" s="38">
        <v>189.23</v>
      </c>
      <c r="H3492" s="185"/>
      <c r="I3492" s="38">
        <v>528.16999999999996</v>
      </c>
      <c r="J3492" s="38"/>
      <c r="K3492" s="12"/>
      <c r="L3492" s="8">
        <v>0</v>
      </c>
      <c r="M3492" s="12"/>
      <c r="N3492" s="12" t="s">
        <v>54</v>
      </c>
    </row>
    <row r="3493" spans="1:14">
      <c r="A3493" s="12">
        <v>43273</v>
      </c>
      <c r="B3493" s="165" t="s">
        <v>2249</v>
      </c>
      <c r="C3493" s="37">
        <v>39814</v>
      </c>
      <c r="D3493" s="12">
        <v>1</v>
      </c>
      <c r="E3493" s="38">
        <v>96.73</v>
      </c>
      <c r="F3493" s="38" t="s">
        <v>12</v>
      </c>
      <c r="G3493" s="38" t="s">
        <v>12</v>
      </c>
      <c r="H3493" s="38" t="s">
        <v>12</v>
      </c>
      <c r="I3493" s="38"/>
      <c r="J3493" s="38"/>
      <c r="K3493" s="12"/>
      <c r="L3493" s="8">
        <v>0</v>
      </c>
      <c r="M3493" s="12"/>
      <c r="N3493" s="12" t="s">
        <v>39</v>
      </c>
    </row>
    <row r="3494" spans="1:14">
      <c r="A3494" s="12">
        <v>43274</v>
      </c>
      <c r="B3494" s="165" t="s">
        <v>2250</v>
      </c>
      <c r="C3494" s="37" t="s">
        <v>53</v>
      </c>
      <c r="D3494" s="12">
        <v>1</v>
      </c>
      <c r="E3494" s="38">
        <v>373.32</v>
      </c>
      <c r="F3494" s="38" t="s">
        <v>12</v>
      </c>
      <c r="G3494" s="38" t="s">
        <v>12</v>
      </c>
      <c r="H3494" s="38"/>
      <c r="I3494" s="38"/>
      <c r="J3494" s="38"/>
      <c r="K3494" s="12"/>
      <c r="L3494" s="8">
        <v>0</v>
      </c>
      <c r="M3494" s="12"/>
      <c r="N3494" s="12" t="s">
        <v>54</v>
      </c>
    </row>
    <row r="3495" spans="1:14">
      <c r="A3495" s="12">
        <v>43275</v>
      </c>
      <c r="B3495" s="165" t="s">
        <v>2251</v>
      </c>
      <c r="C3495" s="37" t="s">
        <v>53</v>
      </c>
      <c r="D3495" s="12">
        <v>1</v>
      </c>
      <c r="E3495" s="38">
        <v>307.77</v>
      </c>
      <c r="F3495" s="38" t="s">
        <v>12</v>
      </c>
      <c r="G3495" s="38" t="s">
        <v>12</v>
      </c>
      <c r="H3495" s="38"/>
      <c r="I3495" s="38"/>
      <c r="J3495" s="38"/>
      <c r="K3495" s="12"/>
      <c r="L3495" s="8">
        <v>0</v>
      </c>
      <c r="M3495" s="12"/>
      <c r="N3495" s="12" t="s">
        <v>54</v>
      </c>
    </row>
    <row r="3496" spans="1:14">
      <c r="A3496" s="12">
        <v>43276</v>
      </c>
      <c r="B3496" s="165" t="s">
        <v>2252</v>
      </c>
      <c r="C3496" s="37" t="s">
        <v>53</v>
      </c>
      <c r="D3496" s="12">
        <v>1</v>
      </c>
      <c r="E3496" s="38">
        <v>388.34</v>
      </c>
      <c r="F3496" s="38" t="s">
        <v>12</v>
      </c>
      <c r="G3496" s="38" t="s">
        <v>12</v>
      </c>
      <c r="H3496" s="38"/>
      <c r="I3496" s="38"/>
      <c r="J3496" s="38"/>
      <c r="K3496" s="12"/>
      <c r="L3496" s="8">
        <v>0</v>
      </c>
      <c r="M3496" s="12"/>
      <c r="N3496" s="12" t="s">
        <v>54</v>
      </c>
    </row>
    <row r="3497" spans="1:14">
      <c r="A3497" s="12">
        <v>43277</v>
      </c>
      <c r="B3497" s="165" t="s">
        <v>2253</v>
      </c>
      <c r="C3497" s="37" t="s">
        <v>53</v>
      </c>
      <c r="D3497" s="12">
        <v>1</v>
      </c>
      <c r="E3497" s="38">
        <v>309.61</v>
      </c>
      <c r="F3497" s="38" t="s">
        <v>12</v>
      </c>
      <c r="G3497" s="38" t="s">
        <v>12</v>
      </c>
      <c r="H3497" s="38"/>
      <c r="I3497" s="38"/>
      <c r="J3497" s="38"/>
      <c r="K3497" s="12"/>
      <c r="L3497" s="8">
        <v>0</v>
      </c>
      <c r="M3497" s="12"/>
      <c r="N3497" s="12" t="s">
        <v>54</v>
      </c>
    </row>
    <row r="3498" spans="1:14">
      <c r="A3498" s="12">
        <v>43278</v>
      </c>
      <c r="B3498" s="165" t="s">
        <v>2254</v>
      </c>
      <c r="C3498" s="37" t="s">
        <v>53</v>
      </c>
      <c r="D3498" s="12">
        <v>1</v>
      </c>
      <c r="E3498" s="38">
        <v>352.09</v>
      </c>
      <c r="F3498" s="38" t="s">
        <v>12</v>
      </c>
      <c r="G3498" s="38" t="s">
        <v>12</v>
      </c>
      <c r="H3498" s="38"/>
      <c r="I3498" s="38"/>
      <c r="J3498" s="38"/>
      <c r="K3498" s="12"/>
      <c r="L3498" s="8">
        <v>0</v>
      </c>
      <c r="M3498" s="12"/>
      <c r="N3498" s="12" t="s">
        <v>54</v>
      </c>
    </row>
    <row r="3499" spans="1:14">
      <c r="A3499" s="12">
        <v>43279</v>
      </c>
      <c r="B3499" s="165" t="s">
        <v>2255</v>
      </c>
      <c r="C3499" s="37">
        <v>45292</v>
      </c>
      <c r="D3499" s="8">
        <v>2</v>
      </c>
      <c r="E3499" s="172">
        <v>966.17</v>
      </c>
      <c r="F3499" s="38" t="s">
        <v>12</v>
      </c>
      <c r="G3499" s="38" t="s">
        <v>12</v>
      </c>
      <c r="H3499" s="38">
        <v>920.16</v>
      </c>
      <c r="I3499" s="38"/>
      <c r="J3499" s="38"/>
      <c r="K3499" s="12"/>
      <c r="L3499" s="8">
        <v>0</v>
      </c>
      <c r="M3499" s="12"/>
      <c r="N3499" s="12" t="s">
        <v>94</v>
      </c>
    </row>
    <row r="3500" spans="1:14">
      <c r="A3500" s="12">
        <v>43280</v>
      </c>
      <c r="B3500" s="165" t="s">
        <v>2256</v>
      </c>
      <c r="C3500" s="37">
        <v>45292</v>
      </c>
      <c r="D3500" s="8">
        <v>2</v>
      </c>
      <c r="E3500" s="172">
        <v>837.49</v>
      </c>
      <c r="F3500" s="38" t="s">
        <v>12</v>
      </c>
      <c r="G3500" s="38" t="s">
        <v>12</v>
      </c>
      <c r="H3500" s="38">
        <v>797.61</v>
      </c>
      <c r="I3500" s="38"/>
      <c r="J3500" s="38"/>
      <c r="K3500" s="12"/>
      <c r="L3500" s="8">
        <v>0</v>
      </c>
      <c r="M3500" s="12"/>
      <c r="N3500" s="12" t="s">
        <v>94</v>
      </c>
    </row>
    <row r="3501" spans="1:14">
      <c r="A3501" s="12">
        <v>43281</v>
      </c>
      <c r="B3501" s="165" t="s">
        <v>2257</v>
      </c>
      <c r="C3501" s="37">
        <v>45292</v>
      </c>
      <c r="D3501" s="8">
        <v>2</v>
      </c>
      <c r="E3501" s="172">
        <v>923.31</v>
      </c>
      <c r="F3501" s="38" t="s">
        <v>12</v>
      </c>
      <c r="G3501" s="38" t="s">
        <v>12</v>
      </c>
      <c r="H3501" s="38">
        <v>879.34</v>
      </c>
      <c r="I3501" s="38"/>
      <c r="J3501" s="38"/>
      <c r="K3501" s="12"/>
      <c r="L3501" s="8">
        <v>0</v>
      </c>
      <c r="M3501" s="12"/>
      <c r="N3501" s="12" t="s">
        <v>94</v>
      </c>
    </row>
    <row r="3502" spans="1:14">
      <c r="A3502" s="12">
        <v>43282</v>
      </c>
      <c r="B3502" s="165" t="s">
        <v>2258</v>
      </c>
      <c r="C3502" s="37">
        <v>45292</v>
      </c>
      <c r="D3502" s="8">
        <v>2</v>
      </c>
      <c r="E3502" s="172">
        <v>1038.99</v>
      </c>
      <c r="F3502" s="38" t="s">
        <v>12</v>
      </c>
      <c r="G3502" s="38" t="s">
        <v>12</v>
      </c>
      <c r="H3502" s="38">
        <v>989.51</v>
      </c>
      <c r="I3502" s="38"/>
      <c r="J3502" s="38"/>
      <c r="K3502" s="12"/>
      <c r="L3502" s="8">
        <v>0</v>
      </c>
      <c r="M3502" s="12"/>
      <c r="N3502" s="12" t="s">
        <v>94</v>
      </c>
    </row>
    <row r="3503" spans="1:14">
      <c r="A3503" s="12">
        <v>43283</v>
      </c>
      <c r="B3503" s="165" t="s">
        <v>2259</v>
      </c>
      <c r="C3503" s="37">
        <v>45292</v>
      </c>
      <c r="D3503" s="8">
        <v>2</v>
      </c>
      <c r="E3503" s="172">
        <v>106.58</v>
      </c>
      <c r="F3503" s="38" t="s">
        <v>12</v>
      </c>
      <c r="G3503" s="38" t="s">
        <v>12</v>
      </c>
      <c r="H3503" s="38">
        <v>101.5</v>
      </c>
      <c r="I3503" s="38"/>
      <c r="J3503" s="38"/>
      <c r="K3503" s="12"/>
      <c r="L3503" s="8">
        <v>0</v>
      </c>
      <c r="M3503" s="12"/>
      <c r="N3503" s="12" t="s">
        <v>39</v>
      </c>
    </row>
    <row r="3504" spans="1:14">
      <c r="A3504" s="8">
        <v>43284</v>
      </c>
      <c r="B3504" s="165" t="s">
        <v>2260</v>
      </c>
      <c r="C3504" s="37">
        <v>42736</v>
      </c>
      <c r="D3504" s="12">
        <v>1</v>
      </c>
      <c r="E3504" s="38">
        <v>524.67212210880007</v>
      </c>
      <c r="F3504" s="38"/>
      <c r="G3504" s="38"/>
      <c r="H3504" s="38"/>
      <c r="I3504" s="38"/>
      <c r="J3504" s="38"/>
      <c r="K3504" s="12"/>
      <c r="L3504" s="8">
        <v>0</v>
      </c>
      <c r="M3504" s="12"/>
      <c r="N3504" s="12" t="s">
        <v>94</v>
      </c>
    </row>
    <row r="3505" spans="1:14">
      <c r="A3505" s="8">
        <v>43285</v>
      </c>
      <c r="B3505" s="165" t="s">
        <v>2261</v>
      </c>
      <c r="C3505" s="37">
        <v>42736</v>
      </c>
      <c r="D3505" s="12">
        <v>1</v>
      </c>
      <c r="E3505" s="38">
        <v>531.45709617600016</v>
      </c>
      <c r="F3505" s="38"/>
      <c r="G3505" s="38"/>
      <c r="H3505" s="38"/>
      <c r="I3505" s="38"/>
      <c r="J3505" s="38"/>
      <c r="K3505" s="12"/>
      <c r="L3505" s="8">
        <v>0</v>
      </c>
      <c r="M3505" s="12"/>
      <c r="N3505" s="12" t="s">
        <v>94</v>
      </c>
    </row>
    <row r="3506" spans="1:14">
      <c r="A3506" s="8">
        <v>43286</v>
      </c>
      <c r="B3506" s="36" t="s">
        <v>2262</v>
      </c>
      <c r="C3506" s="37">
        <v>43101</v>
      </c>
      <c r="D3506" s="8">
        <v>1</v>
      </c>
      <c r="E3506" s="38">
        <v>2547.6799999999998</v>
      </c>
      <c r="F3506" s="38"/>
      <c r="G3506" s="38"/>
      <c r="H3506" s="38"/>
      <c r="I3506" s="38"/>
      <c r="J3506" s="38"/>
      <c r="K3506" s="12"/>
      <c r="L3506" s="8">
        <v>0</v>
      </c>
      <c r="M3506" s="12"/>
      <c r="N3506" s="12" t="s">
        <v>94</v>
      </c>
    </row>
    <row r="3507" spans="1:14">
      <c r="A3507" s="8">
        <v>43287</v>
      </c>
      <c r="B3507" s="36" t="s">
        <v>2263</v>
      </c>
      <c r="C3507" s="37">
        <v>43101</v>
      </c>
      <c r="D3507" s="8">
        <v>1</v>
      </c>
      <c r="E3507" s="38">
        <v>2911.58</v>
      </c>
      <c r="F3507" s="38"/>
      <c r="G3507" s="38"/>
      <c r="H3507" s="38"/>
      <c r="I3507" s="38"/>
      <c r="J3507" s="38"/>
      <c r="K3507" s="12"/>
      <c r="L3507" s="8">
        <v>0</v>
      </c>
      <c r="M3507" s="12"/>
      <c r="N3507" s="12" t="s">
        <v>94</v>
      </c>
    </row>
    <row r="3508" spans="1:14">
      <c r="A3508" s="8">
        <v>43288</v>
      </c>
      <c r="B3508" s="36" t="s">
        <v>2264</v>
      </c>
      <c r="C3508" s="37">
        <v>43101</v>
      </c>
      <c r="D3508" s="8">
        <v>1</v>
      </c>
      <c r="E3508" s="38">
        <v>3037.58</v>
      </c>
      <c r="F3508" s="38"/>
      <c r="G3508" s="38"/>
      <c r="H3508" s="38"/>
      <c r="I3508" s="38"/>
      <c r="J3508" s="38"/>
      <c r="K3508" s="12"/>
      <c r="L3508" s="8">
        <v>0</v>
      </c>
      <c r="M3508" s="12"/>
      <c r="N3508" s="12" t="s">
        <v>94</v>
      </c>
    </row>
    <row r="3509" spans="1:14">
      <c r="A3509" s="12">
        <v>43289</v>
      </c>
      <c r="B3509" s="165" t="s">
        <v>2265</v>
      </c>
      <c r="C3509" s="37">
        <v>36526</v>
      </c>
      <c r="D3509" s="12">
        <v>1</v>
      </c>
      <c r="E3509" s="38" t="s">
        <v>47</v>
      </c>
      <c r="F3509" s="38" t="s">
        <v>12</v>
      </c>
      <c r="G3509" s="38" t="s">
        <v>12</v>
      </c>
      <c r="H3509" s="38" t="s">
        <v>12</v>
      </c>
      <c r="I3509" s="38"/>
      <c r="J3509" s="38"/>
      <c r="K3509" s="12"/>
      <c r="L3509" s="8">
        <v>0</v>
      </c>
      <c r="M3509" s="12"/>
      <c r="N3509" s="12" t="s">
        <v>190</v>
      </c>
    </row>
    <row r="3510" spans="1:14">
      <c r="A3510" s="8">
        <v>43290</v>
      </c>
      <c r="B3510" s="165" t="s">
        <v>7856</v>
      </c>
      <c r="C3510" s="37">
        <v>44927</v>
      </c>
      <c r="D3510" s="8">
        <v>1</v>
      </c>
      <c r="E3510" s="38"/>
      <c r="F3510" s="38">
        <v>1959.14</v>
      </c>
      <c r="G3510" s="38">
        <v>138.96</v>
      </c>
      <c r="H3510" s="38"/>
      <c r="I3510" s="38"/>
      <c r="J3510" s="38"/>
      <c r="K3510" s="12"/>
      <c r="L3510" s="8"/>
      <c r="M3510" s="12"/>
      <c r="N3510" s="12"/>
    </row>
    <row r="3511" spans="1:14">
      <c r="A3511" s="8">
        <v>43291</v>
      </c>
      <c r="B3511" s="165" t="s">
        <v>7857</v>
      </c>
      <c r="C3511" s="37">
        <v>44927</v>
      </c>
      <c r="D3511" s="8">
        <v>1</v>
      </c>
      <c r="E3511" s="38"/>
      <c r="F3511" s="38">
        <v>342.27</v>
      </c>
      <c r="G3511" s="38">
        <v>121.56</v>
      </c>
      <c r="H3511" s="38"/>
      <c r="I3511" s="38"/>
      <c r="J3511" s="38"/>
      <c r="K3511" s="12"/>
      <c r="L3511" s="8"/>
      <c r="M3511" s="12"/>
      <c r="N3511" s="12"/>
    </row>
    <row r="3512" spans="1:14">
      <c r="A3512" s="12">
        <v>43300</v>
      </c>
      <c r="B3512" s="165" t="s">
        <v>2266</v>
      </c>
      <c r="C3512" s="37">
        <v>36526</v>
      </c>
      <c r="D3512" s="12">
        <v>2</v>
      </c>
      <c r="E3512" s="38">
        <v>516.53</v>
      </c>
      <c r="F3512" s="38" t="s">
        <v>12</v>
      </c>
      <c r="G3512" s="38" t="s">
        <v>12</v>
      </c>
      <c r="H3512" s="38">
        <v>507.03</v>
      </c>
      <c r="I3512" s="38"/>
      <c r="J3512" s="38"/>
      <c r="K3512" s="12"/>
      <c r="L3512" s="8">
        <v>0</v>
      </c>
      <c r="M3512" s="12"/>
      <c r="N3512" s="12" t="s">
        <v>94</v>
      </c>
    </row>
    <row r="3513" spans="1:14">
      <c r="A3513" s="12">
        <v>43305</v>
      </c>
      <c r="B3513" s="165" t="s">
        <v>2267</v>
      </c>
      <c r="C3513" s="37">
        <v>36526</v>
      </c>
      <c r="D3513" s="12">
        <v>2</v>
      </c>
      <c r="E3513" s="38">
        <v>861.62</v>
      </c>
      <c r="F3513" s="38" t="s">
        <v>12</v>
      </c>
      <c r="G3513" s="38" t="s">
        <v>12</v>
      </c>
      <c r="H3513" s="38">
        <v>745.09</v>
      </c>
      <c r="I3513" s="38"/>
      <c r="J3513" s="38"/>
      <c r="K3513" s="12"/>
      <c r="L3513" s="8">
        <v>0</v>
      </c>
      <c r="M3513" s="12"/>
      <c r="N3513" s="12" t="s">
        <v>94</v>
      </c>
    </row>
    <row r="3514" spans="1:14">
      <c r="A3514" s="12">
        <v>43310</v>
      </c>
      <c r="B3514" s="165" t="s">
        <v>2266</v>
      </c>
      <c r="C3514" s="37">
        <v>36526</v>
      </c>
      <c r="D3514" s="12">
        <v>2</v>
      </c>
      <c r="E3514" s="38">
        <v>1166.92</v>
      </c>
      <c r="F3514" s="38" t="s">
        <v>12</v>
      </c>
      <c r="G3514" s="38" t="s">
        <v>12</v>
      </c>
      <c r="H3514" s="38">
        <v>1050.21</v>
      </c>
      <c r="I3514" s="38"/>
      <c r="J3514" s="38"/>
      <c r="K3514" s="12"/>
      <c r="L3514" s="8">
        <v>0</v>
      </c>
      <c r="M3514" s="12"/>
      <c r="N3514" s="12" t="s">
        <v>94</v>
      </c>
    </row>
    <row r="3515" spans="1:14">
      <c r="A3515" s="12">
        <v>43312</v>
      </c>
      <c r="B3515" s="165" t="s">
        <v>2267</v>
      </c>
      <c r="C3515" s="37">
        <v>45292</v>
      </c>
      <c r="D3515" s="12">
        <v>2</v>
      </c>
      <c r="E3515" s="172">
        <v>1253.3699999999999</v>
      </c>
      <c r="F3515" s="38" t="s">
        <v>12</v>
      </c>
      <c r="G3515" s="38" t="s">
        <v>12</v>
      </c>
      <c r="H3515" s="38">
        <v>1193.69</v>
      </c>
      <c r="I3515" s="38"/>
      <c r="J3515" s="38"/>
      <c r="K3515" s="12"/>
      <c r="L3515" s="8">
        <v>0</v>
      </c>
      <c r="M3515" s="12"/>
      <c r="N3515" s="12" t="s">
        <v>94</v>
      </c>
    </row>
    <row r="3516" spans="1:14">
      <c r="A3516" s="12">
        <v>43313</v>
      </c>
      <c r="B3516" s="165" t="s">
        <v>2268</v>
      </c>
      <c r="C3516" s="37">
        <v>45292</v>
      </c>
      <c r="D3516" s="8">
        <v>2</v>
      </c>
      <c r="E3516" s="172">
        <v>2015.72</v>
      </c>
      <c r="F3516" s="38" t="s">
        <v>12</v>
      </c>
      <c r="G3516" s="38" t="s">
        <v>12</v>
      </c>
      <c r="H3516" s="38">
        <v>1919.73</v>
      </c>
      <c r="I3516" s="38"/>
      <c r="J3516" s="38"/>
      <c r="K3516" s="12"/>
      <c r="L3516" s="8">
        <v>0</v>
      </c>
      <c r="M3516" s="12"/>
      <c r="N3516" s="12" t="s">
        <v>94</v>
      </c>
    </row>
    <row r="3517" spans="1:14">
      <c r="A3517" s="12">
        <v>43314</v>
      </c>
      <c r="B3517" s="165" t="s">
        <v>2269</v>
      </c>
      <c r="C3517" s="37">
        <v>45292</v>
      </c>
      <c r="D3517" s="12" t="s">
        <v>257</v>
      </c>
      <c r="E3517" s="172">
        <v>2214.42</v>
      </c>
      <c r="F3517" s="38" t="s">
        <v>12</v>
      </c>
      <c r="G3517" s="38" t="s">
        <v>12</v>
      </c>
      <c r="H3517" s="38">
        <v>2108.9699999999998</v>
      </c>
      <c r="I3517" s="38"/>
      <c r="J3517" s="38"/>
      <c r="K3517" s="12"/>
      <c r="L3517" s="8">
        <v>0</v>
      </c>
      <c r="M3517" s="12"/>
      <c r="N3517" s="12" t="s">
        <v>94</v>
      </c>
    </row>
    <row r="3518" spans="1:14">
      <c r="A3518" s="12">
        <v>43320</v>
      </c>
      <c r="B3518" s="165" t="s">
        <v>2270</v>
      </c>
      <c r="C3518" s="37">
        <v>45292</v>
      </c>
      <c r="D3518" s="12">
        <v>2</v>
      </c>
      <c r="E3518" s="172">
        <v>795.27</v>
      </c>
      <c r="F3518" s="38" t="s">
        <v>12</v>
      </c>
      <c r="G3518" s="38" t="s">
        <v>12</v>
      </c>
      <c r="H3518" s="38">
        <v>757.4</v>
      </c>
      <c r="I3518" s="38"/>
      <c r="J3518" s="38"/>
      <c r="K3518" s="12"/>
      <c r="L3518" s="8">
        <v>0</v>
      </c>
      <c r="M3518" s="12"/>
      <c r="N3518" s="12" t="s">
        <v>94</v>
      </c>
    </row>
    <row r="3519" spans="1:14">
      <c r="A3519" s="12">
        <v>43325</v>
      </c>
      <c r="B3519" s="165" t="s">
        <v>2271</v>
      </c>
      <c r="C3519" s="37">
        <v>45292</v>
      </c>
      <c r="D3519" s="12">
        <v>2</v>
      </c>
      <c r="E3519" s="172">
        <v>801.63</v>
      </c>
      <c r="F3519" s="38" t="s">
        <v>12</v>
      </c>
      <c r="G3519" s="38" t="s">
        <v>12</v>
      </c>
      <c r="H3519" s="38">
        <v>763.46</v>
      </c>
      <c r="I3519" s="38"/>
      <c r="J3519" s="38"/>
      <c r="K3519" s="12"/>
      <c r="L3519" s="8">
        <v>0</v>
      </c>
      <c r="M3519" s="12"/>
      <c r="N3519" s="12" t="s">
        <v>94</v>
      </c>
    </row>
    <row r="3520" spans="1:14">
      <c r="A3520" s="12">
        <v>43327</v>
      </c>
      <c r="B3520" s="165" t="s">
        <v>2272</v>
      </c>
      <c r="C3520" s="37">
        <v>45292</v>
      </c>
      <c r="D3520" s="8">
        <v>2</v>
      </c>
      <c r="E3520" s="172">
        <v>431.81</v>
      </c>
      <c r="F3520" s="38" t="s">
        <v>12</v>
      </c>
      <c r="G3520" s="38" t="s">
        <v>12</v>
      </c>
      <c r="H3520" s="38">
        <v>411.25</v>
      </c>
      <c r="I3520" s="38"/>
      <c r="J3520" s="38"/>
      <c r="K3520" s="12"/>
      <c r="L3520" s="8">
        <v>0</v>
      </c>
      <c r="M3520" s="12"/>
      <c r="N3520" s="12" t="s">
        <v>94</v>
      </c>
    </row>
    <row r="3521" spans="1:14">
      <c r="A3521" s="12">
        <v>43328</v>
      </c>
      <c r="B3521" s="165" t="s">
        <v>2273</v>
      </c>
      <c r="C3521" s="37">
        <v>45292</v>
      </c>
      <c r="D3521" s="8">
        <v>2</v>
      </c>
      <c r="E3521" s="172">
        <v>637.94000000000005</v>
      </c>
      <c r="F3521" s="38" t="s">
        <v>12</v>
      </c>
      <c r="G3521" s="38" t="s">
        <v>12</v>
      </c>
      <c r="H3521" s="38">
        <v>607.55999999999995</v>
      </c>
      <c r="I3521" s="38"/>
      <c r="J3521" s="38"/>
      <c r="K3521" s="12"/>
      <c r="L3521" s="8">
        <v>0</v>
      </c>
      <c r="M3521" s="12"/>
      <c r="N3521" s="12" t="s">
        <v>94</v>
      </c>
    </row>
    <row r="3522" spans="1:14">
      <c r="A3522" s="12">
        <v>43330</v>
      </c>
      <c r="B3522" s="165" t="s">
        <v>2266</v>
      </c>
      <c r="C3522" s="37">
        <v>45292</v>
      </c>
      <c r="D3522" s="12">
        <v>2</v>
      </c>
      <c r="E3522" s="172">
        <v>790.69</v>
      </c>
      <c r="F3522" s="38" t="s">
        <v>12</v>
      </c>
      <c r="G3522" s="38" t="s">
        <v>12</v>
      </c>
      <c r="H3522" s="38">
        <v>753.04</v>
      </c>
      <c r="I3522" s="38"/>
      <c r="J3522" s="38"/>
      <c r="K3522" s="12"/>
      <c r="L3522" s="8">
        <v>0</v>
      </c>
      <c r="M3522" s="12"/>
      <c r="N3522" s="12" t="s">
        <v>94</v>
      </c>
    </row>
    <row r="3523" spans="1:14">
      <c r="A3523" s="12">
        <v>43331</v>
      </c>
      <c r="B3523" s="165" t="s">
        <v>2266</v>
      </c>
      <c r="C3523" s="37">
        <v>45292</v>
      </c>
      <c r="D3523" s="12">
        <v>2</v>
      </c>
      <c r="E3523" s="172">
        <v>870.68</v>
      </c>
      <c r="F3523" s="38" t="s">
        <v>12</v>
      </c>
      <c r="G3523" s="38" t="s">
        <v>12</v>
      </c>
      <c r="H3523" s="38">
        <v>829.22</v>
      </c>
      <c r="I3523" s="38"/>
      <c r="J3523" s="38"/>
      <c r="K3523" s="12"/>
      <c r="L3523" s="8">
        <v>0</v>
      </c>
      <c r="M3523" s="12"/>
      <c r="N3523" s="12" t="s">
        <v>94</v>
      </c>
    </row>
    <row r="3524" spans="1:14">
      <c r="A3524" s="12">
        <v>43332</v>
      </c>
      <c r="B3524" s="165" t="s">
        <v>2274</v>
      </c>
      <c r="C3524" s="37">
        <v>45292</v>
      </c>
      <c r="D3524" s="8">
        <v>2</v>
      </c>
      <c r="E3524" s="172">
        <v>619</v>
      </c>
      <c r="F3524" s="38" t="s">
        <v>12</v>
      </c>
      <c r="G3524" s="38" t="s">
        <v>12</v>
      </c>
      <c r="H3524" s="38">
        <v>589.52</v>
      </c>
      <c r="I3524" s="38"/>
      <c r="J3524" s="38"/>
      <c r="K3524" s="12"/>
      <c r="L3524" s="8">
        <v>0</v>
      </c>
      <c r="M3524" s="12"/>
      <c r="N3524" s="12" t="s">
        <v>94</v>
      </c>
    </row>
    <row r="3525" spans="1:14">
      <c r="A3525" s="12">
        <v>43333</v>
      </c>
      <c r="B3525" s="165" t="s">
        <v>2275</v>
      </c>
      <c r="C3525" s="37">
        <v>45292</v>
      </c>
      <c r="D3525" s="8">
        <v>2</v>
      </c>
      <c r="E3525" s="172">
        <v>672.24</v>
      </c>
      <c r="F3525" s="38" t="s">
        <v>12</v>
      </c>
      <c r="G3525" s="38" t="s">
        <v>12</v>
      </c>
      <c r="H3525" s="38">
        <v>640.23</v>
      </c>
      <c r="I3525" s="38"/>
      <c r="J3525" s="38"/>
      <c r="K3525" s="12"/>
      <c r="L3525" s="8">
        <v>0</v>
      </c>
      <c r="M3525" s="12"/>
      <c r="N3525" s="12" t="s">
        <v>94</v>
      </c>
    </row>
    <row r="3526" spans="1:14">
      <c r="A3526" s="12">
        <v>43334</v>
      </c>
      <c r="B3526" s="165" t="s">
        <v>2276</v>
      </c>
      <c r="C3526" s="37">
        <v>45292</v>
      </c>
      <c r="D3526" s="8">
        <v>2</v>
      </c>
      <c r="E3526" s="172">
        <v>680.31</v>
      </c>
      <c r="F3526" s="38" t="s">
        <v>12</v>
      </c>
      <c r="G3526" s="38" t="s">
        <v>12</v>
      </c>
      <c r="H3526" s="38">
        <v>647.91</v>
      </c>
      <c r="I3526" s="38"/>
      <c r="J3526" s="38"/>
      <c r="K3526" s="12"/>
      <c r="L3526" s="8">
        <v>0</v>
      </c>
      <c r="M3526" s="12"/>
      <c r="N3526" s="12" t="s">
        <v>94</v>
      </c>
    </row>
    <row r="3527" spans="1:14">
      <c r="A3527" s="12">
        <v>43335</v>
      </c>
      <c r="B3527" s="165" t="s">
        <v>2277</v>
      </c>
      <c r="C3527" s="37">
        <v>45292</v>
      </c>
      <c r="D3527" s="8">
        <v>2</v>
      </c>
      <c r="E3527" s="172">
        <v>733.06</v>
      </c>
      <c r="F3527" s="38" t="s">
        <v>12</v>
      </c>
      <c r="G3527" s="38" t="s">
        <v>12</v>
      </c>
      <c r="H3527" s="38">
        <v>698.15</v>
      </c>
      <c r="I3527" s="38"/>
      <c r="J3527" s="38"/>
      <c r="K3527" s="12"/>
      <c r="L3527" s="8">
        <v>0</v>
      </c>
      <c r="M3527" s="12"/>
      <c r="N3527" s="12" t="s">
        <v>94</v>
      </c>
    </row>
    <row r="3528" spans="1:14">
      <c r="A3528" s="12">
        <v>43336</v>
      </c>
      <c r="B3528" s="165" t="s">
        <v>2278</v>
      </c>
      <c r="C3528" s="37">
        <v>45292</v>
      </c>
      <c r="D3528" s="8">
        <v>2</v>
      </c>
      <c r="E3528" s="172">
        <v>804.36</v>
      </c>
      <c r="F3528" s="38" t="s">
        <v>12</v>
      </c>
      <c r="G3528" s="38" t="s">
        <v>12</v>
      </c>
      <c r="H3528" s="38">
        <v>766.06</v>
      </c>
      <c r="I3528" s="38"/>
      <c r="J3528" s="38"/>
      <c r="K3528" s="12"/>
      <c r="L3528" s="8">
        <v>0</v>
      </c>
      <c r="M3528" s="12"/>
      <c r="N3528" s="12" t="s">
        <v>94</v>
      </c>
    </row>
    <row r="3529" spans="1:14">
      <c r="A3529" s="12">
        <v>43337</v>
      </c>
      <c r="B3529" s="165" t="s">
        <v>2279</v>
      </c>
      <c r="C3529" s="37">
        <v>45292</v>
      </c>
      <c r="D3529" s="8">
        <v>2</v>
      </c>
      <c r="E3529" s="172">
        <v>877.21</v>
      </c>
      <c r="F3529" s="38" t="s">
        <v>12</v>
      </c>
      <c r="G3529" s="38" t="s">
        <v>12</v>
      </c>
      <c r="H3529" s="38">
        <v>835.44</v>
      </c>
      <c r="I3529" s="38"/>
      <c r="J3529" s="38"/>
      <c r="K3529" s="12"/>
      <c r="L3529" s="8">
        <v>0</v>
      </c>
      <c r="M3529" s="12"/>
      <c r="N3529" s="12" t="s">
        <v>94</v>
      </c>
    </row>
    <row r="3530" spans="1:14">
      <c r="A3530" s="12">
        <v>43338</v>
      </c>
      <c r="B3530" s="165" t="s">
        <v>2280</v>
      </c>
      <c r="C3530" s="37">
        <v>45292</v>
      </c>
      <c r="D3530" s="8">
        <v>2</v>
      </c>
      <c r="E3530" s="172">
        <v>71.27</v>
      </c>
      <c r="F3530" s="38" t="s">
        <v>12</v>
      </c>
      <c r="G3530" s="38" t="s">
        <v>12</v>
      </c>
      <c r="H3530" s="38">
        <v>67.88</v>
      </c>
      <c r="I3530" s="38"/>
      <c r="J3530" s="38"/>
      <c r="K3530" s="12"/>
      <c r="L3530" s="8">
        <v>0</v>
      </c>
      <c r="M3530" s="12"/>
      <c r="N3530" s="12" t="s">
        <v>39</v>
      </c>
    </row>
    <row r="3531" spans="1:14">
      <c r="A3531" s="12">
        <v>43340</v>
      </c>
      <c r="B3531" s="165" t="s">
        <v>2281</v>
      </c>
      <c r="C3531" s="37">
        <v>45292</v>
      </c>
      <c r="D3531" s="12">
        <v>2</v>
      </c>
      <c r="E3531" s="172">
        <v>818.87</v>
      </c>
      <c r="F3531" s="38" t="s">
        <v>12</v>
      </c>
      <c r="G3531" s="38" t="s">
        <v>12</v>
      </c>
      <c r="H3531" s="38">
        <v>779.88</v>
      </c>
      <c r="I3531" s="38"/>
      <c r="J3531" s="38"/>
      <c r="K3531" s="12"/>
      <c r="L3531" s="8">
        <v>0</v>
      </c>
      <c r="M3531" s="12"/>
      <c r="N3531" s="12" t="s">
        <v>94</v>
      </c>
    </row>
    <row r="3532" spans="1:14">
      <c r="A3532" s="12">
        <v>43341</v>
      </c>
      <c r="B3532" s="165" t="s">
        <v>2281</v>
      </c>
      <c r="C3532" s="37">
        <v>39630</v>
      </c>
      <c r="D3532" s="12">
        <v>2</v>
      </c>
      <c r="E3532" s="38">
        <v>769.73</v>
      </c>
      <c r="F3532" s="38" t="s">
        <v>12</v>
      </c>
      <c r="G3532" s="38" t="s">
        <v>12</v>
      </c>
      <c r="H3532" s="38">
        <v>743.66</v>
      </c>
      <c r="I3532" s="38"/>
      <c r="J3532" s="38"/>
      <c r="K3532" s="12"/>
      <c r="L3532" s="8">
        <v>0</v>
      </c>
      <c r="M3532" s="12"/>
      <c r="N3532" s="12" t="s">
        <v>94</v>
      </c>
    </row>
    <row r="3533" spans="1:14">
      <c r="A3533" s="12">
        <v>43351</v>
      </c>
      <c r="B3533" s="165" t="s">
        <v>2282</v>
      </c>
      <c r="C3533" s="37">
        <v>45292</v>
      </c>
      <c r="D3533" s="12">
        <v>2</v>
      </c>
      <c r="E3533" s="172">
        <v>743.44</v>
      </c>
      <c r="F3533" s="38" t="s">
        <v>12</v>
      </c>
      <c r="G3533" s="38" t="s">
        <v>12</v>
      </c>
      <c r="H3533" s="38">
        <v>708.04</v>
      </c>
      <c r="I3533" s="38"/>
      <c r="J3533" s="38"/>
      <c r="K3533" s="12"/>
      <c r="L3533" s="8">
        <v>0</v>
      </c>
      <c r="M3533" s="12"/>
      <c r="N3533" s="12" t="s">
        <v>94</v>
      </c>
    </row>
    <row r="3534" spans="1:14">
      <c r="A3534" s="12">
        <v>43352</v>
      </c>
      <c r="B3534" s="165" t="s">
        <v>2282</v>
      </c>
      <c r="C3534" s="37">
        <v>45292</v>
      </c>
      <c r="D3534" s="12">
        <v>2</v>
      </c>
      <c r="E3534" s="172">
        <v>615.05999999999995</v>
      </c>
      <c r="F3534" s="38" t="s">
        <v>12</v>
      </c>
      <c r="G3534" s="38" t="s">
        <v>12</v>
      </c>
      <c r="H3534" s="38">
        <v>585.77</v>
      </c>
      <c r="I3534" s="38"/>
      <c r="J3534" s="38"/>
      <c r="K3534" s="12"/>
      <c r="L3534" s="8">
        <v>0</v>
      </c>
      <c r="M3534" s="12"/>
      <c r="N3534" s="12" t="s">
        <v>94</v>
      </c>
    </row>
    <row r="3535" spans="1:14">
      <c r="A3535" s="12">
        <v>43360</v>
      </c>
      <c r="B3535" s="165" t="s">
        <v>2283</v>
      </c>
      <c r="C3535" s="37">
        <v>45292</v>
      </c>
      <c r="D3535" s="12">
        <v>2</v>
      </c>
      <c r="E3535" s="172">
        <v>1423.19</v>
      </c>
      <c r="F3535" s="38" t="s">
        <v>12</v>
      </c>
      <c r="G3535" s="38" t="s">
        <v>12</v>
      </c>
      <c r="H3535" s="38">
        <v>1355.42</v>
      </c>
      <c r="I3535" s="38"/>
      <c r="J3535" s="38"/>
      <c r="K3535" s="12"/>
      <c r="L3535" s="8">
        <v>0</v>
      </c>
      <c r="M3535" s="12"/>
      <c r="N3535" s="12" t="s">
        <v>94</v>
      </c>
    </row>
    <row r="3536" spans="1:14">
      <c r="A3536" s="12">
        <v>43361</v>
      </c>
      <c r="B3536" s="165" t="s">
        <v>2283</v>
      </c>
      <c r="C3536" s="37">
        <v>45292</v>
      </c>
      <c r="D3536" s="12">
        <v>2</v>
      </c>
      <c r="E3536" s="172">
        <v>1635.97</v>
      </c>
      <c r="F3536" s="38" t="s">
        <v>12</v>
      </c>
      <c r="G3536" s="38" t="s">
        <v>12</v>
      </c>
      <c r="H3536" s="38">
        <v>1558.07</v>
      </c>
      <c r="I3536" s="38"/>
      <c r="J3536" s="38"/>
      <c r="K3536" s="12"/>
      <c r="L3536" s="8">
        <v>0</v>
      </c>
      <c r="M3536" s="12"/>
      <c r="N3536" s="12" t="s">
        <v>94</v>
      </c>
    </row>
    <row r="3537" spans="1:14">
      <c r="A3537" s="12">
        <v>43400</v>
      </c>
      <c r="B3537" s="165" t="s">
        <v>2284</v>
      </c>
      <c r="C3537" s="37">
        <v>45292</v>
      </c>
      <c r="D3537" s="12">
        <v>2</v>
      </c>
      <c r="E3537" s="172">
        <v>826.28</v>
      </c>
      <c r="F3537" s="38" t="s">
        <v>12</v>
      </c>
      <c r="G3537" s="38" t="s">
        <v>12</v>
      </c>
      <c r="H3537" s="38">
        <v>786.93</v>
      </c>
      <c r="I3537" s="38"/>
      <c r="J3537" s="38"/>
      <c r="K3537" s="12"/>
      <c r="L3537" s="8">
        <v>0</v>
      </c>
      <c r="M3537" s="12"/>
      <c r="N3537" s="12" t="s">
        <v>94</v>
      </c>
    </row>
    <row r="3538" spans="1:14">
      <c r="A3538" s="12">
        <v>43405</v>
      </c>
      <c r="B3538" s="165" t="s">
        <v>2287</v>
      </c>
      <c r="C3538" s="37">
        <v>45292</v>
      </c>
      <c r="D3538" s="12">
        <v>2</v>
      </c>
      <c r="E3538" s="172">
        <v>864.96</v>
      </c>
      <c r="F3538" s="38" t="s">
        <v>12</v>
      </c>
      <c r="G3538" s="38" t="s">
        <v>12</v>
      </c>
      <c r="H3538" s="38">
        <v>823.77</v>
      </c>
      <c r="I3538" s="38"/>
      <c r="J3538" s="38"/>
      <c r="K3538" s="12"/>
      <c r="L3538" s="8">
        <v>0</v>
      </c>
      <c r="M3538" s="12"/>
      <c r="N3538" s="12" t="s">
        <v>94</v>
      </c>
    </row>
    <row r="3539" spans="1:14">
      <c r="A3539" s="12">
        <v>43410</v>
      </c>
      <c r="B3539" s="165" t="s">
        <v>2288</v>
      </c>
      <c r="C3539" s="37">
        <v>45292</v>
      </c>
      <c r="D3539" s="12">
        <v>2</v>
      </c>
      <c r="E3539" s="172">
        <v>572.33000000000004</v>
      </c>
      <c r="F3539" s="38" t="s">
        <v>12</v>
      </c>
      <c r="G3539" s="38" t="s">
        <v>12</v>
      </c>
      <c r="H3539" s="38">
        <v>545.08000000000004</v>
      </c>
      <c r="I3539" s="38"/>
      <c r="J3539" s="38"/>
      <c r="K3539" s="12"/>
      <c r="L3539" s="8">
        <v>0</v>
      </c>
      <c r="M3539" s="12"/>
      <c r="N3539" s="12" t="s">
        <v>94</v>
      </c>
    </row>
    <row r="3540" spans="1:14">
      <c r="A3540" s="12">
        <v>43415</v>
      </c>
      <c r="B3540" s="165" t="s">
        <v>2288</v>
      </c>
      <c r="C3540" s="37">
        <v>45292</v>
      </c>
      <c r="D3540" s="12">
        <v>2</v>
      </c>
      <c r="E3540" s="172">
        <v>1304.1400000000001</v>
      </c>
      <c r="F3540" s="38" t="s">
        <v>12</v>
      </c>
      <c r="G3540" s="38" t="s">
        <v>12</v>
      </c>
      <c r="H3540" s="38">
        <v>914.33</v>
      </c>
      <c r="I3540" s="38"/>
      <c r="J3540" s="38"/>
      <c r="K3540" s="12"/>
      <c r="L3540" s="8">
        <v>0</v>
      </c>
      <c r="M3540" s="12"/>
      <c r="N3540" s="12" t="s">
        <v>94</v>
      </c>
    </row>
    <row r="3541" spans="1:14">
      <c r="A3541" s="12">
        <v>43420</v>
      </c>
      <c r="B3541" s="165" t="s">
        <v>2289</v>
      </c>
      <c r="C3541" s="37">
        <v>45292</v>
      </c>
      <c r="D3541" s="12">
        <v>2</v>
      </c>
      <c r="E3541" s="172">
        <v>552.99</v>
      </c>
      <c r="F3541" s="38" t="s">
        <v>12</v>
      </c>
      <c r="G3541" s="38" t="s">
        <v>12</v>
      </c>
      <c r="H3541" s="38">
        <v>526.66</v>
      </c>
      <c r="I3541" s="38"/>
      <c r="J3541" s="38"/>
      <c r="K3541" s="12"/>
      <c r="L3541" s="8">
        <v>0</v>
      </c>
      <c r="M3541" s="12"/>
      <c r="N3541" s="12" t="s">
        <v>94</v>
      </c>
    </row>
    <row r="3542" spans="1:14">
      <c r="A3542" s="12">
        <v>43425</v>
      </c>
      <c r="B3542" s="165" t="s">
        <v>2289</v>
      </c>
      <c r="C3542" s="37">
        <v>45292</v>
      </c>
      <c r="D3542" s="12">
        <v>2</v>
      </c>
      <c r="E3542" s="172">
        <v>828.82</v>
      </c>
      <c r="F3542" s="38" t="s">
        <v>12</v>
      </c>
      <c r="G3542" s="38" t="s">
        <v>12</v>
      </c>
      <c r="H3542" s="38">
        <v>789.35</v>
      </c>
      <c r="I3542" s="38"/>
      <c r="J3542" s="38"/>
      <c r="K3542" s="12"/>
      <c r="L3542" s="8">
        <v>0</v>
      </c>
      <c r="M3542" s="12"/>
      <c r="N3542" s="12" t="s">
        <v>94</v>
      </c>
    </row>
    <row r="3543" spans="1:14">
      <c r="A3543" s="12">
        <v>43450</v>
      </c>
      <c r="B3543" s="165" t="s">
        <v>2290</v>
      </c>
      <c r="C3543" s="37">
        <v>45292</v>
      </c>
      <c r="D3543" s="12">
        <v>2</v>
      </c>
      <c r="E3543" s="38" t="s">
        <v>12</v>
      </c>
      <c r="F3543" s="172">
        <v>98.8</v>
      </c>
      <c r="G3543" s="38">
        <v>75.41</v>
      </c>
      <c r="H3543" s="38">
        <v>75.41</v>
      </c>
      <c r="I3543" s="38">
        <v>75.41</v>
      </c>
      <c r="J3543" s="38">
        <v>35.22</v>
      </c>
      <c r="K3543" s="12"/>
      <c r="L3543" s="8">
        <v>0</v>
      </c>
      <c r="M3543" s="12"/>
      <c r="N3543" s="12" t="s">
        <v>54</v>
      </c>
    </row>
    <row r="3544" spans="1:14">
      <c r="A3544" s="12">
        <v>43453</v>
      </c>
      <c r="B3544" s="165" t="s">
        <v>2290</v>
      </c>
      <c r="C3544" s="37">
        <v>45292</v>
      </c>
      <c r="D3544" s="12">
        <v>2</v>
      </c>
      <c r="E3544" s="38" t="s">
        <v>12</v>
      </c>
      <c r="F3544" s="172">
        <v>436.39</v>
      </c>
      <c r="G3544" s="38">
        <v>75.09</v>
      </c>
      <c r="H3544" s="38">
        <v>75.09</v>
      </c>
      <c r="I3544" s="38">
        <v>147.38999999999999</v>
      </c>
      <c r="J3544" s="38">
        <v>58.22</v>
      </c>
      <c r="K3544" s="12"/>
      <c r="L3544" s="8">
        <v>0</v>
      </c>
      <c r="M3544" s="12"/>
      <c r="N3544" s="12" t="s">
        <v>54</v>
      </c>
    </row>
    <row r="3545" spans="1:14">
      <c r="A3545" s="12">
        <v>43460</v>
      </c>
      <c r="B3545" s="165" t="s">
        <v>2291</v>
      </c>
      <c r="C3545" s="37">
        <v>45292</v>
      </c>
      <c r="D3545" s="12">
        <v>2</v>
      </c>
      <c r="E3545" s="172">
        <v>127.83</v>
      </c>
      <c r="F3545" s="38" t="s">
        <v>12</v>
      </c>
      <c r="G3545" s="38" t="s">
        <v>12</v>
      </c>
      <c r="H3545" s="38">
        <v>121.74</v>
      </c>
      <c r="I3545" s="38"/>
      <c r="J3545" s="38"/>
      <c r="K3545" s="12"/>
      <c r="L3545" s="8">
        <v>0</v>
      </c>
      <c r="M3545" s="12"/>
      <c r="N3545" s="12" t="s">
        <v>54</v>
      </c>
    </row>
    <row r="3546" spans="1:14">
      <c r="A3546" s="12">
        <v>43496</v>
      </c>
      <c r="B3546" s="165" t="s">
        <v>2292</v>
      </c>
      <c r="C3546" s="37">
        <v>41518</v>
      </c>
      <c r="D3546" s="12">
        <v>2</v>
      </c>
      <c r="E3546" s="38">
        <v>1320.61</v>
      </c>
      <c r="F3546" s="38" t="s">
        <v>12</v>
      </c>
      <c r="G3546" s="38" t="s">
        <v>12</v>
      </c>
      <c r="H3546" s="38" t="s">
        <v>47</v>
      </c>
      <c r="I3546" s="38"/>
      <c r="J3546" s="38"/>
      <c r="K3546" s="12"/>
      <c r="L3546" s="8">
        <v>0</v>
      </c>
      <c r="M3546" s="12"/>
      <c r="N3546" s="12" t="s">
        <v>94</v>
      </c>
    </row>
    <row r="3547" spans="1:14">
      <c r="A3547" s="8">
        <v>43497</v>
      </c>
      <c r="B3547" s="165" t="s">
        <v>2293</v>
      </c>
      <c r="C3547" s="37">
        <v>44562</v>
      </c>
      <c r="D3547" s="8">
        <v>1</v>
      </c>
      <c r="E3547" s="38">
        <v>614.76</v>
      </c>
      <c r="F3547" s="38"/>
      <c r="G3547" s="38"/>
      <c r="H3547" s="38"/>
      <c r="I3547" s="38"/>
      <c r="J3547" s="38"/>
      <c r="K3547" s="12"/>
      <c r="L3547" s="8">
        <v>0</v>
      </c>
      <c r="M3547" s="12"/>
      <c r="N3547" s="12" t="s">
        <v>94</v>
      </c>
    </row>
    <row r="3548" spans="1:14">
      <c r="A3548" s="12">
        <v>43499</v>
      </c>
      <c r="B3548" s="165" t="s">
        <v>2294</v>
      </c>
      <c r="C3548" s="37">
        <v>34455</v>
      </c>
      <c r="D3548" s="12">
        <v>1</v>
      </c>
      <c r="E3548" s="38" t="s">
        <v>47</v>
      </c>
      <c r="F3548" s="38" t="s">
        <v>12</v>
      </c>
      <c r="G3548" s="38" t="s">
        <v>12</v>
      </c>
      <c r="H3548" s="38" t="s">
        <v>12</v>
      </c>
      <c r="I3548" s="38"/>
      <c r="J3548" s="38"/>
      <c r="K3548" s="12"/>
      <c r="L3548" s="8">
        <v>0</v>
      </c>
      <c r="M3548" s="12"/>
      <c r="N3548" s="12" t="s">
        <v>190</v>
      </c>
    </row>
    <row r="3549" spans="1:14">
      <c r="A3549" s="12">
        <v>43500</v>
      </c>
      <c r="B3549" s="165" t="s">
        <v>2295</v>
      </c>
      <c r="C3549" s="37">
        <v>45292</v>
      </c>
      <c r="D3549" s="12">
        <v>2</v>
      </c>
      <c r="E3549" s="172">
        <v>418.52</v>
      </c>
      <c r="F3549" s="38" t="s">
        <v>12</v>
      </c>
      <c r="G3549" s="38" t="s">
        <v>12</v>
      </c>
      <c r="H3549" s="38">
        <v>398.59</v>
      </c>
      <c r="I3549" s="38"/>
      <c r="J3549" s="38"/>
      <c r="K3549" s="12"/>
      <c r="L3549" s="8">
        <v>0</v>
      </c>
      <c r="M3549" s="12"/>
      <c r="N3549" s="12" t="s">
        <v>94</v>
      </c>
    </row>
    <row r="3550" spans="1:14">
      <c r="A3550" s="12">
        <v>43501</v>
      </c>
      <c r="B3550" s="165" t="s">
        <v>2296</v>
      </c>
      <c r="C3550" s="37">
        <v>45292</v>
      </c>
      <c r="D3550" s="12">
        <v>2</v>
      </c>
      <c r="E3550" s="172">
        <v>727.45</v>
      </c>
      <c r="F3550" s="38" t="s">
        <v>12</v>
      </c>
      <c r="G3550" s="38" t="s">
        <v>12</v>
      </c>
      <c r="H3550" s="38">
        <v>692.81</v>
      </c>
      <c r="I3550" s="38"/>
      <c r="J3550" s="38"/>
      <c r="K3550" s="12"/>
      <c r="L3550" s="8">
        <v>0</v>
      </c>
      <c r="M3550" s="12"/>
      <c r="N3550" s="12" t="s">
        <v>94</v>
      </c>
    </row>
    <row r="3551" spans="1:14">
      <c r="A3551" s="12">
        <v>43502</v>
      </c>
      <c r="B3551" s="165" t="s">
        <v>2296</v>
      </c>
      <c r="C3551" s="37">
        <v>45292</v>
      </c>
      <c r="D3551" s="12">
        <v>2</v>
      </c>
      <c r="E3551" s="172">
        <v>828.23</v>
      </c>
      <c r="F3551" s="38" t="s">
        <v>12</v>
      </c>
      <c r="G3551" s="38" t="s">
        <v>12</v>
      </c>
      <c r="H3551" s="38">
        <v>788.79</v>
      </c>
      <c r="I3551" s="38"/>
      <c r="J3551" s="38"/>
      <c r="K3551" s="12"/>
      <c r="L3551" s="8">
        <v>0</v>
      </c>
      <c r="M3551" s="12"/>
      <c r="N3551" s="12" t="s">
        <v>94</v>
      </c>
    </row>
    <row r="3552" spans="1:14">
      <c r="A3552" s="12">
        <v>43510</v>
      </c>
      <c r="B3552" s="165" t="s">
        <v>2295</v>
      </c>
      <c r="C3552" s="37">
        <v>36526</v>
      </c>
      <c r="D3552" s="12">
        <v>2</v>
      </c>
      <c r="E3552" s="38">
        <v>481.22</v>
      </c>
      <c r="F3552" s="38" t="s">
        <v>12</v>
      </c>
      <c r="G3552" s="38" t="s">
        <v>12</v>
      </c>
      <c r="H3552" s="38">
        <v>435.32</v>
      </c>
      <c r="I3552" s="38"/>
      <c r="J3552" s="38"/>
      <c r="K3552" s="12"/>
      <c r="L3552" s="8">
        <v>0</v>
      </c>
      <c r="M3552" s="12"/>
      <c r="N3552" s="12" t="s">
        <v>94</v>
      </c>
    </row>
    <row r="3553" spans="1:14">
      <c r="A3553" s="12">
        <v>43520</v>
      </c>
      <c r="B3553" s="165" t="s">
        <v>2297</v>
      </c>
      <c r="C3553" s="37">
        <v>45292</v>
      </c>
      <c r="D3553" s="12">
        <v>2</v>
      </c>
      <c r="E3553" s="172">
        <v>386.68</v>
      </c>
      <c r="F3553" s="38" t="s">
        <v>12</v>
      </c>
      <c r="G3553" s="38" t="s">
        <v>12</v>
      </c>
      <c r="H3553" s="38">
        <v>368.27</v>
      </c>
      <c r="I3553" s="38"/>
      <c r="J3553" s="38"/>
      <c r="K3553" s="12"/>
      <c r="L3553" s="8">
        <v>0</v>
      </c>
      <c r="M3553" s="12"/>
      <c r="N3553" s="12" t="s">
        <v>94</v>
      </c>
    </row>
    <row r="3554" spans="1:14">
      <c r="A3554" s="12">
        <v>43605</v>
      </c>
      <c r="B3554" s="165" t="s">
        <v>2298</v>
      </c>
      <c r="C3554" s="37">
        <v>45292</v>
      </c>
      <c r="D3554" s="12">
        <v>2</v>
      </c>
      <c r="E3554" s="172">
        <v>447.79</v>
      </c>
      <c r="F3554" s="38" t="s">
        <v>12</v>
      </c>
      <c r="G3554" s="38" t="s">
        <v>12</v>
      </c>
      <c r="H3554" s="38">
        <v>426.47</v>
      </c>
      <c r="I3554" s="38"/>
      <c r="J3554" s="38"/>
      <c r="K3554" s="12"/>
      <c r="L3554" s="8">
        <v>0</v>
      </c>
      <c r="M3554" s="12"/>
      <c r="N3554" s="12" t="s">
        <v>94</v>
      </c>
    </row>
    <row r="3555" spans="1:14">
      <c r="A3555" s="12">
        <v>43610</v>
      </c>
      <c r="B3555" s="165" t="s">
        <v>2299</v>
      </c>
      <c r="C3555" s="37">
        <v>45292</v>
      </c>
      <c r="D3555" s="12">
        <v>2</v>
      </c>
      <c r="E3555" s="172">
        <v>551.16999999999996</v>
      </c>
      <c r="F3555" s="38" t="s">
        <v>12</v>
      </c>
      <c r="G3555" s="38" t="s">
        <v>12</v>
      </c>
      <c r="H3555" s="38">
        <v>524.91999999999996</v>
      </c>
      <c r="I3555" s="38"/>
      <c r="J3555" s="38"/>
      <c r="K3555" s="12"/>
      <c r="L3555" s="8">
        <v>0</v>
      </c>
      <c r="M3555" s="12"/>
      <c r="N3555" s="12" t="s">
        <v>94</v>
      </c>
    </row>
    <row r="3556" spans="1:14">
      <c r="A3556" s="12">
        <v>43611</v>
      </c>
      <c r="B3556" s="165" t="s">
        <v>2299</v>
      </c>
      <c r="C3556" s="37">
        <v>45292</v>
      </c>
      <c r="D3556" s="12">
        <v>2</v>
      </c>
      <c r="E3556" s="172">
        <v>657.45</v>
      </c>
      <c r="F3556" s="38" t="s">
        <v>12</v>
      </c>
      <c r="G3556" s="38" t="s">
        <v>12</v>
      </c>
      <c r="H3556" s="38">
        <v>626.14</v>
      </c>
      <c r="I3556" s="38"/>
      <c r="J3556" s="38"/>
      <c r="K3556" s="12"/>
      <c r="L3556" s="8">
        <v>0</v>
      </c>
      <c r="M3556" s="12"/>
      <c r="N3556" s="12" t="s">
        <v>94</v>
      </c>
    </row>
    <row r="3557" spans="1:14">
      <c r="A3557" s="12">
        <v>43620</v>
      </c>
      <c r="B3557" s="165" t="s">
        <v>2300</v>
      </c>
      <c r="C3557" s="37">
        <v>45292</v>
      </c>
      <c r="D3557" s="12">
        <v>2</v>
      </c>
      <c r="E3557" s="172">
        <v>1078.18</v>
      </c>
      <c r="F3557" s="38" t="s">
        <v>12</v>
      </c>
      <c r="G3557" s="38" t="s">
        <v>12</v>
      </c>
      <c r="H3557" s="38">
        <v>1026.8399999999999</v>
      </c>
      <c r="I3557" s="38"/>
      <c r="J3557" s="38"/>
      <c r="K3557" s="12"/>
      <c r="L3557" s="8">
        <v>0</v>
      </c>
      <c r="M3557" s="12"/>
      <c r="N3557" s="12" t="s">
        <v>94</v>
      </c>
    </row>
    <row r="3558" spans="1:14">
      <c r="A3558" s="12">
        <v>43621</v>
      </c>
      <c r="B3558" s="165" t="s">
        <v>2300</v>
      </c>
      <c r="C3558" s="37">
        <v>45292</v>
      </c>
      <c r="D3558" s="12">
        <v>2</v>
      </c>
      <c r="E3558" s="172">
        <v>1208.57</v>
      </c>
      <c r="F3558" s="38" t="s">
        <v>12</v>
      </c>
      <c r="G3558" s="38" t="s">
        <v>12</v>
      </c>
      <c r="H3558" s="38">
        <v>1151.02</v>
      </c>
      <c r="I3558" s="38"/>
      <c r="J3558" s="38"/>
      <c r="K3558" s="12"/>
      <c r="L3558" s="8">
        <v>0</v>
      </c>
      <c r="M3558" s="12"/>
      <c r="N3558" s="12" t="s">
        <v>94</v>
      </c>
    </row>
    <row r="3559" spans="1:14">
      <c r="A3559" s="12">
        <v>43622</v>
      </c>
      <c r="B3559" s="165" t="s">
        <v>2300</v>
      </c>
      <c r="C3559" s="37">
        <v>45292</v>
      </c>
      <c r="D3559" s="12">
        <v>2</v>
      </c>
      <c r="E3559" s="172">
        <v>1236.2</v>
      </c>
      <c r="F3559" s="38" t="s">
        <v>12</v>
      </c>
      <c r="G3559" s="38" t="s">
        <v>12</v>
      </c>
      <c r="H3559" s="38">
        <v>1177.33</v>
      </c>
      <c r="I3559" s="38"/>
      <c r="J3559" s="38"/>
      <c r="K3559" s="12"/>
      <c r="L3559" s="8">
        <v>0</v>
      </c>
      <c r="M3559" s="12"/>
      <c r="N3559" s="12" t="s">
        <v>94</v>
      </c>
    </row>
    <row r="3560" spans="1:14">
      <c r="A3560" s="12">
        <v>43631</v>
      </c>
      <c r="B3560" s="165" t="s">
        <v>2301</v>
      </c>
      <c r="C3560" s="37">
        <v>45292</v>
      </c>
      <c r="D3560" s="12">
        <v>2</v>
      </c>
      <c r="E3560" s="172">
        <v>914.74</v>
      </c>
      <c r="F3560" s="38" t="s">
        <v>12</v>
      </c>
      <c r="G3560" s="38" t="s">
        <v>12</v>
      </c>
      <c r="H3560" s="38">
        <v>871.18</v>
      </c>
      <c r="I3560" s="38"/>
      <c r="J3560" s="38"/>
      <c r="K3560" s="12"/>
      <c r="L3560" s="8">
        <v>0</v>
      </c>
      <c r="M3560" s="12"/>
      <c r="N3560" s="12" t="s">
        <v>94</v>
      </c>
    </row>
    <row r="3561" spans="1:14">
      <c r="A3561" s="12">
        <v>43632</v>
      </c>
      <c r="B3561" s="165" t="s">
        <v>2302</v>
      </c>
      <c r="C3561" s="37">
        <v>45292</v>
      </c>
      <c r="D3561" s="12">
        <v>2</v>
      </c>
      <c r="E3561" s="172">
        <v>1047.19</v>
      </c>
      <c r="F3561" s="38" t="s">
        <v>12</v>
      </c>
      <c r="G3561" s="38" t="s">
        <v>12</v>
      </c>
      <c r="H3561" s="38">
        <v>987.31</v>
      </c>
      <c r="I3561" s="38"/>
      <c r="J3561" s="38"/>
      <c r="K3561" s="12"/>
      <c r="L3561" s="8">
        <v>0</v>
      </c>
      <c r="M3561" s="12"/>
      <c r="N3561" s="12" t="s">
        <v>94</v>
      </c>
    </row>
    <row r="3562" spans="1:14">
      <c r="A3562" s="12">
        <v>43633</v>
      </c>
      <c r="B3562" s="165" t="s">
        <v>2302</v>
      </c>
      <c r="C3562" s="37">
        <v>45292</v>
      </c>
      <c r="D3562" s="12">
        <v>2</v>
      </c>
      <c r="E3562" s="172">
        <v>995.53</v>
      </c>
      <c r="F3562" s="38" t="s">
        <v>12</v>
      </c>
      <c r="G3562" s="38" t="s">
        <v>12</v>
      </c>
      <c r="H3562" s="38">
        <v>948.12</v>
      </c>
      <c r="I3562" s="38"/>
      <c r="J3562" s="38"/>
      <c r="K3562" s="12"/>
      <c r="L3562" s="8">
        <v>0</v>
      </c>
      <c r="M3562" s="12"/>
      <c r="N3562" s="12" t="s">
        <v>94</v>
      </c>
    </row>
    <row r="3563" spans="1:14">
      <c r="A3563" s="12">
        <v>43634</v>
      </c>
      <c r="B3563" s="165" t="s">
        <v>2302</v>
      </c>
      <c r="C3563" s="37">
        <v>45292</v>
      </c>
      <c r="D3563" s="12">
        <v>2</v>
      </c>
      <c r="E3563" s="172">
        <v>1202.51</v>
      </c>
      <c r="F3563" s="38" t="s">
        <v>12</v>
      </c>
      <c r="G3563" s="38" t="s">
        <v>12</v>
      </c>
      <c r="H3563" s="38">
        <v>1145.25</v>
      </c>
      <c r="I3563" s="38"/>
      <c r="J3563" s="38"/>
      <c r="K3563" s="12"/>
      <c r="L3563" s="8">
        <v>0</v>
      </c>
      <c r="M3563" s="12"/>
      <c r="N3563" s="12" t="s">
        <v>94</v>
      </c>
    </row>
    <row r="3564" spans="1:14">
      <c r="A3564" s="12">
        <v>43635</v>
      </c>
      <c r="B3564" s="165" t="s">
        <v>2303</v>
      </c>
      <c r="C3564" s="37">
        <v>45292</v>
      </c>
      <c r="D3564" s="12">
        <v>2</v>
      </c>
      <c r="E3564" s="172">
        <v>89.84</v>
      </c>
      <c r="F3564" s="38" t="s">
        <v>12</v>
      </c>
      <c r="G3564" s="38" t="s">
        <v>12</v>
      </c>
      <c r="H3564" s="38">
        <v>85.56</v>
      </c>
      <c r="I3564" s="38"/>
      <c r="J3564" s="38"/>
      <c r="K3564" s="12"/>
      <c r="L3564" s="8">
        <v>0</v>
      </c>
      <c r="M3564" s="12"/>
      <c r="N3564" s="12" t="s">
        <v>39</v>
      </c>
    </row>
    <row r="3565" spans="1:14">
      <c r="A3565" s="12">
        <v>43640</v>
      </c>
      <c r="B3565" s="165" t="s">
        <v>2304</v>
      </c>
      <c r="C3565" s="37">
        <v>45292</v>
      </c>
      <c r="D3565" s="12">
        <v>2</v>
      </c>
      <c r="E3565" s="172">
        <v>715.27</v>
      </c>
      <c r="F3565" s="38" t="s">
        <v>12</v>
      </c>
      <c r="G3565" s="38" t="s">
        <v>12</v>
      </c>
      <c r="H3565" s="38">
        <v>681.21</v>
      </c>
      <c r="I3565" s="38"/>
      <c r="J3565" s="38"/>
      <c r="K3565" s="12"/>
      <c r="L3565" s="8">
        <v>0</v>
      </c>
      <c r="M3565" s="12"/>
      <c r="N3565" s="12" t="s">
        <v>94</v>
      </c>
    </row>
    <row r="3566" spans="1:14">
      <c r="A3566" s="12">
        <v>43641</v>
      </c>
      <c r="B3566" s="165" t="s">
        <v>2304</v>
      </c>
      <c r="C3566" s="37">
        <v>36526</v>
      </c>
      <c r="D3566" s="12">
        <v>2</v>
      </c>
      <c r="E3566" s="38">
        <v>687</v>
      </c>
      <c r="F3566" s="38" t="s">
        <v>12</v>
      </c>
      <c r="G3566" s="38" t="s">
        <v>12</v>
      </c>
      <c r="H3566" s="38">
        <v>609.82000000000005</v>
      </c>
      <c r="I3566" s="38"/>
      <c r="J3566" s="38"/>
      <c r="K3566" s="12"/>
      <c r="L3566" s="8">
        <v>0</v>
      </c>
      <c r="M3566" s="12"/>
      <c r="N3566" s="12" t="s">
        <v>94</v>
      </c>
    </row>
    <row r="3567" spans="1:14">
      <c r="A3567" s="12">
        <v>43644</v>
      </c>
      <c r="B3567" s="165" t="s">
        <v>2305</v>
      </c>
      <c r="C3567" s="37">
        <v>45292</v>
      </c>
      <c r="D3567" s="8">
        <v>2</v>
      </c>
      <c r="E3567" s="172">
        <v>1026.93</v>
      </c>
      <c r="F3567" s="38" t="s">
        <v>12</v>
      </c>
      <c r="G3567" s="38" t="s">
        <v>12</v>
      </c>
      <c r="H3567" s="38">
        <v>978.03</v>
      </c>
      <c r="I3567" s="38"/>
      <c r="J3567" s="38"/>
      <c r="K3567" s="12"/>
      <c r="L3567" s="8">
        <v>0</v>
      </c>
      <c r="M3567" s="12" t="s">
        <v>185</v>
      </c>
      <c r="N3567" s="12" t="s">
        <v>94</v>
      </c>
    </row>
    <row r="3568" spans="1:14">
      <c r="A3568" s="12">
        <v>43645</v>
      </c>
      <c r="B3568" s="165" t="s">
        <v>2306</v>
      </c>
      <c r="C3568" s="37">
        <v>45292</v>
      </c>
      <c r="D3568" s="8">
        <v>2</v>
      </c>
      <c r="E3568" s="172">
        <v>1098.02</v>
      </c>
      <c r="F3568" s="38" t="s">
        <v>12</v>
      </c>
      <c r="G3568" s="38" t="s">
        <v>12</v>
      </c>
      <c r="H3568" s="38">
        <v>1045.73</v>
      </c>
      <c r="I3568" s="38"/>
      <c r="J3568" s="38"/>
      <c r="K3568" s="12"/>
      <c r="L3568" s="8">
        <v>0</v>
      </c>
      <c r="M3568" s="12" t="s">
        <v>185</v>
      </c>
      <c r="N3568" s="12" t="s">
        <v>94</v>
      </c>
    </row>
    <row r="3569" spans="1:14">
      <c r="A3569" s="12">
        <v>43647</v>
      </c>
      <c r="B3569" s="165" t="s">
        <v>2307</v>
      </c>
      <c r="C3569" s="37">
        <v>41518</v>
      </c>
      <c r="D3569" s="12">
        <v>2</v>
      </c>
      <c r="E3569" s="38">
        <v>174.91</v>
      </c>
      <c r="F3569" s="38" t="s">
        <v>12</v>
      </c>
      <c r="G3569" s="38" t="s">
        <v>12</v>
      </c>
      <c r="H3569" s="38" t="s">
        <v>47</v>
      </c>
      <c r="I3569" s="38"/>
      <c r="J3569" s="38"/>
      <c r="K3569" s="12"/>
      <c r="L3569" s="8">
        <v>0</v>
      </c>
      <c r="M3569" s="12"/>
      <c r="N3569" s="12" t="s">
        <v>190</v>
      </c>
    </row>
    <row r="3570" spans="1:14">
      <c r="A3570" s="12">
        <v>43648</v>
      </c>
      <c r="B3570" s="165" t="s">
        <v>2308</v>
      </c>
      <c r="C3570" s="37">
        <v>41518</v>
      </c>
      <c r="D3570" s="12">
        <v>2</v>
      </c>
      <c r="E3570" s="38">
        <v>174.91</v>
      </c>
      <c r="F3570" s="38" t="s">
        <v>12</v>
      </c>
      <c r="G3570" s="38" t="s">
        <v>12</v>
      </c>
      <c r="H3570" s="38" t="s">
        <v>47</v>
      </c>
      <c r="I3570" s="38"/>
      <c r="J3570" s="38"/>
      <c r="K3570" s="12"/>
      <c r="L3570" s="8">
        <v>0</v>
      </c>
      <c r="M3570" s="12"/>
      <c r="N3570" s="12" t="s">
        <v>190</v>
      </c>
    </row>
    <row r="3571" spans="1:14">
      <c r="A3571" s="12">
        <v>43651</v>
      </c>
      <c r="B3571" s="165" t="s">
        <v>2309</v>
      </c>
      <c r="C3571" s="37">
        <v>45292</v>
      </c>
      <c r="D3571" s="8">
        <v>2</v>
      </c>
      <c r="E3571" s="172">
        <v>439.71</v>
      </c>
      <c r="F3571" s="38" t="s">
        <v>12</v>
      </c>
      <c r="G3571" s="38" t="s">
        <v>12</v>
      </c>
      <c r="H3571" s="38">
        <v>418.77</v>
      </c>
      <c r="I3571" s="38"/>
      <c r="J3571" s="38"/>
      <c r="K3571" s="12"/>
      <c r="L3571" s="8">
        <v>0</v>
      </c>
      <c r="M3571" s="12"/>
      <c r="N3571" s="12" t="s">
        <v>94</v>
      </c>
    </row>
    <row r="3572" spans="1:14">
      <c r="A3572" s="12">
        <v>43652</v>
      </c>
      <c r="B3572" s="165" t="s">
        <v>2309</v>
      </c>
      <c r="C3572" s="37">
        <v>45292</v>
      </c>
      <c r="D3572" s="8">
        <v>2</v>
      </c>
      <c r="E3572" s="172">
        <v>530.91</v>
      </c>
      <c r="F3572" s="38" t="s">
        <v>12</v>
      </c>
      <c r="G3572" s="38" t="s">
        <v>12</v>
      </c>
      <c r="H3572" s="38">
        <v>505.63</v>
      </c>
      <c r="I3572" s="38"/>
      <c r="J3572" s="38"/>
      <c r="K3572" s="12"/>
      <c r="L3572" s="8">
        <v>0</v>
      </c>
      <c r="M3572" s="12"/>
      <c r="N3572" s="12" t="s">
        <v>94</v>
      </c>
    </row>
    <row r="3573" spans="1:14">
      <c r="A3573" s="12">
        <v>43653</v>
      </c>
      <c r="B3573" s="165" t="s">
        <v>2310</v>
      </c>
      <c r="C3573" s="37">
        <v>45292</v>
      </c>
      <c r="D3573" s="8">
        <v>2</v>
      </c>
      <c r="E3573" s="172">
        <v>395.09</v>
      </c>
      <c r="F3573" s="38" t="s">
        <v>12</v>
      </c>
      <c r="G3573" s="38" t="s">
        <v>12</v>
      </c>
      <c r="H3573" s="38">
        <v>376.28</v>
      </c>
      <c r="I3573" s="38"/>
      <c r="J3573" s="38"/>
      <c r="K3573" s="12"/>
      <c r="L3573" s="8">
        <v>0</v>
      </c>
      <c r="M3573" s="12"/>
      <c r="N3573" s="12" t="s">
        <v>94</v>
      </c>
    </row>
    <row r="3574" spans="1:14">
      <c r="A3574" s="12">
        <v>43659</v>
      </c>
      <c r="B3574" s="165" t="s">
        <v>2311</v>
      </c>
      <c r="C3574" s="37">
        <v>36526</v>
      </c>
      <c r="D3574" s="12">
        <v>1</v>
      </c>
      <c r="E3574" s="38" t="s">
        <v>47</v>
      </c>
      <c r="F3574" s="38" t="s">
        <v>12</v>
      </c>
      <c r="G3574" s="38" t="s">
        <v>12</v>
      </c>
      <c r="H3574" s="38" t="s">
        <v>12</v>
      </c>
      <c r="I3574" s="38"/>
      <c r="J3574" s="38"/>
      <c r="K3574" s="12"/>
      <c r="L3574" s="8">
        <v>0</v>
      </c>
      <c r="M3574" s="12"/>
      <c r="N3574" s="12" t="s">
        <v>190</v>
      </c>
    </row>
    <row r="3575" spans="1:14">
      <c r="A3575" s="12">
        <v>43753</v>
      </c>
      <c r="B3575" s="165" t="s">
        <v>2312</v>
      </c>
      <c r="C3575" s="37">
        <v>45292</v>
      </c>
      <c r="D3575" s="8">
        <v>2</v>
      </c>
      <c r="E3575" s="172">
        <v>11.25</v>
      </c>
      <c r="F3575" s="38"/>
      <c r="G3575" s="38" t="s">
        <v>12</v>
      </c>
      <c r="H3575" s="38">
        <v>8.6199999999999992</v>
      </c>
      <c r="I3575" s="38"/>
      <c r="J3575" s="38"/>
      <c r="K3575" s="12"/>
      <c r="L3575" s="8">
        <v>0</v>
      </c>
      <c r="M3575" s="12"/>
      <c r="N3575" s="12" t="s">
        <v>54</v>
      </c>
    </row>
    <row r="3576" spans="1:14">
      <c r="A3576" s="12">
        <v>43754</v>
      </c>
      <c r="B3576" s="165" t="s">
        <v>2313</v>
      </c>
      <c r="C3576" s="37">
        <v>45292</v>
      </c>
      <c r="D3576" s="12">
        <v>2</v>
      </c>
      <c r="E3576" s="38"/>
      <c r="F3576" s="172">
        <v>120.26</v>
      </c>
      <c r="G3576" s="38">
        <v>32.01</v>
      </c>
      <c r="H3576" s="38">
        <v>32.006891624075642</v>
      </c>
      <c r="I3576" s="38">
        <v>46.975000000000001</v>
      </c>
      <c r="J3576" s="38">
        <v>25.38</v>
      </c>
      <c r="K3576" s="12"/>
      <c r="L3576" s="8">
        <v>0</v>
      </c>
      <c r="M3576" s="12"/>
      <c r="N3576" s="12" t="s">
        <v>54</v>
      </c>
    </row>
    <row r="3577" spans="1:14">
      <c r="A3577" s="12">
        <v>43755</v>
      </c>
      <c r="B3577" s="165" t="s">
        <v>2314</v>
      </c>
      <c r="C3577" s="37">
        <v>42370</v>
      </c>
      <c r="D3577" s="12">
        <v>2</v>
      </c>
      <c r="E3577" s="38" t="s">
        <v>12</v>
      </c>
      <c r="F3577" s="38">
        <v>71.295000000000002</v>
      </c>
      <c r="G3577" s="38">
        <v>48.96</v>
      </c>
      <c r="H3577" s="38">
        <v>48.964057026843385</v>
      </c>
      <c r="I3577" s="38">
        <v>64.17</v>
      </c>
      <c r="J3577" s="38">
        <v>37.159999999999997</v>
      </c>
      <c r="K3577" s="12"/>
      <c r="L3577" s="8">
        <v>0</v>
      </c>
      <c r="M3577" s="12"/>
      <c r="N3577" s="12" t="s">
        <v>54</v>
      </c>
    </row>
    <row r="3578" spans="1:14">
      <c r="A3578" s="12">
        <v>43756</v>
      </c>
      <c r="B3578" s="165" t="s">
        <v>2315</v>
      </c>
      <c r="C3578" s="37">
        <v>42370</v>
      </c>
      <c r="D3578" s="12">
        <v>2</v>
      </c>
      <c r="E3578" s="38" t="s">
        <v>12</v>
      </c>
      <c r="F3578" s="38">
        <v>108.455</v>
      </c>
      <c r="G3578" s="38">
        <v>51.33</v>
      </c>
      <c r="H3578" s="38">
        <v>88.001010566708274</v>
      </c>
      <c r="I3578" s="38">
        <v>88</v>
      </c>
      <c r="J3578" s="38">
        <v>41.06</v>
      </c>
      <c r="K3578" s="12"/>
      <c r="L3578" s="8">
        <v>0</v>
      </c>
      <c r="M3578" s="12"/>
      <c r="N3578" s="12" t="s">
        <v>54</v>
      </c>
    </row>
    <row r="3579" spans="1:14">
      <c r="A3579" s="12">
        <v>43757</v>
      </c>
      <c r="B3579" s="165" t="s">
        <v>2316</v>
      </c>
      <c r="C3579" s="37">
        <v>45292</v>
      </c>
      <c r="D3579" s="12">
        <v>2</v>
      </c>
      <c r="E3579" s="38" t="s">
        <v>12</v>
      </c>
      <c r="F3579" s="172">
        <v>200.55</v>
      </c>
      <c r="G3579" s="172">
        <v>77.17</v>
      </c>
      <c r="H3579" s="38">
        <v>113.47313591787707</v>
      </c>
      <c r="I3579" s="38">
        <v>167.67850000000001</v>
      </c>
      <c r="J3579" s="38">
        <v>77.47</v>
      </c>
      <c r="K3579" s="12"/>
      <c r="L3579" s="8">
        <v>0</v>
      </c>
      <c r="M3579" s="12"/>
      <c r="N3579" s="12" t="s">
        <v>54</v>
      </c>
    </row>
    <row r="3580" spans="1:14">
      <c r="A3580" s="12">
        <v>43761</v>
      </c>
      <c r="B3580" s="165" t="s">
        <v>2317</v>
      </c>
      <c r="C3580" s="37">
        <v>45292</v>
      </c>
      <c r="D3580" s="12">
        <v>2</v>
      </c>
      <c r="E3580" s="38"/>
      <c r="F3580" s="172">
        <v>86.56</v>
      </c>
      <c r="G3580" s="38">
        <v>82.44</v>
      </c>
      <c r="H3580" s="38">
        <v>82.44</v>
      </c>
      <c r="I3580" s="38">
        <v>82.44</v>
      </c>
      <c r="J3580" s="38">
        <v>62.27</v>
      </c>
      <c r="K3580" s="12"/>
      <c r="L3580" s="8">
        <v>0</v>
      </c>
      <c r="M3580" s="12"/>
      <c r="N3580" s="12" t="s">
        <v>54</v>
      </c>
    </row>
    <row r="3581" spans="1:14">
      <c r="A3581" s="8">
        <v>43762</v>
      </c>
      <c r="B3581" s="36" t="s">
        <v>2318</v>
      </c>
      <c r="C3581" s="37">
        <v>45292</v>
      </c>
      <c r="D3581" s="8">
        <v>2</v>
      </c>
      <c r="E3581" s="38"/>
      <c r="F3581" s="172">
        <v>177.35</v>
      </c>
      <c r="G3581" s="38">
        <v>30.89</v>
      </c>
      <c r="H3581" s="38"/>
      <c r="I3581" s="38">
        <v>168.9</v>
      </c>
      <c r="J3581" s="38"/>
      <c r="K3581" s="12"/>
      <c r="L3581" s="8">
        <v>0</v>
      </c>
      <c r="M3581" s="175"/>
      <c r="N3581" s="12" t="s">
        <v>54</v>
      </c>
    </row>
    <row r="3582" spans="1:14">
      <c r="A3582" s="8">
        <v>43763</v>
      </c>
      <c r="B3582" s="36" t="s">
        <v>2319</v>
      </c>
      <c r="C3582" s="37">
        <v>45292</v>
      </c>
      <c r="D3582" s="8">
        <v>2</v>
      </c>
      <c r="E3582" s="38"/>
      <c r="F3582" s="172">
        <v>264.19</v>
      </c>
      <c r="G3582" s="38">
        <v>67.599999999999994</v>
      </c>
      <c r="H3582" s="38"/>
      <c r="I3582" s="38">
        <v>251.61</v>
      </c>
      <c r="J3582" s="38"/>
      <c r="K3582" s="12"/>
      <c r="L3582" s="8">
        <v>0</v>
      </c>
      <c r="M3582" s="175"/>
      <c r="N3582" s="12" t="s">
        <v>54</v>
      </c>
    </row>
    <row r="3583" spans="1:14">
      <c r="A3583" s="12">
        <v>43770</v>
      </c>
      <c r="B3583" s="165" t="s">
        <v>2320</v>
      </c>
      <c r="C3583" s="37">
        <v>45292</v>
      </c>
      <c r="D3583" s="8">
        <v>2</v>
      </c>
      <c r="E3583" s="172">
        <v>657.84</v>
      </c>
      <c r="F3583" s="38" t="s">
        <v>12</v>
      </c>
      <c r="G3583" s="38" t="s">
        <v>12</v>
      </c>
      <c r="H3583" s="38">
        <v>626.51</v>
      </c>
      <c r="I3583" s="38"/>
      <c r="J3583" s="38"/>
      <c r="K3583" s="12"/>
      <c r="L3583" s="8">
        <v>0</v>
      </c>
      <c r="M3583" s="12" t="s">
        <v>185</v>
      </c>
      <c r="N3583" s="12" t="s">
        <v>94</v>
      </c>
    </row>
    <row r="3584" spans="1:14">
      <c r="A3584" s="12">
        <v>43771</v>
      </c>
      <c r="B3584" s="165" t="s">
        <v>2321</v>
      </c>
      <c r="C3584" s="37">
        <v>45292</v>
      </c>
      <c r="D3584" s="8">
        <v>2</v>
      </c>
      <c r="E3584" s="172">
        <v>689.22</v>
      </c>
      <c r="F3584" s="38" t="s">
        <v>12</v>
      </c>
      <c r="G3584" s="38" t="s">
        <v>12</v>
      </c>
      <c r="H3584" s="38">
        <v>656.4</v>
      </c>
      <c r="I3584" s="38"/>
      <c r="J3584" s="38"/>
      <c r="K3584" s="12"/>
      <c r="L3584" s="8">
        <v>0</v>
      </c>
      <c r="M3584" s="12" t="s">
        <v>185</v>
      </c>
      <c r="N3584" s="12" t="s">
        <v>94</v>
      </c>
    </row>
    <row r="3585" spans="1:14">
      <c r="A3585" s="12">
        <v>43772</v>
      </c>
      <c r="B3585" s="165" t="s">
        <v>2322</v>
      </c>
      <c r="C3585" s="37">
        <v>45292</v>
      </c>
      <c r="D3585" s="8">
        <v>2</v>
      </c>
      <c r="E3585" s="172">
        <v>518.48</v>
      </c>
      <c r="F3585" s="38" t="s">
        <v>12</v>
      </c>
      <c r="G3585" s="38" t="s">
        <v>12</v>
      </c>
      <c r="H3585" s="38">
        <v>493.79</v>
      </c>
      <c r="I3585" s="38"/>
      <c r="J3585" s="38"/>
      <c r="K3585" s="12"/>
      <c r="L3585" s="8">
        <v>0</v>
      </c>
      <c r="M3585" s="12" t="s">
        <v>185</v>
      </c>
      <c r="N3585" s="12" t="s">
        <v>94</v>
      </c>
    </row>
    <row r="3586" spans="1:14">
      <c r="A3586" s="12">
        <v>43773</v>
      </c>
      <c r="B3586" s="165" t="s">
        <v>2323</v>
      </c>
      <c r="C3586" s="37">
        <v>45292</v>
      </c>
      <c r="D3586" s="8">
        <v>2</v>
      </c>
      <c r="E3586" s="172">
        <v>688.88</v>
      </c>
      <c r="F3586" s="38" t="s">
        <v>12</v>
      </c>
      <c r="G3586" s="38" t="s">
        <v>12</v>
      </c>
      <c r="H3586" s="38">
        <v>656.08</v>
      </c>
      <c r="I3586" s="38"/>
      <c r="J3586" s="38"/>
      <c r="K3586" s="12"/>
      <c r="L3586" s="8">
        <v>0</v>
      </c>
      <c r="M3586" s="12" t="s">
        <v>185</v>
      </c>
      <c r="N3586" s="12" t="s">
        <v>94</v>
      </c>
    </row>
    <row r="3587" spans="1:14">
      <c r="A3587" s="12">
        <v>43774</v>
      </c>
      <c r="B3587" s="165" t="s">
        <v>2324</v>
      </c>
      <c r="C3587" s="37">
        <v>45292</v>
      </c>
      <c r="D3587" s="8">
        <v>2</v>
      </c>
      <c r="E3587" s="172">
        <v>521.64</v>
      </c>
      <c r="F3587" s="38" t="s">
        <v>12</v>
      </c>
      <c r="G3587" s="38" t="s">
        <v>12</v>
      </c>
      <c r="H3587" s="38">
        <v>496.8</v>
      </c>
      <c r="I3587" s="38"/>
      <c r="J3587" s="38"/>
      <c r="K3587" s="12"/>
      <c r="L3587" s="8">
        <v>0</v>
      </c>
      <c r="M3587" s="12" t="s">
        <v>185</v>
      </c>
      <c r="N3587" s="12" t="s">
        <v>94</v>
      </c>
    </row>
    <row r="3588" spans="1:14">
      <c r="A3588" s="12">
        <v>43775</v>
      </c>
      <c r="B3588" s="165" t="s">
        <v>2325</v>
      </c>
      <c r="C3588" s="37">
        <v>45292</v>
      </c>
      <c r="D3588" s="8">
        <v>2</v>
      </c>
      <c r="E3588" s="172">
        <v>702.5</v>
      </c>
      <c r="F3588" s="38" t="s">
        <v>12</v>
      </c>
      <c r="G3588" s="38" t="s">
        <v>12</v>
      </c>
      <c r="H3588" s="38">
        <v>669.05</v>
      </c>
      <c r="I3588" s="38"/>
      <c r="J3588" s="38"/>
      <c r="K3588" s="12"/>
      <c r="L3588" s="8">
        <v>0</v>
      </c>
      <c r="M3588" s="12" t="s">
        <v>185</v>
      </c>
      <c r="N3588" s="12" t="s">
        <v>94</v>
      </c>
    </row>
    <row r="3589" spans="1:14">
      <c r="A3589" s="12">
        <v>43800</v>
      </c>
      <c r="B3589" s="165" t="s">
        <v>2326</v>
      </c>
      <c r="C3589" s="37">
        <v>45292</v>
      </c>
      <c r="D3589" s="12">
        <v>2</v>
      </c>
      <c r="E3589" s="172">
        <v>502.78</v>
      </c>
      <c r="F3589" s="38" t="s">
        <v>12</v>
      </c>
      <c r="G3589" s="38" t="s">
        <v>12</v>
      </c>
      <c r="H3589" s="38">
        <v>478.84</v>
      </c>
      <c r="I3589" s="38"/>
      <c r="J3589" s="38"/>
      <c r="K3589" s="12"/>
      <c r="L3589" s="8">
        <v>0</v>
      </c>
      <c r="M3589" s="12"/>
      <c r="N3589" s="12" t="s">
        <v>94</v>
      </c>
    </row>
    <row r="3590" spans="1:14">
      <c r="A3590" s="12">
        <v>43810</v>
      </c>
      <c r="B3590" s="165" t="s">
        <v>2327</v>
      </c>
      <c r="C3590" s="37">
        <v>45292</v>
      </c>
      <c r="D3590" s="12">
        <v>2</v>
      </c>
      <c r="E3590" s="172">
        <v>543.48</v>
      </c>
      <c r="F3590" s="38" t="s">
        <v>12</v>
      </c>
      <c r="G3590" s="38" t="s">
        <v>12</v>
      </c>
      <c r="H3590" s="38">
        <v>517.6</v>
      </c>
      <c r="I3590" s="38"/>
      <c r="J3590" s="38"/>
      <c r="K3590" s="12"/>
      <c r="L3590" s="8">
        <v>0</v>
      </c>
      <c r="M3590" s="12"/>
      <c r="N3590" s="12" t="s">
        <v>94</v>
      </c>
    </row>
    <row r="3591" spans="1:14">
      <c r="A3591" s="12">
        <v>43820</v>
      </c>
      <c r="B3591" s="165" t="s">
        <v>2327</v>
      </c>
      <c r="C3591" s="37">
        <v>45292</v>
      </c>
      <c r="D3591" s="12">
        <v>2</v>
      </c>
      <c r="E3591" s="172">
        <v>693.51</v>
      </c>
      <c r="F3591" s="38" t="s">
        <v>12</v>
      </c>
      <c r="G3591" s="38" t="s">
        <v>12</v>
      </c>
      <c r="H3591" s="38">
        <v>647.98</v>
      </c>
      <c r="I3591" s="38"/>
      <c r="J3591" s="38"/>
      <c r="K3591" s="12"/>
      <c r="L3591" s="8">
        <v>0</v>
      </c>
      <c r="M3591" s="12"/>
      <c r="N3591" s="12" t="s">
        <v>94</v>
      </c>
    </row>
    <row r="3592" spans="1:14">
      <c r="A3592" s="12">
        <v>43825</v>
      </c>
      <c r="B3592" s="165" t="s">
        <v>2327</v>
      </c>
      <c r="C3592" s="37">
        <v>45292</v>
      </c>
      <c r="D3592" s="12">
        <v>2</v>
      </c>
      <c r="E3592" s="172">
        <v>729.54</v>
      </c>
      <c r="F3592" s="38" t="s">
        <v>12</v>
      </c>
      <c r="G3592" s="38" t="s">
        <v>12</v>
      </c>
      <c r="H3592" s="38">
        <v>694.8</v>
      </c>
      <c r="I3592" s="38"/>
      <c r="J3592" s="38"/>
      <c r="K3592" s="12"/>
      <c r="L3592" s="8">
        <v>0</v>
      </c>
      <c r="M3592" s="12"/>
      <c r="N3592" s="12" t="s">
        <v>94</v>
      </c>
    </row>
    <row r="3593" spans="1:14">
      <c r="A3593" s="12">
        <v>43830</v>
      </c>
      <c r="B3593" s="165" t="s">
        <v>2237</v>
      </c>
      <c r="C3593" s="37">
        <v>45292</v>
      </c>
      <c r="D3593" s="12">
        <v>2</v>
      </c>
      <c r="E3593" s="172">
        <v>377.3</v>
      </c>
      <c r="F3593" s="38" t="s">
        <v>12</v>
      </c>
      <c r="G3593" s="38" t="s">
        <v>12</v>
      </c>
      <c r="H3593" s="38">
        <v>359.33</v>
      </c>
      <c r="I3593" s="38"/>
      <c r="J3593" s="38"/>
      <c r="K3593" s="12"/>
      <c r="L3593" s="8">
        <v>0</v>
      </c>
      <c r="M3593" s="12"/>
      <c r="N3593" s="12" t="s">
        <v>94</v>
      </c>
    </row>
    <row r="3594" spans="1:14">
      <c r="A3594" s="12">
        <v>43831</v>
      </c>
      <c r="B3594" s="165" t="s">
        <v>2237</v>
      </c>
      <c r="C3594" s="37">
        <v>45292</v>
      </c>
      <c r="D3594" s="12">
        <v>2</v>
      </c>
      <c r="E3594" s="172">
        <v>355.59</v>
      </c>
      <c r="F3594" s="38" t="s">
        <v>12</v>
      </c>
      <c r="G3594" s="38" t="s">
        <v>12</v>
      </c>
      <c r="H3594" s="38">
        <v>338.66</v>
      </c>
      <c r="I3594" s="38"/>
      <c r="J3594" s="38"/>
      <c r="K3594" s="12"/>
      <c r="L3594" s="8">
        <v>0</v>
      </c>
      <c r="M3594" s="12"/>
      <c r="N3594" s="12" t="s">
        <v>94</v>
      </c>
    </row>
    <row r="3595" spans="1:14">
      <c r="A3595" s="12">
        <v>43832</v>
      </c>
      <c r="B3595" s="165" t="s">
        <v>2237</v>
      </c>
      <c r="C3595" s="37">
        <v>45292</v>
      </c>
      <c r="D3595" s="12">
        <v>2</v>
      </c>
      <c r="E3595" s="172">
        <v>570.24</v>
      </c>
      <c r="F3595" s="38" t="s">
        <v>12</v>
      </c>
      <c r="G3595" s="38" t="s">
        <v>12</v>
      </c>
      <c r="H3595" s="38">
        <v>543.09</v>
      </c>
      <c r="I3595" s="38"/>
      <c r="J3595" s="38"/>
      <c r="K3595" s="12"/>
      <c r="L3595" s="8">
        <v>0</v>
      </c>
      <c r="M3595" s="12"/>
      <c r="N3595" s="12" t="s">
        <v>94</v>
      </c>
    </row>
    <row r="3596" spans="1:14">
      <c r="A3596" s="12">
        <v>43840</v>
      </c>
      <c r="B3596" s="165" t="s">
        <v>2328</v>
      </c>
      <c r="C3596" s="37">
        <v>45292</v>
      </c>
      <c r="D3596" s="12">
        <v>2</v>
      </c>
      <c r="E3596" s="172">
        <v>701.64</v>
      </c>
      <c r="F3596" s="38" t="s">
        <v>12</v>
      </c>
      <c r="G3596" s="38" t="s">
        <v>12</v>
      </c>
      <c r="H3596" s="38">
        <v>660.71</v>
      </c>
      <c r="I3596" s="38"/>
      <c r="J3596" s="38"/>
      <c r="K3596" s="12"/>
      <c r="L3596" s="8">
        <v>0</v>
      </c>
      <c r="M3596" s="12"/>
      <c r="N3596" s="12" t="s">
        <v>94</v>
      </c>
    </row>
    <row r="3597" spans="1:14">
      <c r="A3597" s="12">
        <v>43842</v>
      </c>
      <c r="B3597" s="165" t="s">
        <v>2329</v>
      </c>
      <c r="C3597" s="37">
        <v>42736</v>
      </c>
      <c r="D3597" s="8">
        <v>2</v>
      </c>
      <c r="E3597" s="38">
        <v>919.79</v>
      </c>
      <c r="F3597" s="38" t="s">
        <v>12</v>
      </c>
      <c r="G3597" s="38" t="s">
        <v>12</v>
      </c>
      <c r="H3597" s="38" t="s">
        <v>108</v>
      </c>
      <c r="I3597" s="38"/>
      <c r="J3597" s="38"/>
      <c r="K3597" s="12"/>
      <c r="L3597" s="8" t="s">
        <v>2330</v>
      </c>
      <c r="M3597" s="12" t="s">
        <v>185</v>
      </c>
      <c r="N3597" s="12" t="s">
        <v>94</v>
      </c>
    </row>
    <row r="3598" spans="1:14">
      <c r="A3598" s="12">
        <v>43843</v>
      </c>
      <c r="B3598" s="165" t="s">
        <v>2329</v>
      </c>
      <c r="C3598" s="37">
        <v>42736</v>
      </c>
      <c r="D3598" s="8">
        <v>2</v>
      </c>
      <c r="E3598" s="38">
        <v>1034.8699999999999</v>
      </c>
      <c r="F3598" s="38" t="s">
        <v>12</v>
      </c>
      <c r="G3598" s="38" t="s">
        <v>12</v>
      </c>
      <c r="H3598" s="38" t="s">
        <v>108</v>
      </c>
      <c r="I3598" s="38"/>
      <c r="J3598" s="38"/>
      <c r="K3598" s="12"/>
      <c r="L3598" s="8">
        <v>0</v>
      </c>
      <c r="M3598" s="12" t="s">
        <v>185</v>
      </c>
      <c r="N3598" s="12" t="s">
        <v>94</v>
      </c>
    </row>
    <row r="3599" spans="1:14">
      <c r="A3599" s="12">
        <v>43845</v>
      </c>
      <c r="B3599" s="165" t="s">
        <v>2331</v>
      </c>
      <c r="C3599" s="37">
        <v>45292</v>
      </c>
      <c r="D3599" s="8">
        <v>2</v>
      </c>
      <c r="E3599" s="172">
        <v>1158.02</v>
      </c>
      <c r="F3599" s="38" t="s">
        <v>12</v>
      </c>
      <c r="G3599" s="38" t="s">
        <v>12</v>
      </c>
      <c r="H3599" s="38">
        <v>1102.8800000000001</v>
      </c>
      <c r="I3599" s="38"/>
      <c r="J3599" s="38"/>
      <c r="K3599" s="12"/>
      <c r="L3599" s="8">
        <v>0</v>
      </c>
      <c r="M3599" s="12" t="s">
        <v>185</v>
      </c>
      <c r="N3599" s="12" t="s">
        <v>94</v>
      </c>
    </row>
    <row r="3600" spans="1:14">
      <c r="A3600" s="12">
        <v>43846</v>
      </c>
      <c r="B3600" s="165" t="s">
        <v>2332</v>
      </c>
      <c r="C3600" s="37">
        <v>45292</v>
      </c>
      <c r="D3600" s="8">
        <v>2</v>
      </c>
      <c r="E3600" s="172">
        <v>964.54</v>
      </c>
      <c r="F3600" s="38" t="s">
        <v>12</v>
      </c>
      <c r="G3600" s="38" t="s">
        <v>12</v>
      </c>
      <c r="H3600" s="38">
        <v>918.61</v>
      </c>
      <c r="I3600" s="38"/>
      <c r="J3600" s="38"/>
      <c r="K3600" s="12"/>
      <c r="L3600" s="8">
        <v>0</v>
      </c>
      <c r="M3600" s="12" t="s">
        <v>185</v>
      </c>
      <c r="N3600" s="12" t="s">
        <v>94</v>
      </c>
    </row>
    <row r="3601" spans="1:14">
      <c r="A3601" s="12">
        <v>43847</v>
      </c>
      <c r="B3601" s="165" t="s">
        <v>2332</v>
      </c>
      <c r="C3601" s="37">
        <v>42736</v>
      </c>
      <c r="D3601" s="8">
        <v>2</v>
      </c>
      <c r="E3601" s="38">
        <v>1458.33</v>
      </c>
      <c r="F3601" s="38" t="s">
        <v>12</v>
      </c>
      <c r="G3601" s="38" t="s">
        <v>12</v>
      </c>
      <c r="H3601" s="38" t="s">
        <v>108</v>
      </c>
      <c r="I3601" s="38"/>
      <c r="J3601" s="38"/>
      <c r="K3601" s="12"/>
      <c r="L3601" s="8">
        <v>0</v>
      </c>
      <c r="M3601" s="12" t="s">
        <v>185</v>
      </c>
      <c r="N3601" s="12" t="s">
        <v>94</v>
      </c>
    </row>
    <row r="3602" spans="1:14">
      <c r="A3602" s="12">
        <v>43848</v>
      </c>
      <c r="B3602" s="165" t="s">
        <v>2333</v>
      </c>
      <c r="C3602" s="37">
        <v>42736</v>
      </c>
      <c r="D3602" s="8">
        <v>2</v>
      </c>
      <c r="E3602" s="38">
        <v>1556.27</v>
      </c>
      <c r="F3602" s="38" t="s">
        <v>12</v>
      </c>
      <c r="G3602" s="38" t="s">
        <v>12</v>
      </c>
      <c r="H3602" s="38" t="s">
        <v>108</v>
      </c>
      <c r="I3602" s="38"/>
      <c r="J3602" s="38"/>
      <c r="K3602" s="12"/>
      <c r="L3602" s="8">
        <v>0</v>
      </c>
      <c r="M3602" s="12" t="s">
        <v>185</v>
      </c>
      <c r="N3602" s="12" t="s">
        <v>94</v>
      </c>
    </row>
    <row r="3603" spans="1:14">
      <c r="A3603" s="12">
        <v>43860</v>
      </c>
      <c r="B3603" s="165" t="s">
        <v>2334</v>
      </c>
      <c r="C3603" s="37">
        <v>45292</v>
      </c>
      <c r="D3603" s="12">
        <v>2</v>
      </c>
      <c r="E3603" s="172">
        <v>897.95</v>
      </c>
      <c r="F3603" s="38" t="s">
        <v>12</v>
      </c>
      <c r="G3603" s="38" t="s">
        <v>12</v>
      </c>
      <c r="H3603" s="38">
        <v>855.19</v>
      </c>
      <c r="I3603" s="38"/>
      <c r="J3603" s="38"/>
      <c r="K3603" s="12"/>
      <c r="L3603" s="8">
        <v>0</v>
      </c>
      <c r="M3603" s="12"/>
      <c r="N3603" s="12" t="s">
        <v>94</v>
      </c>
    </row>
    <row r="3604" spans="1:14">
      <c r="A3604" s="12">
        <v>43865</v>
      </c>
      <c r="B3604" s="165" t="s">
        <v>2334</v>
      </c>
      <c r="C3604" s="37">
        <v>45292</v>
      </c>
      <c r="D3604" s="12">
        <v>2</v>
      </c>
      <c r="E3604" s="172">
        <v>985.37</v>
      </c>
      <c r="F3604" s="38" t="s">
        <v>12</v>
      </c>
      <c r="G3604" s="38" t="s">
        <v>12</v>
      </c>
      <c r="H3604" s="38">
        <v>938.45</v>
      </c>
      <c r="I3604" s="38"/>
      <c r="J3604" s="38"/>
      <c r="K3604" s="12"/>
      <c r="L3604" s="8">
        <v>0</v>
      </c>
      <c r="M3604" s="12"/>
      <c r="N3604" s="12" t="s">
        <v>94</v>
      </c>
    </row>
    <row r="3605" spans="1:14">
      <c r="A3605" s="12">
        <v>43870</v>
      </c>
      <c r="B3605" s="165" t="s">
        <v>2335</v>
      </c>
      <c r="C3605" s="37">
        <v>45292</v>
      </c>
      <c r="D3605" s="12">
        <v>2</v>
      </c>
      <c r="E3605" s="172">
        <v>376.59</v>
      </c>
      <c r="F3605" s="38" t="s">
        <v>12</v>
      </c>
      <c r="G3605" s="38" t="s">
        <v>12</v>
      </c>
      <c r="H3605" s="38">
        <v>358.66</v>
      </c>
      <c r="I3605" s="38"/>
      <c r="J3605" s="38"/>
      <c r="K3605" s="12"/>
      <c r="L3605" s="8">
        <v>0</v>
      </c>
      <c r="M3605" s="12"/>
      <c r="N3605" s="12" t="s">
        <v>94</v>
      </c>
    </row>
    <row r="3606" spans="1:14">
      <c r="A3606" s="12">
        <v>43880</v>
      </c>
      <c r="B3606" s="165" t="s">
        <v>2336</v>
      </c>
      <c r="C3606" s="37">
        <v>45292</v>
      </c>
      <c r="D3606" s="12">
        <v>2</v>
      </c>
      <c r="E3606" s="172">
        <v>873.48</v>
      </c>
      <c r="F3606" s="38" t="s">
        <v>12</v>
      </c>
      <c r="G3606" s="38" t="s">
        <v>12</v>
      </c>
      <c r="H3606" s="38">
        <v>831.89</v>
      </c>
      <c r="I3606" s="38"/>
      <c r="J3606" s="38"/>
      <c r="K3606" s="12"/>
      <c r="L3606" s="8">
        <v>0</v>
      </c>
      <c r="M3606" s="12"/>
      <c r="N3606" s="12" t="s">
        <v>94</v>
      </c>
    </row>
    <row r="3607" spans="1:14">
      <c r="A3607" s="12">
        <v>43881</v>
      </c>
      <c r="B3607" s="165" t="s">
        <v>2337</v>
      </c>
      <c r="C3607" s="37">
        <v>41518</v>
      </c>
      <c r="D3607" s="12">
        <v>2</v>
      </c>
      <c r="E3607" s="38">
        <v>351.59</v>
      </c>
      <c r="F3607" s="38" t="s">
        <v>12</v>
      </c>
      <c r="G3607" s="38" t="s">
        <v>12</v>
      </c>
      <c r="H3607" s="38" t="s">
        <v>47</v>
      </c>
      <c r="I3607" s="38"/>
      <c r="J3607" s="38"/>
      <c r="K3607" s="12"/>
      <c r="L3607" s="8">
        <v>0</v>
      </c>
      <c r="M3607" s="12"/>
      <c r="N3607" s="12" t="s">
        <v>190</v>
      </c>
    </row>
    <row r="3608" spans="1:14">
      <c r="A3608" s="12">
        <v>43882</v>
      </c>
      <c r="B3608" s="165" t="s">
        <v>2338</v>
      </c>
      <c r="C3608" s="37">
        <v>41518</v>
      </c>
      <c r="D3608" s="12">
        <v>2</v>
      </c>
      <c r="E3608" s="38">
        <v>351.59</v>
      </c>
      <c r="F3608" s="38" t="s">
        <v>12</v>
      </c>
      <c r="G3608" s="38" t="s">
        <v>12</v>
      </c>
      <c r="H3608" s="38" t="s">
        <v>47</v>
      </c>
      <c r="I3608" s="38"/>
      <c r="J3608" s="38"/>
      <c r="K3608" s="12"/>
      <c r="L3608" s="8">
        <v>0</v>
      </c>
      <c r="M3608" s="12"/>
      <c r="N3608" s="12" t="s">
        <v>190</v>
      </c>
    </row>
    <row r="3609" spans="1:14">
      <c r="A3609" s="12">
        <v>43886</v>
      </c>
      <c r="B3609" s="165" t="s">
        <v>2339</v>
      </c>
      <c r="C3609" s="37">
        <v>45292</v>
      </c>
      <c r="D3609" s="8">
        <v>2</v>
      </c>
      <c r="E3609" s="172">
        <v>382.05</v>
      </c>
      <c r="F3609" s="38" t="s">
        <v>12</v>
      </c>
      <c r="G3609" s="38" t="s">
        <v>12</v>
      </c>
      <c r="H3609" s="38">
        <v>2977.85</v>
      </c>
      <c r="I3609" s="38"/>
      <c r="J3609" s="38"/>
      <c r="K3609" s="12"/>
      <c r="L3609" s="8">
        <v>0</v>
      </c>
      <c r="M3609" s="12" t="s">
        <v>185</v>
      </c>
      <c r="N3609" s="12" t="s">
        <v>94</v>
      </c>
    </row>
    <row r="3610" spans="1:14">
      <c r="A3610" s="12">
        <v>43887</v>
      </c>
      <c r="B3610" s="165" t="s">
        <v>2340</v>
      </c>
      <c r="C3610" s="37">
        <v>45292</v>
      </c>
      <c r="D3610" s="8">
        <v>2</v>
      </c>
      <c r="E3610" s="172">
        <v>343.64</v>
      </c>
      <c r="F3610" s="38" t="s">
        <v>12</v>
      </c>
      <c r="G3610" s="38" t="s">
        <v>12</v>
      </c>
      <c r="H3610" s="38">
        <v>2957.31</v>
      </c>
      <c r="I3610" s="38"/>
      <c r="J3610" s="38"/>
      <c r="K3610" s="12"/>
      <c r="L3610" s="8">
        <v>0</v>
      </c>
      <c r="M3610" s="12" t="s">
        <v>185</v>
      </c>
      <c r="N3610" s="12" t="s">
        <v>94</v>
      </c>
    </row>
    <row r="3611" spans="1:14">
      <c r="A3611" s="12">
        <v>43888</v>
      </c>
      <c r="B3611" s="165" t="s">
        <v>2341</v>
      </c>
      <c r="C3611" s="37">
        <v>45292</v>
      </c>
      <c r="D3611" s="8">
        <v>2</v>
      </c>
      <c r="E3611" s="172">
        <v>483.45</v>
      </c>
      <c r="F3611" s="38" t="s">
        <v>12</v>
      </c>
      <c r="G3611" s="38" t="s">
        <v>12</v>
      </c>
      <c r="H3611" s="38">
        <v>4542.08</v>
      </c>
      <c r="I3611" s="38"/>
      <c r="J3611" s="38"/>
      <c r="K3611" s="12"/>
      <c r="L3611" s="8">
        <v>0</v>
      </c>
      <c r="M3611" s="12" t="s">
        <v>185</v>
      </c>
      <c r="N3611" s="12" t="s">
        <v>94</v>
      </c>
    </row>
    <row r="3612" spans="1:14">
      <c r="A3612" s="12">
        <v>43999</v>
      </c>
      <c r="B3612" s="165" t="s">
        <v>2342</v>
      </c>
      <c r="C3612" s="37">
        <v>34455</v>
      </c>
      <c r="D3612" s="12">
        <v>1</v>
      </c>
      <c r="E3612" s="38" t="s">
        <v>47</v>
      </c>
      <c r="F3612" s="38" t="s">
        <v>12</v>
      </c>
      <c r="G3612" s="38" t="s">
        <v>12</v>
      </c>
      <c r="H3612" s="38" t="s">
        <v>12</v>
      </c>
      <c r="I3612" s="38"/>
      <c r="J3612" s="38"/>
      <c r="K3612" s="12"/>
      <c r="L3612" s="8">
        <v>0</v>
      </c>
      <c r="M3612" s="12"/>
      <c r="N3612" s="12" t="s">
        <v>190</v>
      </c>
    </row>
    <row r="3613" spans="1:14">
      <c r="A3613" s="12">
        <v>44005</v>
      </c>
      <c r="B3613" s="165" t="s">
        <v>2343</v>
      </c>
      <c r="C3613" s="37">
        <v>36526</v>
      </c>
      <c r="D3613" s="12">
        <v>2</v>
      </c>
      <c r="E3613" s="38">
        <v>603.02</v>
      </c>
      <c r="F3613" s="38" t="s">
        <v>12</v>
      </c>
      <c r="G3613" s="38" t="s">
        <v>12</v>
      </c>
      <c r="H3613" s="38">
        <v>533.72</v>
      </c>
      <c r="I3613" s="38"/>
      <c r="J3613" s="38"/>
      <c r="K3613" s="12"/>
      <c r="L3613" s="8">
        <v>0</v>
      </c>
      <c r="M3613" s="12"/>
      <c r="N3613" s="12" t="s">
        <v>94</v>
      </c>
    </row>
    <row r="3614" spans="1:14">
      <c r="A3614" s="12">
        <v>44010</v>
      </c>
      <c r="B3614" s="165" t="s">
        <v>2344</v>
      </c>
      <c r="C3614" s="37">
        <v>36526</v>
      </c>
      <c r="D3614" s="12">
        <v>2</v>
      </c>
      <c r="E3614" s="38">
        <v>481.79</v>
      </c>
      <c r="F3614" s="38" t="s">
        <v>12</v>
      </c>
      <c r="G3614" s="38" t="s">
        <v>12</v>
      </c>
      <c r="H3614" s="38">
        <v>415.37</v>
      </c>
      <c r="I3614" s="38"/>
      <c r="J3614" s="38"/>
      <c r="K3614" s="12"/>
      <c r="L3614" s="8">
        <v>0</v>
      </c>
      <c r="M3614" s="12"/>
      <c r="N3614" s="12" t="s">
        <v>94</v>
      </c>
    </row>
    <row r="3615" spans="1:14">
      <c r="A3615" s="12">
        <v>44015</v>
      </c>
      <c r="B3615" s="165" t="s">
        <v>2345</v>
      </c>
      <c r="C3615" s="37">
        <v>40179</v>
      </c>
      <c r="D3615" s="12">
        <v>2</v>
      </c>
      <c r="E3615" s="38">
        <v>122.51</v>
      </c>
      <c r="F3615" s="38" t="s">
        <v>12</v>
      </c>
      <c r="G3615" s="38" t="s">
        <v>12</v>
      </c>
      <c r="H3615" s="38">
        <v>131.55000000000001</v>
      </c>
      <c r="I3615" s="38"/>
      <c r="J3615" s="38"/>
      <c r="K3615" s="12"/>
      <c r="L3615" s="8">
        <v>0</v>
      </c>
      <c r="M3615" s="12"/>
      <c r="N3615" s="12" t="s">
        <v>39</v>
      </c>
    </row>
    <row r="3616" spans="1:14">
      <c r="A3616" s="12">
        <v>44020</v>
      </c>
      <c r="B3616" s="165" t="s">
        <v>2346</v>
      </c>
      <c r="C3616" s="37">
        <v>45292</v>
      </c>
      <c r="D3616" s="12">
        <v>2</v>
      </c>
      <c r="E3616" s="172">
        <v>564.33000000000004</v>
      </c>
      <c r="F3616" s="38" t="s">
        <v>12</v>
      </c>
      <c r="G3616" s="38" t="s">
        <v>12</v>
      </c>
      <c r="H3616" s="38">
        <v>537.46</v>
      </c>
      <c r="I3616" s="38"/>
      <c r="J3616" s="38"/>
      <c r="K3616" s="12"/>
      <c r="L3616" s="8">
        <v>0</v>
      </c>
      <c r="M3616" s="12"/>
      <c r="N3616" s="12" t="s">
        <v>94</v>
      </c>
    </row>
    <row r="3617" spans="1:14">
      <c r="A3617" s="12">
        <v>44021</v>
      </c>
      <c r="B3617" s="165" t="s">
        <v>2347</v>
      </c>
      <c r="C3617" s="37">
        <v>45292</v>
      </c>
      <c r="D3617" s="12">
        <v>2</v>
      </c>
      <c r="E3617" s="172">
        <v>547.98</v>
      </c>
      <c r="F3617" s="38" t="s">
        <v>12</v>
      </c>
      <c r="G3617" s="38" t="s">
        <v>12</v>
      </c>
      <c r="H3617" s="38">
        <v>521.89</v>
      </c>
      <c r="I3617" s="38"/>
      <c r="J3617" s="38"/>
      <c r="K3617" s="12"/>
      <c r="L3617" s="8">
        <v>0</v>
      </c>
      <c r="M3617" s="12"/>
      <c r="N3617" s="12" t="s">
        <v>94</v>
      </c>
    </row>
    <row r="3618" spans="1:14">
      <c r="A3618" s="12">
        <v>44025</v>
      </c>
      <c r="B3618" s="165" t="s">
        <v>2348</v>
      </c>
      <c r="C3618" s="37">
        <v>45292</v>
      </c>
      <c r="D3618" s="12">
        <v>2</v>
      </c>
      <c r="E3618" s="172">
        <v>568.37</v>
      </c>
      <c r="F3618" s="38" t="s">
        <v>12</v>
      </c>
      <c r="G3618" s="38" t="s">
        <v>12</v>
      </c>
      <c r="H3618" s="38">
        <v>541.29999999999995</v>
      </c>
      <c r="I3618" s="38"/>
      <c r="J3618" s="38"/>
      <c r="K3618" s="12"/>
      <c r="L3618" s="8">
        <v>0</v>
      </c>
      <c r="M3618" s="12"/>
      <c r="N3618" s="12" t="s">
        <v>94</v>
      </c>
    </row>
    <row r="3619" spans="1:14">
      <c r="A3619" s="12">
        <v>44050</v>
      </c>
      <c r="B3619" s="165" t="s">
        <v>2349</v>
      </c>
      <c r="C3619" s="37">
        <v>45292</v>
      </c>
      <c r="D3619" s="12">
        <v>2</v>
      </c>
      <c r="E3619" s="172">
        <v>547.25</v>
      </c>
      <c r="F3619" s="38" t="s">
        <v>12</v>
      </c>
      <c r="G3619" s="38" t="s">
        <v>12</v>
      </c>
      <c r="H3619" s="38">
        <v>521.19000000000005</v>
      </c>
      <c r="I3619" s="38"/>
      <c r="J3619" s="38"/>
      <c r="K3619" s="12"/>
      <c r="L3619" s="8">
        <v>0</v>
      </c>
      <c r="M3619" s="12"/>
      <c r="N3619" s="12" t="s">
        <v>94</v>
      </c>
    </row>
    <row r="3620" spans="1:14">
      <c r="A3620" s="12">
        <v>44055</v>
      </c>
      <c r="B3620" s="165" t="s">
        <v>2350</v>
      </c>
      <c r="C3620" s="37">
        <v>45292</v>
      </c>
      <c r="D3620" s="12">
        <v>2</v>
      </c>
      <c r="E3620" s="172">
        <v>808.44</v>
      </c>
      <c r="F3620" s="38" t="s">
        <v>12</v>
      </c>
      <c r="G3620" s="38" t="s">
        <v>12</v>
      </c>
      <c r="H3620" s="38">
        <v>769.94</v>
      </c>
      <c r="I3620" s="38"/>
      <c r="J3620" s="38"/>
      <c r="K3620" s="12"/>
      <c r="L3620" s="8">
        <v>0</v>
      </c>
      <c r="M3620" s="12"/>
      <c r="N3620" s="12" t="s">
        <v>94</v>
      </c>
    </row>
    <row r="3621" spans="1:14">
      <c r="A3621" s="12">
        <v>44100</v>
      </c>
      <c r="B3621" s="165" t="s">
        <v>2351</v>
      </c>
      <c r="C3621" s="37">
        <v>36526</v>
      </c>
      <c r="D3621" s="12">
        <v>2</v>
      </c>
      <c r="E3621" s="38">
        <v>87.53</v>
      </c>
      <c r="F3621" s="38" t="s">
        <v>12</v>
      </c>
      <c r="G3621" s="38" t="s">
        <v>12</v>
      </c>
      <c r="H3621" s="38">
        <v>83</v>
      </c>
      <c r="I3621" s="38"/>
      <c r="J3621" s="38"/>
      <c r="K3621" s="12"/>
      <c r="L3621" s="8">
        <v>0</v>
      </c>
      <c r="M3621" s="12"/>
      <c r="N3621" s="12" t="s">
        <v>54</v>
      </c>
    </row>
    <row r="3622" spans="1:14">
      <c r="A3622" s="12">
        <v>44110</v>
      </c>
      <c r="B3622" s="165" t="s">
        <v>2352</v>
      </c>
      <c r="C3622" s="37">
        <v>45292</v>
      </c>
      <c r="D3622" s="12">
        <v>2</v>
      </c>
      <c r="E3622" s="172">
        <v>505.56</v>
      </c>
      <c r="F3622" s="38" t="s">
        <v>12</v>
      </c>
      <c r="G3622" s="38" t="s">
        <v>12</v>
      </c>
      <c r="H3622" s="38">
        <v>481.49</v>
      </c>
      <c r="I3622" s="38"/>
      <c r="J3622" s="38"/>
      <c r="K3622" s="12"/>
      <c r="L3622" s="8">
        <v>0</v>
      </c>
      <c r="M3622" s="12"/>
      <c r="N3622" s="12" t="s">
        <v>94</v>
      </c>
    </row>
    <row r="3623" spans="1:14">
      <c r="A3623" s="12">
        <v>44111</v>
      </c>
      <c r="B3623" s="165" t="s">
        <v>2352</v>
      </c>
      <c r="C3623" s="37">
        <v>45292</v>
      </c>
      <c r="D3623" s="12">
        <v>2</v>
      </c>
      <c r="E3623" s="172">
        <v>626.14</v>
      </c>
      <c r="F3623" s="38" t="s">
        <v>12</v>
      </c>
      <c r="G3623" s="38" t="s">
        <v>12</v>
      </c>
      <c r="H3623" s="38">
        <v>596.32000000000005</v>
      </c>
      <c r="I3623" s="38"/>
      <c r="J3623" s="38"/>
      <c r="K3623" s="12"/>
      <c r="L3623" s="8">
        <v>0</v>
      </c>
      <c r="M3623" s="12"/>
      <c r="N3623" s="12" t="s">
        <v>94</v>
      </c>
    </row>
    <row r="3624" spans="1:14">
      <c r="A3624" s="12">
        <v>44120</v>
      </c>
      <c r="B3624" s="165" t="s">
        <v>2353</v>
      </c>
      <c r="C3624" s="37">
        <v>45292</v>
      </c>
      <c r="D3624" s="12">
        <v>2</v>
      </c>
      <c r="E3624" s="172">
        <v>683.79</v>
      </c>
      <c r="F3624" s="38" t="s">
        <v>12</v>
      </c>
      <c r="G3624" s="38" t="s">
        <v>12</v>
      </c>
      <c r="H3624" s="38">
        <v>651.23</v>
      </c>
      <c r="I3624" s="38"/>
      <c r="J3624" s="38"/>
      <c r="K3624" s="12"/>
      <c r="L3624" s="8">
        <v>0</v>
      </c>
      <c r="M3624" s="12"/>
      <c r="N3624" s="12" t="s">
        <v>94</v>
      </c>
    </row>
    <row r="3625" spans="1:14">
      <c r="A3625" s="12">
        <v>44121</v>
      </c>
      <c r="B3625" s="165" t="s">
        <v>2353</v>
      </c>
      <c r="C3625" s="37">
        <v>45292</v>
      </c>
      <c r="D3625" s="12">
        <v>2</v>
      </c>
      <c r="E3625" s="172">
        <v>193.96</v>
      </c>
      <c r="F3625" s="38" t="s">
        <v>12</v>
      </c>
      <c r="G3625" s="38" t="s">
        <v>12</v>
      </c>
      <c r="H3625" s="38">
        <v>184.72</v>
      </c>
      <c r="I3625" s="38"/>
      <c r="J3625" s="38"/>
      <c r="K3625" s="12"/>
      <c r="L3625" s="8">
        <v>0</v>
      </c>
      <c r="M3625" s="12"/>
      <c r="N3625" s="12" t="s">
        <v>39</v>
      </c>
    </row>
    <row r="3626" spans="1:14">
      <c r="A3626" s="12">
        <v>44125</v>
      </c>
      <c r="B3626" s="165" t="s">
        <v>2353</v>
      </c>
      <c r="C3626" s="37">
        <v>45292</v>
      </c>
      <c r="D3626" s="12">
        <v>2</v>
      </c>
      <c r="E3626" s="172">
        <v>730.44</v>
      </c>
      <c r="F3626" s="38" t="s">
        <v>12</v>
      </c>
      <c r="G3626" s="38" t="s">
        <v>12</v>
      </c>
      <c r="H3626" s="38">
        <v>695.66</v>
      </c>
      <c r="I3626" s="38"/>
      <c r="J3626" s="38"/>
      <c r="K3626" s="12"/>
      <c r="L3626" s="8">
        <v>0</v>
      </c>
      <c r="M3626" s="12"/>
      <c r="N3626" s="12" t="s">
        <v>94</v>
      </c>
    </row>
    <row r="3627" spans="1:14">
      <c r="A3627" s="12">
        <v>44126</v>
      </c>
      <c r="B3627" s="165" t="s">
        <v>2354</v>
      </c>
      <c r="C3627" s="37">
        <v>45292</v>
      </c>
      <c r="D3627" s="8">
        <v>2</v>
      </c>
      <c r="E3627" s="172">
        <v>1494.9</v>
      </c>
      <c r="F3627" s="38" t="s">
        <v>12</v>
      </c>
      <c r="G3627" s="38" t="s">
        <v>12</v>
      </c>
      <c r="H3627" s="38">
        <v>1423.71</v>
      </c>
      <c r="I3627" s="38"/>
      <c r="J3627" s="38"/>
      <c r="K3627" s="12"/>
      <c r="L3627" s="8">
        <v>0</v>
      </c>
      <c r="M3627" s="12"/>
      <c r="N3627" s="12" t="s">
        <v>94</v>
      </c>
    </row>
    <row r="3628" spans="1:14">
      <c r="A3628" s="12">
        <v>44127</v>
      </c>
      <c r="B3628" s="165" t="s">
        <v>2355</v>
      </c>
      <c r="C3628" s="37">
        <v>45292</v>
      </c>
      <c r="D3628" s="8">
        <v>2</v>
      </c>
      <c r="E3628" s="172">
        <v>1719.25</v>
      </c>
      <c r="F3628" s="38" t="s">
        <v>12</v>
      </c>
      <c r="G3628" s="38" t="s">
        <v>12</v>
      </c>
      <c r="H3628" s="38">
        <v>1637.38</v>
      </c>
      <c r="I3628" s="38"/>
      <c r="J3628" s="38"/>
      <c r="K3628" s="12"/>
      <c r="L3628" s="8">
        <v>0</v>
      </c>
      <c r="M3628" s="12"/>
      <c r="N3628" s="12" t="s">
        <v>94</v>
      </c>
    </row>
    <row r="3629" spans="1:14">
      <c r="A3629" s="12">
        <v>44128</v>
      </c>
      <c r="B3629" s="165" t="s">
        <v>2356</v>
      </c>
      <c r="C3629" s="37">
        <v>45292</v>
      </c>
      <c r="D3629" s="8">
        <v>2</v>
      </c>
      <c r="E3629" s="172">
        <v>185.58</v>
      </c>
      <c r="F3629" s="38" t="s">
        <v>12</v>
      </c>
      <c r="G3629" s="38" t="s">
        <v>12</v>
      </c>
      <c r="H3629" s="38">
        <v>176.74</v>
      </c>
      <c r="I3629" s="38"/>
      <c r="J3629" s="38"/>
      <c r="K3629" s="12"/>
      <c r="L3629" s="8">
        <v>0</v>
      </c>
      <c r="M3629" s="12"/>
      <c r="N3629" s="12" t="s">
        <v>39</v>
      </c>
    </row>
    <row r="3630" spans="1:14">
      <c r="A3630" s="12">
        <v>44130</v>
      </c>
      <c r="B3630" s="165" t="s">
        <v>2357</v>
      </c>
      <c r="C3630" s="37">
        <v>45292</v>
      </c>
      <c r="D3630" s="12">
        <v>2</v>
      </c>
      <c r="E3630" s="172">
        <v>677.59</v>
      </c>
      <c r="F3630" s="38" t="s">
        <v>12</v>
      </c>
      <c r="G3630" s="38" t="s">
        <v>12</v>
      </c>
      <c r="H3630" s="38">
        <v>632.02</v>
      </c>
      <c r="I3630" s="38"/>
      <c r="J3630" s="38"/>
      <c r="K3630" s="12"/>
      <c r="L3630" s="8">
        <v>0</v>
      </c>
      <c r="M3630" s="12"/>
      <c r="N3630" s="12" t="s">
        <v>94</v>
      </c>
    </row>
    <row r="3631" spans="1:14">
      <c r="A3631" s="12">
        <v>44135</v>
      </c>
      <c r="B3631" s="165" t="s">
        <v>2358</v>
      </c>
      <c r="C3631" s="37">
        <v>39173</v>
      </c>
      <c r="D3631" s="12">
        <v>2</v>
      </c>
      <c r="E3631" s="38" t="s">
        <v>47</v>
      </c>
      <c r="F3631" s="38" t="s">
        <v>12</v>
      </c>
      <c r="G3631" s="38" t="s">
        <v>12</v>
      </c>
      <c r="H3631" s="38" t="s">
        <v>108</v>
      </c>
      <c r="I3631" s="38"/>
      <c r="J3631" s="38"/>
      <c r="K3631" s="12"/>
      <c r="L3631" s="8">
        <v>0</v>
      </c>
      <c r="M3631" s="12"/>
      <c r="N3631" s="12" t="s">
        <v>12</v>
      </c>
    </row>
    <row r="3632" spans="1:14">
      <c r="A3632" s="12">
        <v>44137</v>
      </c>
      <c r="B3632" s="165" t="s">
        <v>2359</v>
      </c>
      <c r="C3632" s="37">
        <v>38353</v>
      </c>
      <c r="D3632" s="12">
        <v>1</v>
      </c>
      <c r="E3632" s="38" t="s">
        <v>47</v>
      </c>
      <c r="F3632" s="38" t="s">
        <v>12</v>
      </c>
      <c r="G3632" s="38" t="s">
        <v>12</v>
      </c>
      <c r="H3632" s="38" t="s">
        <v>12</v>
      </c>
      <c r="I3632" s="38"/>
      <c r="J3632" s="38"/>
      <c r="K3632" s="12"/>
      <c r="L3632" s="8">
        <v>0</v>
      </c>
      <c r="M3632" s="12"/>
      <c r="N3632" s="12" t="s">
        <v>12</v>
      </c>
    </row>
    <row r="3633" spans="1:14">
      <c r="A3633" s="12">
        <v>44139</v>
      </c>
      <c r="B3633" s="165" t="s">
        <v>2360</v>
      </c>
      <c r="C3633" s="37">
        <v>45292</v>
      </c>
      <c r="D3633" s="12">
        <v>2</v>
      </c>
      <c r="E3633" s="172">
        <v>97.24</v>
      </c>
      <c r="F3633" s="38" t="s">
        <v>12</v>
      </c>
      <c r="G3633" s="38" t="s">
        <v>12</v>
      </c>
      <c r="H3633" s="38">
        <v>92.61</v>
      </c>
      <c r="I3633" s="38"/>
      <c r="J3633" s="38"/>
      <c r="K3633" s="12"/>
      <c r="L3633" s="8">
        <v>0</v>
      </c>
      <c r="M3633" s="12"/>
      <c r="N3633" s="12" t="s">
        <v>39</v>
      </c>
    </row>
    <row r="3634" spans="1:14">
      <c r="A3634" s="12">
        <v>44140</v>
      </c>
      <c r="B3634" s="165" t="s">
        <v>2361</v>
      </c>
      <c r="C3634" s="37">
        <v>45292</v>
      </c>
      <c r="D3634" s="12">
        <v>2</v>
      </c>
      <c r="E3634" s="172">
        <v>847.9</v>
      </c>
      <c r="F3634" s="38" t="s">
        <v>12</v>
      </c>
      <c r="G3634" s="38" t="s">
        <v>12</v>
      </c>
      <c r="H3634" s="38">
        <v>807.52</v>
      </c>
      <c r="I3634" s="38"/>
      <c r="J3634" s="38"/>
      <c r="K3634" s="12"/>
      <c r="L3634" s="8">
        <v>0</v>
      </c>
      <c r="M3634" s="12"/>
      <c r="N3634" s="12" t="s">
        <v>94</v>
      </c>
    </row>
    <row r="3635" spans="1:14">
      <c r="A3635" s="12">
        <v>44141</v>
      </c>
      <c r="B3635" s="165" t="s">
        <v>2361</v>
      </c>
      <c r="C3635" s="37">
        <v>45292</v>
      </c>
      <c r="D3635" s="12">
        <v>2</v>
      </c>
      <c r="E3635" s="172">
        <v>935.06</v>
      </c>
      <c r="F3635" s="38" t="s">
        <v>12</v>
      </c>
      <c r="G3635" s="38" t="s">
        <v>12</v>
      </c>
      <c r="H3635" s="38">
        <v>886.92</v>
      </c>
      <c r="I3635" s="38"/>
      <c r="J3635" s="38"/>
      <c r="K3635" s="12"/>
      <c r="L3635" s="8">
        <v>0</v>
      </c>
      <c r="M3635" s="12"/>
      <c r="N3635" s="12" t="s">
        <v>94</v>
      </c>
    </row>
    <row r="3636" spans="1:14">
      <c r="A3636" s="12">
        <v>44143</v>
      </c>
      <c r="B3636" s="165" t="s">
        <v>2361</v>
      </c>
      <c r="C3636" s="37">
        <v>45292</v>
      </c>
      <c r="D3636" s="12">
        <v>2</v>
      </c>
      <c r="E3636" s="172">
        <v>926.68</v>
      </c>
      <c r="F3636" s="38" t="s">
        <v>12</v>
      </c>
      <c r="G3636" s="38" t="s">
        <v>12</v>
      </c>
      <c r="H3636" s="38">
        <v>882.55</v>
      </c>
      <c r="I3636" s="38"/>
      <c r="J3636" s="38"/>
      <c r="K3636" s="12"/>
      <c r="L3636" s="8">
        <v>0</v>
      </c>
      <c r="M3636" s="12"/>
      <c r="N3636" s="12" t="s">
        <v>94</v>
      </c>
    </row>
    <row r="3637" spans="1:14">
      <c r="A3637" s="12">
        <v>44144</v>
      </c>
      <c r="B3637" s="165" t="s">
        <v>2361</v>
      </c>
      <c r="C3637" s="37">
        <v>45292</v>
      </c>
      <c r="D3637" s="12">
        <v>2</v>
      </c>
      <c r="E3637" s="172">
        <v>924.78</v>
      </c>
      <c r="F3637" s="38" t="s">
        <v>12</v>
      </c>
      <c r="G3637" s="38" t="s">
        <v>12</v>
      </c>
      <c r="H3637" s="38">
        <v>880.74</v>
      </c>
      <c r="I3637" s="38"/>
      <c r="J3637" s="38"/>
      <c r="K3637" s="12"/>
      <c r="L3637" s="8">
        <v>0</v>
      </c>
      <c r="M3637" s="12"/>
      <c r="N3637" s="12" t="s">
        <v>94</v>
      </c>
    </row>
    <row r="3638" spans="1:14">
      <c r="A3638" s="12">
        <v>44145</v>
      </c>
      <c r="B3638" s="165" t="s">
        <v>2361</v>
      </c>
      <c r="C3638" s="37">
        <v>45292</v>
      </c>
      <c r="D3638" s="12">
        <v>2</v>
      </c>
      <c r="E3638" s="172">
        <v>1042.8699999999999</v>
      </c>
      <c r="F3638" s="38" t="s">
        <v>12</v>
      </c>
      <c r="G3638" s="38" t="s">
        <v>12</v>
      </c>
      <c r="H3638" s="38">
        <v>993.21</v>
      </c>
      <c r="I3638" s="38"/>
      <c r="J3638" s="38"/>
      <c r="K3638" s="12"/>
      <c r="L3638" s="8">
        <v>0</v>
      </c>
      <c r="M3638" s="12"/>
      <c r="N3638" s="12" t="s">
        <v>94</v>
      </c>
    </row>
    <row r="3639" spans="1:14">
      <c r="A3639" s="12">
        <v>44146</v>
      </c>
      <c r="B3639" s="165" t="s">
        <v>2361</v>
      </c>
      <c r="C3639" s="37">
        <v>45292</v>
      </c>
      <c r="D3639" s="12">
        <v>2</v>
      </c>
      <c r="E3639" s="172">
        <v>1131.1500000000001</v>
      </c>
      <c r="F3639" s="38" t="s">
        <v>12</v>
      </c>
      <c r="G3639" s="38" t="s">
        <v>12</v>
      </c>
      <c r="H3639" s="38">
        <v>1077.29</v>
      </c>
      <c r="I3639" s="38"/>
      <c r="J3639" s="38"/>
      <c r="K3639" s="12"/>
      <c r="L3639" s="8">
        <v>0</v>
      </c>
      <c r="M3639" s="12"/>
      <c r="N3639" s="12" t="s">
        <v>94</v>
      </c>
    </row>
    <row r="3640" spans="1:14">
      <c r="A3640" s="12">
        <v>44147</v>
      </c>
      <c r="B3640" s="165" t="s">
        <v>2361</v>
      </c>
      <c r="C3640" s="37">
        <v>45292</v>
      </c>
      <c r="D3640" s="12">
        <v>2</v>
      </c>
      <c r="E3640" s="172">
        <v>991.3</v>
      </c>
      <c r="F3640" s="38" t="s">
        <v>12</v>
      </c>
      <c r="G3640" s="38" t="s">
        <v>12</v>
      </c>
      <c r="H3640" s="38">
        <v>939.01</v>
      </c>
      <c r="I3640" s="38"/>
      <c r="J3640" s="38"/>
      <c r="K3640" s="12"/>
      <c r="L3640" s="8">
        <v>0</v>
      </c>
      <c r="M3640" s="12"/>
      <c r="N3640" s="12" t="s">
        <v>94</v>
      </c>
    </row>
    <row r="3641" spans="1:14">
      <c r="A3641" s="12">
        <v>44150</v>
      </c>
      <c r="B3641" s="165" t="s">
        <v>2362</v>
      </c>
      <c r="C3641" s="37">
        <v>45292</v>
      </c>
      <c r="D3641" s="12">
        <v>2</v>
      </c>
      <c r="E3641" s="172">
        <v>1035.33</v>
      </c>
      <c r="F3641" s="38" t="s">
        <v>12</v>
      </c>
      <c r="G3641" s="38" t="s">
        <v>12</v>
      </c>
      <c r="H3641" s="38">
        <v>986.03</v>
      </c>
      <c r="I3641" s="38"/>
      <c r="J3641" s="38"/>
      <c r="K3641" s="12"/>
      <c r="L3641" s="8">
        <v>0</v>
      </c>
      <c r="M3641" s="12"/>
      <c r="N3641" s="12" t="s">
        <v>94</v>
      </c>
    </row>
    <row r="3642" spans="1:14">
      <c r="A3642" s="12">
        <v>44151</v>
      </c>
      <c r="B3642" s="165" t="s">
        <v>2363</v>
      </c>
      <c r="C3642" s="37">
        <v>45292</v>
      </c>
      <c r="D3642" s="12">
        <v>2</v>
      </c>
      <c r="E3642" s="172">
        <v>1128.47</v>
      </c>
      <c r="F3642" s="38" t="s">
        <v>12</v>
      </c>
      <c r="G3642" s="38" t="s">
        <v>12</v>
      </c>
      <c r="H3642" s="38">
        <v>1074.73</v>
      </c>
      <c r="I3642" s="38"/>
      <c r="J3642" s="38"/>
      <c r="K3642" s="12"/>
      <c r="L3642" s="8">
        <v>0</v>
      </c>
      <c r="M3642" s="12"/>
      <c r="N3642" s="12" t="s">
        <v>94</v>
      </c>
    </row>
    <row r="3643" spans="1:14">
      <c r="A3643" s="12">
        <v>44155</v>
      </c>
      <c r="B3643" s="165" t="s">
        <v>2362</v>
      </c>
      <c r="C3643" s="37">
        <v>45292</v>
      </c>
      <c r="D3643" s="12">
        <v>2</v>
      </c>
      <c r="E3643" s="172">
        <v>1181.82</v>
      </c>
      <c r="F3643" s="38" t="s">
        <v>12</v>
      </c>
      <c r="G3643" s="38" t="s">
        <v>12</v>
      </c>
      <c r="H3643" s="38">
        <v>1125.54</v>
      </c>
      <c r="I3643" s="38"/>
      <c r="J3643" s="38"/>
      <c r="K3643" s="12"/>
      <c r="L3643" s="8">
        <v>0</v>
      </c>
      <c r="M3643" s="12"/>
      <c r="N3643" s="12" t="s">
        <v>94</v>
      </c>
    </row>
    <row r="3644" spans="1:14">
      <c r="A3644" s="12">
        <v>44156</v>
      </c>
      <c r="B3644" s="165" t="s">
        <v>2363</v>
      </c>
      <c r="C3644" s="37">
        <v>39630</v>
      </c>
      <c r="D3644" s="12">
        <v>2</v>
      </c>
      <c r="E3644" s="38">
        <v>1165.44</v>
      </c>
      <c r="F3644" s="38" t="s">
        <v>12</v>
      </c>
      <c r="G3644" s="38" t="s">
        <v>12</v>
      </c>
      <c r="H3644" s="38">
        <v>964.52</v>
      </c>
      <c r="I3644" s="38"/>
      <c r="J3644" s="38"/>
      <c r="K3644" s="12"/>
      <c r="L3644" s="8">
        <v>0</v>
      </c>
      <c r="M3644" s="12"/>
      <c r="N3644" s="12" t="s">
        <v>94</v>
      </c>
    </row>
    <row r="3645" spans="1:14">
      <c r="A3645" s="12">
        <v>44157</v>
      </c>
      <c r="B3645" s="165" t="s">
        <v>2364</v>
      </c>
      <c r="C3645" s="37">
        <v>45292</v>
      </c>
      <c r="D3645" s="8">
        <v>2</v>
      </c>
      <c r="E3645" s="172">
        <v>1276.1300000000001</v>
      </c>
      <c r="F3645" s="38" t="s">
        <v>12</v>
      </c>
      <c r="G3645" s="38" t="s">
        <v>12</v>
      </c>
      <c r="H3645" s="38">
        <v>1215.3599999999999</v>
      </c>
      <c r="I3645" s="38"/>
      <c r="J3645" s="38"/>
      <c r="K3645" s="12"/>
      <c r="L3645" s="8">
        <v>0</v>
      </c>
      <c r="M3645" s="12"/>
      <c r="N3645" s="12" t="s">
        <v>94</v>
      </c>
    </row>
    <row r="3646" spans="1:14">
      <c r="A3646" s="12">
        <v>44158</v>
      </c>
      <c r="B3646" s="165" t="s">
        <v>2365</v>
      </c>
      <c r="C3646" s="37">
        <v>45292</v>
      </c>
      <c r="D3646" s="12">
        <v>1</v>
      </c>
      <c r="E3646" s="172">
        <v>1309.46</v>
      </c>
      <c r="F3646" s="38" t="s">
        <v>12</v>
      </c>
      <c r="G3646" s="38" t="s">
        <v>12</v>
      </c>
      <c r="H3646" s="38">
        <v>1247.0999999999999</v>
      </c>
      <c r="I3646" s="38"/>
      <c r="J3646" s="38"/>
      <c r="K3646" s="12"/>
      <c r="L3646" s="8">
        <v>0</v>
      </c>
      <c r="M3646" s="12"/>
      <c r="N3646" s="12" t="s">
        <v>94</v>
      </c>
    </row>
    <row r="3647" spans="1:14">
      <c r="A3647" s="12">
        <v>44160</v>
      </c>
      <c r="B3647" s="165" t="s">
        <v>2362</v>
      </c>
      <c r="C3647" s="37">
        <v>45292</v>
      </c>
      <c r="D3647" s="12">
        <v>2</v>
      </c>
      <c r="E3647" s="172">
        <v>803.6</v>
      </c>
      <c r="F3647" s="38" t="s">
        <v>12</v>
      </c>
      <c r="G3647" s="38" t="s">
        <v>12</v>
      </c>
      <c r="H3647" s="38">
        <v>765.33</v>
      </c>
      <c r="I3647" s="38"/>
      <c r="J3647" s="38"/>
      <c r="K3647" s="12"/>
      <c r="L3647" s="8">
        <v>0</v>
      </c>
      <c r="M3647" s="12"/>
      <c r="N3647" s="12" t="s">
        <v>94</v>
      </c>
    </row>
    <row r="3648" spans="1:14">
      <c r="A3648" s="12">
        <v>44180</v>
      </c>
      <c r="B3648" s="165" t="s">
        <v>2366</v>
      </c>
      <c r="C3648" s="37">
        <v>45292</v>
      </c>
      <c r="D3648" s="8">
        <v>2</v>
      </c>
      <c r="E3648" s="172">
        <v>628.48</v>
      </c>
      <c r="F3648" s="38" t="s">
        <v>12</v>
      </c>
      <c r="G3648" s="38" t="s">
        <v>12</v>
      </c>
      <c r="H3648" s="38">
        <v>598.54999999999995</v>
      </c>
      <c r="I3648" s="38"/>
      <c r="J3648" s="38"/>
      <c r="K3648" s="12"/>
      <c r="L3648" s="8">
        <v>0</v>
      </c>
      <c r="M3648" s="12"/>
      <c r="N3648" s="12" t="s">
        <v>94</v>
      </c>
    </row>
    <row r="3649" spans="1:14">
      <c r="A3649" s="12">
        <v>44186</v>
      </c>
      <c r="B3649" s="165" t="s">
        <v>2367</v>
      </c>
      <c r="C3649" s="37">
        <v>45292</v>
      </c>
      <c r="D3649" s="8">
        <v>2</v>
      </c>
      <c r="E3649" s="172">
        <v>441.3</v>
      </c>
      <c r="F3649" s="38" t="s">
        <v>12</v>
      </c>
      <c r="G3649" s="38" t="s">
        <v>12</v>
      </c>
      <c r="H3649" s="38">
        <v>420.29</v>
      </c>
      <c r="I3649" s="38"/>
      <c r="J3649" s="38"/>
      <c r="K3649" s="12"/>
      <c r="L3649" s="8">
        <v>0</v>
      </c>
      <c r="M3649" s="12"/>
      <c r="N3649" s="12" t="s">
        <v>94</v>
      </c>
    </row>
    <row r="3650" spans="1:14">
      <c r="A3650" s="12">
        <v>44187</v>
      </c>
      <c r="B3650" s="165" t="s">
        <v>2368</v>
      </c>
      <c r="C3650" s="37">
        <v>45292</v>
      </c>
      <c r="D3650" s="8">
        <v>2</v>
      </c>
      <c r="E3650" s="172">
        <v>728.47</v>
      </c>
      <c r="F3650" s="38" t="s">
        <v>12</v>
      </c>
      <c r="G3650" s="38" t="s">
        <v>12</v>
      </c>
      <c r="H3650" s="38">
        <v>693.78</v>
      </c>
      <c r="I3650" s="38"/>
      <c r="J3650" s="38"/>
      <c r="K3650" s="12"/>
      <c r="L3650" s="8">
        <v>0</v>
      </c>
      <c r="M3650" s="12"/>
      <c r="N3650" s="12" t="s">
        <v>94</v>
      </c>
    </row>
    <row r="3651" spans="1:14">
      <c r="A3651" s="12">
        <v>44188</v>
      </c>
      <c r="B3651" s="165" t="s">
        <v>2369</v>
      </c>
      <c r="C3651" s="37">
        <v>45292</v>
      </c>
      <c r="D3651" s="8">
        <v>2</v>
      </c>
      <c r="E3651" s="172">
        <v>799.41</v>
      </c>
      <c r="F3651" s="38" t="s">
        <v>12</v>
      </c>
      <c r="G3651" s="38" t="s">
        <v>12</v>
      </c>
      <c r="H3651" s="38">
        <v>761.34</v>
      </c>
      <c r="I3651" s="38"/>
      <c r="J3651" s="38"/>
      <c r="K3651" s="12"/>
      <c r="L3651" s="8">
        <v>0</v>
      </c>
      <c r="M3651" s="12"/>
      <c r="N3651" s="12" t="s">
        <v>94</v>
      </c>
    </row>
    <row r="3652" spans="1:14">
      <c r="A3652" s="12">
        <v>44202</v>
      </c>
      <c r="B3652" s="165" t="s">
        <v>2370</v>
      </c>
      <c r="C3652" s="37">
        <v>45292</v>
      </c>
      <c r="D3652" s="8">
        <v>2</v>
      </c>
      <c r="E3652" s="172">
        <v>1004.36</v>
      </c>
      <c r="F3652" s="38" t="s">
        <v>12</v>
      </c>
      <c r="G3652" s="38" t="s">
        <v>12</v>
      </c>
      <c r="H3652" s="38">
        <v>956.53</v>
      </c>
      <c r="I3652" s="38"/>
      <c r="J3652" s="38"/>
      <c r="K3652" s="12"/>
      <c r="L3652" s="8">
        <v>0</v>
      </c>
      <c r="M3652" s="12"/>
      <c r="N3652" s="12" t="s">
        <v>94</v>
      </c>
    </row>
    <row r="3653" spans="1:14">
      <c r="A3653" s="12">
        <v>44203</v>
      </c>
      <c r="B3653" s="165" t="s">
        <v>2371</v>
      </c>
      <c r="C3653" s="37">
        <v>45292</v>
      </c>
      <c r="D3653" s="8">
        <v>2</v>
      </c>
      <c r="E3653" s="172">
        <v>180.74</v>
      </c>
      <c r="F3653" s="38" t="s">
        <v>12</v>
      </c>
      <c r="G3653" s="38" t="s">
        <v>12</v>
      </c>
      <c r="H3653" s="38">
        <v>172.13</v>
      </c>
      <c r="I3653" s="38"/>
      <c r="J3653" s="38"/>
      <c r="K3653" s="12"/>
      <c r="L3653" s="8">
        <v>0</v>
      </c>
      <c r="M3653" s="12"/>
      <c r="N3653" s="12" t="s">
        <v>39</v>
      </c>
    </row>
    <row r="3654" spans="1:14">
      <c r="A3654" s="12">
        <v>44204</v>
      </c>
      <c r="B3654" s="165" t="s">
        <v>2372</v>
      </c>
      <c r="C3654" s="37">
        <v>45292</v>
      </c>
      <c r="D3654" s="8">
        <v>2</v>
      </c>
      <c r="E3654" s="172">
        <v>1037.6500000000001</v>
      </c>
      <c r="F3654" s="38" t="s">
        <v>12</v>
      </c>
      <c r="G3654" s="38" t="s">
        <v>12</v>
      </c>
      <c r="H3654" s="38">
        <v>988.24</v>
      </c>
      <c r="I3654" s="38"/>
      <c r="J3654" s="38"/>
      <c r="K3654" s="12"/>
      <c r="L3654" s="8">
        <v>0</v>
      </c>
      <c r="M3654" s="12"/>
      <c r="N3654" s="12" t="s">
        <v>94</v>
      </c>
    </row>
    <row r="3655" spans="1:14">
      <c r="A3655" s="12">
        <v>44205</v>
      </c>
      <c r="B3655" s="165" t="s">
        <v>2373</v>
      </c>
      <c r="C3655" s="37">
        <v>45292</v>
      </c>
      <c r="D3655" s="8">
        <v>2</v>
      </c>
      <c r="E3655" s="172">
        <v>919.07</v>
      </c>
      <c r="F3655" s="38" t="s">
        <v>12</v>
      </c>
      <c r="G3655" s="38" t="s">
        <v>12</v>
      </c>
      <c r="H3655" s="38">
        <v>875.3</v>
      </c>
      <c r="I3655" s="38"/>
      <c r="J3655" s="38"/>
      <c r="K3655" s="12"/>
      <c r="L3655" s="8">
        <v>0</v>
      </c>
      <c r="M3655" s="12"/>
      <c r="N3655" s="12" t="s">
        <v>94</v>
      </c>
    </row>
    <row r="3656" spans="1:14">
      <c r="A3656" s="12">
        <v>44206</v>
      </c>
      <c r="B3656" s="165" t="s">
        <v>2374</v>
      </c>
      <c r="C3656" s="37">
        <v>45292</v>
      </c>
      <c r="D3656" s="8">
        <v>2</v>
      </c>
      <c r="E3656" s="172">
        <v>1067.8499999999999</v>
      </c>
      <c r="F3656" s="38" t="s">
        <v>12</v>
      </c>
      <c r="G3656" s="38" t="s">
        <v>12</v>
      </c>
      <c r="H3656" s="38">
        <v>1017</v>
      </c>
      <c r="I3656" s="38"/>
      <c r="J3656" s="38"/>
      <c r="K3656" s="12"/>
      <c r="L3656" s="8">
        <v>0</v>
      </c>
      <c r="M3656" s="12"/>
      <c r="N3656" s="12" t="s">
        <v>94</v>
      </c>
    </row>
    <row r="3657" spans="1:14">
      <c r="A3657" s="12">
        <v>44207</v>
      </c>
      <c r="B3657" s="165" t="s">
        <v>2375</v>
      </c>
      <c r="C3657" s="37">
        <v>45292</v>
      </c>
      <c r="D3657" s="8">
        <v>2</v>
      </c>
      <c r="E3657" s="172">
        <v>1169.2</v>
      </c>
      <c r="F3657" s="38" t="s">
        <v>12</v>
      </c>
      <c r="G3657" s="38" t="s">
        <v>12</v>
      </c>
      <c r="H3657" s="38">
        <v>1113.52</v>
      </c>
      <c r="I3657" s="38"/>
      <c r="J3657" s="38"/>
      <c r="K3657" s="12"/>
      <c r="L3657" s="8">
        <v>0</v>
      </c>
      <c r="M3657" s="12"/>
      <c r="N3657" s="12" t="s">
        <v>94</v>
      </c>
    </row>
    <row r="3658" spans="1:14">
      <c r="A3658" s="12">
        <v>44208</v>
      </c>
      <c r="B3658" s="165" t="s">
        <v>2376</v>
      </c>
      <c r="C3658" s="37">
        <v>45292</v>
      </c>
      <c r="D3658" s="8">
        <v>2</v>
      </c>
      <c r="E3658" s="172">
        <v>1263.72</v>
      </c>
      <c r="F3658" s="38" t="s">
        <v>12</v>
      </c>
      <c r="G3658" s="38" t="s">
        <v>12</v>
      </c>
      <c r="H3658" s="38">
        <v>1203.54</v>
      </c>
      <c r="I3658" s="38"/>
      <c r="J3658" s="38"/>
      <c r="K3658" s="12"/>
      <c r="L3658" s="8">
        <v>0</v>
      </c>
      <c r="M3658" s="12"/>
      <c r="N3658" s="12" t="s">
        <v>94</v>
      </c>
    </row>
    <row r="3659" spans="1:14">
      <c r="A3659" s="12">
        <v>44210</v>
      </c>
      <c r="B3659" s="165" t="s">
        <v>2377</v>
      </c>
      <c r="C3659" s="37">
        <v>45292</v>
      </c>
      <c r="D3659" s="8">
        <v>2</v>
      </c>
      <c r="E3659" s="172">
        <v>1118.52</v>
      </c>
      <c r="F3659" s="38" t="s">
        <v>12</v>
      </c>
      <c r="G3659" s="38" t="s">
        <v>12</v>
      </c>
      <c r="H3659" s="38">
        <v>1065.26</v>
      </c>
      <c r="I3659" s="38"/>
      <c r="J3659" s="38"/>
      <c r="K3659" s="12"/>
      <c r="L3659" s="8">
        <v>0</v>
      </c>
      <c r="M3659" s="12"/>
      <c r="N3659" s="12" t="s">
        <v>94</v>
      </c>
    </row>
    <row r="3660" spans="1:14">
      <c r="A3660" s="12">
        <v>44211</v>
      </c>
      <c r="B3660" s="165" t="s">
        <v>2378</v>
      </c>
      <c r="C3660" s="37">
        <v>45292</v>
      </c>
      <c r="D3660" s="8">
        <v>2</v>
      </c>
      <c r="E3660" s="172">
        <v>1389.02</v>
      </c>
      <c r="F3660" s="38" t="s">
        <v>12</v>
      </c>
      <c r="G3660" s="38" t="s">
        <v>12</v>
      </c>
      <c r="H3660" s="38">
        <v>1322.88</v>
      </c>
      <c r="I3660" s="38"/>
      <c r="J3660" s="38"/>
      <c r="K3660" s="12"/>
      <c r="L3660" s="8">
        <v>0</v>
      </c>
      <c r="M3660" s="12"/>
      <c r="N3660" s="12" t="s">
        <v>94</v>
      </c>
    </row>
    <row r="3661" spans="1:14">
      <c r="A3661" s="12">
        <v>44212</v>
      </c>
      <c r="B3661" s="165" t="s">
        <v>2379</v>
      </c>
      <c r="C3661" s="37">
        <v>45292</v>
      </c>
      <c r="D3661" s="8">
        <v>2</v>
      </c>
      <c r="E3661" s="172">
        <v>1297.77</v>
      </c>
      <c r="F3661" s="38" t="s">
        <v>12</v>
      </c>
      <c r="G3661" s="38" t="s">
        <v>12</v>
      </c>
      <c r="H3661" s="38">
        <v>1235.97</v>
      </c>
      <c r="I3661" s="38"/>
      <c r="J3661" s="38"/>
      <c r="K3661" s="12"/>
      <c r="L3661" s="8">
        <v>0</v>
      </c>
      <c r="M3661" s="12"/>
      <c r="N3661" s="12" t="s">
        <v>94</v>
      </c>
    </row>
    <row r="3662" spans="1:14">
      <c r="A3662" s="12">
        <v>44213</v>
      </c>
      <c r="B3662" s="165" t="s">
        <v>2380</v>
      </c>
      <c r="C3662" s="37">
        <v>45292</v>
      </c>
      <c r="D3662" s="8">
        <v>2</v>
      </c>
      <c r="E3662" s="172">
        <v>144.44</v>
      </c>
      <c r="F3662" s="38" t="s">
        <v>12</v>
      </c>
      <c r="G3662" s="38" t="s">
        <v>12</v>
      </c>
      <c r="H3662" s="38">
        <v>137.56</v>
      </c>
      <c r="I3662" s="38"/>
      <c r="J3662" s="38"/>
      <c r="K3662" s="12"/>
      <c r="L3662" s="8">
        <v>0</v>
      </c>
      <c r="M3662" s="12"/>
      <c r="N3662" s="12" t="s">
        <v>39</v>
      </c>
    </row>
    <row r="3663" spans="1:14">
      <c r="A3663" s="12">
        <v>44227</v>
      </c>
      <c r="B3663" s="165" t="s">
        <v>2381</v>
      </c>
      <c r="C3663" s="37">
        <v>45292</v>
      </c>
      <c r="D3663" s="8">
        <v>2</v>
      </c>
      <c r="E3663" s="172">
        <v>1131.8800000000001</v>
      </c>
      <c r="F3663" s="38" t="s">
        <v>12</v>
      </c>
      <c r="G3663" s="38" t="s">
        <v>12</v>
      </c>
      <c r="H3663" s="38">
        <v>1077.98</v>
      </c>
      <c r="I3663" s="38"/>
      <c r="J3663" s="38"/>
      <c r="K3663" s="12"/>
      <c r="L3663" s="8">
        <v>0</v>
      </c>
      <c r="M3663" s="12"/>
      <c r="N3663" s="12" t="s">
        <v>94</v>
      </c>
    </row>
    <row r="3664" spans="1:14">
      <c r="A3664" s="12">
        <v>44238</v>
      </c>
      <c r="B3664" s="165" t="s">
        <v>2382</v>
      </c>
      <c r="C3664" s="37">
        <v>37803</v>
      </c>
      <c r="D3664" s="8">
        <v>1</v>
      </c>
      <c r="E3664" s="38">
        <v>900</v>
      </c>
      <c r="F3664" s="38" t="s">
        <v>12</v>
      </c>
      <c r="G3664" s="38" t="s">
        <v>12</v>
      </c>
      <c r="H3664" s="38" t="s">
        <v>12</v>
      </c>
      <c r="I3664" s="38"/>
      <c r="J3664" s="38"/>
      <c r="K3664" s="12"/>
      <c r="L3664" s="8">
        <v>0</v>
      </c>
      <c r="M3664" s="12"/>
      <c r="N3664" s="12" t="s">
        <v>190</v>
      </c>
    </row>
    <row r="3665" spans="1:14">
      <c r="A3665" s="12">
        <v>44300</v>
      </c>
      <c r="B3665" s="165" t="s">
        <v>2383</v>
      </c>
      <c r="C3665" s="37">
        <v>45292</v>
      </c>
      <c r="D3665" s="12">
        <v>2</v>
      </c>
      <c r="E3665" s="172">
        <v>452.74</v>
      </c>
      <c r="F3665" s="38" t="s">
        <v>12</v>
      </c>
      <c r="G3665" s="38" t="s">
        <v>12</v>
      </c>
      <c r="H3665" s="38">
        <v>431.18</v>
      </c>
      <c r="I3665" s="38"/>
      <c r="J3665" s="38"/>
      <c r="K3665" s="12"/>
      <c r="L3665" s="8">
        <v>0</v>
      </c>
      <c r="M3665" s="12"/>
      <c r="N3665" s="12" t="s">
        <v>94</v>
      </c>
    </row>
    <row r="3666" spans="1:14">
      <c r="A3666" s="12">
        <v>44310</v>
      </c>
      <c r="B3666" s="165" t="s">
        <v>2384</v>
      </c>
      <c r="C3666" s="37">
        <v>45292</v>
      </c>
      <c r="D3666" s="12">
        <v>2</v>
      </c>
      <c r="E3666" s="172">
        <v>573.29999999999995</v>
      </c>
      <c r="F3666" s="38" t="s">
        <v>12</v>
      </c>
      <c r="G3666" s="38" t="s">
        <v>12</v>
      </c>
      <c r="H3666" s="38">
        <v>546</v>
      </c>
      <c r="I3666" s="38"/>
      <c r="J3666" s="38"/>
      <c r="K3666" s="12"/>
      <c r="L3666" s="8">
        <v>0</v>
      </c>
      <c r="M3666" s="12"/>
      <c r="N3666" s="12" t="s">
        <v>94</v>
      </c>
    </row>
    <row r="3667" spans="1:14">
      <c r="A3667" s="12">
        <v>44312</v>
      </c>
      <c r="B3667" s="165" t="s">
        <v>2385</v>
      </c>
      <c r="C3667" s="37">
        <v>45292</v>
      </c>
      <c r="D3667" s="12">
        <v>2</v>
      </c>
      <c r="E3667" s="172">
        <v>314.17</v>
      </c>
      <c r="F3667" s="38" t="s">
        <v>12</v>
      </c>
      <c r="G3667" s="38" t="s">
        <v>12</v>
      </c>
      <c r="H3667" s="38">
        <v>299.20999999999998</v>
      </c>
      <c r="I3667" s="38"/>
      <c r="J3667" s="38"/>
      <c r="K3667" s="12"/>
      <c r="L3667" s="8">
        <v>0</v>
      </c>
      <c r="M3667" s="12"/>
      <c r="N3667" s="12" t="s">
        <v>94</v>
      </c>
    </row>
    <row r="3668" spans="1:14">
      <c r="A3668" s="12">
        <v>44314</v>
      </c>
      <c r="B3668" s="165" t="s">
        <v>2385</v>
      </c>
      <c r="C3668" s="37">
        <v>45292</v>
      </c>
      <c r="D3668" s="12">
        <v>2</v>
      </c>
      <c r="E3668" s="172">
        <v>544.66</v>
      </c>
      <c r="F3668" s="38" t="s">
        <v>12</v>
      </c>
      <c r="G3668" s="38" t="s">
        <v>12</v>
      </c>
      <c r="H3668" s="38">
        <v>518.72</v>
      </c>
      <c r="I3668" s="38"/>
      <c r="J3668" s="38"/>
      <c r="K3668" s="12"/>
      <c r="L3668" s="8">
        <v>0</v>
      </c>
      <c r="M3668" s="12"/>
      <c r="N3668" s="12" t="s">
        <v>94</v>
      </c>
    </row>
    <row r="3669" spans="1:14">
      <c r="A3669" s="12">
        <v>44316</v>
      </c>
      <c r="B3669" s="165" t="s">
        <v>2386</v>
      </c>
      <c r="C3669" s="37">
        <v>45292</v>
      </c>
      <c r="D3669" s="12">
        <v>2</v>
      </c>
      <c r="E3669" s="172">
        <v>753.22</v>
      </c>
      <c r="F3669" s="38" t="s">
        <v>12</v>
      </c>
      <c r="G3669" s="38" t="s">
        <v>12</v>
      </c>
      <c r="H3669" s="38">
        <v>717.35</v>
      </c>
      <c r="I3669" s="38"/>
      <c r="J3669" s="38"/>
      <c r="K3669" s="12"/>
      <c r="L3669" s="8">
        <v>0</v>
      </c>
      <c r="M3669" s="12"/>
      <c r="N3669" s="12" t="s">
        <v>94</v>
      </c>
    </row>
    <row r="3670" spans="1:14">
      <c r="A3670" s="12">
        <v>44320</v>
      </c>
      <c r="B3670" s="165" t="s">
        <v>2387</v>
      </c>
      <c r="C3670" s="37">
        <v>45292</v>
      </c>
      <c r="D3670" s="12">
        <v>2</v>
      </c>
      <c r="E3670" s="172">
        <v>646.41999999999996</v>
      </c>
      <c r="F3670" s="38" t="s">
        <v>12</v>
      </c>
      <c r="G3670" s="38" t="s">
        <v>12</v>
      </c>
      <c r="H3670" s="38">
        <v>615.64</v>
      </c>
      <c r="I3670" s="38"/>
      <c r="J3670" s="38"/>
      <c r="K3670" s="12"/>
      <c r="L3670" s="8">
        <v>0</v>
      </c>
      <c r="M3670" s="12"/>
      <c r="N3670" s="12" t="s">
        <v>94</v>
      </c>
    </row>
    <row r="3671" spans="1:14">
      <c r="A3671" s="12">
        <v>44322</v>
      </c>
      <c r="B3671" s="165" t="s">
        <v>2388</v>
      </c>
      <c r="C3671" s="37">
        <v>45292</v>
      </c>
      <c r="D3671" s="12">
        <v>2</v>
      </c>
      <c r="E3671" s="172">
        <v>620.16</v>
      </c>
      <c r="F3671" s="38" t="s">
        <v>12</v>
      </c>
      <c r="G3671" s="38" t="s">
        <v>12</v>
      </c>
      <c r="H3671" s="38">
        <v>590.63</v>
      </c>
      <c r="I3671" s="38"/>
      <c r="J3671" s="38"/>
      <c r="K3671" s="12"/>
      <c r="L3671" s="8">
        <v>0</v>
      </c>
      <c r="M3671" s="12"/>
      <c r="N3671" s="12" t="s">
        <v>94</v>
      </c>
    </row>
    <row r="3672" spans="1:14">
      <c r="A3672" s="12">
        <v>44340</v>
      </c>
      <c r="B3672" s="165" t="s">
        <v>2389</v>
      </c>
      <c r="C3672" s="37">
        <v>45292</v>
      </c>
      <c r="D3672" s="12">
        <v>2</v>
      </c>
      <c r="E3672" s="172">
        <v>322.70999999999998</v>
      </c>
      <c r="F3672" s="38" t="s">
        <v>12</v>
      </c>
      <c r="G3672" s="38" t="s">
        <v>12</v>
      </c>
      <c r="H3672" s="38">
        <v>302.36</v>
      </c>
      <c r="I3672" s="38"/>
      <c r="J3672" s="38"/>
      <c r="K3672" s="12"/>
      <c r="L3672" s="8">
        <v>0</v>
      </c>
      <c r="M3672" s="12"/>
      <c r="N3672" s="12" t="s">
        <v>94</v>
      </c>
    </row>
    <row r="3673" spans="1:14">
      <c r="A3673" s="12">
        <v>44345</v>
      </c>
      <c r="B3673" s="165" t="s">
        <v>2389</v>
      </c>
      <c r="C3673" s="37">
        <v>45292</v>
      </c>
      <c r="D3673" s="12">
        <v>2</v>
      </c>
      <c r="E3673" s="172">
        <v>565.27</v>
      </c>
      <c r="F3673" s="38" t="s">
        <v>12</v>
      </c>
      <c r="G3673" s="38" t="s">
        <v>12</v>
      </c>
      <c r="H3673" s="38">
        <v>538.35</v>
      </c>
      <c r="I3673" s="38"/>
      <c r="J3673" s="38"/>
      <c r="K3673" s="12"/>
      <c r="L3673" s="8">
        <v>0</v>
      </c>
      <c r="M3673" s="12"/>
      <c r="N3673" s="12" t="s">
        <v>94</v>
      </c>
    </row>
    <row r="3674" spans="1:14">
      <c r="A3674" s="12">
        <v>44346</v>
      </c>
      <c r="B3674" s="165" t="s">
        <v>2389</v>
      </c>
      <c r="C3674" s="37">
        <v>45292</v>
      </c>
      <c r="D3674" s="12">
        <v>2</v>
      </c>
      <c r="E3674" s="172">
        <v>632.55999999999995</v>
      </c>
      <c r="F3674" s="38" t="s">
        <v>12</v>
      </c>
      <c r="G3674" s="38" t="s">
        <v>12</v>
      </c>
      <c r="H3674" s="38">
        <v>602.44000000000005</v>
      </c>
      <c r="I3674" s="38"/>
      <c r="J3674" s="38"/>
      <c r="K3674" s="12"/>
      <c r="L3674" s="8">
        <v>0</v>
      </c>
      <c r="M3674" s="12"/>
      <c r="N3674" s="12" t="s">
        <v>94</v>
      </c>
    </row>
    <row r="3675" spans="1:14">
      <c r="A3675" s="12">
        <v>44360</v>
      </c>
      <c r="B3675" s="165" t="s">
        <v>2390</v>
      </c>
      <c r="C3675" s="37">
        <v>45292</v>
      </c>
      <c r="D3675" s="12">
        <v>2</v>
      </c>
      <c r="E3675" s="172">
        <v>113.62</v>
      </c>
      <c r="F3675" s="38" t="s">
        <v>12</v>
      </c>
      <c r="G3675" s="38" t="s">
        <v>12</v>
      </c>
      <c r="H3675" s="38">
        <v>108.21</v>
      </c>
      <c r="I3675" s="38"/>
      <c r="J3675" s="38"/>
      <c r="K3675" s="12"/>
      <c r="L3675" s="8">
        <v>0</v>
      </c>
      <c r="M3675" s="12"/>
      <c r="N3675" s="12" t="s">
        <v>54</v>
      </c>
    </row>
    <row r="3676" spans="1:14">
      <c r="A3676" s="12">
        <v>44361</v>
      </c>
      <c r="B3676" s="165" t="s">
        <v>2391</v>
      </c>
      <c r="C3676" s="37">
        <v>40179</v>
      </c>
      <c r="D3676" s="12">
        <v>2</v>
      </c>
      <c r="E3676" s="38">
        <v>148.80000000000001</v>
      </c>
      <c r="F3676" s="38" t="s">
        <v>12</v>
      </c>
      <c r="G3676" s="38" t="s">
        <v>12</v>
      </c>
      <c r="H3676" s="38">
        <v>152.13999999999999</v>
      </c>
      <c r="I3676" s="38"/>
      <c r="J3676" s="38"/>
      <c r="K3676" s="12"/>
      <c r="L3676" s="8">
        <v>0</v>
      </c>
      <c r="M3676" s="12"/>
      <c r="N3676" s="12" t="s">
        <v>54</v>
      </c>
    </row>
    <row r="3677" spans="1:14">
      <c r="A3677" s="12">
        <v>44363</v>
      </c>
      <c r="B3677" s="165" t="s">
        <v>2390</v>
      </c>
      <c r="C3677" s="37">
        <v>36526</v>
      </c>
      <c r="D3677" s="12">
        <v>2</v>
      </c>
      <c r="E3677" s="38">
        <v>178.17</v>
      </c>
      <c r="F3677" s="38" t="s">
        <v>12</v>
      </c>
      <c r="G3677" s="38" t="s">
        <v>12</v>
      </c>
      <c r="H3677" s="38">
        <v>171.87</v>
      </c>
      <c r="I3677" s="38"/>
      <c r="J3677" s="38"/>
      <c r="K3677" s="12"/>
      <c r="L3677" s="8">
        <v>0</v>
      </c>
      <c r="M3677" s="12"/>
      <c r="N3677" s="12" t="s">
        <v>54</v>
      </c>
    </row>
    <row r="3678" spans="1:14">
      <c r="A3678" s="12">
        <v>44364</v>
      </c>
      <c r="B3678" s="165" t="s">
        <v>2390</v>
      </c>
      <c r="C3678" s="37">
        <v>39630</v>
      </c>
      <c r="D3678" s="12">
        <v>2</v>
      </c>
      <c r="E3678" s="38">
        <v>194.48</v>
      </c>
      <c r="F3678" s="38" t="s">
        <v>12</v>
      </c>
      <c r="G3678" s="38" t="s">
        <v>12</v>
      </c>
      <c r="H3678" s="38">
        <v>202.55</v>
      </c>
      <c r="I3678" s="38"/>
      <c r="J3678" s="38"/>
      <c r="K3678" s="12"/>
      <c r="L3678" s="8">
        <v>0</v>
      </c>
      <c r="M3678" s="12"/>
      <c r="N3678" s="12" t="s">
        <v>54</v>
      </c>
    </row>
    <row r="3679" spans="1:14">
      <c r="A3679" s="12">
        <v>44365</v>
      </c>
      <c r="B3679" s="165" t="s">
        <v>2390</v>
      </c>
      <c r="C3679" s="37">
        <v>40179</v>
      </c>
      <c r="D3679" s="12">
        <v>2</v>
      </c>
      <c r="E3679" s="38">
        <v>169.1</v>
      </c>
      <c r="F3679" s="38" t="s">
        <v>12</v>
      </c>
      <c r="G3679" s="38" t="s">
        <v>12</v>
      </c>
      <c r="H3679" s="38">
        <v>173.7</v>
      </c>
      <c r="I3679" s="38"/>
      <c r="J3679" s="38"/>
      <c r="K3679" s="12"/>
      <c r="L3679" s="8">
        <v>0</v>
      </c>
      <c r="M3679" s="12"/>
      <c r="N3679" s="12" t="s">
        <v>54</v>
      </c>
    </row>
    <row r="3680" spans="1:14">
      <c r="A3680" s="12">
        <v>44366</v>
      </c>
      <c r="B3680" s="165" t="s">
        <v>2390</v>
      </c>
      <c r="C3680" s="37">
        <v>40179</v>
      </c>
      <c r="D3680" s="12">
        <v>2</v>
      </c>
      <c r="E3680" s="38">
        <v>223.93</v>
      </c>
      <c r="F3680" s="38" t="s">
        <v>12</v>
      </c>
      <c r="G3680" s="38" t="s">
        <v>12</v>
      </c>
      <c r="H3680" s="38">
        <v>228.97</v>
      </c>
      <c r="I3680" s="38"/>
      <c r="J3680" s="38"/>
      <c r="K3680" s="12"/>
      <c r="L3680" s="8">
        <v>0</v>
      </c>
      <c r="M3680" s="12"/>
      <c r="N3680" s="12" t="s">
        <v>54</v>
      </c>
    </row>
    <row r="3681" spans="1:14">
      <c r="A3681" s="12">
        <v>44369</v>
      </c>
      <c r="B3681" s="165" t="s">
        <v>2390</v>
      </c>
      <c r="C3681" s="37">
        <v>40179</v>
      </c>
      <c r="D3681" s="12">
        <v>2</v>
      </c>
      <c r="E3681" s="38">
        <v>228.8</v>
      </c>
      <c r="F3681" s="38" t="s">
        <v>12</v>
      </c>
      <c r="G3681" s="38" t="s">
        <v>12</v>
      </c>
      <c r="H3681" s="38">
        <v>233.48</v>
      </c>
      <c r="I3681" s="38"/>
      <c r="J3681" s="38"/>
      <c r="K3681" s="12"/>
      <c r="L3681" s="8">
        <v>0</v>
      </c>
      <c r="M3681" s="12"/>
      <c r="N3681" s="12" t="s">
        <v>54</v>
      </c>
    </row>
    <row r="3682" spans="1:14">
      <c r="A3682" s="12">
        <v>44370</v>
      </c>
      <c r="B3682" s="165" t="s">
        <v>2392</v>
      </c>
      <c r="C3682" s="37">
        <v>45292</v>
      </c>
      <c r="D3682" s="12">
        <v>1</v>
      </c>
      <c r="E3682" s="172">
        <v>181.07</v>
      </c>
      <c r="F3682" s="38" t="s">
        <v>12</v>
      </c>
      <c r="G3682" s="38" t="s">
        <v>12</v>
      </c>
      <c r="H3682" s="38">
        <v>172.45</v>
      </c>
      <c r="I3682" s="38"/>
      <c r="J3682" s="38"/>
      <c r="K3682" s="12"/>
      <c r="L3682" s="8">
        <v>0</v>
      </c>
      <c r="M3682" s="12"/>
      <c r="N3682" s="12" t="s">
        <v>54</v>
      </c>
    </row>
    <row r="3683" spans="1:14">
      <c r="A3683" s="12">
        <v>44372</v>
      </c>
      <c r="B3683" s="165" t="s">
        <v>2390</v>
      </c>
      <c r="C3683" s="37">
        <v>40179</v>
      </c>
      <c r="D3683" s="12">
        <v>2</v>
      </c>
      <c r="E3683" s="38">
        <v>218.81</v>
      </c>
      <c r="F3683" s="38" t="s">
        <v>12</v>
      </c>
      <c r="G3683" s="38" t="s">
        <v>12</v>
      </c>
      <c r="H3683" s="38">
        <v>227.94</v>
      </c>
      <c r="I3683" s="38"/>
      <c r="J3683" s="38"/>
      <c r="K3683" s="12"/>
      <c r="L3683" s="8">
        <v>0</v>
      </c>
      <c r="M3683" s="12"/>
      <c r="N3683" s="12" t="s">
        <v>54</v>
      </c>
    </row>
    <row r="3684" spans="1:14">
      <c r="A3684" s="12">
        <v>44373</v>
      </c>
      <c r="B3684" s="165" t="s">
        <v>2390</v>
      </c>
      <c r="C3684" s="37">
        <v>45292</v>
      </c>
      <c r="D3684" s="12">
        <v>2</v>
      </c>
      <c r="E3684" s="172">
        <v>151.78</v>
      </c>
      <c r="F3684" s="38" t="s">
        <v>12</v>
      </c>
      <c r="G3684" s="38" t="s">
        <v>12</v>
      </c>
      <c r="H3684" s="38">
        <v>144.55000000000001</v>
      </c>
      <c r="I3684" s="38"/>
      <c r="J3684" s="38"/>
      <c r="K3684" s="12"/>
      <c r="L3684" s="8">
        <v>0</v>
      </c>
      <c r="M3684" s="12"/>
      <c r="N3684" s="12" t="s">
        <v>54</v>
      </c>
    </row>
    <row r="3685" spans="1:14">
      <c r="A3685" s="12">
        <v>44376</v>
      </c>
      <c r="B3685" s="165" t="s">
        <v>2390</v>
      </c>
      <c r="C3685" s="37">
        <v>36526</v>
      </c>
      <c r="D3685" s="12">
        <v>2</v>
      </c>
      <c r="E3685" s="38">
        <v>246.19</v>
      </c>
      <c r="F3685" s="38" t="s">
        <v>12</v>
      </c>
      <c r="G3685" s="38" t="s">
        <v>12</v>
      </c>
      <c r="H3685" s="38">
        <v>235.49</v>
      </c>
      <c r="I3685" s="38"/>
      <c r="J3685" s="38"/>
      <c r="K3685" s="12"/>
      <c r="L3685" s="8">
        <v>0</v>
      </c>
      <c r="M3685" s="12"/>
      <c r="N3685" s="12" t="s">
        <v>54</v>
      </c>
    </row>
    <row r="3686" spans="1:14">
      <c r="A3686" s="12">
        <v>44377</v>
      </c>
      <c r="B3686" s="165" t="s">
        <v>2390</v>
      </c>
      <c r="C3686" s="37">
        <v>36526</v>
      </c>
      <c r="D3686" s="12">
        <v>2</v>
      </c>
      <c r="E3686" s="38">
        <v>258.82</v>
      </c>
      <c r="F3686" s="38" t="s">
        <v>12</v>
      </c>
      <c r="G3686" s="38" t="s">
        <v>12</v>
      </c>
      <c r="H3686" s="38">
        <v>247.75</v>
      </c>
      <c r="I3686" s="38"/>
      <c r="J3686" s="38"/>
      <c r="K3686" s="12"/>
      <c r="L3686" s="8">
        <v>0</v>
      </c>
      <c r="M3686" s="12"/>
      <c r="N3686" s="12" t="s">
        <v>54</v>
      </c>
    </row>
    <row r="3687" spans="1:14">
      <c r="A3687" s="12">
        <v>44378</v>
      </c>
      <c r="B3687" s="165" t="s">
        <v>2390</v>
      </c>
      <c r="C3687" s="37">
        <v>36526</v>
      </c>
      <c r="D3687" s="12">
        <v>2</v>
      </c>
      <c r="E3687" s="38">
        <v>328.74</v>
      </c>
      <c r="F3687" s="38" t="s">
        <v>12</v>
      </c>
      <c r="G3687" s="38" t="s">
        <v>12</v>
      </c>
      <c r="H3687" s="38">
        <v>314.07</v>
      </c>
      <c r="I3687" s="38"/>
      <c r="J3687" s="38"/>
      <c r="K3687" s="12"/>
      <c r="L3687" s="8">
        <v>0</v>
      </c>
      <c r="M3687" s="12"/>
      <c r="N3687" s="12" t="s">
        <v>54</v>
      </c>
    </row>
    <row r="3688" spans="1:14">
      <c r="A3688" s="12">
        <v>44379</v>
      </c>
      <c r="B3688" s="165" t="s">
        <v>2393</v>
      </c>
      <c r="C3688" s="37">
        <v>36892</v>
      </c>
      <c r="D3688" s="12">
        <v>1</v>
      </c>
      <c r="E3688" s="38">
        <v>281.77</v>
      </c>
      <c r="F3688" s="38" t="s">
        <v>12</v>
      </c>
      <c r="G3688" s="38" t="s">
        <v>12</v>
      </c>
      <c r="H3688" s="38" t="s">
        <v>12</v>
      </c>
      <c r="I3688" s="38"/>
      <c r="J3688" s="38"/>
      <c r="K3688" s="12"/>
      <c r="L3688" s="8">
        <v>0</v>
      </c>
      <c r="M3688" s="12"/>
      <c r="N3688" s="12" t="s">
        <v>54</v>
      </c>
    </row>
    <row r="3689" spans="1:14">
      <c r="A3689" s="12">
        <v>44380</v>
      </c>
      <c r="B3689" s="165" t="s">
        <v>2390</v>
      </c>
      <c r="C3689" s="37">
        <v>45292</v>
      </c>
      <c r="D3689" s="12">
        <v>2</v>
      </c>
      <c r="E3689" s="38"/>
      <c r="F3689" s="172">
        <v>103.48</v>
      </c>
      <c r="G3689" s="172">
        <v>46.73</v>
      </c>
      <c r="H3689" s="38">
        <v>46.73</v>
      </c>
      <c r="I3689" s="38"/>
      <c r="J3689" s="38"/>
      <c r="K3689" s="12"/>
      <c r="L3689" s="8">
        <v>0</v>
      </c>
      <c r="M3689" s="12"/>
      <c r="N3689" s="12" t="s">
        <v>54</v>
      </c>
    </row>
    <row r="3690" spans="1:14">
      <c r="A3690" s="12">
        <v>44382</v>
      </c>
      <c r="B3690" s="165" t="s">
        <v>2390</v>
      </c>
      <c r="C3690" s="37">
        <v>45292</v>
      </c>
      <c r="D3690" s="12">
        <v>2</v>
      </c>
      <c r="E3690" s="38"/>
      <c r="F3690" s="172">
        <v>159.88</v>
      </c>
      <c r="G3690" s="172">
        <v>56.22</v>
      </c>
      <c r="H3690" s="38">
        <v>56.22</v>
      </c>
      <c r="I3690" s="38"/>
      <c r="J3690" s="38"/>
      <c r="K3690" s="12"/>
      <c r="L3690" s="8">
        <v>0</v>
      </c>
      <c r="M3690" s="12"/>
      <c r="N3690" s="12" t="s">
        <v>54</v>
      </c>
    </row>
    <row r="3691" spans="1:14">
      <c r="A3691" s="12">
        <v>44385</v>
      </c>
      <c r="B3691" s="165" t="s">
        <v>2394</v>
      </c>
      <c r="C3691" s="37">
        <v>45292</v>
      </c>
      <c r="D3691" s="12">
        <v>2</v>
      </c>
      <c r="E3691" s="38" t="s">
        <v>12</v>
      </c>
      <c r="F3691" s="172">
        <v>138.61000000000001</v>
      </c>
      <c r="G3691" s="172">
        <v>73.709999999999994</v>
      </c>
      <c r="H3691" s="38">
        <v>90.95</v>
      </c>
      <c r="I3691" s="38">
        <v>132.01</v>
      </c>
      <c r="J3691" s="38">
        <v>90.95</v>
      </c>
      <c r="K3691" s="12"/>
      <c r="L3691" s="8">
        <v>0</v>
      </c>
      <c r="M3691" s="12"/>
      <c r="N3691" s="12" t="s">
        <v>54</v>
      </c>
    </row>
    <row r="3692" spans="1:14">
      <c r="A3692" s="12">
        <v>44386</v>
      </c>
      <c r="B3692" s="165" t="s">
        <v>2395</v>
      </c>
      <c r="C3692" s="37">
        <v>45292</v>
      </c>
      <c r="D3692" s="12">
        <v>2</v>
      </c>
      <c r="E3692" s="38" t="s">
        <v>12</v>
      </c>
      <c r="F3692" s="172">
        <v>188.57</v>
      </c>
      <c r="G3692" s="172">
        <v>90.67</v>
      </c>
      <c r="H3692" s="38">
        <v>107.2</v>
      </c>
      <c r="I3692" s="38">
        <v>179.59</v>
      </c>
      <c r="J3692" s="38">
        <v>107.2</v>
      </c>
      <c r="K3692" s="12"/>
      <c r="L3692" s="8">
        <v>0</v>
      </c>
      <c r="M3692" s="12"/>
      <c r="N3692" s="12" t="s">
        <v>54</v>
      </c>
    </row>
    <row r="3693" spans="1:14">
      <c r="A3693" s="12">
        <v>44388</v>
      </c>
      <c r="B3693" s="165" t="s">
        <v>2396</v>
      </c>
      <c r="C3693" s="37">
        <v>45292</v>
      </c>
      <c r="D3693" s="12">
        <v>2</v>
      </c>
      <c r="E3693" s="38" t="s">
        <v>12</v>
      </c>
      <c r="F3693" s="172">
        <v>166.11</v>
      </c>
      <c r="G3693" s="172">
        <v>79.25</v>
      </c>
      <c r="H3693" s="38">
        <v>142.26</v>
      </c>
      <c r="I3693" s="38">
        <v>178.73500000000001</v>
      </c>
      <c r="J3693" s="38">
        <v>142.26</v>
      </c>
      <c r="K3693" s="12"/>
      <c r="L3693" s="8">
        <v>0</v>
      </c>
      <c r="M3693" s="12"/>
      <c r="N3693" s="12" t="s">
        <v>54</v>
      </c>
    </row>
    <row r="3694" spans="1:14">
      <c r="A3694" s="12">
        <v>44389</v>
      </c>
      <c r="B3694" s="165" t="s">
        <v>2397</v>
      </c>
      <c r="C3694" s="37">
        <v>45292</v>
      </c>
      <c r="D3694" s="12">
        <v>2</v>
      </c>
      <c r="E3694" s="38"/>
      <c r="F3694" s="172">
        <v>218.54</v>
      </c>
      <c r="G3694" s="38">
        <v>158.44</v>
      </c>
      <c r="H3694" s="38">
        <v>158.44</v>
      </c>
      <c r="I3694" s="38">
        <v>201.72499999999999</v>
      </c>
      <c r="J3694" s="38">
        <v>65.7</v>
      </c>
      <c r="K3694" s="12"/>
      <c r="L3694" s="8">
        <v>0</v>
      </c>
      <c r="M3694" s="12"/>
      <c r="N3694" s="12" t="s">
        <v>54</v>
      </c>
    </row>
    <row r="3695" spans="1:14">
      <c r="A3695" s="12">
        <v>44390</v>
      </c>
      <c r="B3695" s="165" t="s">
        <v>2398</v>
      </c>
      <c r="C3695" s="37">
        <v>45292</v>
      </c>
      <c r="D3695" s="12">
        <v>2</v>
      </c>
      <c r="E3695" s="38"/>
      <c r="F3695" s="172">
        <v>249.7</v>
      </c>
      <c r="G3695" s="38">
        <v>179.34</v>
      </c>
      <c r="H3695" s="38">
        <v>179.34</v>
      </c>
      <c r="I3695" s="38">
        <v>237.80500000000001</v>
      </c>
      <c r="J3695" s="38">
        <v>80.25</v>
      </c>
      <c r="K3695" s="12"/>
      <c r="L3695" s="8">
        <v>0</v>
      </c>
      <c r="M3695" s="12"/>
      <c r="N3695" s="12" t="s">
        <v>54</v>
      </c>
    </row>
    <row r="3696" spans="1:14">
      <c r="A3696" s="12">
        <v>44391</v>
      </c>
      <c r="B3696" s="165" t="s">
        <v>2399</v>
      </c>
      <c r="C3696" s="37">
        <v>45292</v>
      </c>
      <c r="D3696" s="12">
        <v>2</v>
      </c>
      <c r="E3696" s="38"/>
      <c r="F3696" s="172">
        <v>342.08</v>
      </c>
      <c r="G3696" s="38">
        <v>216.09</v>
      </c>
      <c r="H3696" s="38">
        <v>216.09</v>
      </c>
      <c r="I3696" s="38">
        <v>254.03</v>
      </c>
      <c r="J3696" s="38">
        <v>91.73</v>
      </c>
      <c r="K3696" s="12"/>
      <c r="L3696" s="8">
        <v>0</v>
      </c>
      <c r="M3696" s="12"/>
      <c r="N3696" s="12" t="s">
        <v>54</v>
      </c>
    </row>
    <row r="3697" spans="1:14">
      <c r="A3697" s="12">
        <v>44392</v>
      </c>
      <c r="B3697" s="165" t="s">
        <v>2400</v>
      </c>
      <c r="C3697" s="37">
        <v>45292</v>
      </c>
      <c r="D3697" s="12">
        <v>2</v>
      </c>
      <c r="E3697" s="38"/>
      <c r="F3697" s="172">
        <v>235.34</v>
      </c>
      <c r="G3697" s="38">
        <v>187.52</v>
      </c>
      <c r="H3697" s="38">
        <v>187.52</v>
      </c>
      <c r="I3697" s="38">
        <v>224.13</v>
      </c>
      <c r="J3697" s="38">
        <v>78.52</v>
      </c>
      <c r="K3697" s="12"/>
      <c r="L3697" s="8">
        <v>0</v>
      </c>
      <c r="M3697" s="12"/>
      <c r="N3697" s="12" t="s">
        <v>54</v>
      </c>
    </row>
    <row r="3698" spans="1:14">
      <c r="A3698" s="12">
        <v>44394</v>
      </c>
      <c r="B3698" s="165" t="s">
        <v>2401</v>
      </c>
      <c r="C3698" s="37">
        <v>45292</v>
      </c>
      <c r="D3698" s="12">
        <v>2</v>
      </c>
      <c r="E3698" s="38"/>
      <c r="F3698" s="172">
        <v>265.27999999999997</v>
      </c>
      <c r="G3698" s="38">
        <v>220.66</v>
      </c>
      <c r="H3698" s="38">
        <v>220.66</v>
      </c>
      <c r="I3698" s="38">
        <v>252.64500000000001</v>
      </c>
      <c r="J3698" s="38">
        <v>90.86</v>
      </c>
      <c r="K3698" s="12"/>
      <c r="L3698" s="8">
        <v>0</v>
      </c>
      <c r="M3698" s="12"/>
      <c r="N3698" s="12" t="s">
        <v>54</v>
      </c>
    </row>
    <row r="3699" spans="1:14">
      <c r="A3699" s="12">
        <v>44401</v>
      </c>
      <c r="B3699" s="165" t="s">
        <v>2402</v>
      </c>
      <c r="C3699" s="37">
        <v>45292</v>
      </c>
      <c r="D3699" s="8">
        <v>2</v>
      </c>
      <c r="E3699" s="38"/>
      <c r="F3699" s="172">
        <v>1300.5</v>
      </c>
      <c r="G3699" s="38">
        <v>209.75</v>
      </c>
      <c r="H3699" s="38"/>
      <c r="I3699" s="38">
        <v>381.18</v>
      </c>
      <c r="J3699" s="38"/>
      <c r="K3699" s="12"/>
      <c r="L3699" s="8">
        <v>0</v>
      </c>
      <c r="M3699" s="12"/>
      <c r="N3699" s="12" t="s">
        <v>54</v>
      </c>
    </row>
    <row r="3700" spans="1:14">
      <c r="A3700" s="12">
        <v>44402</v>
      </c>
      <c r="B3700" s="165" t="s">
        <v>2403</v>
      </c>
      <c r="C3700" s="37">
        <v>42005</v>
      </c>
      <c r="D3700" s="8">
        <v>1</v>
      </c>
      <c r="E3700" s="38">
        <v>207.85</v>
      </c>
      <c r="F3700" s="38"/>
      <c r="G3700" s="38"/>
      <c r="H3700" s="38"/>
      <c r="I3700" s="38"/>
      <c r="J3700" s="38"/>
      <c r="K3700" s="12"/>
      <c r="L3700" s="8">
        <v>0</v>
      </c>
      <c r="M3700" s="12"/>
      <c r="N3700" s="12" t="s">
        <v>54</v>
      </c>
    </row>
    <row r="3701" spans="1:14">
      <c r="A3701" s="8">
        <v>44408</v>
      </c>
      <c r="B3701" s="43" t="s">
        <v>2404</v>
      </c>
      <c r="C3701" s="37">
        <v>45292</v>
      </c>
      <c r="D3701" s="8">
        <v>2</v>
      </c>
      <c r="E3701" s="172">
        <v>176.94</v>
      </c>
      <c r="F3701" s="38"/>
      <c r="G3701" s="38"/>
      <c r="H3701" s="38">
        <v>168.51</v>
      </c>
      <c r="I3701" s="38"/>
      <c r="J3701" s="38"/>
      <c r="K3701" s="12"/>
      <c r="L3701" s="8">
        <v>0</v>
      </c>
      <c r="M3701" s="12"/>
      <c r="N3701" s="12"/>
    </row>
    <row r="3702" spans="1:14">
      <c r="A3702" s="12">
        <v>44500</v>
      </c>
      <c r="B3702" s="165" t="s">
        <v>2405</v>
      </c>
      <c r="C3702" s="37">
        <v>45292</v>
      </c>
      <c r="D3702" s="12">
        <v>2</v>
      </c>
      <c r="E3702" s="172">
        <v>19.73</v>
      </c>
      <c r="F3702" s="38" t="s">
        <v>12</v>
      </c>
      <c r="G3702" s="38" t="s">
        <v>12</v>
      </c>
      <c r="H3702" s="38">
        <v>21.88</v>
      </c>
      <c r="I3702" s="38"/>
      <c r="J3702" s="38"/>
      <c r="K3702" s="12"/>
      <c r="L3702" s="8">
        <v>0</v>
      </c>
      <c r="M3702" s="12"/>
      <c r="N3702" s="12" t="s">
        <v>54</v>
      </c>
    </row>
    <row r="3703" spans="1:14">
      <c r="A3703" s="12">
        <v>44602</v>
      </c>
      <c r="B3703" s="165" t="s">
        <v>2406</v>
      </c>
      <c r="C3703" s="37">
        <v>45292</v>
      </c>
      <c r="D3703" s="12">
        <v>2</v>
      </c>
      <c r="E3703" s="172">
        <v>727.52</v>
      </c>
      <c r="F3703" s="38" t="s">
        <v>12</v>
      </c>
      <c r="G3703" s="38" t="s">
        <v>12</v>
      </c>
      <c r="H3703" s="38">
        <v>692.88</v>
      </c>
      <c r="I3703" s="38"/>
      <c r="J3703" s="38"/>
      <c r="K3703" s="12"/>
      <c r="L3703" s="8">
        <v>0</v>
      </c>
      <c r="M3703" s="12"/>
      <c r="N3703" s="12" t="s">
        <v>94</v>
      </c>
    </row>
    <row r="3704" spans="1:14">
      <c r="A3704" s="12">
        <v>44603</v>
      </c>
      <c r="B3704" s="165" t="s">
        <v>2406</v>
      </c>
      <c r="C3704" s="37">
        <v>45292</v>
      </c>
      <c r="D3704" s="12">
        <v>2</v>
      </c>
      <c r="E3704" s="172">
        <v>829.86</v>
      </c>
      <c r="F3704" s="38" t="s">
        <v>12</v>
      </c>
      <c r="G3704" s="38" t="s">
        <v>12</v>
      </c>
      <c r="H3704" s="38">
        <v>790.02</v>
      </c>
      <c r="I3704" s="38"/>
      <c r="J3704" s="38"/>
      <c r="K3704" s="12"/>
      <c r="L3704" s="8">
        <v>0</v>
      </c>
      <c r="M3704" s="12"/>
      <c r="N3704" s="12" t="s">
        <v>94</v>
      </c>
    </row>
    <row r="3705" spans="1:14">
      <c r="A3705" s="12">
        <v>44604</v>
      </c>
      <c r="B3705" s="165" t="s">
        <v>2407</v>
      </c>
      <c r="C3705" s="37">
        <v>45292</v>
      </c>
      <c r="D3705" s="12">
        <v>2</v>
      </c>
      <c r="E3705" s="172">
        <v>638.19000000000005</v>
      </c>
      <c r="F3705" s="38" t="s">
        <v>12</v>
      </c>
      <c r="G3705" s="38" t="s">
        <v>12</v>
      </c>
      <c r="H3705" s="38">
        <v>607.79999999999995</v>
      </c>
      <c r="I3705" s="38"/>
      <c r="J3705" s="38"/>
      <c r="K3705" s="12"/>
      <c r="L3705" s="8">
        <v>0</v>
      </c>
      <c r="M3705" s="12"/>
      <c r="N3705" s="12" t="s">
        <v>94</v>
      </c>
    </row>
    <row r="3706" spans="1:14">
      <c r="A3706" s="12">
        <v>44605</v>
      </c>
      <c r="B3706" s="165" t="s">
        <v>2408</v>
      </c>
      <c r="C3706" s="37">
        <v>45292</v>
      </c>
      <c r="D3706" s="12">
        <v>2</v>
      </c>
      <c r="E3706" s="172">
        <v>714.89</v>
      </c>
      <c r="F3706" s="38" t="s">
        <v>12</v>
      </c>
      <c r="G3706" s="38" t="s">
        <v>12</v>
      </c>
      <c r="H3706" s="38">
        <v>680.85</v>
      </c>
      <c r="I3706" s="38"/>
      <c r="J3706" s="38"/>
      <c r="K3706" s="12"/>
      <c r="L3706" s="8">
        <v>0</v>
      </c>
      <c r="M3706" s="12"/>
      <c r="N3706" s="12" t="s">
        <v>94</v>
      </c>
    </row>
    <row r="3707" spans="1:14">
      <c r="A3707" s="12">
        <v>44615</v>
      </c>
      <c r="B3707" s="165" t="s">
        <v>2409</v>
      </c>
      <c r="C3707" s="37">
        <v>45292</v>
      </c>
      <c r="D3707" s="12">
        <v>2</v>
      </c>
      <c r="E3707" s="172">
        <v>609.58000000000004</v>
      </c>
      <c r="F3707" s="38" t="s">
        <v>12</v>
      </c>
      <c r="G3707" s="38" t="s">
        <v>12</v>
      </c>
      <c r="H3707" s="38">
        <v>580.54999999999995</v>
      </c>
      <c r="I3707" s="38"/>
      <c r="J3707" s="38"/>
      <c r="K3707" s="12"/>
      <c r="L3707" s="8">
        <v>0</v>
      </c>
      <c r="M3707" s="12"/>
      <c r="N3707" s="12" t="s">
        <v>94</v>
      </c>
    </row>
    <row r="3708" spans="1:14">
      <c r="A3708" s="12">
        <v>44620</v>
      </c>
      <c r="B3708" s="165" t="s">
        <v>2410</v>
      </c>
      <c r="C3708" s="37">
        <v>45292</v>
      </c>
      <c r="D3708" s="12">
        <v>2</v>
      </c>
      <c r="E3708" s="172">
        <v>485.79</v>
      </c>
      <c r="F3708" s="38" t="s">
        <v>12</v>
      </c>
      <c r="G3708" s="38" t="s">
        <v>12</v>
      </c>
      <c r="H3708" s="38">
        <v>462.66</v>
      </c>
      <c r="I3708" s="38"/>
      <c r="J3708" s="38"/>
      <c r="K3708" s="12"/>
      <c r="L3708" s="8">
        <v>0</v>
      </c>
      <c r="M3708" s="12"/>
      <c r="N3708" s="12" t="s">
        <v>94</v>
      </c>
    </row>
    <row r="3709" spans="1:14">
      <c r="A3709" s="12">
        <v>44625</v>
      </c>
      <c r="B3709" s="165" t="s">
        <v>2410</v>
      </c>
      <c r="C3709" s="37">
        <v>45292</v>
      </c>
      <c r="D3709" s="12">
        <v>2</v>
      </c>
      <c r="E3709" s="172">
        <v>654.38</v>
      </c>
      <c r="F3709" s="38" t="s">
        <v>12</v>
      </c>
      <c r="G3709" s="38" t="s">
        <v>12</v>
      </c>
      <c r="H3709" s="38">
        <v>623.22</v>
      </c>
      <c r="I3709" s="38"/>
      <c r="J3709" s="38"/>
      <c r="K3709" s="12"/>
      <c r="L3709" s="8">
        <v>0</v>
      </c>
      <c r="M3709" s="12"/>
      <c r="N3709" s="12" t="s">
        <v>94</v>
      </c>
    </row>
    <row r="3710" spans="1:14">
      <c r="A3710" s="12">
        <v>44626</v>
      </c>
      <c r="B3710" s="165" t="s">
        <v>2411</v>
      </c>
      <c r="C3710" s="37">
        <v>45292</v>
      </c>
      <c r="D3710" s="12">
        <v>2</v>
      </c>
      <c r="E3710" s="172">
        <v>970.8</v>
      </c>
      <c r="F3710" s="38" t="s">
        <v>12</v>
      </c>
      <c r="G3710" s="38" t="s">
        <v>12</v>
      </c>
      <c r="H3710" s="38">
        <v>924.57</v>
      </c>
      <c r="I3710" s="38"/>
      <c r="J3710" s="38"/>
      <c r="K3710" s="12"/>
      <c r="L3710" s="8">
        <v>0</v>
      </c>
      <c r="M3710" s="12"/>
      <c r="N3710" s="12" t="s">
        <v>94</v>
      </c>
    </row>
    <row r="3711" spans="1:14">
      <c r="A3711" s="12">
        <v>44640</v>
      </c>
      <c r="B3711" s="165" t="s">
        <v>2412</v>
      </c>
      <c r="C3711" s="37">
        <v>45292</v>
      </c>
      <c r="D3711" s="12">
        <v>2</v>
      </c>
      <c r="E3711" s="172">
        <v>770.23</v>
      </c>
      <c r="F3711" s="38" t="s">
        <v>12</v>
      </c>
      <c r="G3711" s="38" t="s">
        <v>12</v>
      </c>
      <c r="H3711" s="38">
        <v>733.55</v>
      </c>
      <c r="I3711" s="38"/>
      <c r="J3711" s="38"/>
      <c r="K3711" s="12"/>
      <c r="L3711" s="8">
        <v>0</v>
      </c>
      <c r="M3711" s="12"/>
      <c r="N3711" s="12" t="s">
        <v>94</v>
      </c>
    </row>
    <row r="3712" spans="1:14">
      <c r="A3712" s="12">
        <v>44650</v>
      </c>
      <c r="B3712" s="165" t="s">
        <v>2413</v>
      </c>
      <c r="C3712" s="37">
        <v>45292</v>
      </c>
      <c r="D3712" s="12">
        <v>2</v>
      </c>
      <c r="E3712" s="172">
        <v>800.17</v>
      </c>
      <c r="F3712" s="38" t="s">
        <v>12</v>
      </c>
      <c r="G3712" s="38" t="s">
        <v>12</v>
      </c>
      <c r="H3712" s="38">
        <v>762.07</v>
      </c>
      <c r="I3712" s="38"/>
      <c r="J3712" s="38"/>
      <c r="K3712" s="12"/>
      <c r="L3712" s="8">
        <v>0</v>
      </c>
      <c r="M3712" s="12"/>
      <c r="N3712" s="12" t="s">
        <v>94</v>
      </c>
    </row>
    <row r="3713" spans="1:14">
      <c r="A3713" s="12">
        <v>44660</v>
      </c>
      <c r="B3713" s="165" t="s">
        <v>2414</v>
      </c>
      <c r="C3713" s="37">
        <v>45292</v>
      </c>
      <c r="D3713" s="12">
        <v>2</v>
      </c>
      <c r="E3713" s="172">
        <v>754.71</v>
      </c>
      <c r="F3713" s="38" t="s">
        <v>12</v>
      </c>
      <c r="G3713" s="38" t="s">
        <v>12</v>
      </c>
      <c r="H3713" s="38">
        <v>718.77</v>
      </c>
      <c r="I3713" s="38"/>
      <c r="J3713" s="38"/>
      <c r="K3713" s="12"/>
      <c r="L3713" s="8">
        <v>0</v>
      </c>
      <c r="M3713" s="12"/>
      <c r="N3713" s="12" t="s">
        <v>94</v>
      </c>
    </row>
    <row r="3714" spans="1:14">
      <c r="A3714" s="12">
        <v>44661</v>
      </c>
      <c r="B3714" s="165" t="s">
        <v>2414</v>
      </c>
      <c r="C3714" s="37">
        <v>45292</v>
      </c>
      <c r="D3714" s="12">
        <v>2</v>
      </c>
      <c r="E3714" s="172">
        <v>866.24</v>
      </c>
      <c r="F3714" s="38" t="s">
        <v>12</v>
      </c>
      <c r="G3714" s="38" t="s">
        <v>12</v>
      </c>
      <c r="H3714" s="38">
        <v>824.99</v>
      </c>
      <c r="I3714" s="38"/>
      <c r="J3714" s="38"/>
      <c r="K3714" s="12"/>
      <c r="L3714" s="8">
        <v>0</v>
      </c>
      <c r="M3714" s="12"/>
      <c r="N3714" s="12" t="s">
        <v>94</v>
      </c>
    </row>
    <row r="3715" spans="1:14">
      <c r="A3715" s="12">
        <v>44680</v>
      </c>
      <c r="B3715" s="165" t="s">
        <v>2415</v>
      </c>
      <c r="C3715" s="37">
        <v>45292</v>
      </c>
      <c r="D3715" s="12">
        <v>2</v>
      </c>
      <c r="E3715" s="172">
        <v>672.89</v>
      </c>
      <c r="F3715" s="38" t="s">
        <v>12</v>
      </c>
      <c r="G3715" s="38" t="s">
        <v>12</v>
      </c>
      <c r="H3715" s="38">
        <v>640.85</v>
      </c>
      <c r="I3715" s="38"/>
      <c r="J3715" s="38"/>
      <c r="K3715" s="12"/>
      <c r="L3715" s="8">
        <v>0</v>
      </c>
      <c r="M3715" s="12"/>
      <c r="N3715" s="12" t="s">
        <v>94</v>
      </c>
    </row>
    <row r="3716" spans="1:14">
      <c r="A3716" s="12">
        <v>44700</v>
      </c>
      <c r="B3716" s="165" t="s">
        <v>2416</v>
      </c>
      <c r="C3716" s="37">
        <v>45292</v>
      </c>
      <c r="D3716" s="12">
        <v>2</v>
      </c>
      <c r="E3716" s="172">
        <v>732.78</v>
      </c>
      <c r="F3716" s="38" t="s">
        <v>12</v>
      </c>
      <c r="G3716" s="38" t="s">
        <v>12</v>
      </c>
      <c r="H3716" s="38">
        <v>697.89</v>
      </c>
      <c r="I3716" s="38"/>
      <c r="J3716" s="38"/>
      <c r="K3716" s="12"/>
      <c r="L3716" s="8">
        <v>0</v>
      </c>
      <c r="M3716" s="12"/>
      <c r="N3716" s="12" t="s">
        <v>94</v>
      </c>
    </row>
    <row r="3717" spans="1:14">
      <c r="A3717" s="12">
        <v>44701</v>
      </c>
      <c r="B3717" s="165" t="s">
        <v>2417</v>
      </c>
      <c r="C3717" s="37">
        <v>45292</v>
      </c>
      <c r="D3717" s="8">
        <v>2</v>
      </c>
      <c r="E3717" s="172">
        <v>116.32</v>
      </c>
      <c r="F3717" s="38" t="s">
        <v>12</v>
      </c>
      <c r="G3717" s="38" t="s">
        <v>12</v>
      </c>
      <c r="H3717" s="38">
        <v>110.78</v>
      </c>
      <c r="I3717" s="38"/>
      <c r="J3717" s="38"/>
      <c r="K3717" s="12"/>
      <c r="L3717" s="8">
        <v>0</v>
      </c>
      <c r="M3717" s="12"/>
      <c r="N3717" s="12" t="s">
        <v>39</v>
      </c>
    </row>
    <row r="3718" spans="1:14">
      <c r="A3718" s="12">
        <v>44705</v>
      </c>
      <c r="B3718" s="165" t="s">
        <v>2418</v>
      </c>
      <c r="C3718" s="37">
        <v>41275</v>
      </c>
      <c r="D3718" s="12">
        <v>1</v>
      </c>
      <c r="E3718" s="38">
        <v>84.78</v>
      </c>
      <c r="F3718" s="38" t="s">
        <v>12</v>
      </c>
      <c r="G3718" s="38" t="s">
        <v>12</v>
      </c>
      <c r="H3718" s="38" t="s">
        <v>12</v>
      </c>
      <c r="I3718" s="38"/>
      <c r="J3718" s="38"/>
      <c r="K3718" s="12"/>
      <c r="L3718" s="8">
        <v>9</v>
      </c>
      <c r="M3718" s="12"/>
      <c r="N3718" s="12" t="s">
        <v>12</v>
      </c>
    </row>
    <row r="3719" spans="1:14">
      <c r="A3719" s="12">
        <v>44715</v>
      </c>
      <c r="B3719" s="165" t="s">
        <v>2419</v>
      </c>
      <c r="C3719" s="37">
        <v>38353</v>
      </c>
      <c r="D3719" s="12">
        <v>1</v>
      </c>
      <c r="E3719" s="38" t="s">
        <v>47</v>
      </c>
      <c r="F3719" s="38" t="s">
        <v>12</v>
      </c>
      <c r="G3719" s="38" t="s">
        <v>12</v>
      </c>
      <c r="H3719" s="38" t="s">
        <v>12</v>
      </c>
      <c r="I3719" s="38"/>
      <c r="J3719" s="38"/>
      <c r="K3719" s="12"/>
      <c r="L3719" s="8">
        <v>0</v>
      </c>
      <c r="M3719" s="12"/>
      <c r="N3719" s="12" t="s">
        <v>12</v>
      </c>
    </row>
    <row r="3720" spans="1:14">
      <c r="A3720" s="12">
        <v>44720</v>
      </c>
      <c r="B3720" s="165" t="s">
        <v>2420</v>
      </c>
      <c r="C3720" s="37">
        <v>38353</v>
      </c>
      <c r="D3720" s="12">
        <v>1</v>
      </c>
      <c r="E3720" s="38">
        <v>198.11</v>
      </c>
      <c r="F3720" s="38" t="s">
        <v>12</v>
      </c>
      <c r="G3720" s="38" t="s">
        <v>12</v>
      </c>
      <c r="H3720" s="38" t="s">
        <v>12</v>
      </c>
      <c r="I3720" s="38"/>
      <c r="J3720" s="38"/>
      <c r="K3720" s="12"/>
      <c r="L3720" s="8">
        <v>0</v>
      </c>
      <c r="M3720" s="12"/>
      <c r="N3720" s="12" t="s">
        <v>12</v>
      </c>
    </row>
    <row r="3721" spans="1:14">
      <c r="A3721" s="12">
        <v>44721</v>
      </c>
      <c r="B3721" s="165" t="s">
        <v>2421</v>
      </c>
      <c r="C3721" s="37">
        <v>38353</v>
      </c>
      <c r="D3721" s="12">
        <v>1</v>
      </c>
      <c r="E3721" s="38">
        <v>289.63</v>
      </c>
      <c r="F3721" s="38" t="s">
        <v>12</v>
      </c>
      <c r="G3721" s="38" t="s">
        <v>12</v>
      </c>
      <c r="H3721" s="38" t="s">
        <v>12</v>
      </c>
      <c r="I3721" s="38"/>
      <c r="J3721" s="38"/>
      <c r="K3721" s="12"/>
      <c r="L3721" s="8">
        <v>0</v>
      </c>
      <c r="M3721" s="12"/>
      <c r="N3721" s="12" t="s">
        <v>12</v>
      </c>
    </row>
    <row r="3722" spans="1:14">
      <c r="A3722" s="12">
        <v>44799</v>
      </c>
      <c r="B3722" s="165" t="s">
        <v>2422</v>
      </c>
      <c r="C3722" s="37">
        <v>34455</v>
      </c>
      <c r="D3722" s="12">
        <v>1</v>
      </c>
      <c r="E3722" s="38" t="s">
        <v>47</v>
      </c>
      <c r="F3722" s="38" t="s">
        <v>12</v>
      </c>
      <c r="G3722" s="38" t="s">
        <v>12</v>
      </c>
      <c r="H3722" s="38" t="s">
        <v>12</v>
      </c>
      <c r="I3722" s="38"/>
      <c r="J3722" s="38"/>
      <c r="K3722" s="12"/>
      <c r="L3722" s="8">
        <v>0</v>
      </c>
      <c r="M3722" s="12"/>
      <c r="N3722" s="12" t="s">
        <v>1304</v>
      </c>
    </row>
    <row r="3723" spans="1:14">
      <c r="A3723" s="12">
        <v>44800</v>
      </c>
      <c r="B3723" s="165" t="s">
        <v>2423</v>
      </c>
      <c r="C3723" s="37">
        <v>45292</v>
      </c>
      <c r="D3723" s="12">
        <v>2</v>
      </c>
      <c r="E3723" s="172">
        <v>475.99</v>
      </c>
      <c r="F3723" s="38" t="s">
        <v>12</v>
      </c>
      <c r="G3723" s="38" t="s">
        <v>12</v>
      </c>
      <c r="H3723" s="38">
        <v>453.32</v>
      </c>
      <c r="I3723" s="38"/>
      <c r="J3723" s="38"/>
      <c r="K3723" s="12"/>
      <c r="L3723" s="8">
        <v>0</v>
      </c>
      <c r="M3723" s="12"/>
      <c r="N3723" s="12" t="s">
        <v>94</v>
      </c>
    </row>
    <row r="3724" spans="1:14">
      <c r="A3724" s="12">
        <v>44820</v>
      </c>
      <c r="B3724" s="165" t="s">
        <v>2424</v>
      </c>
      <c r="C3724" s="37">
        <v>45292</v>
      </c>
      <c r="D3724" s="12">
        <v>2</v>
      </c>
      <c r="E3724" s="172">
        <v>464</v>
      </c>
      <c r="F3724" s="38" t="s">
        <v>12</v>
      </c>
      <c r="G3724" s="38" t="s">
        <v>12</v>
      </c>
      <c r="H3724" s="38">
        <v>441.9</v>
      </c>
      <c r="I3724" s="38"/>
      <c r="J3724" s="38"/>
      <c r="K3724" s="12"/>
      <c r="L3724" s="8">
        <v>0</v>
      </c>
      <c r="M3724" s="12"/>
      <c r="N3724" s="12" t="s">
        <v>94</v>
      </c>
    </row>
    <row r="3725" spans="1:14">
      <c r="A3725" s="12">
        <v>44850</v>
      </c>
      <c r="B3725" s="165" t="s">
        <v>2425</v>
      </c>
      <c r="C3725" s="37">
        <v>45292</v>
      </c>
      <c r="D3725" s="12">
        <v>2</v>
      </c>
      <c r="E3725" s="172">
        <v>438.26</v>
      </c>
      <c r="F3725" s="38" t="s">
        <v>12</v>
      </c>
      <c r="G3725" s="38" t="s">
        <v>12</v>
      </c>
      <c r="H3725" s="38">
        <v>417.39</v>
      </c>
      <c r="I3725" s="38"/>
      <c r="J3725" s="38"/>
      <c r="K3725" s="12"/>
      <c r="L3725" s="8">
        <v>0</v>
      </c>
      <c r="M3725" s="12"/>
      <c r="N3725" s="12" t="s">
        <v>94</v>
      </c>
    </row>
    <row r="3726" spans="1:14">
      <c r="A3726" s="12">
        <v>44899</v>
      </c>
      <c r="B3726" s="165" t="s">
        <v>2426</v>
      </c>
      <c r="C3726" s="37">
        <v>34455</v>
      </c>
      <c r="D3726" s="12">
        <v>1</v>
      </c>
      <c r="E3726" s="38" t="s">
        <v>47</v>
      </c>
      <c r="F3726" s="38" t="s">
        <v>12</v>
      </c>
      <c r="G3726" s="38" t="s">
        <v>12</v>
      </c>
      <c r="H3726" s="38" t="s">
        <v>12</v>
      </c>
      <c r="I3726" s="38"/>
      <c r="J3726" s="38"/>
      <c r="K3726" s="12"/>
      <c r="L3726" s="8">
        <v>0</v>
      </c>
      <c r="M3726" s="12"/>
      <c r="N3726" s="12" t="s">
        <v>190</v>
      </c>
    </row>
    <row r="3727" spans="1:14">
      <c r="A3727" s="12">
        <v>44900</v>
      </c>
      <c r="B3727" s="165" t="s">
        <v>2427</v>
      </c>
      <c r="C3727" s="37">
        <v>45292</v>
      </c>
      <c r="D3727" s="12">
        <v>2</v>
      </c>
      <c r="E3727" s="172">
        <v>406.45</v>
      </c>
      <c r="F3727" s="38" t="s">
        <v>12</v>
      </c>
      <c r="G3727" s="38" t="s">
        <v>12</v>
      </c>
      <c r="H3727" s="38">
        <v>384.99</v>
      </c>
      <c r="I3727" s="38"/>
      <c r="J3727" s="38"/>
      <c r="K3727" s="12"/>
      <c r="L3727" s="8">
        <v>0</v>
      </c>
      <c r="M3727" s="12"/>
      <c r="N3727" s="12" t="s">
        <v>94</v>
      </c>
    </row>
    <row r="3728" spans="1:14">
      <c r="A3728" s="12">
        <v>44950</v>
      </c>
      <c r="B3728" s="165" t="s">
        <v>2428</v>
      </c>
      <c r="C3728" s="37">
        <v>45292</v>
      </c>
      <c r="D3728" s="12">
        <v>2</v>
      </c>
      <c r="E3728" s="172">
        <v>370.87</v>
      </c>
      <c r="F3728" s="38" t="s">
        <v>12</v>
      </c>
      <c r="G3728" s="38" t="s">
        <v>12</v>
      </c>
      <c r="H3728" s="38">
        <v>353.21</v>
      </c>
      <c r="I3728" s="38"/>
      <c r="J3728" s="38"/>
      <c r="K3728" s="12"/>
      <c r="L3728" s="8">
        <v>0</v>
      </c>
      <c r="M3728" s="12"/>
      <c r="N3728" s="12" t="s">
        <v>94</v>
      </c>
    </row>
    <row r="3729" spans="1:14">
      <c r="A3729" s="12">
        <v>44955</v>
      </c>
      <c r="B3729" s="165" t="s">
        <v>2428</v>
      </c>
      <c r="C3729" s="37">
        <v>40179</v>
      </c>
      <c r="D3729" s="12">
        <v>2</v>
      </c>
      <c r="E3729" s="38">
        <v>71.5</v>
      </c>
      <c r="F3729" s="38" t="s">
        <v>12</v>
      </c>
      <c r="G3729" s="38" t="s">
        <v>12</v>
      </c>
      <c r="H3729" s="38">
        <v>77.63</v>
      </c>
      <c r="I3729" s="38"/>
      <c r="J3729" s="38"/>
      <c r="K3729" s="12"/>
      <c r="L3729" s="8">
        <v>0</v>
      </c>
      <c r="M3729" s="12"/>
      <c r="N3729" s="12" t="s">
        <v>39</v>
      </c>
    </row>
    <row r="3730" spans="1:14">
      <c r="A3730" s="12">
        <v>44960</v>
      </c>
      <c r="B3730" s="165" t="s">
        <v>2428</v>
      </c>
      <c r="C3730" s="37">
        <v>45292</v>
      </c>
      <c r="D3730" s="12">
        <v>2</v>
      </c>
      <c r="E3730" s="174">
        <v>480.6</v>
      </c>
      <c r="F3730" s="38" t="s">
        <v>12</v>
      </c>
      <c r="G3730" s="38" t="s">
        <v>12</v>
      </c>
      <c r="H3730" s="38">
        <v>457.71</v>
      </c>
      <c r="I3730" s="38"/>
      <c r="J3730" s="38"/>
      <c r="K3730" s="12"/>
      <c r="L3730" s="8">
        <v>0</v>
      </c>
      <c r="M3730" s="12"/>
      <c r="N3730" s="12" t="s">
        <v>94</v>
      </c>
    </row>
    <row r="3731" spans="1:14">
      <c r="A3731" s="12">
        <v>44970</v>
      </c>
      <c r="B3731" s="165" t="s">
        <v>2429</v>
      </c>
      <c r="C3731" s="37">
        <v>45292</v>
      </c>
      <c r="D3731" s="8">
        <v>2</v>
      </c>
      <c r="E3731" s="172">
        <v>370.87</v>
      </c>
      <c r="F3731" s="38" t="s">
        <v>12</v>
      </c>
      <c r="G3731" s="38" t="s">
        <v>12</v>
      </c>
      <c r="H3731" s="38">
        <v>353.21</v>
      </c>
      <c r="I3731" s="38"/>
      <c r="J3731" s="38"/>
      <c r="K3731" s="12"/>
      <c r="L3731" s="8">
        <v>0</v>
      </c>
      <c r="M3731" s="12"/>
      <c r="N3731" s="12" t="s">
        <v>94</v>
      </c>
    </row>
    <row r="3732" spans="1:14">
      <c r="A3732" s="12">
        <v>44979</v>
      </c>
      <c r="B3732" s="165" t="s">
        <v>2430</v>
      </c>
      <c r="C3732" s="37">
        <v>36526</v>
      </c>
      <c r="D3732" s="12">
        <v>1</v>
      </c>
      <c r="E3732" s="38" t="s">
        <v>47</v>
      </c>
      <c r="F3732" s="38" t="s">
        <v>12</v>
      </c>
      <c r="G3732" s="38" t="s">
        <v>12</v>
      </c>
      <c r="H3732" s="38" t="s">
        <v>12</v>
      </c>
      <c r="I3732" s="38"/>
      <c r="J3732" s="38"/>
      <c r="K3732" s="12"/>
      <c r="L3732" s="8">
        <v>0</v>
      </c>
      <c r="M3732" s="12"/>
      <c r="N3732" s="12" t="s">
        <v>190</v>
      </c>
    </row>
    <row r="3733" spans="1:14">
      <c r="A3733" s="12">
        <v>45000</v>
      </c>
      <c r="B3733" s="165" t="s">
        <v>2431</v>
      </c>
      <c r="C3733" s="37">
        <v>45292</v>
      </c>
      <c r="D3733" s="12">
        <v>2</v>
      </c>
      <c r="E3733" s="172">
        <v>220.44</v>
      </c>
      <c r="F3733" s="38"/>
      <c r="G3733" s="38"/>
      <c r="H3733" s="38">
        <v>204.07</v>
      </c>
      <c r="I3733" s="38" t="s">
        <v>12</v>
      </c>
      <c r="J3733" s="38" t="s">
        <v>12</v>
      </c>
      <c r="K3733" s="12"/>
      <c r="L3733" s="8">
        <v>0</v>
      </c>
      <c r="M3733" s="12"/>
      <c r="N3733" s="12" t="s">
        <v>94</v>
      </c>
    </row>
    <row r="3734" spans="1:14">
      <c r="A3734" s="12">
        <v>45005</v>
      </c>
      <c r="B3734" s="165" t="s">
        <v>2432</v>
      </c>
      <c r="C3734" s="37">
        <v>45292</v>
      </c>
      <c r="D3734" s="12">
        <v>2</v>
      </c>
      <c r="E3734" s="38"/>
      <c r="F3734" s="172">
        <v>168.88</v>
      </c>
      <c r="G3734" s="172">
        <v>107.35</v>
      </c>
      <c r="H3734" s="38" t="s">
        <v>12</v>
      </c>
      <c r="I3734" s="38">
        <v>135.89500000000001</v>
      </c>
      <c r="J3734" s="38">
        <v>102.24</v>
      </c>
      <c r="K3734" s="12"/>
      <c r="L3734" s="8">
        <v>0</v>
      </c>
      <c r="M3734" s="12"/>
      <c r="N3734" s="12" t="s">
        <v>58</v>
      </c>
    </row>
    <row r="3735" spans="1:14">
      <c r="A3735" s="12">
        <v>45020</v>
      </c>
      <c r="B3735" s="165" t="s">
        <v>2432</v>
      </c>
      <c r="C3735" s="37">
        <v>45292</v>
      </c>
      <c r="D3735" s="12">
        <v>2</v>
      </c>
      <c r="E3735" s="172">
        <v>295.70999999999998</v>
      </c>
      <c r="F3735" s="38"/>
      <c r="G3735" s="38"/>
      <c r="H3735" s="38">
        <v>260.39</v>
      </c>
      <c r="I3735" s="38" t="s">
        <v>12</v>
      </c>
      <c r="J3735" s="38" t="s">
        <v>12</v>
      </c>
      <c r="K3735" s="12"/>
      <c r="L3735" s="8">
        <v>0</v>
      </c>
      <c r="M3735" s="12"/>
      <c r="N3735" s="12" t="s">
        <v>94</v>
      </c>
    </row>
    <row r="3736" spans="1:14">
      <c r="A3736" s="12">
        <v>45100</v>
      </c>
      <c r="B3736" s="165" t="s">
        <v>2433</v>
      </c>
      <c r="C3736" s="37">
        <v>45292</v>
      </c>
      <c r="D3736" s="12">
        <v>2</v>
      </c>
      <c r="E3736" s="172">
        <v>172.23</v>
      </c>
      <c r="F3736" s="38"/>
      <c r="G3736" s="38"/>
      <c r="H3736" s="38">
        <v>164.03</v>
      </c>
      <c r="I3736" s="38" t="s">
        <v>12</v>
      </c>
      <c r="J3736" s="38" t="s">
        <v>12</v>
      </c>
      <c r="K3736" s="12"/>
      <c r="L3736" s="8">
        <v>0</v>
      </c>
      <c r="M3736" s="12"/>
      <c r="N3736" s="12" t="s">
        <v>94</v>
      </c>
    </row>
    <row r="3737" spans="1:14">
      <c r="A3737" s="12">
        <v>45108</v>
      </c>
      <c r="B3737" s="165" t="s">
        <v>2434</v>
      </c>
      <c r="C3737" s="37">
        <v>45292</v>
      </c>
      <c r="D3737" s="12">
        <v>2</v>
      </c>
      <c r="E3737" s="172">
        <v>229.09</v>
      </c>
      <c r="F3737" s="38"/>
      <c r="G3737" s="38"/>
      <c r="H3737" s="38">
        <v>218.18</v>
      </c>
      <c r="I3737" s="38" t="s">
        <v>12</v>
      </c>
      <c r="J3737" s="38" t="s">
        <v>12</v>
      </c>
      <c r="K3737" s="12"/>
      <c r="L3737" s="8">
        <v>0</v>
      </c>
      <c r="M3737" s="12"/>
      <c r="N3737" s="12" t="s">
        <v>94</v>
      </c>
    </row>
    <row r="3738" spans="1:14">
      <c r="A3738" s="12">
        <v>45110</v>
      </c>
      <c r="B3738" s="165" t="s">
        <v>2435</v>
      </c>
      <c r="C3738" s="37">
        <v>45292</v>
      </c>
      <c r="D3738" s="12">
        <v>2</v>
      </c>
      <c r="E3738" s="172">
        <v>1141.29</v>
      </c>
      <c r="F3738" s="38"/>
      <c r="G3738" s="38"/>
      <c r="H3738" s="38">
        <v>1086.94</v>
      </c>
      <c r="I3738" s="38" t="s">
        <v>12</v>
      </c>
      <c r="J3738" s="38" t="s">
        <v>12</v>
      </c>
      <c r="K3738" s="12"/>
      <c r="L3738" s="8">
        <v>0</v>
      </c>
      <c r="M3738" s="12"/>
      <c r="N3738" s="12" t="s">
        <v>94</v>
      </c>
    </row>
    <row r="3739" spans="1:14">
      <c r="A3739" s="12">
        <v>45111</v>
      </c>
      <c r="B3739" s="165" t="s">
        <v>2436</v>
      </c>
      <c r="C3739" s="37">
        <v>45292</v>
      </c>
      <c r="D3739" s="12">
        <v>2</v>
      </c>
      <c r="E3739" s="172">
        <v>808.44</v>
      </c>
      <c r="F3739" s="38"/>
      <c r="G3739" s="38"/>
      <c r="H3739" s="38">
        <v>769.94</v>
      </c>
      <c r="I3739" s="38" t="s">
        <v>12</v>
      </c>
      <c r="J3739" s="38" t="s">
        <v>12</v>
      </c>
      <c r="K3739" s="12"/>
      <c r="L3739" s="8">
        <v>0</v>
      </c>
      <c r="M3739" s="12"/>
      <c r="N3739" s="12" t="s">
        <v>94</v>
      </c>
    </row>
    <row r="3740" spans="1:14">
      <c r="A3740" s="12">
        <v>45112</v>
      </c>
      <c r="B3740" s="165" t="s">
        <v>2435</v>
      </c>
      <c r="C3740" s="37">
        <v>45292</v>
      </c>
      <c r="D3740" s="12">
        <v>2</v>
      </c>
      <c r="E3740" s="172">
        <v>1197.72</v>
      </c>
      <c r="F3740" s="38"/>
      <c r="G3740" s="38"/>
      <c r="H3740" s="38">
        <v>1140.69</v>
      </c>
      <c r="I3740" s="38" t="s">
        <v>12</v>
      </c>
      <c r="J3740" s="38" t="s">
        <v>12</v>
      </c>
      <c r="K3740" s="12"/>
      <c r="L3740" s="8">
        <v>0</v>
      </c>
      <c r="M3740" s="12"/>
      <c r="N3740" s="12" t="s">
        <v>94</v>
      </c>
    </row>
    <row r="3741" spans="1:14">
      <c r="A3741" s="12">
        <v>45113</v>
      </c>
      <c r="B3741" s="165" t="s">
        <v>2437</v>
      </c>
      <c r="C3741" s="37">
        <v>45292</v>
      </c>
      <c r="D3741" s="12">
        <v>2</v>
      </c>
      <c r="E3741" s="172">
        <v>1195.27</v>
      </c>
      <c r="F3741" s="38"/>
      <c r="G3741" s="38"/>
      <c r="H3741" s="38">
        <v>1138.3499999999999</v>
      </c>
      <c r="I3741" s="38" t="s">
        <v>12</v>
      </c>
      <c r="J3741" s="38" t="s">
        <v>12</v>
      </c>
      <c r="K3741" s="12"/>
      <c r="L3741" s="8">
        <v>0</v>
      </c>
      <c r="M3741" s="12"/>
      <c r="N3741" s="12" t="s">
        <v>94</v>
      </c>
    </row>
    <row r="3742" spans="1:14">
      <c r="A3742" s="12">
        <v>45114</v>
      </c>
      <c r="B3742" s="165" t="s">
        <v>2436</v>
      </c>
      <c r="C3742" s="37">
        <v>45292</v>
      </c>
      <c r="D3742" s="12">
        <v>2</v>
      </c>
      <c r="E3742" s="172">
        <v>1100.56</v>
      </c>
      <c r="F3742" s="38"/>
      <c r="G3742" s="38"/>
      <c r="H3742" s="38">
        <v>1048.1500000000001</v>
      </c>
      <c r="I3742" s="38" t="s">
        <v>12</v>
      </c>
      <c r="J3742" s="38" t="s">
        <v>12</v>
      </c>
      <c r="K3742" s="12"/>
      <c r="L3742" s="8">
        <v>0</v>
      </c>
      <c r="M3742" s="12"/>
      <c r="N3742" s="12" t="s">
        <v>94</v>
      </c>
    </row>
    <row r="3743" spans="1:14">
      <c r="A3743" s="12">
        <v>45116</v>
      </c>
      <c r="B3743" s="165" t="s">
        <v>2436</v>
      </c>
      <c r="C3743" s="37">
        <v>45292</v>
      </c>
      <c r="D3743" s="12">
        <v>2</v>
      </c>
      <c r="E3743" s="172">
        <v>910.84</v>
      </c>
      <c r="F3743" s="38"/>
      <c r="G3743" s="38"/>
      <c r="H3743" s="38">
        <v>867.47</v>
      </c>
      <c r="I3743" s="38" t="s">
        <v>12</v>
      </c>
      <c r="J3743" s="38" t="s">
        <v>12</v>
      </c>
      <c r="K3743" s="12"/>
      <c r="L3743" s="8">
        <v>0</v>
      </c>
      <c r="M3743" s="12"/>
      <c r="N3743" s="12" t="s">
        <v>94</v>
      </c>
    </row>
    <row r="3744" spans="1:14">
      <c r="A3744" s="12">
        <v>45119</v>
      </c>
      <c r="B3744" s="165" t="s">
        <v>2438</v>
      </c>
      <c r="C3744" s="37">
        <v>45292</v>
      </c>
      <c r="D3744" s="12">
        <v>2</v>
      </c>
      <c r="E3744" s="172">
        <v>1205.07</v>
      </c>
      <c r="F3744" s="38"/>
      <c r="G3744" s="38"/>
      <c r="H3744" s="38">
        <v>1147.69</v>
      </c>
      <c r="I3744" s="38" t="s">
        <v>12</v>
      </c>
      <c r="J3744" s="38" t="s">
        <v>12</v>
      </c>
      <c r="K3744" s="12"/>
      <c r="L3744" s="8">
        <v>0</v>
      </c>
      <c r="M3744" s="12"/>
      <c r="N3744" s="12" t="s">
        <v>94</v>
      </c>
    </row>
    <row r="3745" spans="1:14">
      <c r="A3745" s="12">
        <v>45120</v>
      </c>
      <c r="B3745" s="165" t="s">
        <v>2435</v>
      </c>
      <c r="C3745" s="37">
        <v>45292</v>
      </c>
      <c r="D3745" s="12">
        <v>2</v>
      </c>
      <c r="E3745" s="172">
        <v>1169.31</v>
      </c>
      <c r="F3745" s="38"/>
      <c r="G3745" s="38"/>
      <c r="H3745" s="38">
        <v>1113.6300000000001</v>
      </c>
      <c r="I3745" s="38" t="s">
        <v>12</v>
      </c>
      <c r="J3745" s="38" t="s">
        <v>12</v>
      </c>
      <c r="K3745" s="12"/>
      <c r="L3745" s="8">
        <v>0</v>
      </c>
      <c r="M3745" s="12"/>
      <c r="N3745" s="12" t="s">
        <v>94</v>
      </c>
    </row>
    <row r="3746" spans="1:14">
      <c r="A3746" s="12">
        <v>45121</v>
      </c>
      <c r="B3746" s="165" t="s">
        <v>2439</v>
      </c>
      <c r="C3746" s="37">
        <v>45292</v>
      </c>
      <c r="D3746" s="12">
        <v>2</v>
      </c>
      <c r="E3746" s="172">
        <v>1090.28</v>
      </c>
      <c r="F3746" s="38"/>
      <c r="G3746" s="38"/>
      <c r="H3746" s="38">
        <v>1038.3599999999999</v>
      </c>
      <c r="I3746" s="38" t="s">
        <v>12</v>
      </c>
      <c r="J3746" s="38" t="s">
        <v>12</v>
      </c>
      <c r="K3746" s="12"/>
      <c r="L3746" s="8">
        <v>0</v>
      </c>
      <c r="M3746" s="12"/>
      <c r="N3746" s="12" t="s">
        <v>94</v>
      </c>
    </row>
    <row r="3747" spans="1:14">
      <c r="A3747" s="12">
        <v>45123</v>
      </c>
      <c r="B3747" s="165" t="s">
        <v>2437</v>
      </c>
      <c r="C3747" s="37">
        <v>45292</v>
      </c>
      <c r="D3747" s="12">
        <v>2</v>
      </c>
      <c r="E3747" s="172">
        <v>737.52</v>
      </c>
      <c r="F3747" s="38"/>
      <c r="G3747" s="38"/>
      <c r="H3747" s="38">
        <v>702.4</v>
      </c>
      <c r="I3747" s="38" t="s">
        <v>12</v>
      </c>
      <c r="J3747" s="38" t="s">
        <v>12</v>
      </c>
      <c r="K3747" s="12"/>
      <c r="L3747" s="8">
        <v>0</v>
      </c>
      <c r="M3747" s="12"/>
      <c r="N3747" s="12" t="s">
        <v>94</v>
      </c>
    </row>
    <row r="3748" spans="1:14">
      <c r="A3748" s="12">
        <v>45126</v>
      </c>
      <c r="B3748" s="165" t="s">
        <v>2440</v>
      </c>
      <c r="C3748" s="37">
        <v>45292</v>
      </c>
      <c r="D3748" s="12">
        <v>2</v>
      </c>
      <c r="E3748" s="172">
        <v>1567.17</v>
      </c>
      <c r="F3748" s="38"/>
      <c r="G3748" s="38"/>
      <c r="H3748" s="38">
        <v>1492.54</v>
      </c>
      <c r="I3748" s="38" t="s">
        <v>12</v>
      </c>
      <c r="J3748" s="38" t="s">
        <v>12</v>
      </c>
      <c r="K3748" s="12"/>
      <c r="L3748" s="8">
        <v>0</v>
      </c>
      <c r="M3748" s="12"/>
      <c r="N3748" s="12" t="s">
        <v>94</v>
      </c>
    </row>
    <row r="3749" spans="1:14">
      <c r="A3749" s="12">
        <v>45130</v>
      </c>
      <c r="B3749" s="165" t="s">
        <v>2441</v>
      </c>
      <c r="C3749" s="37">
        <v>45292</v>
      </c>
      <c r="D3749" s="12">
        <v>2</v>
      </c>
      <c r="E3749" s="172">
        <v>651.38</v>
      </c>
      <c r="F3749" s="38"/>
      <c r="G3749" s="38"/>
      <c r="H3749" s="38">
        <v>620.36</v>
      </c>
      <c r="I3749" s="38" t="s">
        <v>12</v>
      </c>
      <c r="J3749" s="38" t="s">
        <v>12</v>
      </c>
      <c r="K3749" s="12"/>
      <c r="L3749" s="8">
        <v>0</v>
      </c>
      <c r="M3749" s="12"/>
      <c r="N3749" s="12" t="s">
        <v>94</v>
      </c>
    </row>
    <row r="3750" spans="1:14">
      <c r="A3750" s="12">
        <v>45135</v>
      </c>
      <c r="B3750" s="165" t="s">
        <v>2441</v>
      </c>
      <c r="C3750" s="37">
        <v>45292</v>
      </c>
      <c r="D3750" s="12">
        <v>2</v>
      </c>
      <c r="E3750" s="172">
        <v>911.78</v>
      </c>
      <c r="F3750" s="38"/>
      <c r="G3750" s="38"/>
      <c r="H3750" s="38">
        <v>868.36</v>
      </c>
      <c r="I3750" s="38" t="s">
        <v>12</v>
      </c>
      <c r="J3750" s="38" t="s">
        <v>12</v>
      </c>
      <c r="K3750" s="12"/>
      <c r="L3750" s="8">
        <v>0</v>
      </c>
      <c r="M3750" s="12"/>
      <c r="N3750" s="12" t="s">
        <v>94</v>
      </c>
    </row>
    <row r="3751" spans="1:14">
      <c r="A3751" s="12">
        <v>45136</v>
      </c>
      <c r="B3751" s="165" t="s">
        <v>2442</v>
      </c>
      <c r="C3751" s="37">
        <v>45292</v>
      </c>
      <c r="D3751" s="8">
        <v>2</v>
      </c>
      <c r="E3751" s="172">
        <v>1169.3499999999999</v>
      </c>
      <c r="F3751" s="38"/>
      <c r="G3751" s="38"/>
      <c r="H3751" s="38">
        <v>1113.67</v>
      </c>
      <c r="I3751" s="38" t="s">
        <v>12</v>
      </c>
      <c r="J3751" s="38" t="s">
        <v>12</v>
      </c>
      <c r="K3751" s="12"/>
      <c r="L3751" s="8">
        <v>0</v>
      </c>
      <c r="M3751" s="12"/>
      <c r="N3751" s="12" t="s">
        <v>94</v>
      </c>
    </row>
    <row r="3752" spans="1:14">
      <c r="A3752" s="12">
        <v>45150</v>
      </c>
      <c r="B3752" s="165" t="s">
        <v>2443</v>
      </c>
      <c r="C3752" s="37">
        <v>45292</v>
      </c>
      <c r="D3752" s="12">
        <v>2</v>
      </c>
      <c r="E3752" s="172">
        <v>267.45</v>
      </c>
      <c r="F3752" s="38"/>
      <c r="G3752" s="38"/>
      <c r="H3752" s="38">
        <v>254.71</v>
      </c>
      <c r="I3752" s="38" t="s">
        <v>12</v>
      </c>
      <c r="J3752" s="38" t="s">
        <v>12</v>
      </c>
      <c r="K3752" s="12"/>
      <c r="L3752" s="8">
        <v>0</v>
      </c>
      <c r="M3752" s="12"/>
      <c r="N3752" s="12" t="s">
        <v>94</v>
      </c>
    </row>
    <row r="3753" spans="1:14">
      <c r="A3753" s="12">
        <v>45160</v>
      </c>
      <c r="B3753" s="165" t="s">
        <v>2444</v>
      </c>
      <c r="C3753" s="37">
        <v>45292</v>
      </c>
      <c r="D3753" s="12">
        <v>2</v>
      </c>
      <c r="E3753" s="172">
        <v>587.87</v>
      </c>
      <c r="F3753" s="38"/>
      <c r="G3753" s="38"/>
      <c r="H3753" s="38">
        <v>559.88</v>
      </c>
      <c r="I3753" s="38" t="s">
        <v>12</v>
      </c>
      <c r="J3753" s="38" t="s">
        <v>12</v>
      </c>
      <c r="K3753" s="12"/>
      <c r="L3753" s="8">
        <v>0</v>
      </c>
      <c r="M3753" s="12"/>
      <c r="N3753" s="12" t="s">
        <v>94</v>
      </c>
    </row>
    <row r="3754" spans="1:14">
      <c r="A3754" s="12">
        <v>45171</v>
      </c>
      <c r="B3754" s="165" t="s">
        <v>2445</v>
      </c>
      <c r="C3754" s="37">
        <v>45292</v>
      </c>
      <c r="D3754" s="8">
        <v>2</v>
      </c>
      <c r="E3754" s="172">
        <v>341.97</v>
      </c>
      <c r="F3754" s="38"/>
      <c r="G3754" s="38"/>
      <c r="H3754" s="38">
        <v>325.69</v>
      </c>
      <c r="I3754" s="38" t="s">
        <v>12</v>
      </c>
      <c r="J3754" s="38" t="s">
        <v>12</v>
      </c>
      <c r="K3754" s="12"/>
      <c r="L3754" s="8">
        <v>0</v>
      </c>
      <c r="M3754" s="12"/>
      <c r="N3754" s="12" t="s">
        <v>94</v>
      </c>
    </row>
    <row r="3755" spans="1:14">
      <c r="A3755" s="12">
        <v>45172</v>
      </c>
      <c r="B3755" s="165" t="s">
        <v>2446</v>
      </c>
      <c r="C3755" s="37">
        <v>45292</v>
      </c>
      <c r="D3755" s="8">
        <v>2</v>
      </c>
      <c r="E3755" s="172">
        <v>472.31</v>
      </c>
      <c r="F3755" s="38"/>
      <c r="G3755" s="38"/>
      <c r="H3755" s="38">
        <v>449.82</v>
      </c>
      <c r="I3755" s="38" t="s">
        <v>12</v>
      </c>
      <c r="J3755" s="38" t="s">
        <v>12</v>
      </c>
      <c r="K3755" s="12"/>
      <c r="L3755" s="8">
        <v>0</v>
      </c>
      <c r="M3755" s="12"/>
      <c r="N3755" s="12" t="s">
        <v>94</v>
      </c>
    </row>
    <row r="3756" spans="1:14">
      <c r="A3756" s="12">
        <v>45190</v>
      </c>
      <c r="B3756" s="165" t="s">
        <v>2447</v>
      </c>
      <c r="C3756" s="37">
        <v>45292</v>
      </c>
      <c r="D3756" s="12">
        <v>2</v>
      </c>
      <c r="E3756" s="172">
        <v>382.71</v>
      </c>
      <c r="F3756" s="38"/>
      <c r="G3756" s="38"/>
      <c r="H3756" s="38">
        <v>364.49</v>
      </c>
      <c r="I3756" s="38" t="s">
        <v>12</v>
      </c>
      <c r="J3756" s="38" t="s">
        <v>12</v>
      </c>
      <c r="K3756" s="12"/>
      <c r="L3756" s="8">
        <v>0</v>
      </c>
      <c r="M3756" s="12"/>
      <c r="N3756" s="12" t="s">
        <v>94</v>
      </c>
    </row>
    <row r="3757" spans="1:14">
      <c r="A3757" s="12">
        <v>45300</v>
      </c>
      <c r="B3757" s="165" t="s">
        <v>2448</v>
      </c>
      <c r="C3757" s="37">
        <v>45292</v>
      </c>
      <c r="D3757" s="12">
        <v>2</v>
      </c>
      <c r="E3757" s="38" t="s">
        <v>12</v>
      </c>
      <c r="F3757" s="172">
        <v>71.28</v>
      </c>
      <c r="G3757" s="38">
        <v>43.22</v>
      </c>
      <c r="H3757" s="38">
        <v>43.22</v>
      </c>
      <c r="I3757" s="38">
        <v>67.886500000000012</v>
      </c>
      <c r="J3757" s="38">
        <v>34.99</v>
      </c>
      <c r="K3757" s="12"/>
      <c r="L3757" s="8">
        <v>0</v>
      </c>
      <c r="M3757" s="12"/>
      <c r="N3757" s="12" t="s">
        <v>54</v>
      </c>
    </row>
    <row r="3758" spans="1:14">
      <c r="A3758" s="12">
        <v>45303</v>
      </c>
      <c r="B3758" s="165" t="s">
        <v>2448</v>
      </c>
      <c r="C3758" s="37">
        <v>45292</v>
      </c>
      <c r="D3758" s="12">
        <v>2</v>
      </c>
      <c r="E3758" s="38" t="s">
        <v>12</v>
      </c>
      <c r="F3758" s="172">
        <v>514.08000000000004</v>
      </c>
      <c r="G3758" s="172">
        <v>43.09</v>
      </c>
      <c r="H3758" s="38">
        <v>29.01</v>
      </c>
      <c r="I3758" s="38">
        <v>440.1</v>
      </c>
      <c r="J3758" s="38">
        <v>29.01</v>
      </c>
      <c r="K3758" s="12"/>
      <c r="L3758" s="8">
        <v>0</v>
      </c>
      <c r="M3758" s="12"/>
      <c r="N3758" s="12" t="s">
        <v>54</v>
      </c>
    </row>
    <row r="3759" spans="1:14">
      <c r="A3759" s="12">
        <v>45305</v>
      </c>
      <c r="B3759" s="165" t="s">
        <v>2449</v>
      </c>
      <c r="C3759" s="37">
        <v>45292</v>
      </c>
      <c r="D3759" s="12">
        <v>2</v>
      </c>
      <c r="E3759" s="38" t="s">
        <v>12</v>
      </c>
      <c r="F3759" s="172">
        <v>104.09</v>
      </c>
      <c r="G3759" s="38">
        <v>56.54</v>
      </c>
      <c r="H3759" s="38">
        <v>56.54</v>
      </c>
      <c r="I3759" s="38">
        <v>99.13</v>
      </c>
      <c r="J3759" s="38">
        <v>44.51</v>
      </c>
      <c r="K3759" s="12"/>
      <c r="L3759" s="8">
        <v>0</v>
      </c>
      <c r="M3759" s="12"/>
      <c r="N3759" s="12" t="s">
        <v>54</v>
      </c>
    </row>
    <row r="3760" spans="1:14">
      <c r="A3760" s="12">
        <v>45307</v>
      </c>
      <c r="B3760" s="165" t="s">
        <v>2448</v>
      </c>
      <c r="C3760" s="37">
        <v>45292</v>
      </c>
      <c r="D3760" s="12">
        <v>2</v>
      </c>
      <c r="E3760" s="38" t="s">
        <v>12</v>
      </c>
      <c r="F3760" s="172">
        <v>122.78</v>
      </c>
      <c r="G3760" s="172">
        <v>56.24</v>
      </c>
      <c r="H3760" s="38">
        <v>53.56</v>
      </c>
      <c r="I3760" s="38">
        <v>116.935</v>
      </c>
      <c r="J3760" s="38">
        <v>53.56</v>
      </c>
      <c r="K3760" s="12"/>
      <c r="L3760" s="8">
        <v>0</v>
      </c>
      <c r="M3760" s="12"/>
      <c r="N3760" s="12" t="s">
        <v>54</v>
      </c>
    </row>
    <row r="3761" spans="1:14">
      <c r="A3761" s="12">
        <v>45308</v>
      </c>
      <c r="B3761" s="165" t="s">
        <v>2448</v>
      </c>
      <c r="C3761" s="37">
        <v>45292</v>
      </c>
      <c r="D3761" s="12">
        <v>2</v>
      </c>
      <c r="E3761" s="38" t="s">
        <v>12</v>
      </c>
      <c r="F3761" s="172">
        <v>111.9</v>
      </c>
      <c r="G3761" s="172">
        <v>50.01</v>
      </c>
      <c r="H3761" s="38">
        <v>47.63</v>
      </c>
      <c r="I3761" s="38">
        <v>106.57</v>
      </c>
      <c r="J3761" s="38">
        <v>47.63</v>
      </c>
      <c r="K3761" s="12"/>
      <c r="L3761" s="8">
        <v>0</v>
      </c>
      <c r="M3761" s="12"/>
      <c r="N3761" s="12" t="s">
        <v>54</v>
      </c>
    </row>
    <row r="3762" spans="1:14">
      <c r="A3762" s="12">
        <v>45309</v>
      </c>
      <c r="B3762" s="165" t="s">
        <v>2448</v>
      </c>
      <c r="C3762" s="37">
        <v>45292</v>
      </c>
      <c r="D3762" s="12">
        <v>2</v>
      </c>
      <c r="E3762" s="38" t="s">
        <v>12</v>
      </c>
      <c r="F3762" s="172">
        <v>114.74</v>
      </c>
      <c r="G3762" s="172">
        <v>91.36</v>
      </c>
      <c r="H3762" s="38">
        <v>98.86</v>
      </c>
      <c r="I3762" s="38">
        <v>109.27500000000001</v>
      </c>
      <c r="J3762" s="38">
        <v>98.86</v>
      </c>
      <c r="K3762" s="12"/>
      <c r="L3762" s="8">
        <v>0</v>
      </c>
      <c r="M3762" s="12"/>
      <c r="N3762" s="12" t="s">
        <v>54</v>
      </c>
    </row>
    <row r="3763" spans="1:14">
      <c r="A3763" s="12">
        <v>45315</v>
      </c>
      <c r="B3763" s="165" t="s">
        <v>2448</v>
      </c>
      <c r="C3763" s="37">
        <v>45292</v>
      </c>
      <c r="D3763" s="12">
        <v>2</v>
      </c>
      <c r="E3763" s="38" t="s">
        <v>12</v>
      </c>
      <c r="F3763" s="172">
        <v>121.59</v>
      </c>
      <c r="G3763" s="172">
        <v>79.650000000000006</v>
      </c>
      <c r="H3763" s="38">
        <v>75.86</v>
      </c>
      <c r="I3763" s="38">
        <v>115.8</v>
      </c>
      <c r="J3763" s="38">
        <v>75.86</v>
      </c>
      <c r="K3763" s="12"/>
      <c r="L3763" s="8">
        <v>0</v>
      </c>
      <c r="M3763" s="12"/>
      <c r="N3763" s="12" t="s">
        <v>54</v>
      </c>
    </row>
    <row r="3764" spans="1:14">
      <c r="A3764" s="12">
        <v>45317</v>
      </c>
      <c r="B3764" s="165" t="s">
        <v>2448</v>
      </c>
      <c r="C3764" s="37">
        <v>45292</v>
      </c>
      <c r="D3764" s="12">
        <v>2</v>
      </c>
      <c r="E3764" s="38" t="s">
        <v>12</v>
      </c>
      <c r="F3764" s="172">
        <v>123.91</v>
      </c>
      <c r="G3764" s="172">
        <v>112.12</v>
      </c>
      <c r="H3764" s="38">
        <v>118.01</v>
      </c>
      <c r="I3764" s="38">
        <v>118.01</v>
      </c>
      <c r="J3764" s="38">
        <v>118.01</v>
      </c>
      <c r="K3764" s="12"/>
      <c r="L3764" s="8">
        <v>0</v>
      </c>
      <c r="M3764" s="12"/>
      <c r="N3764" s="12" t="s">
        <v>54</v>
      </c>
    </row>
    <row r="3765" spans="1:14">
      <c r="A3765" s="12">
        <v>45320</v>
      </c>
      <c r="B3765" s="165" t="s">
        <v>2448</v>
      </c>
      <c r="C3765" s="37">
        <v>42370</v>
      </c>
      <c r="D3765" s="12">
        <v>2</v>
      </c>
      <c r="E3765" s="38" t="s">
        <v>12</v>
      </c>
      <c r="F3765" s="38">
        <v>122.29</v>
      </c>
      <c r="G3765" s="38">
        <v>85.12</v>
      </c>
      <c r="H3765" s="38">
        <v>85.12</v>
      </c>
      <c r="I3765" s="38">
        <v>110.06</v>
      </c>
      <c r="J3765" s="38">
        <v>68.45</v>
      </c>
      <c r="K3765" s="12"/>
      <c r="L3765" s="8">
        <v>0</v>
      </c>
      <c r="M3765" s="12"/>
      <c r="N3765" s="12" t="s">
        <v>54</v>
      </c>
    </row>
    <row r="3766" spans="1:14">
      <c r="A3766" s="12">
        <v>45321</v>
      </c>
      <c r="B3766" s="165" t="s">
        <v>2448</v>
      </c>
      <c r="C3766" s="37">
        <v>45292</v>
      </c>
      <c r="D3766" s="12">
        <v>2</v>
      </c>
      <c r="E3766" s="172">
        <v>68.3</v>
      </c>
      <c r="F3766" s="38" t="s">
        <v>12</v>
      </c>
      <c r="G3766" s="38" t="s">
        <v>12</v>
      </c>
      <c r="H3766" s="38">
        <v>65.05</v>
      </c>
      <c r="I3766" s="38"/>
      <c r="J3766" s="38"/>
      <c r="K3766" s="12"/>
      <c r="L3766" s="8">
        <v>0</v>
      </c>
      <c r="M3766" s="12"/>
      <c r="N3766" s="12" t="s">
        <v>54</v>
      </c>
    </row>
    <row r="3767" spans="1:14">
      <c r="A3767" s="12">
        <v>45327</v>
      </c>
      <c r="B3767" s="165" t="s">
        <v>2450</v>
      </c>
      <c r="C3767" s="37">
        <v>36892</v>
      </c>
      <c r="D3767" s="12">
        <v>1</v>
      </c>
      <c r="E3767" s="38">
        <v>67.430000000000007</v>
      </c>
      <c r="F3767" s="38" t="s">
        <v>12</v>
      </c>
      <c r="G3767" s="38" t="s">
        <v>12</v>
      </c>
      <c r="H3767" s="38" t="s">
        <v>12</v>
      </c>
      <c r="I3767" s="38"/>
      <c r="J3767" s="38"/>
      <c r="K3767" s="12"/>
      <c r="L3767" s="8">
        <v>0</v>
      </c>
      <c r="M3767" s="12"/>
      <c r="N3767" s="12" t="s">
        <v>54</v>
      </c>
    </row>
    <row r="3768" spans="1:14">
      <c r="A3768" s="12">
        <v>45330</v>
      </c>
      <c r="B3768" s="165" t="s">
        <v>2451</v>
      </c>
      <c r="C3768" s="37">
        <v>45292</v>
      </c>
      <c r="D3768" s="12">
        <v>2</v>
      </c>
      <c r="E3768" s="38" t="s">
        <v>12</v>
      </c>
      <c r="F3768" s="172">
        <v>98.11</v>
      </c>
      <c r="G3768" s="38">
        <v>52.42</v>
      </c>
      <c r="H3768" s="38">
        <v>52.42</v>
      </c>
      <c r="I3768" s="38">
        <v>76.202500000000015</v>
      </c>
      <c r="J3768" s="38">
        <v>28.53</v>
      </c>
      <c r="K3768" s="12"/>
      <c r="L3768" s="8">
        <v>0</v>
      </c>
      <c r="M3768" s="12"/>
      <c r="N3768" s="12" t="s">
        <v>54</v>
      </c>
    </row>
    <row r="3769" spans="1:14">
      <c r="A3769" s="12">
        <v>45331</v>
      </c>
      <c r="B3769" s="165" t="s">
        <v>2452</v>
      </c>
      <c r="C3769" s="37">
        <v>45292</v>
      </c>
      <c r="D3769" s="12">
        <v>2</v>
      </c>
      <c r="E3769" s="38" t="s">
        <v>12</v>
      </c>
      <c r="F3769" s="172">
        <v>152.96</v>
      </c>
      <c r="G3769" s="38">
        <v>63.5</v>
      </c>
      <c r="H3769" s="38">
        <v>63.5</v>
      </c>
      <c r="I3769" s="38">
        <v>91.789500000000004</v>
      </c>
      <c r="J3769" s="38">
        <v>26.95</v>
      </c>
      <c r="K3769" s="12"/>
      <c r="L3769" s="8">
        <v>0</v>
      </c>
      <c r="M3769" s="12"/>
      <c r="N3769" s="12" t="s">
        <v>54</v>
      </c>
    </row>
    <row r="3770" spans="1:14">
      <c r="A3770" s="12">
        <v>45332</v>
      </c>
      <c r="B3770" s="165" t="s">
        <v>2453</v>
      </c>
      <c r="C3770" s="37">
        <v>45292</v>
      </c>
      <c r="D3770" s="12">
        <v>2</v>
      </c>
      <c r="E3770" s="38" t="s">
        <v>12</v>
      </c>
      <c r="F3770" s="172">
        <v>156.46</v>
      </c>
      <c r="G3770" s="38">
        <v>97.28</v>
      </c>
      <c r="H3770" s="38">
        <v>97.28</v>
      </c>
      <c r="I3770" s="38">
        <v>149.005</v>
      </c>
      <c r="J3770" s="38">
        <v>74.5</v>
      </c>
      <c r="K3770" s="12"/>
      <c r="L3770" s="8">
        <v>0</v>
      </c>
      <c r="M3770" s="12"/>
      <c r="N3770" s="12" t="s">
        <v>54</v>
      </c>
    </row>
    <row r="3771" spans="1:14">
      <c r="A3771" s="12">
        <v>45333</v>
      </c>
      <c r="B3771" s="165" t="s">
        <v>2454</v>
      </c>
      <c r="C3771" s="37">
        <v>45292</v>
      </c>
      <c r="D3771" s="12">
        <v>2</v>
      </c>
      <c r="E3771" s="38" t="s">
        <v>12</v>
      </c>
      <c r="F3771" s="172">
        <v>175.98</v>
      </c>
      <c r="G3771" s="38">
        <v>92.99</v>
      </c>
      <c r="H3771" s="38">
        <v>92.99</v>
      </c>
      <c r="I3771" s="38">
        <v>151.05500000000001</v>
      </c>
      <c r="J3771" s="38">
        <v>70.52</v>
      </c>
      <c r="K3771" s="12"/>
      <c r="L3771" s="8">
        <v>0</v>
      </c>
      <c r="M3771" s="12"/>
      <c r="N3771" s="12" t="s">
        <v>54</v>
      </c>
    </row>
    <row r="3772" spans="1:14">
      <c r="A3772" s="12">
        <v>45334</v>
      </c>
      <c r="B3772" s="165" t="s">
        <v>2455</v>
      </c>
      <c r="C3772" s="37">
        <v>45292</v>
      </c>
      <c r="D3772" s="12">
        <v>2</v>
      </c>
      <c r="E3772" s="38"/>
      <c r="F3772" s="172">
        <v>265.95</v>
      </c>
      <c r="G3772" s="172">
        <v>119.05</v>
      </c>
      <c r="H3772" s="38">
        <v>140.55000000000001</v>
      </c>
      <c r="I3772" s="38"/>
      <c r="J3772" s="38"/>
      <c r="K3772" s="12"/>
      <c r="L3772" s="8">
        <v>0</v>
      </c>
      <c r="M3772" s="12"/>
      <c r="N3772" s="12" t="s">
        <v>54</v>
      </c>
    </row>
    <row r="3773" spans="1:14">
      <c r="A3773" s="12">
        <v>45335</v>
      </c>
      <c r="B3773" s="165" t="s">
        <v>2456</v>
      </c>
      <c r="C3773" s="37">
        <v>45292</v>
      </c>
      <c r="D3773" s="12">
        <v>2</v>
      </c>
      <c r="E3773" s="38"/>
      <c r="F3773" s="172">
        <v>155.72999999999999</v>
      </c>
      <c r="G3773" s="172">
        <v>66.790000000000006</v>
      </c>
      <c r="H3773" s="38">
        <v>77.37</v>
      </c>
      <c r="I3773" s="38">
        <v>140.38999999999999</v>
      </c>
      <c r="J3773" s="38">
        <v>77.37</v>
      </c>
      <c r="K3773" s="12"/>
      <c r="L3773" s="8">
        <v>0</v>
      </c>
      <c r="M3773" s="12"/>
      <c r="N3773" s="12" t="s">
        <v>54</v>
      </c>
    </row>
    <row r="3774" spans="1:14">
      <c r="A3774" s="12">
        <v>45337</v>
      </c>
      <c r="B3774" s="165" t="s">
        <v>2457</v>
      </c>
      <c r="C3774" s="37">
        <v>45292</v>
      </c>
      <c r="D3774" s="12">
        <v>2</v>
      </c>
      <c r="E3774" s="172">
        <v>116.28</v>
      </c>
      <c r="F3774" s="38"/>
      <c r="G3774" s="38"/>
      <c r="H3774" s="38">
        <v>121.11</v>
      </c>
      <c r="I3774" s="38"/>
      <c r="J3774" s="38"/>
      <c r="K3774" s="12"/>
      <c r="L3774" s="8">
        <v>0</v>
      </c>
      <c r="M3774" s="12"/>
      <c r="N3774" s="12" t="s">
        <v>54</v>
      </c>
    </row>
    <row r="3775" spans="1:14">
      <c r="A3775" s="12">
        <v>45338</v>
      </c>
      <c r="B3775" s="165" t="s">
        <v>2453</v>
      </c>
      <c r="C3775" s="37">
        <v>45292</v>
      </c>
      <c r="D3775" s="12">
        <v>2</v>
      </c>
      <c r="E3775" s="38"/>
      <c r="F3775" s="172">
        <v>170.59</v>
      </c>
      <c r="G3775" s="172">
        <v>120.87</v>
      </c>
      <c r="H3775" s="38">
        <v>120.87</v>
      </c>
      <c r="I3775" s="38">
        <v>162.465</v>
      </c>
      <c r="J3775" s="38"/>
      <c r="K3775" s="12"/>
      <c r="L3775" s="8">
        <v>0</v>
      </c>
      <c r="M3775" s="12"/>
      <c r="N3775" s="12" t="s">
        <v>54</v>
      </c>
    </row>
    <row r="3776" spans="1:14">
      <c r="A3776" s="12">
        <v>45340</v>
      </c>
      <c r="B3776" s="165" t="s">
        <v>2458</v>
      </c>
      <c r="C3776" s="37">
        <v>45292</v>
      </c>
      <c r="D3776" s="12">
        <v>2</v>
      </c>
      <c r="E3776" s="38"/>
      <c r="F3776" s="172">
        <v>262.12</v>
      </c>
      <c r="G3776" s="172">
        <v>79.25</v>
      </c>
      <c r="H3776" s="38">
        <v>97.74</v>
      </c>
      <c r="I3776" s="38">
        <v>249.63499999999999</v>
      </c>
      <c r="J3776" s="38">
        <v>97.74</v>
      </c>
      <c r="K3776" s="12"/>
      <c r="L3776" s="8">
        <v>0</v>
      </c>
      <c r="M3776" s="12"/>
      <c r="N3776" s="12" t="s">
        <v>54</v>
      </c>
    </row>
    <row r="3777" spans="1:14">
      <c r="A3777" s="12">
        <v>45341</v>
      </c>
      <c r="B3777" s="165" t="s">
        <v>2459</v>
      </c>
      <c r="C3777" s="37">
        <v>38596</v>
      </c>
      <c r="D3777" s="12">
        <v>2</v>
      </c>
      <c r="E3777" s="38">
        <v>107.98</v>
      </c>
      <c r="F3777" s="38" t="s">
        <v>12</v>
      </c>
      <c r="G3777" s="38" t="s">
        <v>12</v>
      </c>
      <c r="H3777" s="38">
        <v>147.76</v>
      </c>
      <c r="I3777" s="38"/>
      <c r="J3777" s="38"/>
      <c r="K3777" s="12"/>
      <c r="L3777" s="8">
        <v>0</v>
      </c>
      <c r="M3777" s="12"/>
      <c r="N3777" s="12" t="s">
        <v>54</v>
      </c>
    </row>
    <row r="3778" spans="1:14">
      <c r="A3778" s="12">
        <v>45342</v>
      </c>
      <c r="B3778" s="165" t="s">
        <v>2460</v>
      </c>
      <c r="C3778" s="37">
        <v>45292</v>
      </c>
      <c r="D3778" s="8">
        <v>2</v>
      </c>
      <c r="E3778" s="172">
        <v>171.65</v>
      </c>
      <c r="F3778" s="38"/>
      <c r="G3778" s="38" t="s">
        <v>12</v>
      </c>
      <c r="H3778" s="38">
        <v>173.02</v>
      </c>
      <c r="I3778" s="38"/>
      <c r="J3778" s="38"/>
      <c r="K3778" s="12"/>
      <c r="L3778" s="8">
        <v>0</v>
      </c>
      <c r="M3778" s="12"/>
      <c r="N3778" s="12" t="s">
        <v>54</v>
      </c>
    </row>
    <row r="3779" spans="1:14">
      <c r="A3779" s="12">
        <v>45346</v>
      </c>
      <c r="B3779" s="165" t="s">
        <v>2461</v>
      </c>
      <c r="C3779" s="37">
        <v>45292</v>
      </c>
      <c r="D3779" s="8">
        <v>2</v>
      </c>
      <c r="E3779" s="38"/>
      <c r="F3779" s="172">
        <v>1260.01</v>
      </c>
      <c r="G3779" s="38">
        <v>140.87</v>
      </c>
      <c r="H3779" s="38"/>
      <c r="I3779" s="38">
        <v>256.82</v>
      </c>
      <c r="J3779" s="38"/>
      <c r="K3779" s="12"/>
      <c r="L3779" s="8">
        <v>0</v>
      </c>
      <c r="M3779" s="12"/>
      <c r="N3779" s="12" t="s">
        <v>54</v>
      </c>
    </row>
    <row r="3780" spans="1:14">
      <c r="A3780" s="12">
        <v>45347</v>
      </c>
      <c r="B3780" s="165" t="s">
        <v>2462</v>
      </c>
      <c r="C3780" s="37">
        <v>42005</v>
      </c>
      <c r="D3780" s="12">
        <v>1</v>
      </c>
      <c r="E3780" s="38">
        <v>131.91</v>
      </c>
      <c r="F3780" s="38"/>
      <c r="G3780" s="38"/>
      <c r="H3780" s="38"/>
      <c r="I3780" s="38"/>
      <c r="J3780" s="38"/>
      <c r="K3780" s="12"/>
      <c r="L3780" s="8">
        <v>0</v>
      </c>
      <c r="M3780" s="12"/>
      <c r="N3780" s="12" t="s">
        <v>54</v>
      </c>
    </row>
    <row r="3781" spans="1:14">
      <c r="A3781" s="12">
        <v>45378</v>
      </c>
      <c r="B3781" s="165" t="s">
        <v>2463</v>
      </c>
      <c r="C3781" s="37">
        <v>45292</v>
      </c>
      <c r="D3781" s="12">
        <v>2</v>
      </c>
      <c r="E3781" s="38" t="s">
        <v>12</v>
      </c>
      <c r="F3781" s="172">
        <v>178.57</v>
      </c>
      <c r="G3781" s="172">
        <v>93.44</v>
      </c>
      <c r="H3781" s="38">
        <v>185.34</v>
      </c>
      <c r="I3781" s="38">
        <v>265.14</v>
      </c>
      <c r="J3781" s="38">
        <v>185.34</v>
      </c>
      <c r="K3781" s="12"/>
      <c r="L3781" s="8">
        <v>0</v>
      </c>
      <c r="M3781" s="12"/>
      <c r="N3781" s="12" t="s">
        <v>54</v>
      </c>
    </row>
    <row r="3782" spans="1:14">
      <c r="A3782" s="12">
        <v>45379</v>
      </c>
      <c r="B3782" s="165" t="s">
        <v>2464</v>
      </c>
      <c r="C3782" s="37">
        <v>45292</v>
      </c>
      <c r="D3782" s="12">
        <v>2</v>
      </c>
      <c r="E3782" s="38" t="s">
        <v>12</v>
      </c>
      <c r="F3782" s="172">
        <v>357.38</v>
      </c>
      <c r="G3782" s="38">
        <v>232.5</v>
      </c>
      <c r="H3782" s="38">
        <v>232.5</v>
      </c>
      <c r="I3782" s="38">
        <v>340.36</v>
      </c>
      <c r="J3782" s="38">
        <v>137.31</v>
      </c>
      <c r="K3782" s="12"/>
      <c r="L3782" s="8">
        <v>0</v>
      </c>
      <c r="M3782" s="12"/>
      <c r="N3782" s="12" t="s">
        <v>54</v>
      </c>
    </row>
    <row r="3783" spans="1:14">
      <c r="A3783" s="12">
        <v>45380</v>
      </c>
      <c r="B3783" s="165" t="s">
        <v>2465</v>
      </c>
      <c r="C3783" s="37">
        <v>45292</v>
      </c>
      <c r="D3783" s="12">
        <v>2</v>
      </c>
      <c r="E3783" s="38" t="s">
        <v>12</v>
      </c>
      <c r="F3783" s="172">
        <v>297.14999999999998</v>
      </c>
      <c r="G3783" s="172">
        <v>202.79</v>
      </c>
      <c r="H3783" s="38">
        <v>223.09</v>
      </c>
      <c r="I3783" s="38">
        <v>283.00200000000001</v>
      </c>
      <c r="J3783" s="38">
        <v>223.09</v>
      </c>
      <c r="K3783" s="12"/>
      <c r="L3783" s="8">
        <v>0</v>
      </c>
      <c r="M3783" s="12"/>
      <c r="N3783" s="12" t="s">
        <v>54</v>
      </c>
    </row>
    <row r="3784" spans="1:14">
      <c r="A3784" s="12">
        <v>45381</v>
      </c>
      <c r="B3784" s="165" t="s">
        <v>2466</v>
      </c>
      <c r="C3784" s="37">
        <v>45292</v>
      </c>
      <c r="D3784" s="12">
        <v>2</v>
      </c>
      <c r="E3784" s="38" t="s">
        <v>12</v>
      </c>
      <c r="F3784" s="172">
        <v>298.7</v>
      </c>
      <c r="G3784" s="172">
        <v>202.79</v>
      </c>
      <c r="H3784" s="38">
        <v>210.59</v>
      </c>
      <c r="I3784" s="38">
        <v>284.47199999999998</v>
      </c>
      <c r="J3784" s="38">
        <v>210.59</v>
      </c>
      <c r="K3784" s="12"/>
      <c r="L3784" s="8">
        <v>0</v>
      </c>
      <c r="M3784" s="12"/>
      <c r="N3784" s="12" t="s">
        <v>54</v>
      </c>
    </row>
    <row r="3785" spans="1:14">
      <c r="A3785" s="12">
        <v>45382</v>
      </c>
      <c r="B3785" s="165" t="s">
        <v>2467</v>
      </c>
      <c r="C3785" s="37">
        <v>45292</v>
      </c>
      <c r="D3785" s="12">
        <v>2</v>
      </c>
      <c r="E3785" s="38" t="s">
        <v>12</v>
      </c>
      <c r="F3785" s="172">
        <v>386.68</v>
      </c>
      <c r="G3785" s="172">
        <v>262.66000000000003</v>
      </c>
      <c r="H3785" s="38">
        <v>284.42</v>
      </c>
      <c r="I3785" s="38">
        <v>368.26799999999997</v>
      </c>
      <c r="J3785" s="38">
        <v>284.42</v>
      </c>
      <c r="K3785" s="12"/>
      <c r="L3785" s="8">
        <v>0</v>
      </c>
      <c r="M3785" s="12"/>
      <c r="N3785" s="12" t="s">
        <v>54</v>
      </c>
    </row>
    <row r="3786" spans="1:14">
      <c r="A3786" s="12">
        <v>45384</v>
      </c>
      <c r="B3786" s="165" t="s">
        <v>2464</v>
      </c>
      <c r="C3786" s="37">
        <v>45292</v>
      </c>
      <c r="D3786" s="12">
        <v>2</v>
      </c>
      <c r="E3786" s="38" t="s">
        <v>12</v>
      </c>
      <c r="F3786" s="172">
        <v>296.37</v>
      </c>
      <c r="G3786" s="172">
        <v>231.86</v>
      </c>
      <c r="H3786" s="38">
        <v>232.13</v>
      </c>
      <c r="I3786" s="38">
        <v>282.25799999999998</v>
      </c>
      <c r="J3786" s="38">
        <v>232.13</v>
      </c>
      <c r="K3786" s="12"/>
      <c r="L3786" s="8">
        <v>0</v>
      </c>
      <c r="M3786" s="12"/>
      <c r="N3786" s="12" t="s">
        <v>54</v>
      </c>
    </row>
    <row r="3787" spans="1:14">
      <c r="A3787" s="12">
        <v>45385</v>
      </c>
      <c r="B3787" s="165" t="s">
        <v>2468</v>
      </c>
      <c r="C3787" s="37">
        <v>45292</v>
      </c>
      <c r="D3787" s="12">
        <v>2</v>
      </c>
      <c r="E3787" s="38" t="s">
        <v>12</v>
      </c>
      <c r="F3787" s="172">
        <v>335.15</v>
      </c>
      <c r="G3787" s="172">
        <v>257.82</v>
      </c>
      <c r="H3787" s="38">
        <v>264.95999999999998</v>
      </c>
      <c r="I3787" s="38">
        <v>319.19400000000002</v>
      </c>
      <c r="J3787" s="38">
        <v>264.95999999999998</v>
      </c>
      <c r="K3787" s="12"/>
      <c r="L3787" s="8">
        <v>0</v>
      </c>
      <c r="M3787" s="12"/>
      <c r="N3787" s="12" t="s">
        <v>54</v>
      </c>
    </row>
    <row r="3788" spans="1:14">
      <c r="A3788" s="12">
        <v>45386</v>
      </c>
      <c r="B3788" s="165" t="s">
        <v>2469</v>
      </c>
      <c r="C3788" s="37">
        <v>45292</v>
      </c>
      <c r="D3788" s="12">
        <v>2</v>
      </c>
      <c r="E3788" s="38" t="s">
        <v>12</v>
      </c>
      <c r="F3788" s="172">
        <v>429.05</v>
      </c>
      <c r="G3788" s="172">
        <v>213.87</v>
      </c>
      <c r="H3788" s="38">
        <v>228.33</v>
      </c>
      <c r="I3788" s="38">
        <v>408.61799999999999</v>
      </c>
      <c r="J3788" s="38">
        <v>228.33</v>
      </c>
      <c r="K3788" s="12"/>
      <c r="L3788" s="8">
        <v>0</v>
      </c>
      <c r="M3788" s="12"/>
      <c r="N3788" s="12" t="s">
        <v>54</v>
      </c>
    </row>
    <row r="3789" spans="1:14">
      <c r="A3789" s="12">
        <v>45388</v>
      </c>
      <c r="B3789" s="165" t="s">
        <v>2470</v>
      </c>
      <c r="C3789" s="37">
        <v>45292</v>
      </c>
      <c r="D3789" s="8">
        <v>2</v>
      </c>
      <c r="E3789" s="38"/>
      <c r="F3789" s="172">
        <v>1342.9</v>
      </c>
      <c r="G3789" s="172">
        <v>254.1</v>
      </c>
      <c r="H3789" s="38"/>
      <c r="I3789" s="38">
        <v>423.16</v>
      </c>
      <c r="J3789" s="38">
        <v>254.1</v>
      </c>
      <c r="K3789" s="12"/>
      <c r="L3789" s="8">
        <v>0</v>
      </c>
      <c r="M3789" s="12"/>
      <c r="N3789" s="12" t="s">
        <v>54</v>
      </c>
    </row>
    <row r="3790" spans="1:14">
      <c r="A3790" s="12">
        <v>45389</v>
      </c>
      <c r="B3790" s="165" t="s">
        <v>2403</v>
      </c>
      <c r="C3790" s="37">
        <v>42005</v>
      </c>
      <c r="D3790" s="12">
        <v>1</v>
      </c>
      <c r="E3790" s="38">
        <v>261.56</v>
      </c>
      <c r="F3790" s="38"/>
      <c r="G3790" s="38"/>
      <c r="H3790" s="38"/>
      <c r="I3790" s="38"/>
      <c r="J3790" s="38"/>
      <c r="K3790" s="12"/>
      <c r="L3790" s="8">
        <v>0</v>
      </c>
      <c r="M3790" s="12"/>
      <c r="N3790" s="12" t="s">
        <v>54</v>
      </c>
    </row>
    <row r="3791" spans="1:14">
      <c r="A3791" s="12">
        <v>45390</v>
      </c>
      <c r="B3791" s="165" t="s">
        <v>2471</v>
      </c>
      <c r="C3791" s="37">
        <v>43466</v>
      </c>
      <c r="D3791" s="8">
        <v>2</v>
      </c>
      <c r="E3791" s="38">
        <v>273.2</v>
      </c>
      <c r="F3791" s="38"/>
      <c r="G3791" s="38"/>
      <c r="H3791" s="38" t="s">
        <v>108</v>
      </c>
      <c r="I3791" s="38"/>
      <c r="J3791" s="38"/>
      <c r="K3791" s="12"/>
      <c r="L3791" s="8">
        <v>0</v>
      </c>
      <c r="M3791" s="12"/>
      <c r="N3791" s="12" t="s">
        <v>54</v>
      </c>
    </row>
    <row r="3792" spans="1:14">
      <c r="A3792" s="12">
        <v>45391</v>
      </c>
      <c r="B3792" s="165" t="s">
        <v>2472</v>
      </c>
      <c r="C3792" s="37">
        <v>38353</v>
      </c>
      <c r="D3792" s="12">
        <v>1</v>
      </c>
      <c r="E3792" s="38">
        <v>208.91</v>
      </c>
      <c r="F3792" s="38" t="s">
        <v>12</v>
      </c>
      <c r="G3792" s="38" t="s">
        <v>12</v>
      </c>
      <c r="H3792" s="38" t="s">
        <v>12</v>
      </c>
      <c r="I3792" s="38"/>
      <c r="J3792" s="38"/>
      <c r="K3792" s="12"/>
      <c r="L3792" s="8">
        <v>0</v>
      </c>
      <c r="M3792" s="12"/>
      <c r="N3792" s="12" t="s">
        <v>54</v>
      </c>
    </row>
    <row r="3793" spans="1:14">
      <c r="A3793" s="12">
        <v>45392</v>
      </c>
      <c r="B3793" s="165" t="s">
        <v>2473</v>
      </c>
      <c r="C3793" s="37">
        <v>38353</v>
      </c>
      <c r="D3793" s="12">
        <v>1</v>
      </c>
      <c r="E3793" s="38">
        <v>263.77</v>
      </c>
      <c r="F3793" s="38" t="s">
        <v>12</v>
      </c>
      <c r="G3793" s="38" t="s">
        <v>12</v>
      </c>
      <c r="H3793" s="38" t="s">
        <v>12</v>
      </c>
      <c r="I3793" s="38"/>
      <c r="J3793" s="38"/>
      <c r="K3793" s="12"/>
      <c r="L3793" s="8">
        <v>0</v>
      </c>
      <c r="M3793" s="12"/>
      <c r="N3793" s="12" t="s">
        <v>54</v>
      </c>
    </row>
    <row r="3794" spans="1:14">
      <c r="A3794" s="12">
        <v>45393</v>
      </c>
      <c r="B3794" s="165" t="s">
        <v>2474</v>
      </c>
      <c r="C3794" s="37">
        <v>43466</v>
      </c>
      <c r="D3794" s="8">
        <v>2</v>
      </c>
      <c r="E3794" s="38">
        <v>207.73</v>
      </c>
      <c r="F3794" s="38"/>
      <c r="G3794" s="38"/>
      <c r="H3794" s="38" t="s">
        <v>108</v>
      </c>
      <c r="I3794" s="38"/>
      <c r="J3794" s="38"/>
      <c r="K3794" s="12"/>
      <c r="L3794" s="8">
        <v>0</v>
      </c>
      <c r="M3794" s="12"/>
      <c r="N3794" s="12" t="s">
        <v>54</v>
      </c>
    </row>
    <row r="3795" spans="1:14">
      <c r="A3795" s="12">
        <v>45395</v>
      </c>
      <c r="B3795" s="165" t="s">
        <v>2475</v>
      </c>
      <c r="C3795" s="37">
        <v>45292</v>
      </c>
      <c r="D3795" s="8">
        <v>2</v>
      </c>
      <c r="E3795" s="172">
        <v>1333.88</v>
      </c>
      <c r="F3795" s="38"/>
      <c r="G3795" s="38" t="s">
        <v>12</v>
      </c>
      <c r="H3795" s="38">
        <v>1270.3599999999999</v>
      </c>
      <c r="I3795" s="38"/>
      <c r="J3795" s="38"/>
      <c r="K3795" s="12"/>
      <c r="L3795" s="8">
        <v>0</v>
      </c>
      <c r="M3795" s="12"/>
      <c r="N3795" s="12" t="s">
        <v>94</v>
      </c>
    </row>
    <row r="3796" spans="1:14">
      <c r="A3796" s="12">
        <v>45397</v>
      </c>
      <c r="B3796" s="165" t="s">
        <v>2476</v>
      </c>
      <c r="C3796" s="37">
        <v>45292</v>
      </c>
      <c r="D3796" s="8">
        <v>2</v>
      </c>
      <c r="E3796" s="172">
        <v>1450.4</v>
      </c>
      <c r="F3796" s="38"/>
      <c r="G3796" s="38" t="s">
        <v>12</v>
      </c>
      <c r="H3796" s="38">
        <v>1381.33</v>
      </c>
      <c r="I3796" s="38"/>
      <c r="J3796" s="38"/>
      <c r="K3796" s="12"/>
      <c r="L3796" s="8">
        <v>0</v>
      </c>
      <c r="M3796" s="12"/>
      <c r="N3796" s="12" t="s">
        <v>94</v>
      </c>
    </row>
    <row r="3797" spans="1:14">
      <c r="A3797" s="12">
        <v>45398</v>
      </c>
      <c r="B3797" s="165" t="s">
        <v>2477</v>
      </c>
      <c r="C3797" s="37">
        <v>45292</v>
      </c>
      <c r="D3797" s="8">
        <v>2</v>
      </c>
      <c r="E3797" s="38"/>
      <c r="F3797" s="172">
        <v>551.79</v>
      </c>
      <c r="G3797" s="38">
        <v>192.75</v>
      </c>
      <c r="H3797" s="38" t="s">
        <v>108</v>
      </c>
      <c r="I3797" s="38">
        <v>525.51</v>
      </c>
      <c r="J3797" s="38"/>
      <c r="K3797" s="12"/>
      <c r="L3797" s="8">
        <v>0</v>
      </c>
      <c r="M3797" s="12"/>
      <c r="N3797" s="12" t="s">
        <v>54</v>
      </c>
    </row>
    <row r="3798" spans="1:14">
      <c r="A3798" s="12">
        <v>45400</v>
      </c>
      <c r="B3798" s="165" t="s">
        <v>2478</v>
      </c>
      <c r="C3798" s="37">
        <v>45292</v>
      </c>
      <c r="D3798" s="8">
        <v>2</v>
      </c>
      <c r="E3798" s="172">
        <v>779.47</v>
      </c>
      <c r="F3798" s="38"/>
      <c r="G3798" s="38" t="s">
        <v>12</v>
      </c>
      <c r="H3798" s="38">
        <v>742.35</v>
      </c>
      <c r="I3798" s="38"/>
      <c r="J3798" s="38"/>
      <c r="K3798" s="12"/>
      <c r="L3798" s="8">
        <v>0</v>
      </c>
      <c r="M3798" s="12"/>
      <c r="N3798" s="12" t="s">
        <v>94</v>
      </c>
    </row>
    <row r="3799" spans="1:14">
      <c r="A3799" s="12">
        <v>45402</v>
      </c>
      <c r="B3799" s="165" t="s">
        <v>2479</v>
      </c>
      <c r="C3799" s="37">
        <v>45292</v>
      </c>
      <c r="D3799" s="8">
        <v>2</v>
      </c>
      <c r="E3799" s="172">
        <v>1057.53</v>
      </c>
      <c r="F3799" s="38"/>
      <c r="G3799" s="38" t="s">
        <v>12</v>
      </c>
      <c r="H3799" s="38">
        <v>1007.17</v>
      </c>
      <c r="I3799" s="38"/>
      <c r="J3799" s="38"/>
      <c r="K3799" s="12"/>
      <c r="L3799" s="8">
        <v>0</v>
      </c>
      <c r="M3799" s="12"/>
      <c r="N3799" s="12" t="s">
        <v>94</v>
      </c>
    </row>
    <row r="3800" spans="1:14">
      <c r="A3800" s="12">
        <v>45499</v>
      </c>
      <c r="B3800" s="165" t="s">
        <v>2480</v>
      </c>
      <c r="C3800" s="37">
        <v>38718</v>
      </c>
      <c r="D3800" s="12">
        <v>1</v>
      </c>
      <c r="E3800" s="38" t="s">
        <v>47</v>
      </c>
      <c r="F3800" s="38" t="s">
        <v>12</v>
      </c>
      <c r="G3800" s="38" t="s">
        <v>12</v>
      </c>
      <c r="H3800" s="38" t="s">
        <v>12</v>
      </c>
      <c r="I3800" s="38"/>
      <c r="J3800" s="38"/>
      <c r="K3800" s="12"/>
      <c r="L3800" s="8">
        <v>0</v>
      </c>
      <c r="M3800" s="12"/>
      <c r="N3800" s="12" t="s">
        <v>190</v>
      </c>
    </row>
    <row r="3801" spans="1:14">
      <c r="A3801" s="12">
        <v>45500</v>
      </c>
      <c r="B3801" s="165" t="s">
        <v>2481</v>
      </c>
      <c r="C3801" s="37">
        <v>45292</v>
      </c>
      <c r="D3801" s="12">
        <v>2</v>
      </c>
      <c r="E3801" s="172">
        <v>376.12</v>
      </c>
      <c r="F3801" s="38"/>
      <c r="G3801" s="38"/>
      <c r="H3801" s="38">
        <v>358.21</v>
      </c>
      <c r="I3801" s="38" t="s">
        <v>12</v>
      </c>
      <c r="J3801" s="38" t="s">
        <v>12</v>
      </c>
      <c r="K3801" s="12"/>
      <c r="L3801" s="8">
        <v>0</v>
      </c>
      <c r="M3801" s="12"/>
      <c r="N3801" s="12" t="s">
        <v>94</v>
      </c>
    </row>
    <row r="3802" spans="1:14">
      <c r="A3802" s="12">
        <v>45505</v>
      </c>
      <c r="B3802" s="165" t="s">
        <v>2481</v>
      </c>
      <c r="C3802" s="37">
        <v>45292</v>
      </c>
      <c r="D3802" s="12">
        <v>2</v>
      </c>
      <c r="E3802" s="172">
        <v>342.73</v>
      </c>
      <c r="F3802" s="38"/>
      <c r="G3802" s="38"/>
      <c r="H3802" s="38">
        <v>326.41000000000003</v>
      </c>
      <c r="I3802" s="38" t="s">
        <v>12</v>
      </c>
      <c r="J3802" s="38" t="s">
        <v>12</v>
      </c>
      <c r="K3802" s="12"/>
      <c r="L3802" s="8">
        <v>0</v>
      </c>
      <c r="M3802" s="12"/>
      <c r="N3802" s="12" t="s">
        <v>94</v>
      </c>
    </row>
    <row r="3803" spans="1:14">
      <c r="A3803" s="12">
        <v>45520</v>
      </c>
      <c r="B3803" s="165" t="s">
        <v>2482</v>
      </c>
      <c r="C3803" s="37">
        <v>45292</v>
      </c>
      <c r="D3803" s="12">
        <v>2</v>
      </c>
      <c r="E3803" s="38"/>
      <c r="F3803" s="172">
        <v>85.13</v>
      </c>
      <c r="G3803" s="172">
        <v>40.840000000000003</v>
      </c>
      <c r="H3803" s="38" t="s">
        <v>12</v>
      </c>
      <c r="I3803" s="38">
        <v>78.8</v>
      </c>
      <c r="J3803" s="38">
        <v>54.5</v>
      </c>
      <c r="K3803" s="12"/>
      <c r="L3803" s="8">
        <v>0</v>
      </c>
      <c r="M3803" s="12"/>
      <c r="N3803" s="12" t="s">
        <v>54</v>
      </c>
    </row>
    <row r="3804" spans="1:14">
      <c r="A3804" s="12">
        <v>45540</v>
      </c>
      <c r="B3804" s="165" t="s">
        <v>2483</v>
      </c>
      <c r="C3804" s="37">
        <v>45292</v>
      </c>
      <c r="D3804" s="12">
        <v>2</v>
      </c>
      <c r="E3804" s="172">
        <v>649.19000000000005</v>
      </c>
      <c r="F3804" s="38"/>
      <c r="G3804" s="38"/>
      <c r="H3804" s="38">
        <v>618.28</v>
      </c>
      <c r="I3804" s="38" t="s">
        <v>12</v>
      </c>
      <c r="J3804" s="38" t="s">
        <v>12</v>
      </c>
      <c r="K3804" s="12"/>
      <c r="L3804" s="8">
        <v>0</v>
      </c>
      <c r="M3804" s="12"/>
      <c r="N3804" s="12" t="s">
        <v>94</v>
      </c>
    </row>
    <row r="3805" spans="1:14">
      <c r="A3805" s="12">
        <v>45541</v>
      </c>
      <c r="B3805" s="165" t="s">
        <v>2483</v>
      </c>
      <c r="C3805" s="37">
        <v>45292</v>
      </c>
      <c r="D3805" s="12">
        <v>2</v>
      </c>
      <c r="E3805" s="172">
        <v>584.66999999999996</v>
      </c>
      <c r="F3805" s="38"/>
      <c r="G3805" s="38"/>
      <c r="H3805" s="38">
        <v>556.83000000000004</v>
      </c>
      <c r="I3805" s="38" t="s">
        <v>12</v>
      </c>
      <c r="J3805" s="38" t="s">
        <v>12</v>
      </c>
      <c r="K3805" s="12"/>
      <c r="L3805" s="8">
        <v>0</v>
      </c>
      <c r="M3805" s="12"/>
      <c r="N3805" s="12" t="s">
        <v>94</v>
      </c>
    </row>
    <row r="3806" spans="1:14">
      <c r="A3806" s="12">
        <v>45550</v>
      </c>
      <c r="B3806" s="165" t="s">
        <v>2484</v>
      </c>
      <c r="C3806" s="37">
        <v>45292</v>
      </c>
      <c r="D3806" s="12">
        <v>2</v>
      </c>
      <c r="E3806" s="172">
        <v>844.6</v>
      </c>
      <c r="F3806" s="38"/>
      <c r="G3806" s="38"/>
      <c r="H3806" s="38">
        <v>804.38</v>
      </c>
      <c r="I3806" s="38" t="s">
        <v>12</v>
      </c>
      <c r="J3806" s="38" t="s">
        <v>12</v>
      </c>
      <c r="K3806" s="12"/>
      <c r="L3806" s="8">
        <v>0</v>
      </c>
      <c r="M3806" s="12"/>
      <c r="N3806" s="12" t="s">
        <v>94</v>
      </c>
    </row>
    <row r="3807" spans="1:14">
      <c r="A3807" s="12">
        <v>45560</v>
      </c>
      <c r="B3807" s="165" t="s">
        <v>2485</v>
      </c>
      <c r="C3807" s="37">
        <v>45292</v>
      </c>
      <c r="D3807" s="12">
        <v>2</v>
      </c>
      <c r="E3807" s="172">
        <v>386.61</v>
      </c>
      <c r="F3807" s="38"/>
      <c r="G3807" s="38"/>
      <c r="H3807" s="38">
        <v>368.2</v>
      </c>
      <c r="I3807" s="38" t="s">
        <v>12</v>
      </c>
      <c r="J3807" s="38" t="s">
        <v>12</v>
      </c>
      <c r="K3807" s="12"/>
      <c r="L3807" s="8">
        <v>0</v>
      </c>
      <c r="M3807" s="12"/>
      <c r="N3807" s="12" t="s">
        <v>94</v>
      </c>
    </row>
    <row r="3808" spans="1:14">
      <c r="A3808" s="12">
        <v>45562</v>
      </c>
      <c r="B3808" s="165" t="s">
        <v>2486</v>
      </c>
      <c r="C3808" s="37">
        <v>45292</v>
      </c>
      <c r="D3808" s="12">
        <v>2</v>
      </c>
      <c r="E3808" s="172">
        <v>587.23</v>
      </c>
      <c r="F3808" s="38"/>
      <c r="G3808" s="38"/>
      <c r="H3808" s="38">
        <v>559.27</v>
      </c>
      <c r="I3808" s="38" t="s">
        <v>12</v>
      </c>
      <c r="J3808" s="38" t="s">
        <v>12</v>
      </c>
      <c r="K3808" s="12"/>
      <c r="L3808" s="8">
        <v>0</v>
      </c>
      <c r="M3808" s="12"/>
      <c r="N3808" s="12" t="s">
        <v>94</v>
      </c>
    </row>
    <row r="3809" spans="1:14">
      <c r="A3809" s="12">
        <v>45563</v>
      </c>
      <c r="B3809" s="165" t="s">
        <v>2486</v>
      </c>
      <c r="C3809" s="37">
        <v>45292</v>
      </c>
      <c r="D3809" s="12">
        <v>2</v>
      </c>
      <c r="E3809" s="172">
        <v>889.64</v>
      </c>
      <c r="F3809" s="38"/>
      <c r="G3809" s="38"/>
      <c r="H3809" s="38">
        <v>847.28</v>
      </c>
      <c r="I3809" s="38" t="s">
        <v>12</v>
      </c>
      <c r="J3809" s="38" t="s">
        <v>12</v>
      </c>
      <c r="K3809" s="12"/>
      <c r="L3809" s="8">
        <v>0</v>
      </c>
      <c r="M3809" s="12"/>
      <c r="N3809" s="12" t="s">
        <v>94</v>
      </c>
    </row>
    <row r="3810" spans="1:14">
      <c r="A3810" s="12">
        <v>45800</v>
      </c>
      <c r="B3810" s="165" t="s">
        <v>2487</v>
      </c>
      <c r="C3810" s="37">
        <v>45292</v>
      </c>
      <c r="D3810" s="12">
        <v>2</v>
      </c>
      <c r="E3810" s="172">
        <v>666.31</v>
      </c>
      <c r="F3810" s="38"/>
      <c r="G3810" s="38"/>
      <c r="H3810" s="38">
        <v>634.58000000000004</v>
      </c>
      <c r="I3810" s="38" t="s">
        <v>12</v>
      </c>
      <c r="J3810" s="38" t="s">
        <v>12</v>
      </c>
      <c r="K3810" s="12"/>
      <c r="L3810" s="8">
        <v>0</v>
      </c>
      <c r="M3810" s="12"/>
      <c r="N3810" s="12" t="s">
        <v>94</v>
      </c>
    </row>
    <row r="3811" spans="1:14">
      <c r="A3811" s="12">
        <v>45805</v>
      </c>
      <c r="B3811" s="165" t="s">
        <v>2488</v>
      </c>
      <c r="C3811" s="37">
        <v>45292</v>
      </c>
      <c r="D3811" s="12">
        <v>2</v>
      </c>
      <c r="E3811" s="172">
        <v>815.17</v>
      </c>
      <c r="F3811" s="38"/>
      <c r="G3811" s="38"/>
      <c r="H3811" s="38">
        <v>776.35</v>
      </c>
      <c r="I3811" s="38" t="s">
        <v>12</v>
      </c>
      <c r="J3811" s="38" t="s">
        <v>12</v>
      </c>
      <c r="K3811" s="12"/>
      <c r="L3811" s="8">
        <v>0</v>
      </c>
      <c r="M3811" s="12"/>
      <c r="N3811" s="12" t="s">
        <v>94</v>
      </c>
    </row>
    <row r="3812" spans="1:14">
      <c r="A3812" s="12">
        <v>45820</v>
      </c>
      <c r="B3812" s="165" t="s">
        <v>2489</v>
      </c>
      <c r="C3812" s="37">
        <v>45292</v>
      </c>
      <c r="D3812" s="12">
        <v>2</v>
      </c>
      <c r="E3812" s="172">
        <v>660.29</v>
      </c>
      <c r="F3812" s="38"/>
      <c r="G3812" s="38"/>
      <c r="H3812" s="38">
        <v>626.41</v>
      </c>
      <c r="I3812" s="38" t="s">
        <v>12</v>
      </c>
      <c r="J3812" s="38" t="s">
        <v>12</v>
      </c>
      <c r="K3812" s="12"/>
      <c r="L3812" s="8">
        <v>0</v>
      </c>
      <c r="M3812" s="12"/>
      <c r="N3812" s="12" t="s">
        <v>94</v>
      </c>
    </row>
    <row r="3813" spans="1:14">
      <c r="A3813" s="12">
        <v>45825</v>
      </c>
      <c r="B3813" s="165" t="s">
        <v>2488</v>
      </c>
      <c r="C3813" s="37">
        <v>39630</v>
      </c>
      <c r="D3813" s="12">
        <v>2</v>
      </c>
      <c r="E3813" s="38">
        <v>756.49</v>
      </c>
      <c r="F3813" s="38" t="s">
        <v>12</v>
      </c>
      <c r="G3813" s="38" t="s">
        <v>12</v>
      </c>
      <c r="H3813" s="38">
        <v>725.49</v>
      </c>
      <c r="I3813" s="38"/>
      <c r="J3813" s="38"/>
      <c r="K3813" s="12"/>
      <c r="L3813" s="8">
        <v>0</v>
      </c>
      <c r="M3813" s="12"/>
      <c r="N3813" s="12" t="s">
        <v>94</v>
      </c>
    </row>
    <row r="3814" spans="1:14">
      <c r="A3814" s="12">
        <v>45900</v>
      </c>
      <c r="B3814" s="165" t="s">
        <v>2490</v>
      </c>
      <c r="C3814" s="37">
        <v>45292</v>
      </c>
      <c r="D3814" s="12">
        <v>2</v>
      </c>
      <c r="E3814" s="172">
        <v>110.05</v>
      </c>
      <c r="F3814" s="38" t="s">
        <v>12</v>
      </c>
      <c r="G3814" s="38" t="s">
        <v>12</v>
      </c>
      <c r="H3814" s="38">
        <v>102.2</v>
      </c>
      <c r="I3814" s="38"/>
      <c r="J3814" s="38"/>
      <c r="K3814" s="12"/>
      <c r="L3814" s="8">
        <v>0</v>
      </c>
      <c r="M3814" s="12"/>
      <c r="N3814" s="12" t="s">
        <v>58</v>
      </c>
    </row>
    <row r="3815" spans="1:14">
      <c r="A3815" s="12">
        <v>45905</v>
      </c>
      <c r="B3815" s="165" t="s">
        <v>2491</v>
      </c>
      <c r="C3815" s="37">
        <v>45292</v>
      </c>
      <c r="D3815" s="12">
        <v>2</v>
      </c>
      <c r="E3815" s="172">
        <v>116.54</v>
      </c>
      <c r="F3815" s="38" t="s">
        <v>12</v>
      </c>
      <c r="G3815" s="38" t="s">
        <v>12</v>
      </c>
      <c r="H3815" s="38">
        <v>110.99</v>
      </c>
      <c r="I3815" s="38"/>
      <c r="J3815" s="38"/>
      <c r="K3815" s="12"/>
      <c r="L3815" s="8">
        <v>0</v>
      </c>
      <c r="M3815" s="12"/>
      <c r="N3815" s="12" t="s">
        <v>58</v>
      </c>
    </row>
    <row r="3816" spans="1:14">
      <c r="A3816" s="12">
        <v>45910</v>
      </c>
      <c r="B3816" s="165" t="s">
        <v>2492</v>
      </c>
      <c r="C3816" s="37">
        <v>45292</v>
      </c>
      <c r="D3816" s="12">
        <v>2</v>
      </c>
      <c r="E3816" s="172">
        <v>138.47999999999999</v>
      </c>
      <c r="F3816" s="38" t="s">
        <v>12</v>
      </c>
      <c r="G3816" s="38" t="s">
        <v>12</v>
      </c>
      <c r="H3816" s="38">
        <v>131.88999999999999</v>
      </c>
      <c r="I3816" s="38"/>
      <c r="J3816" s="38"/>
      <c r="K3816" s="12"/>
      <c r="L3816" s="8">
        <v>0</v>
      </c>
      <c r="M3816" s="12"/>
      <c r="N3816" s="12" t="s">
        <v>58</v>
      </c>
    </row>
    <row r="3817" spans="1:14">
      <c r="A3817" s="12">
        <v>45915</v>
      </c>
      <c r="B3817" s="165" t="s">
        <v>2493</v>
      </c>
      <c r="C3817" s="37">
        <v>45292</v>
      </c>
      <c r="D3817" s="12">
        <v>2</v>
      </c>
      <c r="E3817" s="172">
        <v>185.07</v>
      </c>
      <c r="F3817" s="38"/>
      <c r="G3817" s="38"/>
      <c r="H3817" s="38">
        <v>176.26</v>
      </c>
      <c r="I3817" s="38"/>
      <c r="J3817" s="38">
        <v>97.74</v>
      </c>
      <c r="K3817" s="12"/>
      <c r="L3817" s="8">
        <v>0</v>
      </c>
      <c r="M3817" s="12"/>
      <c r="N3817" s="12" t="s">
        <v>58</v>
      </c>
    </row>
    <row r="3818" spans="1:14">
      <c r="A3818" s="12">
        <v>45990</v>
      </c>
      <c r="B3818" s="165" t="s">
        <v>2494</v>
      </c>
      <c r="C3818" s="37">
        <v>45292</v>
      </c>
      <c r="D3818" s="8">
        <v>2</v>
      </c>
      <c r="E3818" s="172">
        <v>76.92</v>
      </c>
      <c r="F3818" s="38" t="s">
        <v>12</v>
      </c>
      <c r="G3818" s="38" t="s">
        <v>12</v>
      </c>
      <c r="H3818" s="38">
        <v>73.260000000000005</v>
      </c>
      <c r="I3818" s="38"/>
      <c r="J3818" s="38"/>
      <c r="K3818" s="12"/>
      <c r="L3818" s="8">
        <v>0</v>
      </c>
      <c r="M3818" s="12"/>
      <c r="N3818" s="12" t="s">
        <v>54</v>
      </c>
    </row>
    <row r="3819" spans="1:14">
      <c r="A3819" s="12">
        <v>45999</v>
      </c>
      <c r="B3819" s="165" t="s">
        <v>2495</v>
      </c>
      <c r="C3819" s="37">
        <v>34455</v>
      </c>
      <c r="D3819" s="12">
        <v>1</v>
      </c>
      <c r="E3819" s="38" t="s">
        <v>47</v>
      </c>
      <c r="F3819" s="38" t="s">
        <v>12</v>
      </c>
      <c r="G3819" s="38" t="s">
        <v>12</v>
      </c>
      <c r="H3819" s="38" t="s">
        <v>12</v>
      </c>
      <c r="I3819" s="38"/>
      <c r="J3819" s="38"/>
      <c r="K3819" s="12"/>
      <c r="L3819" s="8">
        <v>0</v>
      </c>
      <c r="M3819" s="12"/>
      <c r="N3819" s="12" t="s">
        <v>190</v>
      </c>
    </row>
    <row r="3820" spans="1:14">
      <c r="A3820" s="12">
        <v>46020</v>
      </c>
      <c r="B3820" s="165" t="s">
        <v>2496</v>
      </c>
      <c r="C3820" s="37">
        <v>45292</v>
      </c>
      <c r="D3820" s="12">
        <v>2</v>
      </c>
      <c r="E3820" s="172"/>
      <c r="F3820" s="172">
        <v>118.35</v>
      </c>
      <c r="G3820" s="172">
        <v>118.35</v>
      </c>
      <c r="H3820" s="38" t="s">
        <v>12</v>
      </c>
      <c r="I3820" s="38">
        <v>162.62</v>
      </c>
      <c r="J3820" s="38">
        <v>162.62</v>
      </c>
      <c r="K3820" s="12"/>
      <c r="L3820" s="8">
        <v>0</v>
      </c>
      <c r="M3820" s="12"/>
      <c r="N3820" s="12" t="s">
        <v>58</v>
      </c>
    </row>
    <row r="3821" spans="1:14">
      <c r="A3821" s="12">
        <v>46030</v>
      </c>
      <c r="B3821" s="165" t="s">
        <v>2497</v>
      </c>
      <c r="C3821" s="37">
        <v>45292</v>
      </c>
      <c r="D3821" s="12">
        <v>2</v>
      </c>
      <c r="E3821" s="38"/>
      <c r="F3821" s="172">
        <v>135.31</v>
      </c>
      <c r="G3821" s="172">
        <v>52.12</v>
      </c>
      <c r="H3821" s="38" t="s">
        <v>12</v>
      </c>
      <c r="I3821" s="38">
        <v>70.284999999999997</v>
      </c>
      <c r="J3821" s="38">
        <v>49.64</v>
      </c>
      <c r="K3821" s="12"/>
      <c r="L3821" s="8">
        <v>0</v>
      </c>
      <c r="M3821" s="12"/>
      <c r="N3821" s="12" t="s">
        <v>58</v>
      </c>
    </row>
    <row r="3822" spans="1:14">
      <c r="A3822" s="12">
        <v>46040</v>
      </c>
      <c r="B3822" s="165" t="s">
        <v>2498</v>
      </c>
      <c r="C3822" s="37">
        <v>45292</v>
      </c>
      <c r="D3822" s="12">
        <v>2</v>
      </c>
      <c r="E3822" s="38"/>
      <c r="F3822" s="172">
        <v>308.68</v>
      </c>
      <c r="G3822" s="172">
        <v>220.27</v>
      </c>
      <c r="H3822" s="38" t="s">
        <v>12</v>
      </c>
      <c r="I3822" s="38">
        <v>293.98050000000001</v>
      </c>
      <c r="J3822" s="38">
        <v>199.24</v>
      </c>
      <c r="K3822" s="12"/>
      <c r="L3822" s="8">
        <v>0</v>
      </c>
      <c r="M3822" s="12"/>
      <c r="N3822" s="12" t="s">
        <v>94</v>
      </c>
    </row>
    <row r="3823" spans="1:14">
      <c r="A3823" s="12">
        <v>46045</v>
      </c>
      <c r="B3823" s="165" t="s">
        <v>2498</v>
      </c>
      <c r="C3823" s="37">
        <v>45292</v>
      </c>
      <c r="D3823" s="12">
        <v>2</v>
      </c>
      <c r="E3823" s="172">
        <v>227.71</v>
      </c>
      <c r="F3823" s="172"/>
      <c r="G3823" s="38"/>
      <c r="H3823" s="38">
        <v>197.15</v>
      </c>
      <c r="I3823" s="38" t="s">
        <v>12</v>
      </c>
      <c r="J3823" s="38" t="s">
        <v>12</v>
      </c>
      <c r="K3823" s="12"/>
      <c r="L3823" s="8">
        <v>0</v>
      </c>
      <c r="M3823" s="12"/>
      <c r="N3823" s="12" t="s">
        <v>94</v>
      </c>
    </row>
    <row r="3824" spans="1:14">
      <c r="A3824" s="12">
        <v>46050</v>
      </c>
      <c r="B3824" s="165" t="s">
        <v>2499</v>
      </c>
      <c r="C3824" s="37">
        <v>45292</v>
      </c>
      <c r="D3824" s="12">
        <v>2</v>
      </c>
      <c r="E3824" s="38"/>
      <c r="F3824" s="172">
        <v>124.41</v>
      </c>
      <c r="G3824" s="172">
        <v>76.819999999999993</v>
      </c>
      <c r="H3824" s="38" t="s">
        <v>12</v>
      </c>
      <c r="I3824" s="38">
        <v>111.6885</v>
      </c>
      <c r="J3824" s="38">
        <v>73.16</v>
      </c>
      <c r="K3824" s="12"/>
      <c r="L3824" s="8">
        <v>0</v>
      </c>
      <c r="M3824" s="12"/>
      <c r="N3824" s="12" t="s">
        <v>58</v>
      </c>
    </row>
    <row r="3825" spans="1:14">
      <c r="A3825" s="12">
        <v>46060</v>
      </c>
      <c r="B3825" s="165" t="s">
        <v>2498</v>
      </c>
      <c r="C3825" s="37">
        <v>45292</v>
      </c>
      <c r="D3825" s="12">
        <v>2</v>
      </c>
      <c r="E3825" s="172">
        <v>312.64</v>
      </c>
      <c r="F3825" s="172"/>
      <c r="G3825" s="38"/>
      <c r="H3825" s="38">
        <v>297.75</v>
      </c>
      <c r="I3825" s="38" t="s">
        <v>12</v>
      </c>
      <c r="J3825" s="38" t="s">
        <v>12</v>
      </c>
      <c r="K3825" s="12"/>
      <c r="L3825" s="8">
        <v>0</v>
      </c>
      <c r="M3825" s="12"/>
      <c r="N3825" s="12" t="s">
        <v>94</v>
      </c>
    </row>
    <row r="3826" spans="1:14">
      <c r="A3826" s="12">
        <v>46070</v>
      </c>
      <c r="B3826" s="165" t="s">
        <v>2500</v>
      </c>
      <c r="C3826" s="37">
        <v>45292</v>
      </c>
      <c r="D3826" s="12">
        <v>2</v>
      </c>
      <c r="E3826" s="172">
        <v>141.88999999999999</v>
      </c>
      <c r="F3826" s="172"/>
      <c r="G3826" s="38"/>
      <c r="H3826" s="38">
        <v>119.23</v>
      </c>
      <c r="I3826" s="38" t="s">
        <v>12</v>
      </c>
      <c r="J3826" s="38" t="s">
        <v>12</v>
      </c>
      <c r="K3826" s="12"/>
      <c r="L3826" s="8">
        <v>0</v>
      </c>
      <c r="M3826" s="12"/>
      <c r="N3826" s="12" t="s">
        <v>94</v>
      </c>
    </row>
    <row r="3827" spans="1:14">
      <c r="A3827" s="12">
        <v>46080</v>
      </c>
      <c r="B3827" s="165" t="s">
        <v>2501</v>
      </c>
      <c r="C3827" s="37">
        <v>45292</v>
      </c>
      <c r="D3827" s="12">
        <v>2</v>
      </c>
      <c r="E3827" s="38"/>
      <c r="F3827" s="172">
        <v>151.06</v>
      </c>
      <c r="G3827" s="172">
        <v>127.75</v>
      </c>
      <c r="H3827" s="38" t="s">
        <v>12</v>
      </c>
      <c r="I3827" s="38">
        <v>127.75</v>
      </c>
      <c r="J3827" s="38">
        <v>127.75</v>
      </c>
      <c r="K3827" s="12"/>
      <c r="L3827" s="8">
        <v>0</v>
      </c>
      <c r="M3827" s="12"/>
      <c r="N3827" s="12" t="s">
        <v>58</v>
      </c>
    </row>
    <row r="3828" spans="1:14">
      <c r="A3828" s="12">
        <v>46083</v>
      </c>
      <c r="B3828" s="165" t="s">
        <v>2502</v>
      </c>
      <c r="C3828" s="37">
        <v>45292</v>
      </c>
      <c r="D3828" s="12">
        <v>2</v>
      </c>
      <c r="E3828" s="38"/>
      <c r="F3828" s="172">
        <v>110.05</v>
      </c>
      <c r="G3828" s="172">
        <v>64.05</v>
      </c>
      <c r="H3828" s="38" t="s">
        <v>12</v>
      </c>
      <c r="I3828" s="38">
        <v>88.075000000000003</v>
      </c>
      <c r="J3828" s="38">
        <v>61</v>
      </c>
      <c r="K3828" s="12"/>
      <c r="L3828" s="8">
        <v>0</v>
      </c>
      <c r="M3828" s="12"/>
      <c r="N3828" s="12" t="s">
        <v>58</v>
      </c>
    </row>
    <row r="3829" spans="1:14">
      <c r="A3829" s="12">
        <v>46200</v>
      </c>
      <c r="B3829" s="165" t="s">
        <v>2503</v>
      </c>
      <c r="C3829" s="37">
        <v>45292</v>
      </c>
      <c r="D3829" s="12">
        <v>2</v>
      </c>
      <c r="E3829" s="38"/>
      <c r="F3829" s="172">
        <v>248.13</v>
      </c>
      <c r="G3829" s="172">
        <v>194.43</v>
      </c>
      <c r="H3829" s="38" t="s">
        <v>12</v>
      </c>
      <c r="I3829" s="38">
        <v>221.965</v>
      </c>
      <c r="J3829" s="38">
        <v>185.17</v>
      </c>
      <c r="K3829" s="12"/>
      <c r="L3829" s="8">
        <v>0</v>
      </c>
      <c r="M3829" s="12"/>
      <c r="N3829" s="12" t="s">
        <v>94</v>
      </c>
    </row>
    <row r="3830" spans="1:14">
      <c r="A3830" s="12">
        <v>46220</v>
      </c>
      <c r="B3830" s="165" t="s">
        <v>2504</v>
      </c>
      <c r="C3830" s="37">
        <v>45292</v>
      </c>
      <c r="D3830" s="12">
        <v>2</v>
      </c>
      <c r="E3830" s="38"/>
      <c r="F3830" s="172">
        <v>131.85</v>
      </c>
      <c r="G3830" s="172">
        <v>64.98</v>
      </c>
      <c r="H3830" s="38" t="s">
        <v>12</v>
      </c>
      <c r="I3830" s="38">
        <v>103.575</v>
      </c>
      <c r="J3830" s="38">
        <v>61.89</v>
      </c>
      <c r="K3830" s="12"/>
      <c r="L3830" s="8">
        <v>0</v>
      </c>
      <c r="M3830" s="12"/>
      <c r="N3830" s="12" t="s">
        <v>58</v>
      </c>
    </row>
    <row r="3831" spans="1:14">
      <c r="A3831" s="12">
        <v>46221</v>
      </c>
      <c r="B3831" s="165" t="s">
        <v>2505</v>
      </c>
      <c r="C3831" s="37">
        <v>45292</v>
      </c>
      <c r="D3831" s="12">
        <v>2</v>
      </c>
      <c r="E3831" s="38"/>
      <c r="F3831" s="172">
        <v>156.35</v>
      </c>
      <c r="G3831" s="172">
        <v>119.83</v>
      </c>
      <c r="H3831" s="38" t="s">
        <v>12</v>
      </c>
      <c r="I3831" s="38">
        <v>148.90700000000001</v>
      </c>
      <c r="J3831" s="38">
        <v>114.12</v>
      </c>
      <c r="K3831" s="12"/>
      <c r="L3831" s="8">
        <v>0</v>
      </c>
      <c r="M3831" s="12"/>
      <c r="N3831" s="12" t="s">
        <v>58</v>
      </c>
    </row>
    <row r="3832" spans="1:14">
      <c r="A3832" s="12">
        <v>46230</v>
      </c>
      <c r="B3832" s="165" t="s">
        <v>2506</v>
      </c>
      <c r="C3832" s="37">
        <v>45292</v>
      </c>
      <c r="D3832" s="12">
        <v>2</v>
      </c>
      <c r="E3832" s="38"/>
      <c r="F3832" s="172">
        <v>163</v>
      </c>
      <c r="G3832" s="172">
        <v>108.24</v>
      </c>
      <c r="H3832" s="38" t="s">
        <v>12</v>
      </c>
      <c r="I3832" s="38">
        <v>137.64500000000001</v>
      </c>
      <c r="J3832" s="38">
        <v>103.09</v>
      </c>
      <c r="K3832" s="12"/>
      <c r="L3832" s="8">
        <v>0</v>
      </c>
      <c r="M3832" s="12"/>
      <c r="N3832" s="12" t="s">
        <v>58</v>
      </c>
    </row>
    <row r="3833" spans="1:14">
      <c r="A3833" s="12">
        <v>46250</v>
      </c>
      <c r="B3833" s="165" t="s">
        <v>2507</v>
      </c>
      <c r="C3833" s="37">
        <v>45292</v>
      </c>
      <c r="D3833" s="12">
        <v>2</v>
      </c>
      <c r="E3833" s="38"/>
      <c r="F3833" s="172">
        <v>250.9</v>
      </c>
      <c r="G3833" s="172">
        <v>221.32</v>
      </c>
      <c r="H3833" s="38" t="s">
        <v>12</v>
      </c>
      <c r="I3833" s="38">
        <v>231.36500000000001</v>
      </c>
      <c r="J3833" s="38">
        <v>210.78</v>
      </c>
      <c r="K3833" s="12"/>
      <c r="L3833" s="8">
        <v>0</v>
      </c>
      <c r="M3833" s="12"/>
      <c r="N3833" s="12" t="s">
        <v>94</v>
      </c>
    </row>
    <row r="3834" spans="1:14">
      <c r="A3834" s="12">
        <v>46255</v>
      </c>
      <c r="B3834" s="165" t="s">
        <v>2508</v>
      </c>
      <c r="C3834" s="37">
        <v>45292</v>
      </c>
      <c r="D3834" s="12">
        <v>2</v>
      </c>
      <c r="E3834" s="172"/>
      <c r="F3834" s="172">
        <v>287.04000000000002</v>
      </c>
      <c r="G3834" s="172">
        <v>287.04000000000002</v>
      </c>
      <c r="H3834" s="38"/>
      <c r="I3834" s="38">
        <v>273.37</v>
      </c>
      <c r="J3834" s="38">
        <v>273.37</v>
      </c>
      <c r="K3834" s="12"/>
      <c r="L3834" s="8">
        <v>0</v>
      </c>
      <c r="M3834" s="12"/>
      <c r="N3834" s="12" t="s">
        <v>94</v>
      </c>
    </row>
    <row r="3835" spans="1:14">
      <c r="A3835" s="12">
        <v>46257</v>
      </c>
      <c r="B3835" s="165" t="s">
        <v>2509</v>
      </c>
      <c r="C3835" s="37">
        <v>45292</v>
      </c>
      <c r="D3835" s="12">
        <v>2</v>
      </c>
      <c r="E3835" s="172">
        <v>324.93</v>
      </c>
      <c r="F3835" s="38"/>
      <c r="G3835" s="38"/>
      <c r="H3835" s="38">
        <v>309.45999999999998</v>
      </c>
      <c r="I3835" s="38" t="s">
        <v>12</v>
      </c>
      <c r="J3835" s="38" t="s">
        <v>12</v>
      </c>
      <c r="K3835" s="12"/>
      <c r="L3835" s="8">
        <v>0</v>
      </c>
      <c r="M3835" s="12"/>
      <c r="N3835" s="12" t="s">
        <v>94</v>
      </c>
    </row>
    <row r="3836" spans="1:14">
      <c r="A3836" s="12">
        <v>46258</v>
      </c>
      <c r="B3836" s="165" t="s">
        <v>2510</v>
      </c>
      <c r="C3836" s="37">
        <v>45292</v>
      </c>
      <c r="D3836" s="12">
        <v>2</v>
      </c>
      <c r="E3836" s="172">
        <v>353.37</v>
      </c>
      <c r="F3836" s="38"/>
      <c r="G3836" s="38"/>
      <c r="H3836" s="38">
        <v>336.54</v>
      </c>
      <c r="I3836" s="38" t="s">
        <v>12</v>
      </c>
      <c r="J3836" s="38" t="s">
        <v>12</v>
      </c>
      <c r="K3836" s="12"/>
      <c r="L3836" s="8">
        <v>0</v>
      </c>
      <c r="M3836" s="12"/>
      <c r="N3836" s="12" t="s">
        <v>94</v>
      </c>
    </row>
    <row r="3837" spans="1:14">
      <c r="A3837" s="12">
        <v>46260</v>
      </c>
      <c r="B3837" s="165" t="s">
        <v>2511</v>
      </c>
      <c r="C3837" s="37">
        <v>45292</v>
      </c>
      <c r="D3837" s="12">
        <v>2</v>
      </c>
      <c r="E3837" s="172">
        <v>381.47</v>
      </c>
      <c r="F3837" s="38"/>
      <c r="G3837" s="38"/>
      <c r="H3837" s="38">
        <v>363.3</v>
      </c>
      <c r="I3837" s="38" t="s">
        <v>12</v>
      </c>
      <c r="J3837" s="38" t="s">
        <v>12</v>
      </c>
      <c r="K3837" s="12"/>
      <c r="L3837" s="8">
        <v>0</v>
      </c>
      <c r="M3837" s="12"/>
      <c r="N3837" s="12" t="s">
        <v>94</v>
      </c>
    </row>
    <row r="3838" spans="1:14">
      <c r="A3838" s="12">
        <v>46261</v>
      </c>
      <c r="B3838" s="165" t="s">
        <v>2512</v>
      </c>
      <c r="C3838" s="37">
        <v>45292</v>
      </c>
      <c r="D3838" s="12">
        <v>2</v>
      </c>
      <c r="E3838" s="172">
        <v>418.78</v>
      </c>
      <c r="F3838" s="38"/>
      <c r="G3838" s="38"/>
      <c r="H3838" s="38">
        <v>398.84</v>
      </c>
      <c r="I3838" s="38" t="s">
        <v>12</v>
      </c>
      <c r="J3838" s="38" t="s">
        <v>12</v>
      </c>
      <c r="K3838" s="12"/>
      <c r="L3838" s="8">
        <v>0</v>
      </c>
      <c r="M3838" s="12"/>
      <c r="N3838" s="12" t="s">
        <v>94</v>
      </c>
    </row>
    <row r="3839" spans="1:14">
      <c r="A3839" s="12">
        <v>46262</v>
      </c>
      <c r="B3839" s="165" t="s">
        <v>2513</v>
      </c>
      <c r="C3839" s="37">
        <v>45292</v>
      </c>
      <c r="D3839" s="12">
        <v>2</v>
      </c>
      <c r="E3839" s="172">
        <v>437.34</v>
      </c>
      <c r="F3839" s="38"/>
      <c r="G3839" s="38"/>
      <c r="H3839" s="38">
        <v>416.51</v>
      </c>
      <c r="I3839" s="38" t="s">
        <v>12</v>
      </c>
      <c r="J3839" s="38" t="s">
        <v>12</v>
      </c>
      <c r="K3839" s="12"/>
      <c r="L3839" s="8">
        <v>0</v>
      </c>
      <c r="M3839" s="12"/>
      <c r="N3839" s="12" t="s">
        <v>94</v>
      </c>
    </row>
    <row r="3840" spans="1:14">
      <c r="A3840" s="12">
        <v>46270</v>
      </c>
      <c r="B3840" s="165" t="s">
        <v>2514</v>
      </c>
      <c r="C3840" s="37">
        <v>45292</v>
      </c>
      <c r="D3840" s="12">
        <v>2</v>
      </c>
      <c r="E3840" s="38"/>
      <c r="F3840" s="172">
        <v>280.14</v>
      </c>
      <c r="G3840" s="172">
        <v>207.12</v>
      </c>
      <c r="H3840" s="38" t="s">
        <v>12</v>
      </c>
      <c r="I3840" s="38">
        <v>253.39</v>
      </c>
      <c r="J3840" s="38">
        <v>174.13</v>
      </c>
      <c r="K3840" s="12"/>
      <c r="L3840" s="8">
        <v>0</v>
      </c>
      <c r="M3840" s="12"/>
      <c r="N3840" s="12" t="s">
        <v>94</v>
      </c>
    </row>
    <row r="3841" spans="1:14">
      <c r="A3841" s="12">
        <v>46275</v>
      </c>
      <c r="B3841" s="165" t="s">
        <v>2515</v>
      </c>
      <c r="C3841" s="37">
        <v>45292</v>
      </c>
      <c r="D3841" s="12">
        <v>2</v>
      </c>
      <c r="E3841" s="38"/>
      <c r="F3841" s="172">
        <v>295.02</v>
      </c>
      <c r="G3841" s="172">
        <v>245.5</v>
      </c>
      <c r="H3841" s="38" t="s">
        <v>12</v>
      </c>
      <c r="I3841" s="38">
        <v>264.57</v>
      </c>
      <c r="J3841" s="38">
        <v>233.80560000000003</v>
      </c>
      <c r="K3841" s="12"/>
      <c r="L3841" s="8">
        <v>0</v>
      </c>
      <c r="M3841" s="12"/>
      <c r="N3841" s="12" t="s">
        <v>94</v>
      </c>
    </row>
    <row r="3842" spans="1:14">
      <c r="A3842" s="12">
        <v>46280</v>
      </c>
      <c r="B3842" s="165" t="s">
        <v>2516</v>
      </c>
      <c r="C3842" s="37">
        <v>45292</v>
      </c>
      <c r="D3842" s="12">
        <v>2</v>
      </c>
      <c r="E3842" s="172">
        <v>339.06</v>
      </c>
      <c r="F3842" s="172"/>
      <c r="G3842" s="38"/>
      <c r="H3842" s="38">
        <v>322.91000000000003</v>
      </c>
      <c r="I3842" s="38" t="s">
        <v>12</v>
      </c>
      <c r="J3842" s="38" t="s">
        <v>12</v>
      </c>
      <c r="K3842" s="12"/>
      <c r="L3842" s="8">
        <v>0</v>
      </c>
      <c r="M3842" s="12"/>
      <c r="N3842" s="12" t="s">
        <v>94</v>
      </c>
    </row>
    <row r="3843" spans="1:14">
      <c r="A3843" s="12">
        <v>46285</v>
      </c>
      <c r="B3843" s="165" t="s">
        <v>2517</v>
      </c>
      <c r="C3843" s="37">
        <v>45292</v>
      </c>
      <c r="D3843" s="12">
        <v>2</v>
      </c>
      <c r="E3843" s="38"/>
      <c r="F3843" s="172">
        <v>293.45999999999998</v>
      </c>
      <c r="G3843" s="172">
        <v>217.85</v>
      </c>
      <c r="H3843" s="38" t="s">
        <v>12</v>
      </c>
      <c r="I3843" s="38">
        <v>267.83499999999998</v>
      </c>
      <c r="J3843" s="38">
        <v>183.07</v>
      </c>
      <c r="K3843" s="12"/>
      <c r="L3843" s="8">
        <v>0</v>
      </c>
      <c r="M3843" s="12"/>
      <c r="N3843" s="12" t="s">
        <v>94</v>
      </c>
    </row>
    <row r="3844" spans="1:14">
      <c r="A3844" s="12">
        <v>46288</v>
      </c>
      <c r="B3844" s="165" t="s">
        <v>2518</v>
      </c>
      <c r="C3844" s="37">
        <v>45292</v>
      </c>
      <c r="D3844" s="12">
        <v>2</v>
      </c>
      <c r="E3844" s="172">
        <v>311.55</v>
      </c>
      <c r="F3844" s="38"/>
      <c r="G3844" s="38"/>
      <c r="H3844" s="38">
        <v>296.70999999999998</v>
      </c>
      <c r="I3844" s="38" t="s">
        <v>12</v>
      </c>
      <c r="J3844" s="38" t="s">
        <v>12</v>
      </c>
      <c r="K3844" s="12"/>
      <c r="L3844" s="8">
        <v>0</v>
      </c>
      <c r="M3844" s="12"/>
      <c r="N3844" s="12" t="s">
        <v>94</v>
      </c>
    </row>
    <row r="3845" spans="1:14">
      <c r="A3845" s="12">
        <v>46320</v>
      </c>
      <c r="B3845" s="165" t="s">
        <v>2519</v>
      </c>
      <c r="C3845" s="37">
        <v>45292</v>
      </c>
      <c r="D3845" s="12">
        <v>2</v>
      </c>
      <c r="E3845" s="38"/>
      <c r="F3845" s="172">
        <v>111.78</v>
      </c>
      <c r="G3845" s="172">
        <v>74.39</v>
      </c>
      <c r="H3845" s="38" t="s">
        <v>12</v>
      </c>
      <c r="I3845" s="38">
        <v>92.1</v>
      </c>
      <c r="J3845" s="38">
        <v>70.849999999999994</v>
      </c>
      <c r="K3845" s="12"/>
      <c r="L3845" s="8">
        <v>0</v>
      </c>
      <c r="M3845" s="12"/>
      <c r="N3845" s="12" t="s">
        <v>58</v>
      </c>
    </row>
    <row r="3846" spans="1:14">
      <c r="A3846" s="12">
        <v>46500</v>
      </c>
      <c r="B3846" s="165" t="s">
        <v>2520</v>
      </c>
      <c r="C3846" s="37">
        <v>45292</v>
      </c>
      <c r="D3846" s="12">
        <v>2</v>
      </c>
      <c r="E3846" s="38"/>
      <c r="F3846" s="172">
        <v>165.77</v>
      </c>
      <c r="G3846" s="172">
        <v>96.03</v>
      </c>
      <c r="H3846" s="38" t="s">
        <v>12</v>
      </c>
      <c r="I3846" s="38">
        <v>119.235</v>
      </c>
      <c r="J3846" s="38">
        <v>89.81</v>
      </c>
      <c r="K3846" s="12"/>
      <c r="L3846" s="8">
        <v>0</v>
      </c>
      <c r="M3846" s="12"/>
      <c r="N3846" s="12" t="s">
        <v>58</v>
      </c>
    </row>
    <row r="3847" spans="1:14">
      <c r="A3847" s="12">
        <v>46505</v>
      </c>
      <c r="B3847" s="165" t="s">
        <v>2521</v>
      </c>
      <c r="C3847" s="37">
        <v>45292</v>
      </c>
      <c r="D3847" s="12">
        <v>2</v>
      </c>
      <c r="E3847" s="172"/>
      <c r="F3847" s="172">
        <v>166.38</v>
      </c>
      <c r="G3847" s="172">
        <v>166.38</v>
      </c>
      <c r="H3847" s="38" t="s">
        <v>12</v>
      </c>
      <c r="I3847" s="38">
        <v>158.46</v>
      </c>
      <c r="J3847" s="38">
        <v>158.46</v>
      </c>
      <c r="K3847" s="12"/>
      <c r="L3847" s="8">
        <v>0</v>
      </c>
      <c r="M3847" s="12"/>
      <c r="N3847" s="12" t="s">
        <v>58</v>
      </c>
    </row>
    <row r="3848" spans="1:14">
      <c r="A3848" s="12">
        <v>46600</v>
      </c>
      <c r="B3848" s="165" t="s">
        <v>2522</v>
      </c>
      <c r="C3848" s="37">
        <v>45292</v>
      </c>
      <c r="D3848" s="12">
        <v>2</v>
      </c>
      <c r="E3848" s="38"/>
      <c r="F3848" s="172">
        <v>63.33</v>
      </c>
      <c r="G3848" s="172">
        <v>40.4</v>
      </c>
      <c r="H3848" s="38" t="s">
        <v>12</v>
      </c>
      <c r="I3848" s="38">
        <v>52.991999999999997</v>
      </c>
      <c r="J3848" s="38">
        <v>40.4</v>
      </c>
      <c r="K3848" s="12"/>
      <c r="L3848" s="8">
        <v>0</v>
      </c>
      <c r="M3848" s="12"/>
      <c r="N3848" s="12" t="s">
        <v>54</v>
      </c>
    </row>
    <row r="3849" spans="1:14">
      <c r="A3849" s="12">
        <v>46604</v>
      </c>
      <c r="B3849" s="165" t="s">
        <v>2523</v>
      </c>
      <c r="C3849" s="37">
        <v>45292</v>
      </c>
      <c r="D3849" s="12">
        <v>2</v>
      </c>
      <c r="E3849" s="38"/>
      <c r="F3849" s="172">
        <v>362.33</v>
      </c>
      <c r="G3849" s="172">
        <v>50.11</v>
      </c>
      <c r="H3849" s="38" t="s">
        <v>12</v>
      </c>
      <c r="I3849" s="38">
        <v>281.69</v>
      </c>
      <c r="J3849" s="38">
        <v>47.72</v>
      </c>
      <c r="K3849" s="12"/>
      <c r="L3849" s="8">
        <v>0</v>
      </c>
      <c r="M3849" s="12"/>
      <c r="N3849" s="12" t="s">
        <v>54</v>
      </c>
    </row>
    <row r="3850" spans="1:14">
      <c r="A3850" s="12">
        <v>46606</v>
      </c>
      <c r="B3850" s="165" t="s">
        <v>2524</v>
      </c>
      <c r="C3850" s="37">
        <v>45292</v>
      </c>
      <c r="D3850" s="12">
        <v>2</v>
      </c>
      <c r="E3850" s="38"/>
      <c r="F3850" s="172">
        <v>150.19</v>
      </c>
      <c r="G3850" s="172">
        <v>38.42</v>
      </c>
      <c r="H3850" s="38" t="s">
        <v>12</v>
      </c>
      <c r="I3850" s="38">
        <v>113.575</v>
      </c>
      <c r="J3850" s="38">
        <v>33.909999999999997</v>
      </c>
      <c r="K3850" s="12"/>
      <c r="L3850" s="8">
        <v>0</v>
      </c>
      <c r="M3850" s="12"/>
      <c r="N3850" s="12" t="s">
        <v>54</v>
      </c>
    </row>
    <row r="3851" spans="1:14">
      <c r="A3851" s="12">
        <v>46608</v>
      </c>
      <c r="B3851" s="165" t="s">
        <v>2525</v>
      </c>
      <c r="C3851" s="37">
        <v>45292</v>
      </c>
      <c r="D3851" s="12">
        <v>2</v>
      </c>
      <c r="E3851" s="38"/>
      <c r="F3851" s="172">
        <v>157.29</v>
      </c>
      <c r="G3851" s="172">
        <v>72.28</v>
      </c>
      <c r="H3851" s="38" t="s">
        <v>12</v>
      </c>
      <c r="I3851" s="38">
        <v>116.75</v>
      </c>
      <c r="J3851" s="38">
        <v>72.28</v>
      </c>
      <c r="K3851" s="12"/>
      <c r="L3851" s="8">
        <v>0</v>
      </c>
      <c r="M3851" s="12"/>
      <c r="N3851" s="12" t="s">
        <v>54</v>
      </c>
    </row>
    <row r="3852" spans="1:14">
      <c r="A3852" s="12">
        <v>46610</v>
      </c>
      <c r="B3852" s="165" t="s">
        <v>2526</v>
      </c>
      <c r="C3852" s="37">
        <v>45292</v>
      </c>
      <c r="D3852" s="12">
        <v>2</v>
      </c>
      <c r="E3852" s="38" t="s">
        <v>12</v>
      </c>
      <c r="F3852" s="172">
        <v>148.29</v>
      </c>
      <c r="G3852" s="38">
        <v>62.04</v>
      </c>
      <c r="H3852" s="38">
        <v>62.04</v>
      </c>
      <c r="I3852" s="38">
        <v>114.2</v>
      </c>
      <c r="J3852" s="38">
        <v>45.31</v>
      </c>
      <c r="K3852" s="12"/>
      <c r="L3852" s="8">
        <v>0</v>
      </c>
      <c r="M3852" s="12"/>
      <c r="N3852" s="12" t="s">
        <v>54</v>
      </c>
    </row>
    <row r="3853" spans="1:14">
      <c r="A3853" s="12">
        <v>46611</v>
      </c>
      <c r="B3853" s="165" t="s">
        <v>2527</v>
      </c>
      <c r="C3853" s="37">
        <v>45292</v>
      </c>
      <c r="D3853" s="12">
        <v>2</v>
      </c>
      <c r="E3853" s="38" t="s">
        <v>12</v>
      </c>
      <c r="F3853" s="172">
        <v>120.09</v>
      </c>
      <c r="G3853" s="38">
        <v>76.88</v>
      </c>
      <c r="H3853" s="38" t="s">
        <v>12</v>
      </c>
      <c r="I3853" s="38">
        <v>87.52</v>
      </c>
      <c r="J3853" s="38">
        <v>30.69</v>
      </c>
      <c r="K3853" s="12"/>
      <c r="L3853" s="8">
        <v>0</v>
      </c>
      <c r="M3853" s="12"/>
      <c r="N3853" s="12" t="s">
        <v>54</v>
      </c>
    </row>
    <row r="3854" spans="1:14">
      <c r="A3854" s="12">
        <v>46612</v>
      </c>
      <c r="B3854" s="165" t="s">
        <v>2528</v>
      </c>
      <c r="C3854" s="37">
        <v>45292</v>
      </c>
      <c r="D3854" s="12">
        <v>2</v>
      </c>
      <c r="E3854" s="38"/>
      <c r="F3854" s="172">
        <v>180.82</v>
      </c>
      <c r="G3854" s="172">
        <v>97.94</v>
      </c>
      <c r="H3854" s="38" t="s">
        <v>12</v>
      </c>
      <c r="I3854" s="38">
        <v>166.578</v>
      </c>
      <c r="J3854" s="38">
        <v>103.41</v>
      </c>
      <c r="K3854" s="12"/>
      <c r="L3854" s="8">
        <v>0</v>
      </c>
      <c r="M3854" s="12"/>
      <c r="N3854" s="12" t="s">
        <v>54</v>
      </c>
    </row>
    <row r="3855" spans="1:14">
      <c r="A3855" s="12">
        <v>46614</v>
      </c>
      <c r="B3855" s="165" t="s">
        <v>2529</v>
      </c>
      <c r="C3855" s="37">
        <v>45292</v>
      </c>
      <c r="D3855" s="12">
        <v>2</v>
      </c>
      <c r="E3855" s="38"/>
      <c r="F3855" s="172">
        <v>101.52</v>
      </c>
      <c r="G3855" s="172">
        <v>64.37</v>
      </c>
      <c r="H3855" s="38" t="s">
        <v>12</v>
      </c>
      <c r="I3855" s="38">
        <v>96.69</v>
      </c>
      <c r="J3855" s="38">
        <v>65.040000000000006</v>
      </c>
      <c r="K3855" s="12"/>
      <c r="L3855" s="8">
        <v>0</v>
      </c>
      <c r="M3855" s="12"/>
      <c r="N3855" s="12" t="s">
        <v>54</v>
      </c>
    </row>
    <row r="3856" spans="1:14">
      <c r="A3856" s="12">
        <v>46615</v>
      </c>
      <c r="B3856" s="165" t="s">
        <v>2527</v>
      </c>
      <c r="C3856" s="37">
        <v>45292</v>
      </c>
      <c r="D3856" s="12">
        <v>2</v>
      </c>
      <c r="E3856" s="38"/>
      <c r="F3856" s="172">
        <v>121.53</v>
      </c>
      <c r="G3856" s="172">
        <v>93.09</v>
      </c>
      <c r="H3856" s="38" t="s">
        <v>12</v>
      </c>
      <c r="I3856" s="38">
        <v>115.74</v>
      </c>
      <c r="J3856" s="38">
        <v>93.91</v>
      </c>
      <c r="K3856" s="12"/>
      <c r="L3856" s="8">
        <v>0</v>
      </c>
      <c r="M3856" s="12"/>
      <c r="N3856" s="12" t="s">
        <v>54</v>
      </c>
    </row>
    <row r="3857" spans="1:14">
      <c r="A3857" s="12">
        <v>46700</v>
      </c>
      <c r="B3857" s="165" t="s">
        <v>2530</v>
      </c>
      <c r="C3857" s="37">
        <v>45292</v>
      </c>
      <c r="D3857" s="12">
        <v>2</v>
      </c>
      <c r="E3857" s="172">
        <v>377.36</v>
      </c>
      <c r="F3857" s="38"/>
      <c r="G3857" s="38"/>
      <c r="H3857" s="38">
        <v>359.39</v>
      </c>
      <c r="I3857" s="38" t="s">
        <v>12</v>
      </c>
      <c r="J3857" s="38" t="s">
        <v>12</v>
      </c>
      <c r="K3857" s="12"/>
      <c r="L3857" s="8">
        <v>0</v>
      </c>
      <c r="M3857" s="12"/>
      <c r="N3857" s="12" t="s">
        <v>94</v>
      </c>
    </row>
    <row r="3858" spans="1:14">
      <c r="A3858" s="12">
        <v>46705</v>
      </c>
      <c r="B3858" s="165" t="s">
        <v>2530</v>
      </c>
      <c r="C3858" s="37">
        <v>45292</v>
      </c>
      <c r="D3858" s="12">
        <v>2</v>
      </c>
      <c r="E3858" s="172">
        <v>317.91000000000003</v>
      </c>
      <c r="F3858" s="38"/>
      <c r="G3858" s="38"/>
      <c r="H3858" s="38">
        <v>302.77</v>
      </c>
      <c r="I3858" s="38" t="s">
        <v>12</v>
      </c>
      <c r="J3858" s="38" t="s">
        <v>12</v>
      </c>
      <c r="K3858" s="12"/>
      <c r="L3858" s="8">
        <v>0</v>
      </c>
      <c r="M3858" s="12"/>
      <c r="N3858" s="12" t="s">
        <v>94</v>
      </c>
    </row>
    <row r="3859" spans="1:14">
      <c r="A3859" s="12">
        <v>46706</v>
      </c>
      <c r="B3859" s="165" t="s">
        <v>2531</v>
      </c>
      <c r="C3859" s="37">
        <v>45292</v>
      </c>
      <c r="D3859" s="8">
        <v>2</v>
      </c>
      <c r="E3859" s="172">
        <v>100.52</v>
      </c>
      <c r="F3859" s="38"/>
      <c r="G3859" s="38"/>
      <c r="H3859" s="38">
        <v>95.73</v>
      </c>
      <c r="I3859" s="38" t="s">
        <v>12</v>
      </c>
      <c r="J3859" s="38" t="s">
        <v>12</v>
      </c>
      <c r="K3859" s="12"/>
      <c r="L3859" s="8">
        <v>0</v>
      </c>
      <c r="M3859" s="12"/>
      <c r="N3859" s="12" t="s">
        <v>58</v>
      </c>
    </row>
    <row r="3860" spans="1:14">
      <c r="A3860" s="12">
        <v>46707</v>
      </c>
      <c r="B3860" s="165" t="s">
        <v>2532</v>
      </c>
      <c r="C3860" s="37">
        <v>45292</v>
      </c>
      <c r="D3860" s="8">
        <v>2</v>
      </c>
      <c r="E3860" s="172">
        <v>262.66000000000003</v>
      </c>
      <c r="F3860" s="38"/>
      <c r="G3860" s="38"/>
      <c r="H3860" s="38">
        <v>248.39</v>
      </c>
      <c r="I3860" s="38" t="s">
        <v>12</v>
      </c>
      <c r="J3860" s="38" t="s">
        <v>12</v>
      </c>
      <c r="K3860" s="12"/>
      <c r="L3860" s="8">
        <v>0</v>
      </c>
      <c r="M3860" s="12"/>
      <c r="N3860" s="12" t="s">
        <v>94</v>
      </c>
    </row>
    <row r="3861" spans="1:14">
      <c r="A3861" s="12">
        <v>46710</v>
      </c>
      <c r="B3861" s="165" t="s">
        <v>2533</v>
      </c>
      <c r="C3861" s="37">
        <v>38718</v>
      </c>
      <c r="D3861" s="12">
        <v>1</v>
      </c>
      <c r="E3861" s="38">
        <v>667.47</v>
      </c>
      <c r="F3861" s="38" t="s">
        <v>12</v>
      </c>
      <c r="G3861" s="38" t="s">
        <v>12</v>
      </c>
      <c r="H3861" s="38" t="s">
        <v>12</v>
      </c>
      <c r="I3861" s="38"/>
      <c r="J3861" s="38"/>
      <c r="K3861" s="12"/>
      <c r="L3861" s="8">
        <v>0</v>
      </c>
      <c r="M3861" s="12"/>
      <c r="N3861" s="12" t="s">
        <v>94</v>
      </c>
    </row>
    <row r="3862" spans="1:14">
      <c r="A3862" s="12">
        <v>46712</v>
      </c>
      <c r="B3862" s="165" t="s">
        <v>2534</v>
      </c>
      <c r="C3862" s="37">
        <v>45292</v>
      </c>
      <c r="D3862" s="8">
        <v>2</v>
      </c>
      <c r="E3862" s="172">
        <v>1471.2</v>
      </c>
      <c r="F3862" s="38"/>
      <c r="G3862" s="38"/>
      <c r="H3862" s="38">
        <v>1401.14</v>
      </c>
      <c r="I3862" s="38" t="s">
        <v>12</v>
      </c>
      <c r="J3862" s="38" t="s">
        <v>12</v>
      </c>
      <c r="K3862" s="12"/>
      <c r="L3862" s="8">
        <v>0</v>
      </c>
      <c r="M3862" s="12"/>
      <c r="N3862" s="12" t="s">
        <v>94</v>
      </c>
    </row>
    <row r="3863" spans="1:14">
      <c r="A3863" s="12">
        <v>46715</v>
      </c>
      <c r="B3863" s="165" t="s">
        <v>2535</v>
      </c>
      <c r="C3863" s="37">
        <v>45292</v>
      </c>
      <c r="D3863" s="12">
        <v>2</v>
      </c>
      <c r="E3863" s="172">
        <v>322.57</v>
      </c>
      <c r="F3863" s="38"/>
      <c r="G3863" s="38"/>
      <c r="H3863" s="38">
        <v>307.20999999999998</v>
      </c>
      <c r="I3863" s="38" t="s">
        <v>12</v>
      </c>
      <c r="J3863" s="38" t="s">
        <v>12</v>
      </c>
      <c r="K3863" s="12"/>
      <c r="L3863" s="8">
        <v>0</v>
      </c>
      <c r="M3863" s="12"/>
      <c r="N3863" s="12" t="s">
        <v>94</v>
      </c>
    </row>
    <row r="3864" spans="1:14">
      <c r="A3864" s="12">
        <v>46716</v>
      </c>
      <c r="B3864" s="165" t="s">
        <v>2535</v>
      </c>
      <c r="C3864" s="37">
        <v>45292</v>
      </c>
      <c r="D3864" s="12">
        <v>2</v>
      </c>
      <c r="E3864" s="172">
        <v>639.17999999999995</v>
      </c>
      <c r="F3864" s="38"/>
      <c r="G3864" s="38"/>
      <c r="H3864" s="38">
        <v>563.09</v>
      </c>
      <c r="I3864" s="38" t="s">
        <v>12</v>
      </c>
      <c r="J3864" s="38" t="s">
        <v>12</v>
      </c>
      <c r="K3864" s="12"/>
      <c r="L3864" s="8">
        <v>0</v>
      </c>
      <c r="M3864" s="12"/>
      <c r="N3864" s="12" t="s">
        <v>94</v>
      </c>
    </row>
    <row r="3865" spans="1:14">
      <c r="A3865" s="12">
        <v>46730</v>
      </c>
      <c r="B3865" s="165" t="s">
        <v>2536</v>
      </c>
      <c r="C3865" s="37">
        <v>45292</v>
      </c>
      <c r="D3865" s="12">
        <v>2</v>
      </c>
      <c r="E3865" s="172">
        <v>1027.6300000000001</v>
      </c>
      <c r="F3865" s="38"/>
      <c r="G3865" s="38"/>
      <c r="H3865" s="38">
        <v>923.54</v>
      </c>
      <c r="I3865" s="38" t="s">
        <v>12</v>
      </c>
      <c r="J3865" s="38" t="s">
        <v>12</v>
      </c>
      <c r="K3865" s="12"/>
      <c r="L3865" s="8">
        <v>0</v>
      </c>
      <c r="M3865" s="12"/>
      <c r="N3865" s="12" t="s">
        <v>94</v>
      </c>
    </row>
    <row r="3866" spans="1:14">
      <c r="A3866" s="12">
        <v>46735</v>
      </c>
      <c r="B3866" s="165" t="s">
        <v>2536</v>
      </c>
      <c r="C3866" s="37">
        <v>45292</v>
      </c>
      <c r="D3866" s="12">
        <v>2</v>
      </c>
      <c r="E3866" s="172">
        <v>1182.1500000000001</v>
      </c>
      <c r="F3866" s="38"/>
      <c r="G3866" s="38"/>
      <c r="H3866" s="38">
        <v>1087.28</v>
      </c>
      <c r="I3866" s="38" t="s">
        <v>12</v>
      </c>
      <c r="J3866" s="38" t="s">
        <v>12</v>
      </c>
      <c r="K3866" s="12"/>
      <c r="L3866" s="8">
        <v>0</v>
      </c>
      <c r="M3866" s="12"/>
      <c r="N3866" s="12" t="s">
        <v>94</v>
      </c>
    </row>
    <row r="3867" spans="1:14">
      <c r="A3867" s="12">
        <v>46740</v>
      </c>
      <c r="B3867" s="165" t="s">
        <v>2536</v>
      </c>
      <c r="C3867" s="37">
        <v>45292</v>
      </c>
      <c r="D3867" s="12">
        <v>2</v>
      </c>
      <c r="E3867" s="172">
        <v>1120.9000000000001</v>
      </c>
      <c r="F3867" s="38"/>
      <c r="G3867" s="38"/>
      <c r="H3867" s="38">
        <v>1024.33</v>
      </c>
      <c r="I3867" s="38" t="s">
        <v>12</v>
      </c>
      <c r="J3867" s="38" t="s">
        <v>12</v>
      </c>
      <c r="K3867" s="12"/>
      <c r="L3867" s="8">
        <v>0</v>
      </c>
      <c r="M3867" s="12"/>
      <c r="N3867" s="12" t="s">
        <v>94</v>
      </c>
    </row>
    <row r="3868" spans="1:14">
      <c r="A3868" s="12">
        <v>46742</v>
      </c>
      <c r="B3868" s="165" t="s">
        <v>2537</v>
      </c>
      <c r="C3868" s="37">
        <v>45292</v>
      </c>
      <c r="D3868" s="12">
        <v>2</v>
      </c>
      <c r="E3868" s="172">
        <v>1364.16</v>
      </c>
      <c r="F3868" s="38"/>
      <c r="G3868" s="38"/>
      <c r="H3868" s="38">
        <v>1299.2</v>
      </c>
      <c r="I3868" s="38" t="s">
        <v>12</v>
      </c>
      <c r="J3868" s="38" t="s">
        <v>12</v>
      </c>
      <c r="K3868" s="12"/>
      <c r="L3868" s="8">
        <v>0</v>
      </c>
      <c r="M3868" s="12"/>
      <c r="N3868" s="12" t="s">
        <v>94</v>
      </c>
    </row>
    <row r="3869" spans="1:14">
      <c r="A3869" s="12">
        <v>46744</v>
      </c>
      <c r="B3869" s="165" t="s">
        <v>2538</v>
      </c>
      <c r="C3869" s="37">
        <v>45292</v>
      </c>
      <c r="D3869" s="12">
        <v>2</v>
      </c>
      <c r="E3869" s="172">
        <v>1874.37</v>
      </c>
      <c r="F3869" s="38"/>
      <c r="G3869" s="38"/>
      <c r="H3869" s="38">
        <v>1785.11</v>
      </c>
      <c r="I3869" s="38" t="s">
        <v>12</v>
      </c>
      <c r="J3869" s="38" t="s">
        <v>12</v>
      </c>
      <c r="K3869" s="12"/>
      <c r="L3869" s="8">
        <v>0</v>
      </c>
      <c r="M3869" s="12"/>
      <c r="N3869" s="12" t="s">
        <v>94</v>
      </c>
    </row>
    <row r="3870" spans="1:14">
      <c r="A3870" s="12">
        <v>46746</v>
      </c>
      <c r="B3870" s="165" t="s">
        <v>2538</v>
      </c>
      <c r="C3870" s="37">
        <v>45292</v>
      </c>
      <c r="D3870" s="12">
        <v>2</v>
      </c>
      <c r="E3870" s="172">
        <v>2101.1</v>
      </c>
      <c r="F3870" s="38"/>
      <c r="G3870" s="38"/>
      <c r="H3870" s="38">
        <v>2001.05</v>
      </c>
      <c r="I3870" s="38" t="s">
        <v>12</v>
      </c>
      <c r="J3870" s="38" t="s">
        <v>12</v>
      </c>
      <c r="K3870" s="12"/>
      <c r="L3870" s="8">
        <v>0</v>
      </c>
      <c r="M3870" s="12"/>
      <c r="N3870" s="12" t="s">
        <v>94</v>
      </c>
    </row>
    <row r="3871" spans="1:14">
      <c r="A3871" s="12">
        <v>46748</v>
      </c>
      <c r="B3871" s="165" t="s">
        <v>2538</v>
      </c>
      <c r="C3871" s="37">
        <v>45292</v>
      </c>
      <c r="D3871" s="12">
        <v>2</v>
      </c>
      <c r="E3871" s="172">
        <v>2178.12</v>
      </c>
      <c r="F3871" s="38"/>
      <c r="G3871" s="38"/>
      <c r="H3871" s="38">
        <v>2012.08</v>
      </c>
      <c r="I3871" s="38" t="s">
        <v>12</v>
      </c>
      <c r="J3871" s="38" t="s">
        <v>12</v>
      </c>
      <c r="K3871" s="12"/>
      <c r="L3871" s="8">
        <v>0</v>
      </c>
      <c r="M3871" s="12"/>
      <c r="N3871" s="12" t="s">
        <v>94</v>
      </c>
    </row>
    <row r="3872" spans="1:14">
      <c r="A3872" s="12">
        <v>46750</v>
      </c>
      <c r="B3872" s="165" t="s">
        <v>2539</v>
      </c>
      <c r="C3872" s="37">
        <v>45292</v>
      </c>
      <c r="D3872" s="12">
        <v>2</v>
      </c>
      <c r="E3872" s="172">
        <v>403.96</v>
      </c>
      <c r="F3872" s="38"/>
      <c r="G3872" s="38"/>
      <c r="H3872" s="38">
        <v>384.72</v>
      </c>
      <c r="I3872" s="38" t="s">
        <v>12</v>
      </c>
      <c r="J3872" s="38" t="s">
        <v>12</v>
      </c>
      <c r="K3872" s="12"/>
      <c r="L3872" s="8">
        <v>0</v>
      </c>
      <c r="M3872" s="12"/>
      <c r="N3872" s="12" t="s">
        <v>94</v>
      </c>
    </row>
    <row r="3873" spans="1:14">
      <c r="A3873" s="12">
        <v>46751</v>
      </c>
      <c r="B3873" s="165" t="s">
        <v>2539</v>
      </c>
      <c r="C3873" s="37">
        <v>45292</v>
      </c>
      <c r="D3873" s="12">
        <v>2</v>
      </c>
      <c r="E3873" s="172">
        <v>374.04</v>
      </c>
      <c r="F3873" s="38"/>
      <c r="G3873" s="38"/>
      <c r="H3873" s="38">
        <v>356.23</v>
      </c>
      <c r="I3873" s="38" t="s">
        <v>12</v>
      </c>
      <c r="J3873" s="38" t="s">
        <v>12</v>
      </c>
      <c r="K3873" s="12"/>
      <c r="L3873" s="8">
        <v>0</v>
      </c>
      <c r="M3873" s="12"/>
      <c r="N3873" s="12" t="s">
        <v>94</v>
      </c>
    </row>
    <row r="3874" spans="1:14">
      <c r="A3874" s="12">
        <v>46753</v>
      </c>
      <c r="B3874" s="165" t="s">
        <v>2540</v>
      </c>
      <c r="C3874" s="37">
        <v>45292</v>
      </c>
      <c r="D3874" s="12">
        <v>2</v>
      </c>
      <c r="E3874" s="172">
        <v>325.27</v>
      </c>
      <c r="F3874" s="38"/>
      <c r="G3874" s="38"/>
      <c r="H3874" s="38">
        <v>309.77999999999997</v>
      </c>
      <c r="I3874" s="38" t="s">
        <v>12</v>
      </c>
      <c r="J3874" s="38" t="s">
        <v>12</v>
      </c>
      <c r="K3874" s="12"/>
      <c r="L3874" s="8">
        <v>0</v>
      </c>
      <c r="M3874" s="12"/>
      <c r="N3874" s="12" t="s">
        <v>94</v>
      </c>
    </row>
    <row r="3875" spans="1:14">
      <c r="A3875" s="12">
        <v>46754</v>
      </c>
      <c r="B3875" s="165" t="s">
        <v>2541</v>
      </c>
      <c r="C3875" s="37">
        <v>45292</v>
      </c>
      <c r="D3875" s="12">
        <v>2</v>
      </c>
      <c r="E3875" s="38"/>
      <c r="F3875" s="172">
        <v>179.61</v>
      </c>
      <c r="G3875" s="172">
        <v>122.85</v>
      </c>
      <c r="H3875" s="38" t="s">
        <v>12</v>
      </c>
      <c r="I3875" s="38">
        <v>149.79499999999999</v>
      </c>
      <c r="J3875" s="38">
        <v>101.69</v>
      </c>
      <c r="K3875" s="12"/>
      <c r="L3875" s="8">
        <v>0</v>
      </c>
      <c r="M3875" s="12"/>
      <c r="N3875" s="12" t="s">
        <v>58</v>
      </c>
    </row>
    <row r="3876" spans="1:14">
      <c r="A3876" s="12">
        <v>46760</v>
      </c>
      <c r="B3876" s="165" t="s">
        <v>2539</v>
      </c>
      <c r="C3876" s="37">
        <v>39630</v>
      </c>
      <c r="D3876" s="12">
        <v>2</v>
      </c>
      <c r="E3876" s="38">
        <v>543.22</v>
      </c>
      <c r="F3876" s="38" t="s">
        <v>12</v>
      </c>
      <c r="G3876" s="38" t="s">
        <v>12</v>
      </c>
      <c r="H3876" s="38">
        <v>501.87</v>
      </c>
      <c r="I3876" s="38"/>
      <c r="J3876" s="38"/>
      <c r="K3876" s="12"/>
      <c r="L3876" s="8">
        <v>0</v>
      </c>
      <c r="M3876" s="12"/>
      <c r="N3876" s="12" t="s">
        <v>94</v>
      </c>
    </row>
    <row r="3877" spans="1:14">
      <c r="A3877" s="12">
        <v>46761</v>
      </c>
      <c r="B3877" s="165" t="s">
        <v>2539</v>
      </c>
      <c r="C3877" s="37">
        <v>36526</v>
      </c>
      <c r="D3877" s="12">
        <v>2</v>
      </c>
      <c r="E3877" s="38">
        <v>483.49</v>
      </c>
      <c r="F3877" s="38" t="s">
        <v>12</v>
      </c>
      <c r="G3877" s="38" t="s">
        <v>12</v>
      </c>
      <c r="H3877" s="38">
        <v>433.86</v>
      </c>
      <c r="I3877" s="38"/>
      <c r="J3877" s="38"/>
      <c r="K3877" s="12"/>
      <c r="L3877" s="8">
        <v>0</v>
      </c>
      <c r="M3877" s="12"/>
      <c r="N3877" s="12" t="s">
        <v>94</v>
      </c>
    </row>
    <row r="3878" spans="1:14">
      <c r="A3878" s="12">
        <v>46900</v>
      </c>
      <c r="B3878" s="165" t="s">
        <v>2542</v>
      </c>
      <c r="C3878" s="37">
        <v>45292</v>
      </c>
      <c r="D3878" s="12">
        <v>2</v>
      </c>
      <c r="E3878" s="38" t="s">
        <v>12</v>
      </c>
      <c r="F3878" s="172">
        <v>152.34</v>
      </c>
      <c r="G3878" s="38">
        <v>139.13999999999999</v>
      </c>
      <c r="H3878" s="38">
        <v>145.09</v>
      </c>
      <c r="I3878" s="38">
        <v>145.09</v>
      </c>
      <c r="J3878" s="38">
        <v>69.569999999999993</v>
      </c>
      <c r="K3878" s="12"/>
      <c r="L3878" s="8">
        <v>0</v>
      </c>
      <c r="M3878" s="12"/>
      <c r="N3878" s="12" t="s">
        <v>58</v>
      </c>
    </row>
    <row r="3879" spans="1:14">
      <c r="A3879" s="12">
        <v>46910</v>
      </c>
      <c r="B3879" s="165" t="s">
        <v>2542</v>
      </c>
      <c r="C3879" s="37">
        <v>45292</v>
      </c>
      <c r="D3879" s="12">
        <v>2</v>
      </c>
      <c r="E3879" s="38" t="s">
        <v>12</v>
      </c>
      <c r="F3879" s="172">
        <v>138.43</v>
      </c>
      <c r="G3879" s="38">
        <v>104.73</v>
      </c>
      <c r="H3879" s="38">
        <v>104.73</v>
      </c>
      <c r="I3879" s="38">
        <v>127.5</v>
      </c>
      <c r="J3879" s="38">
        <v>47.64</v>
      </c>
      <c r="K3879" s="12"/>
      <c r="L3879" s="8">
        <v>0</v>
      </c>
      <c r="M3879" s="12"/>
      <c r="N3879" s="12" t="s">
        <v>58</v>
      </c>
    </row>
    <row r="3880" spans="1:14">
      <c r="A3880" s="12">
        <v>46916</v>
      </c>
      <c r="B3880" s="165" t="s">
        <v>2543</v>
      </c>
      <c r="C3880" s="37">
        <v>45292</v>
      </c>
      <c r="D3880" s="12">
        <v>2</v>
      </c>
      <c r="E3880" s="38" t="s">
        <v>12</v>
      </c>
      <c r="F3880" s="172">
        <v>135.31</v>
      </c>
      <c r="G3880" s="172">
        <v>79.08</v>
      </c>
      <c r="H3880" s="38">
        <v>75.31</v>
      </c>
      <c r="I3880" s="38">
        <v>102.78</v>
      </c>
      <c r="J3880" s="38">
        <v>75.31</v>
      </c>
      <c r="K3880" s="12"/>
      <c r="L3880" s="8">
        <v>0</v>
      </c>
      <c r="M3880" s="12"/>
      <c r="N3880" s="12" t="s">
        <v>58</v>
      </c>
    </row>
    <row r="3881" spans="1:14">
      <c r="A3881" s="12">
        <v>46917</v>
      </c>
      <c r="B3881" s="165" t="s">
        <v>2544</v>
      </c>
      <c r="C3881" s="37">
        <v>45292</v>
      </c>
      <c r="D3881" s="12">
        <v>2</v>
      </c>
      <c r="E3881" s="38" t="s">
        <v>12</v>
      </c>
      <c r="F3881" s="172">
        <v>237.64</v>
      </c>
      <c r="G3881" s="38">
        <v>112.04</v>
      </c>
      <c r="H3881" s="38">
        <v>112.04</v>
      </c>
      <c r="I3881" s="38">
        <v>226.33</v>
      </c>
      <c r="J3881" s="38">
        <v>85.08</v>
      </c>
      <c r="K3881" s="12"/>
      <c r="L3881" s="8">
        <v>0</v>
      </c>
      <c r="M3881" s="12"/>
      <c r="N3881" s="12" t="s">
        <v>58</v>
      </c>
    </row>
    <row r="3882" spans="1:14">
      <c r="A3882" s="12">
        <v>46922</v>
      </c>
      <c r="B3882" s="165" t="s">
        <v>2545</v>
      </c>
      <c r="C3882" s="37">
        <v>45292</v>
      </c>
      <c r="D3882" s="12">
        <v>2</v>
      </c>
      <c r="E3882" s="38" t="s">
        <v>12</v>
      </c>
      <c r="F3882" s="172">
        <v>165.25</v>
      </c>
      <c r="G3882" s="172">
        <v>100.92</v>
      </c>
      <c r="H3882" s="38">
        <v>96.11</v>
      </c>
      <c r="I3882" s="38">
        <v>134.02000000000001</v>
      </c>
      <c r="J3882" s="38">
        <v>96.11</v>
      </c>
      <c r="K3882" s="12"/>
      <c r="L3882" s="8">
        <v>0</v>
      </c>
      <c r="M3882" s="12"/>
      <c r="N3882" s="12" t="s">
        <v>58</v>
      </c>
    </row>
    <row r="3883" spans="1:14">
      <c r="A3883" s="12">
        <v>46924</v>
      </c>
      <c r="B3883" s="165" t="s">
        <v>2542</v>
      </c>
      <c r="C3883" s="37">
        <v>45292</v>
      </c>
      <c r="D3883" s="12">
        <v>2</v>
      </c>
      <c r="E3883" s="38" t="s">
        <v>12</v>
      </c>
      <c r="F3883" s="172">
        <v>288.79000000000002</v>
      </c>
      <c r="G3883" s="38">
        <v>146.37</v>
      </c>
      <c r="H3883" s="38">
        <v>146.37</v>
      </c>
      <c r="I3883" s="38">
        <v>267.19</v>
      </c>
      <c r="J3883" s="38">
        <v>119.16</v>
      </c>
      <c r="K3883" s="12"/>
      <c r="L3883" s="8">
        <v>0</v>
      </c>
      <c r="M3883" s="12"/>
      <c r="N3883" s="12" t="s">
        <v>58</v>
      </c>
    </row>
    <row r="3884" spans="1:14">
      <c r="A3884" s="12">
        <v>46930</v>
      </c>
      <c r="B3884" s="165" t="s">
        <v>2546</v>
      </c>
      <c r="C3884" s="37">
        <v>45292</v>
      </c>
      <c r="D3884" s="12">
        <v>2</v>
      </c>
      <c r="E3884" s="38" t="s">
        <v>12</v>
      </c>
      <c r="F3884" s="172">
        <v>148.84</v>
      </c>
      <c r="G3884" s="38">
        <v>141.75</v>
      </c>
      <c r="H3884" s="38">
        <v>141.75</v>
      </c>
      <c r="I3884" s="38">
        <v>141.75</v>
      </c>
      <c r="J3884" s="38">
        <v>87.54</v>
      </c>
      <c r="K3884" s="12"/>
      <c r="L3884" s="8">
        <v>0</v>
      </c>
      <c r="M3884" s="12"/>
      <c r="N3884" s="12" t="s">
        <v>94</v>
      </c>
    </row>
    <row r="3885" spans="1:14">
      <c r="A3885" s="12">
        <v>46940</v>
      </c>
      <c r="B3885" s="165" t="s">
        <v>2547</v>
      </c>
      <c r="C3885" s="37">
        <v>45292</v>
      </c>
      <c r="D3885" s="12">
        <v>2</v>
      </c>
      <c r="E3885" s="38"/>
      <c r="F3885" s="172">
        <v>138.43</v>
      </c>
      <c r="G3885" s="172">
        <v>104.46</v>
      </c>
      <c r="H3885" s="38">
        <v>99.49</v>
      </c>
      <c r="I3885" s="38">
        <v>115.12</v>
      </c>
      <c r="J3885" s="38">
        <v>99.49</v>
      </c>
      <c r="K3885" s="12"/>
      <c r="L3885" s="8">
        <v>0</v>
      </c>
      <c r="M3885" s="12"/>
      <c r="N3885" s="12" t="s">
        <v>58</v>
      </c>
    </row>
    <row r="3886" spans="1:14">
      <c r="A3886" s="12">
        <v>46942</v>
      </c>
      <c r="B3886" s="165" t="s">
        <v>2547</v>
      </c>
      <c r="C3886" s="37">
        <v>45292</v>
      </c>
      <c r="D3886" s="12">
        <v>2</v>
      </c>
      <c r="E3886" s="38"/>
      <c r="F3886" s="172">
        <v>131.85</v>
      </c>
      <c r="G3886" s="172">
        <v>94.45</v>
      </c>
      <c r="H3886" s="38">
        <v>89.95</v>
      </c>
      <c r="I3886" s="38">
        <v>108.73</v>
      </c>
      <c r="J3886" s="38">
        <v>89.95</v>
      </c>
      <c r="K3886" s="12"/>
      <c r="L3886" s="8">
        <v>0</v>
      </c>
      <c r="M3886" s="12"/>
      <c r="N3886" s="12" t="s">
        <v>58</v>
      </c>
    </row>
    <row r="3887" spans="1:14">
      <c r="A3887" s="12">
        <v>46945</v>
      </c>
      <c r="B3887" s="165" t="s">
        <v>2548</v>
      </c>
      <c r="C3887" s="37">
        <v>45292</v>
      </c>
      <c r="D3887" s="12">
        <v>2</v>
      </c>
      <c r="E3887" s="38"/>
      <c r="F3887" s="172">
        <v>175.8</v>
      </c>
      <c r="G3887" s="172">
        <v>175.8</v>
      </c>
      <c r="H3887" s="38">
        <v>103.03</v>
      </c>
      <c r="I3887" s="124">
        <v>153.79</v>
      </c>
      <c r="J3887" s="160">
        <v>103.03</v>
      </c>
      <c r="K3887" s="12"/>
      <c r="L3887" s="8">
        <v>0</v>
      </c>
      <c r="M3887" s="12"/>
      <c r="N3887" s="12" t="s">
        <v>94</v>
      </c>
    </row>
    <row r="3888" spans="1:14">
      <c r="A3888" s="12">
        <v>46946</v>
      </c>
      <c r="B3888" s="165" t="s">
        <v>2549</v>
      </c>
      <c r="C3888" s="37">
        <v>45292</v>
      </c>
      <c r="D3888" s="12">
        <v>2</v>
      </c>
      <c r="E3888" s="172"/>
      <c r="F3888" s="172">
        <v>198.12</v>
      </c>
      <c r="G3888" s="172">
        <v>198.12</v>
      </c>
      <c r="H3888" s="38">
        <v>120.87</v>
      </c>
      <c r="I3888" s="38">
        <v>156.37</v>
      </c>
      <c r="J3888" s="38">
        <v>120.87</v>
      </c>
      <c r="K3888" s="12"/>
      <c r="L3888" s="8">
        <v>0</v>
      </c>
      <c r="M3888" s="12"/>
      <c r="N3888" s="12" t="s">
        <v>94</v>
      </c>
    </row>
    <row r="3889" spans="1:14">
      <c r="A3889" s="12">
        <v>46947</v>
      </c>
      <c r="B3889" s="165" t="s">
        <v>2550</v>
      </c>
      <c r="C3889" s="37">
        <v>45292</v>
      </c>
      <c r="D3889" s="8">
        <v>2</v>
      </c>
      <c r="E3889" s="172">
        <v>252.78</v>
      </c>
      <c r="F3889" s="38"/>
      <c r="G3889" s="38"/>
      <c r="H3889" s="160">
        <v>240.74</v>
      </c>
      <c r="I3889" s="38"/>
      <c r="J3889" s="38"/>
      <c r="K3889" s="12"/>
      <c r="L3889" s="8">
        <v>0</v>
      </c>
      <c r="M3889" s="12"/>
      <c r="N3889" s="12" t="s">
        <v>94</v>
      </c>
    </row>
    <row r="3890" spans="1:14">
      <c r="A3890" s="8">
        <v>46948</v>
      </c>
      <c r="B3890" s="36" t="s">
        <v>2551</v>
      </c>
      <c r="C3890" s="37">
        <v>43831</v>
      </c>
      <c r="D3890" s="8">
        <v>1</v>
      </c>
      <c r="E3890" s="38">
        <v>352.32</v>
      </c>
      <c r="F3890" s="38"/>
      <c r="G3890" s="38"/>
      <c r="H3890" s="38"/>
      <c r="I3890" s="38"/>
      <c r="J3890" s="38"/>
      <c r="K3890" s="12"/>
      <c r="L3890" s="8">
        <v>0</v>
      </c>
      <c r="M3890" s="8"/>
      <c r="N3890" s="8" t="s">
        <v>94</v>
      </c>
    </row>
    <row r="3891" spans="1:14">
      <c r="A3891" s="12">
        <v>46999</v>
      </c>
      <c r="B3891" s="165" t="s">
        <v>2552</v>
      </c>
      <c r="C3891" s="37">
        <v>34455</v>
      </c>
      <c r="D3891" s="12">
        <v>1</v>
      </c>
      <c r="E3891" s="38" t="s">
        <v>47</v>
      </c>
      <c r="F3891" s="38" t="s">
        <v>12</v>
      </c>
      <c r="G3891" s="38" t="s">
        <v>12</v>
      </c>
      <c r="H3891" s="38" t="s">
        <v>12</v>
      </c>
      <c r="I3891" s="38"/>
      <c r="J3891" s="38"/>
      <c r="K3891" s="12"/>
      <c r="L3891" s="8">
        <v>0</v>
      </c>
      <c r="M3891" s="12"/>
      <c r="N3891" s="12" t="s">
        <v>190</v>
      </c>
    </row>
    <row r="3892" spans="1:14">
      <c r="A3892" s="12">
        <v>47000</v>
      </c>
      <c r="B3892" s="165" t="s">
        <v>2553</v>
      </c>
      <c r="C3892" s="37">
        <v>45292</v>
      </c>
      <c r="D3892" s="12">
        <v>2</v>
      </c>
      <c r="E3892" s="38" t="s">
        <v>12</v>
      </c>
      <c r="F3892" s="172">
        <v>186.23</v>
      </c>
      <c r="G3892" s="172">
        <v>88.25</v>
      </c>
      <c r="H3892" s="38">
        <v>88.44</v>
      </c>
      <c r="I3892" s="38">
        <v>177.36500000000001</v>
      </c>
      <c r="J3892" s="38">
        <v>88.44</v>
      </c>
      <c r="K3892" s="12"/>
      <c r="L3892" s="8">
        <v>0</v>
      </c>
      <c r="M3892" s="12"/>
      <c r="N3892" s="12" t="s">
        <v>54</v>
      </c>
    </row>
    <row r="3893" spans="1:14">
      <c r="A3893" s="12">
        <v>47001</v>
      </c>
      <c r="B3893" s="165" t="s">
        <v>2554</v>
      </c>
      <c r="C3893" s="37">
        <v>36526</v>
      </c>
      <c r="D3893" s="12">
        <v>2</v>
      </c>
      <c r="E3893" s="38">
        <v>84.69</v>
      </c>
      <c r="F3893" s="38" t="s">
        <v>12</v>
      </c>
      <c r="G3893" s="38" t="s">
        <v>12</v>
      </c>
      <c r="H3893" s="38">
        <v>80.819999999999993</v>
      </c>
      <c r="I3893" s="38"/>
      <c r="J3893" s="38"/>
      <c r="K3893" s="12"/>
      <c r="L3893" s="8">
        <v>0</v>
      </c>
      <c r="M3893" s="12"/>
      <c r="N3893" s="12" t="s">
        <v>39</v>
      </c>
    </row>
    <row r="3894" spans="1:14">
      <c r="A3894" s="12">
        <v>47010</v>
      </c>
      <c r="B3894" s="165" t="s">
        <v>2555</v>
      </c>
      <c r="C3894" s="37">
        <v>45292</v>
      </c>
      <c r="D3894" s="12">
        <v>2</v>
      </c>
      <c r="E3894" s="172">
        <v>641</v>
      </c>
      <c r="F3894" s="38" t="s">
        <v>12</v>
      </c>
      <c r="G3894" s="38" t="s">
        <v>12</v>
      </c>
      <c r="H3894" s="38">
        <v>610.48</v>
      </c>
      <c r="I3894" s="38"/>
      <c r="J3894" s="38"/>
      <c r="K3894" s="12"/>
      <c r="L3894" s="8">
        <v>0</v>
      </c>
      <c r="M3894" s="12"/>
      <c r="N3894" s="12" t="s">
        <v>94</v>
      </c>
    </row>
    <row r="3895" spans="1:14">
      <c r="A3895" s="12">
        <v>47015</v>
      </c>
      <c r="B3895" s="165" t="s">
        <v>2556</v>
      </c>
      <c r="C3895" s="37">
        <v>45292</v>
      </c>
      <c r="D3895" s="12">
        <v>2</v>
      </c>
      <c r="E3895" s="172">
        <v>605.17999999999995</v>
      </c>
      <c r="F3895" s="38" t="s">
        <v>12</v>
      </c>
      <c r="G3895" s="38" t="s">
        <v>12</v>
      </c>
      <c r="H3895" s="38">
        <v>576.36</v>
      </c>
      <c r="I3895" s="38"/>
      <c r="J3895" s="38"/>
      <c r="K3895" s="12"/>
      <c r="L3895" s="8">
        <v>0</v>
      </c>
      <c r="M3895" s="12"/>
      <c r="N3895" s="12" t="s">
        <v>94</v>
      </c>
    </row>
    <row r="3896" spans="1:14">
      <c r="A3896" s="12">
        <v>47100</v>
      </c>
      <c r="B3896" s="165" t="s">
        <v>2557</v>
      </c>
      <c r="C3896" s="37">
        <v>45292</v>
      </c>
      <c r="D3896" s="12">
        <v>2</v>
      </c>
      <c r="E3896" s="172">
        <v>445.65</v>
      </c>
      <c r="F3896" s="38" t="s">
        <v>12</v>
      </c>
      <c r="G3896" s="38" t="s">
        <v>12</v>
      </c>
      <c r="H3896" s="38">
        <v>424.43</v>
      </c>
      <c r="I3896" s="38"/>
      <c r="J3896" s="38"/>
      <c r="K3896" s="12"/>
      <c r="L3896" s="8">
        <v>0</v>
      </c>
      <c r="M3896" s="12"/>
      <c r="N3896" s="12" t="s">
        <v>94</v>
      </c>
    </row>
    <row r="3897" spans="1:14">
      <c r="A3897" s="12">
        <v>47120</v>
      </c>
      <c r="B3897" s="165" t="s">
        <v>2558</v>
      </c>
      <c r="C3897" s="37">
        <v>45292</v>
      </c>
      <c r="D3897" s="12">
        <v>2</v>
      </c>
      <c r="E3897" s="172">
        <v>1272.1199999999999</v>
      </c>
      <c r="F3897" s="38" t="s">
        <v>12</v>
      </c>
      <c r="G3897" s="38" t="s">
        <v>12</v>
      </c>
      <c r="H3897" s="38">
        <v>1211.54</v>
      </c>
      <c r="I3897" s="38"/>
      <c r="J3897" s="38"/>
      <c r="K3897" s="12"/>
      <c r="L3897" s="8">
        <v>0</v>
      </c>
      <c r="M3897" s="12"/>
      <c r="N3897" s="12" t="s">
        <v>94</v>
      </c>
    </row>
    <row r="3898" spans="1:14">
      <c r="A3898" s="12">
        <v>47122</v>
      </c>
      <c r="B3898" s="165" t="s">
        <v>2559</v>
      </c>
      <c r="C3898" s="37">
        <v>45292</v>
      </c>
      <c r="D3898" s="12">
        <v>2</v>
      </c>
      <c r="E3898" s="172">
        <v>1903.34</v>
      </c>
      <c r="F3898" s="38" t="s">
        <v>12</v>
      </c>
      <c r="G3898" s="38" t="s">
        <v>12</v>
      </c>
      <c r="H3898" s="38">
        <v>1812.7</v>
      </c>
      <c r="I3898" s="38"/>
      <c r="J3898" s="38"/>
      <c r="K3898" s="12"/>
      <c r="L3898" s="8">
        <v>0</v>
      </c>
      <c r="M3898" s="12"/>
      <c r="N3898" s="12" t="s">
        <v>94</v>
      </c>
    </row>
    <row r="3899" spans="1:14">
      <c r="A3899" s="12">
        <v>47125</v>
      </c>
      <c r="B3899" s="165" t="s">
        <v>2558</v>
      </c>
      <c r="C3899" s="37">
        <v>45292</v>
      </c>
      <c r="D3899" s="12">
        <v>2</v>
      </c>
      <c r="E3899" s="172">
        <v>1705.99</v>
      </c>
      <c r="F3899" s="38" t="s">
        <v>12</v>
      </c>
      <c r="G3899" s="38" t="s">
        <v>12</v>
      </c>
      <c r="H3899" s="38">
        <v>1624.75</v>
      </c>
      <c r="I3899" s="38"/>
      <c r="J3899" s="38"/>
      <c r="K3899" s="12"/>
      <c r="L3899" s="8">
        <v>0</v>
      </c>
      <c r="M3899" s="12"/>
      <c r="N3899" s="12" t="s">
        <v>94</v>
      </c>
    </row>
    <row r="3900" spans="1:14">
      <c r="A3900" s="12">
        <v>47130</v>
      </c>
      <c r="B3900" s="165" t="s">
        <v>2558</v>
      </c>
      <c r="C3900" s="37">
        <v>45292</v>
      </c>
      <c r="D3900" s="12">
        <v>2</v>
      </c>
      <c r="E3900" s="172">
        <v>1836.16</v>
      </c>
      <c r="F3900" s="38" t="s">
        <v>12</v>
      </c>
      <c r="G3900" s="38" t="s">
        <v>12</v>
      </c>
      <c r="H3900" s="38">
        <v>1748.72</v>
      </c>
      <c r="I3900" s="38"/>
      <c r="J3900" s="38"/>
      <c r="K3900" s="12"/>
      <c r="L3900" s="8">
        <v>0</v>
      </c>
      <c r="M3900" s="12"/>
      <c r="N3900" s="12" t="s">
        <v>94</v>
      </c>
    </row>
    <row r="3901" spans="1:14">
      <c r="A3901" s="12">
        <v>47133</v>
      </c>
      <c r="B3901" s="165" t="s">
        <v>2560</v>
      </c>
      <c r="C3901" s="37">
        <v>34455</v>
      </c>
      <c r="D3901" s="12">
        <v>1</v>
      </c>
      <c r="E3901" s="38" t="s">
        <v>108</v>
      </c>
      <c r="F3901" s="38" t="s">
        <v>12</v>
      </c>
      <c r="G3901" s="38" t="s">
        <v>12</v>
      </c>
      <c r="H3901" s="38" t="s">
        <v>12</v>
      </c>
      <c r="I3901" s="38"/>
      <c r="J3901" s="38"/>
      <c r="K3901" s="12"/>
      <c r="L3901" s="8"/>
      <c r="M3901" s="12"/>
      <c r="N3901" s="12" t="s">
        <v>12</v>
      </c>
    </row>
    <row r="3902" spans="1:14">
      <c r="A3902" s="12">
        <v>47135</v>
      </c>
      <c r="B3902" s="165" t="s">
        <v>2561</v>
      </c>
      <c r="C3902" s="37">
        <v>45292</v>
      </c>
      <c r="D3902" s="12">
        <v>2</v>
      </c>
      <c r="E3902" s="172">
        <v>3499.41</v>
      </c>
      <c r="F3902" s="38" t="s">
        <v>12</v>
      </c>
      <c r="G3902" s="38" t="s">
        <v>12</v>
      </c>
      <c r="H3902" s="38">
        <v>3332.77</v>
      </c>
      <c r="I3902" s="38"/>
      <c r="J3902" s="38"/>
      <c r="K3902" s="12"/>
      <c r="L3902" s="8">
        <v>0</v>
      </c>
      <c r="M3902" s="12"/>
      <c r="N3902" s="12" t="s">
        <v>94</v>
      </c>
    </row>
    <row r="3903" spans="1:14">
      <c r="A3903" s="12">
        <v>47140</v>
      </c>
      <c r="B3903" s="165" t="s">
        <v>2562</v>
      </c>
      <c r="C3903" s="37">
        <v>37987</v>
      </c>
      <c r="D3903" s="12">
        <v>1</v>
      </c>
      <c r="E3903" s="38">
        <v>2116.9899999999998</v>
      </c>
      <c r="F3903" s="38" t="s">
        <v>12</v>
      </c>
      <c r="G3903" s="38" t="s">
        <v>12</v>
      </c>
      <c r="H3903" s="38" t="s">
        <v>12</v>
      </c>
      <c r="I3903" s="38"/>
      <c r="J3903" s="38"/>
      <c r="K3903" s="12"/>
      <c r="L3903" s="8">
        <v>0</v>
      </c>
      <c r="M3903" s="12"/>
      <c r="N3903" s="12" t="s">
        <v>94</v>
      </c>
    </row>
    <row r="3904" spans="1:14">
      <c r="A3904" s="12">
        <v>47141</v>
      </c>
      <c r="B3904" s="165" t="s">
        <v>2562</v>
      </c>
      <c r="C3904" s="37">
        <v>37987</v>
      </c>
      <c r="D3904" s="12">
        <v>1</v>
      </c>
      <c r="E3904" s="38">
        <v>2558.1</v>
      </c>
      <c r="F3904" s="38" t="s">
        <v>12</v>
      </c>
      <c r="G3904" s="38" t="s">
        <v>12</v>
      </c>
      <c r="H3904" s="38" t="s">
        <v>12</v>
      </c>
      <c r="I3904" s="38"/>
      <c r="J3904" s="38"/>
      <c r="K3904" s="12"/>
      <c r="L3904" s="8">
        <v>0</v>
      </c>
      <c r="M3904" s="12"/>
      <c r="N3904" s="12" t="s">
        <v>94</v>
      </c>
    </row>
    <row r="3905" spans="1:14">
      <c r="A3905" s="12">
        <v>47142</v>
      </c>
      <c r="B3905" s="165" t="s">
        <v>2562</v>
      </c>
      <c r="C3905" s="37">
        <v>45292</v>
      </c>
      <c r="D3905" s="12">
        <v>1</v>
      </c>
      <c r="E3905" s="172">
        <v>2957.15</v>
      </c>
      <c r="F3905" s="38" t="s">
        <v>12</v>
      </c>
      <c r="G3905" s="38" t="s">
        <v>12</v>
      </c>
      <c r="H3905" s="38">
        <v>2816.33</v>
      </c>
      <c r="I3905" s="38"/>
      <c r="J3905" s="38"/>
      <c r="K3905" s="12"/>
      <c r="L3905" s="8">
        <v>0</v>
      </c>
      <c r="M3905" s="12"/>
      <c r="N3905" s="12" t="s">
        <v>94</v>
      </c>
    </row>
    <row r="3906" spans="1:14">
      <c r="A3906" s="12">
        <v>47143</v>
      </c>
      <c r="B3906" s="165" t="s">
        <v>2563</v>
      </c>
      <c r="C3906" s="37">
        <v>41518</v>
      </c>
      <c r="D3906" s="12">
        <v>2</v>
      </c>
      <c r="E3906" s="38">
        <v>169.79</v>
      </c>
      <c r="F3906" s="38" t="s">
        <v>12</v>
      </c>
      <c r="G3906" s="38" t="s">
        <v>12</v>
      </c>
      <c r="H3906" s="38" t="s">
        <v>47</v>
      </c>
      <c r="I3906" s="38"/>
      <c r="J3906" s="38"/>
      <c r="K3906" s="12"/>
      <c r="L3906" s="8">
        <v>0</v>
      </c>
      <c r="M3906" s="12"/>
      <c r="N3906" s="12" t="s">
        <v>12</v>
      </c>
    </row>
    <row r="3907" spans="1:14">
      <c r="A3907" s="12">
        <v>47144</v>
      </c>
      <c r="B3907" s="165" t="s">
        <v>2564</v>
      </c>
      <c r="C3907" s="37">
        <v>43647</v>
      </c>
      <c r="D3907" s="8">
        <v>2</v>
      </c>
      <c r="E3907" s="166">
        <v>269.69600000000003</v>
      </c>
      <c r="F3907" s="38" t="s">
        <v>12</v>
      </c>
      <c r="G3907" s="38" t="s">
        <v>12</v>
      </c>
      <c r="H3907" s="38" t="s">
        <v>47</v>
      </c>
      <c r="I3907" s="38"/>
      <c r="J3907" s="38"/>
      <c r="K3907" s="12"/>
      <c r="L3907" s="8">
        <v>0</v>
      </c>
      <c r="M3907" s="12"/>
      <c r="N3907" s="12" t="s">
        <v>94</v>
      </c>
    </row>
    <row r="3908" spans="1:14">
      <c r="A3908" s="12">
        <v>47145</v>
      </c>
      <c r="B3908" s="165" t="s">
        <v>2565</v>
      </c>
      <c r="C3908" s="37">
        <v>43647</v>
      </c>
      <c r="D3908" s="8">
        <v>2</v>
      </c>
      <c r="E3908" s="38">
        <v>269.69600000000003</v>
      </c>
      <c r="F3908" s="38" t="s">
        <v>12</v>
      </c>
      <c r="G3908" s="38" t="s">
        <v>12</v>
      </c>
      <c r="H3908" s="38" t="s">
        <v>47</v>
      </c>
      <c r="I3908" s="38"/>
      <c r="J3908" s="38"/>
      <c r="K3908" s="12"/>
      <c r="L3908" s="8">
        <v>0</v>
      </c>
      <c r="M3908" s="12"/>
      <c r="N3908" s="12" t="s">
        <v>12</v>
      </c>
    </row>
    <row r="3909" spans="1:14">
      <c r="A3909" s="12">
        <v>47146</v>
      </c>
      <c r="B3909" s="165" t="s">
        <v>2566</v>
      </c>
      <c r="C3909" s="37">
        <v>45292</v>
      </c>
      <c r="D3909" s="8">
        <v>2</v>
      </c>
      <c r="E3909" s="172">
        <v>260.54000000000002</v>
      </c>
      <c r="F3909" s="38" t="s">
        <v>12</v>
      </c>
      <c r="G3909" s="38" t="s">
        <v>12</v>
      </c>
      <c r="H3909" s="38">
        <v>248.13</v>
      </c>
      <c r="I3909" s="38"/>
      <c r="J3909" s="38"/>
      <c r="K3909" s="12"/>
      <c r="L3909" s="8">
        <v>0</v>
      </c>
      <c r="M3909" s="12"/>
      <c r="N3909" s="12" t="s">
        <v>12</v>
      </c>
    </row>
    <row r="3910" spans="1:14">
      <c r="A3910" s="12">
        <v>47147</v>
      </c>
      <c r="B3910" s="165" t="s">
        <v>2567</v>
      </c>
      <c r="C3910" s="37">
        <v>45292</v>
      </c>
      <c r="D3910" s="8">
        <v>2</v>
      </c>
      <c r="E3910" s="172">
        <v>304.11</v>
      </c>
      <c r="F3910" s="38" t="s">
        <v>12</v>
      </c>
      <c r="G3910" s="38" t="s">
        <v>12</v>
      </c>
      <c r="H3910" s="38">
        <v>289.63</v>
      </c>
      <c r="I3910" s="38"/>
      <c r="J3910" s="38"/>
      <c r="K3910" s="12"/>
      <c r="L3910" s="8">
        <v>0</v>
      </c>
      <c r="M3910" s="12"/>
      <c r="N3910" s="12" t="s">
        <v>12</v>
      </c>
    </row>
    <row r="3911" spans="1:14">
      <c r="A3911" s="12">
        <v>47300</v>
      </c>
      <c r="B3911" s="165" t="s">
        <v>2568</v>
      </c>
      <c r="C3911" s="37">
        <v>45292</v>
      </c>
      <c r="D3911" s="12">
        <v>2</v>
      </c>
      <c r="E3911" s="172">
        <v>595.84</v>
      </c>
      <c r="F3911" s="38" t="s">
        <v>12</v>
      </c>
      <c r="G3911" s="38" t="s">
        <v>12</v>
      </c>
      <c r="H3911" s="38">
        <v>567.47</v>
      </c>
      <c r="I3911" s="38"/>
      <c r="J3911" s="38"/>
      <c r="K3911" s="12"/>
      <c r="L3911" s="8">
        <v>0</v>
      </c>
      <c r="M3911" s="12"/>
      <c r="N3911" s="12" t="s">
        <v>94</v>
      </c>
    </row>
    <row r="3912" spans="1:14">
      <c r="A3912" s="12">
        <v>47350</v>
      </c>
      <c r="B3912" s="165" t="s">
        <v>2569</v>
      </c>
      <c r="C3912" s="37">
        <v>45292</v>
      </c>
      <c r="D3912" s="12">
        <v>2</v>
      </c>
      <c r="E3912" s="172">
        <v>737.3</v>
      </c>
      <c r="F3912" s="38" t="s">
        <v>12</v>
      </c>
      <c r="G3912" s="38" t="s">
        <v>12</v>
      </c>
      <c r="H3912" s="38">
        <v>702.19</v>
      </c>
      <c r="I3912" s="38"/>
      <c r="J3912" s="38"/>
      <c r="K3912" s="12"/>
      <c r="L3912" s="8">
        <v>0</v>
      </c>
      <c r="M3912" s="12"/>
      <c r="N3912" s="12" t="s">
        <v>94</v>
      </c>
    </row>
    <row r="3913" spans="1:14">
      <c r="A3913" s="12">
        <v>47360</v>
      </c>
      <c r="B3913" s="165" t="s">
        <v>2569</v>
      </c>
      <c r="C3913" s="37">
        <v>45292</v>
      </c>
      <c r="D3913" s="12">
        <v>2</v>
      </c>
      <c r="E3913" s="172">
        <v>1003.83</v>
      </c>
      <c r="F3913" s="38" t="s">
        <v>12</v>
      </c>
      <c r="G3913" s="38" t="s">
        <v>12</v>
      </c>
      <c r="H3913" s="38">
        <v>956.03</v>
      </c>
      <c r="I3913" s="38"/>
      <c r="J3913" s="38"/>
      <c r="K3913" s="12"/>
      <c r="L3913" s="8">
        <v>0</v>
      </c>
      <c r="M3913" s="12"/>
      <c r="N3913" s="12" t="s">
        <v>94</v>
      </c>
    </row>
    <row r="3914" spans="1:14">
      <c r="A3914" s="12">
        <v>47361</v>
      </c>
      <c r="B3914" s="165" t="s">
        <v>2569</v>
      </c>
      <c r="C3914" s="37">
        <v>45292</v>
      </c>
      <c r="D3914" s="12">
        <v>2</v>
      </c>
      <c r="E3914" s="172">
        <v>1664.63</v>
      </c>
      <c r="F3914" s="38" t="s">
        <v>12</v>
      </c>
      <c r="G3914" s="38" t="s">
        <v>12</v>
      </c>
      <c r="H3914" s="38">
        <v>1585.36</v>
      </c>
      <c r="I3914" s="38"/>
      <c r="J3914" s="38"/>
      <c r="K3914" s="12"/>
      <c r="L3914" s="8">
        <v>0</v>
      </c>
      <c r="M3914" s="12"/>
      <c r="N3914" s="12" t="s">
        <v>94</v>
      </c>
    </row>
    <row r="3915" spans="1:14">
      <c r="A3915" s="12">
        <v>47362</v>
      </c>
      <c r="B3915" s="165" t="s">
        <v>2569</v>
      </c>
      <c r="C3915" s="37">
        <v>45292</v>
      </c>
      <c r="D3915" s="12">
        <v>2</v>
      </c>
      <c r="E3915" s="172">
        <v>757.68</v>
      </c>
      <c r="F3915" s="38" t="s">
        <v>12</v>
      </c>
      <c r="G3915" s="38" t="s">
        <v>12</v>
      </c>
      <c r="H3915" s="38">
        <v>721.6</v>
      </c>
      <c r="I3915" s="38"/>
      <c r="J3915" s="38"/>
      <c r="K3915" s="12"/>
      <c r="L3915" s="8">
        <v>0</v>
      </c>
      <c r="M3915" s="12"/>
      <c r="N3915" s="12" t="s">
        <v>94</v>
      </c>
    </row>
    <row r="3916" spans="1:14">
      <c r="A3916" s="12">
        <v>47370</v>
      </c>
      <c r="B3916" s="165" t="s">
        <v>2570</v>
      </c>
      <c r="C3916" s="37">
        <v>45292</v>
      </c>
      <c r="D3916" s="8">
        <v>2</v>
      </c>
      <c r="E3916" s="172">
        <v>723.5</v>
      </c>
      <c r="F3916" s="38" t="s">
        <v>12</v>
      </c>
      <c r="G3916" s="38" t="s">
        <v>12</v>
      </c>
      <c r="H3916" s="38">
        <v>689.05</v>
      </c>
      <c r="I3916" s="38"/>
      <c r="J3916" s="38"/>
      <c r="K3916" s="12"/>
      <c r="L3916" s="8">
        <v>0</v>
      </c>
      <c r="M3916" s="12"/>
      <c r="N3916" s="12" t="s">
        <v>94</v>
      </c>
    </row>
    <row r="3917" spans="1:14">
      <c r="A3917" s="12">
        <v>47371</v>
      </c>
      <c r="B3917" s="165" t="s">
        <v>2571</v>
      </c>
      <c r="C3917" s="37">
        <v>45292</v>
      </c>
      <c r="D3917" s="12">
        <v>2</v>
      </c>
      <c r="E3917" s="172">
        <v>685.19</v>
      </c>
      <c r="F3917" s="38" t="s">
        <v>12</v>
      </c>
      <c r="G3917" s="38" t="s">
        <v>12</v>
      </c>
      <c r="H3917" s="38">
        <v>652.55999999999995</v>
      </c>
      <c r="I3917" s="38"/>
      <c r="J3917" s="38"/>
      <c r="K3917" s="12"/>
      <c r="L3917" s="8">
        <v>0</v>
      </c>
      <c r="M3917" s="12"/>
      <c r="N3917" s="12" t="s">
        <v>94</v>
      </c>
    </row>
    <row r="3918" spans="1:14">
      <c r="A3918" s="12">
        <v>47379</v>
      </c>
      <c r="B3918" s="165" t="s">
        <v>2572</v>
      </c>
      <c r="C3918" s="37">
        <v>36892</v>
      </c>
      <c r="D3918" s="12">
        <v>1</v>
      </c>
      <c r="E3918" s="38" t="s">
        <v>47</v>
      </c>
      <c r="F3918" s="38" t="s">
        <v>12</v>
      </c>
      <c r="G3918" s="38" t="s">
        <v>12</v>
      </c>
      <c r="H3918" s="38" t="s">
        <v>12</v>
      </c>
      <c r="I3918" s="38"/>
      <c r="J3918" s="38"/>
      <c r="K3918" s="12"/>
      <c r="L3918" s="8">
        <v>0</v>
      </c>
      <c r="M3918" s="12"/>
      <c r="N3918" s="12" t="s">
        <v>190</v>
      </c>
    </row>
    <row r="3919" spans="1:14">
      <c r="A3919" s="12">
        <v>47380</v>
      </c>
      <c r="B3919" s="165" t="s">
        <v>2573</v>
      </c>
      <c r="C3919" s="37">
        <v>45292</v>
      </c>
      <c r="D3919" s="8">
        <v>2</v>
      </c>
      <c r="E3919" s="172">
        <v>849.79</v>
      </c>
      <c r="F3919" s="38"/>
      <c r="G3919" s="38"/>
      <c r="H3919" s="38">
        <v>809.32</v>
      </c>
      <c r="I3919" s="38" t="s">
        <v>12</v>
      </c>
      <c r="J3919" s="38" t="s">
        <v>12</v>
      </c>
      <c r="K3919" s="12"/>
      <c r="L3919" s="8">
        <v>0</v>
      </c>
      <c r="M3919" s="12"/>
      <c r="N3919" s="12" t="s">
        <v>94</v>
      </c>
    </row>
    <row r="3920" spans="1:14">
      <c r="A3920" s="12">
        <v>47381</v>
      </c>
      <c r="B3920" s="165" t="s">
        <v>2574</v>
      </c>
      <c r="C3920" s="37">
        <v>45292</v>
      </c>
      <c r="D3920" s="8">
        <v>2</v>
      </c>
      <c r="E3920" s="172">
        <v>840.09</v>
      </c>
      <c r="F3920" s="38"/>
      <c r="G3920" s="38"/>
      <c r="H3920" s="38">
        <v>800.09</v>
      </c>
      <c r="I3920" s="38" t="s">
        <v>12</v>
      </c>
      <c r="J3920" s="38" t="s">
        <v>12</v>
      </c>
      <c r="K3920" s="12"/>
      <c r="L3920" s="8">
        <v>0</v>
      </c>
      <c r="M3920" s="12"/>
      <c r="N3920" s="12" t="s">
        <v>94</v>
      </c>
    </row>
    <row r="3921" spans="1:14">
      <c r="A3921" s="12">
        <v>47382</v>
      </c>
      <c r="B3921" s="165" t="s">
        <v>2575</v>
      </c>
      <c r="C3921" s="37">
        <v>45292</v>
      </c>
      <c r="D3921" s="12">
        <v>2</v>
      </c>
      <c r="E3921" s="38"/>
      <c r="F3921" s="172">
        <v>2554.0700000000002</v>
      </c>
      <c r="G3921" s="172">
        <v>505.71</v>
      </c>
      <c r="H3921" s="38" t="s">
        <v>12</v>
      </c>
      <c r="I3921" s="38">
        <v>2432.4450000000002</v>
      </c>
      <c r="J3921" s="38">
        <v>481.63</v>
      </c>
      <c r="K3921" s="12"/>
      <c r="L3921" s="8">
        <v>0</v>
      </c>
      <c r="M3921" s="12"/>
      <c r="N3921" s="12" t="s">
        <v>58</v>
      </c>
    </row>
    <row r="3922" spans="1:14">
      <c r="A3922" s="12">
        <v>47383</v>
      </c>
      <c r="B3922" s="165" t="s">
        <v>2576</v>
      </c>
      <c r="C3922" s="37">
        <v>42005</v>
      </c>
      <c r="D3922" s="12">
        <v>1</v>
      </c>
      <c r="E3922" s="38"/>
      <c r="F3922" s="38">
        <v>5708.99</v>
      </c>
      <c r="G3922" s="38">
        <v>403.96000000000004</v>
      </c>
      <c r="H3922" s="38"/>
      <c r="I3922" s="38"/>
      <c r="J3922" s="38"/>
      <c r="K3922" s="12"/>
      <c r="L3922" s="8">
        <v>0</v>
      </c>
      <c r="M3922" s="12"/>
      <c r="N3922" s="12" t="s">
        <v>58</v>
      </c>
    </row>
    <row r="3923" spans="1:14">
      <c r="A3923" s="12">
        <v>47399</v>
      </c>
      <c r="B3923" s="165" t="s">
        <v>2577</v>
      </c>
      <c r="C3923" s="37">
        <v>34455</v>
      </c>
      <c r="D3923" s="12">
        <v>1</v>
      </c>
      <c r="E3923" s="38" t="s">
        <v>47</v>
      </c>
      <c r="F3923" s="38" t="s">
        <v>12</v>
      </c>
      <c r="G3923" s="38" t="s">
        <v>12</v>
      </c>
      <c r="H3923" s="38" t="s">
        <v>12</v>
      </c>
      <c r="I3923" s="38"/>
      <c r="J3923" s="38"/>
      <c r="K3923" s="12"/>
      <c r="L3923" s="8">
        <v>0</v>
      </c>
      <c r="M3923" s="12"/>
      <c r="N3923" s="12" t="s">
        <v>190</v>
      </c>
    </row>
    <row r="3924" spans="1:14">
      <c r="A3924" s="12">
        <v>47400</v>
      </c>
      <c r="B3924" s="165" t="s">
        <v>2578</v>
      </c>
      <c r="C3924" s="37">
        <v>39630</v>
      </c>
      <c r="D3924" s="12">
        <v>2</v>
      </c>
      <c r="E3924" s="38">
        <v>1091.8</v>
      </c>
      <c r="F3924" s="38" t="s">
        <v>12</v>
      </c>
      <c r="G3924" s="38" t="s">
        <v>12</v>
      </c>
      <c r="H3924" s="38">
        <v>808.58</v>
      </c>
      <c r="I3924" s="38"/>
      <c r="J3924" s="38"/>
      <c r="K3924" s="12"/>
      <c r="L3924" s="8">
        <v>0</v>
      </c>
      <c r="M3924" s="12"/>
      <c r="N3924" s="12" t="s">
        <v>94</v>
      </c>
    </row>
    <row r="3925" spans="1:14">
      <c r="A3925" s="12">
        <v>47420</v>
      </c>
      <c r="B3925" s="165" t="s">
        <v>2579</v>
      </c>
      <c r="C3925" s="37">
        <v>45292</v>
      </c>
      <c r="D3925" s="12">
        <v>2</v>
      </c>
      <c r="E3925" s="172">
        <v>753.85</v>
      </c>
      <c r="F3925" s="38" t="s">
        <v>12</v>
      </c>
      <c r="G3925" s="38" t="s">
        <v>12</v>
      </c>
      <c r="H3925" s="38">
        <v>717.95</v>
      </c>
      <c r="I3925" s="38"/>
      <c r="J3925" s="38"/>
      <c r="K3925" s="12"/>
      <c r="L3925" s="8">
        <v>0</v>
      </c>
      <c r="M3925" s="12"/>
      <c r="N3925" s="12" t="s">
        <v>94</v>
      </c>
    </row>
    <row r="3926" spans="1:14">
      <c r="A3926" s="12">
        <v>47425</v>
      </c>
      <c r="B3926" s="165" t="s">
        <v>2579</v>
      </c>
      <c r="C3926" s="37">
        <v>45292</v>
      </c>
      <c r="D3926" s="12">
        <v>2</v>
      </c>
      <c r="E3926" s="172">
        <v>813.1</v>
      </c>
      <c r="F3926" s="38" t="s">
        <v>12</v>
      </c>
      <c r="G3926" s="38" t="s">
        <v>12</v>
      </c>
      <c r="H3926" s="38">
        <v>774.38</v>
      </c>
      <c r="I3926" s="38"/>
      <c r="J3926" s="38"/>
      <c r="K3926" s="12"/>
      <c r="L3926" s="8">
        <v>0</v>
      </c>
      <c r="M3926" s="12"/>
      <c r="N3926" s="12" t="s">
        <v>94</v>
      </c>
    </row>
    <row r="3927" spans="1:14">
      <c r="A3927" s="12">
        <v>47460</v>
      </c>
      <c r="B3927" s="165" t="s">
        <v>2580</v>
      </c>
      <c r="C3927" s="37">
        <v>36526</v>
      </c>
      <c r="D3927" s="12">
        <v>2</v>
      </c>
      <c r="E3927" s="38">
        <v>792.2</v>
      </c>
      <c r="F3927" s="38" t="s">
        <v>12</v>
      </c>
      <c r="G3927" s="38" t="s">
        <v>12</v>
      </c>
      <c r="H3927" s="38">
        <v>746.25</v>
      </c>
      <c r="I3927" s="38"/>
      <c r="J3927" s="38"/>
      <c r="K3927" s="12"/>
      <c r="L3927" s="8">
        <v>0</v>
      </c>
      <c r="M3927" s="12"/>
      <c r="N3927" s="12" t="s">
        <v>94</v>
      </c>
    </row>
    <row r="3928" spans="1:14">
      <c r="A3928" s="12">
        <v>47480</v>
      </c>
      <c r="B3928" s="165" t="s">
        <v>2581</v>
      </c>
      <c r="C3928" s="37">
        <v>45292</v>
      </c>
      <c r="D3928" s="12">
        <v>2</v>
      </c>
      <c r="E3928" s="172">
        <v>482.19</v>
      </c>
      <c r="F3928" s="38" t="s">
        <v>12</v>
      </c>
      <c r="G3928" s="38" t="s">
        <v>12</v>
      </c>
      <c r="H3928" s="38">
        <v>459.23</v>
      </c>
      <c r="I3928" s="38"/>
      <c r="J3928" s="38"/>
      <c r="K3928" s="12"/>
      <c r="L3928" s="8">
        <v>0</v>
      </c>
      <c r="M3928" s="12"/>
      <c r="N3928" s="12" t="s">
        <v>94</v>
      </c>
    </row>
    <row r="3929" spans="1:14">
      <c r="A3929" s="12">
        <v>47490</v>
      </c>
      <c r="B3929" s="165" t="s">
        <v>2581</v>
      </c>
      <c r="C3929" s="37">
        <v>36526</v>
      </c>
      <c r="D3929" s="12">
        <v>2</v>
      </c>
      <c r="E3929" s="38">
        <v>295.01</v>
      </c>
      <c r="F3929" s="38" t="s">
        <v>12</v>
      </c>
      <c r="G3929" s="38" t="s">
        <v>12</v>
      </c>
      <c r="H3929" s="38">
        <v>236.01</v>
      </c>
      <c r="I3929" s="38"/>
      <c r="J3929" s="38"/>
      <c r="K3929" s="12"/>
      <c r="L3929" s="8">
        <v>0</v>
      </c>
      <c r="M3929" s="12"/>
      <c r="N3929" s="12" t="s">
        <v>58</v>
      </c>
    </row>
    <row r="3930" spans="1:14">
      <c r="A3930" s="12">
        <v>47531</v>
      </c>
      <c r="B3930" s="165" t="s">
        <v>2583</v>
      </c>
      <c r="C3930" s="37">
        <v>45292</v>
      </c>
      <c r="D3930" s="8">
        <v>2</v>
      </c>
      <c r="E3930" s="38"/>
      <c r="F3930" s="172">
        <v>296.57</v>
      </c>
      <c r="G3930" s="172">
        <v>70.25</v>
      </c>
      <c r="H3930" s="38"/>
      <c r="I3930" s="38">
        <v>282.45</v>
      </c>
      <c r="J3930" s="38">
        <v>77.739999999999995</v>
      </c>
      <c r="K3930" s="12"/>
      <c r="L3930" s="8">
        <v>0</v>
      </c>
      <c r="M3930" s="12"/>
      <c r="N3930" s="12" t="s">
        <v>54</v>
      </c>
    </row>
    <row r="3931" spans="1:14">
      <c r="A3931" s="12">
        <v>47532</v>
      </c>
      <c r="B3931" s="165" t="s">
        <v>2583</v>
      </c>
      <c r="C3931" s="37">
        <v>45292</v>
      </c>
      <c r="D3931" s="8">
        <v>2</v>
      </c>
      <c r="E3931" s="38"/>
      <c r="F3931" s="172">
        <v>653.27</v>
      </c>
      <c r="G3931" s="38">
        <v>175.65</v>
      </c>
      <c r="H3931" s="38"/>
      <c r="I3931" s="38">
        <v>622.16</v>
      </c>
      <c r="J3931" s="38"/>
      <c r="K3931" s="12"/>
      <c r="L3931" s="8">
        <v>0</v>
      </c>
      <c r="M3931" s="12"/>
      <c r="N3931" s="12" t="s">
        <v>54</v>
      </c>
    </row>
    <row r="3932" spans="1:14">
      <c r="A3932" s="12">
        <v>47533</v>
      </c>
      <c r="B3932" s="165" t="s">
        <v>2584</v>
      </c>
      <c r="C3932" s="37">
        <v>42370</v>
      </c>
      <c r="D3932" s="8">
        <v>1</v>
      </c>
      <c r="E3932" s="38"/>
      <c r="F3932" s="172">
        <v>1013.4</v>
      </c>
      <c r="G3932" s="38">
        <v>249.3</v>
      </c>
      <c r="H3932" s="38"/>
      <c r="I3932" s="38"/>
      <c r="J3932" s="38"/>
      <c r="K3932" s="12"/>
      <c r="L3932" s="8">
        <v>0</v>
      </c>
      <c r="M3932" s="12"/>
      <c r="N3932" s="12" t="s">
        <v>54</v>
      </c>
    </row>
    <row r="3933" spans="1:14">
      <c r="A3933" s="12">
        <v>47534</v>
      </c>
      <c r="B3933" s="165" t="s">
        <v>2584</v>
      </c>
      <c r="C3933" s="37">
        <v>42370</v>
      </c>
      <c r="D3933" s="8">
        <v>1</v>
      </c>
      <c r="E3933" s="38"/>
      <c r="F3933" s="172">
        <v>1250.5</v>
      </c>
      <c r="G3933" s="38">
        <v>330.63</v>
      </c>
      <c r="H3933" s="38"/>
      <c r="I3933" s="38"/>
      <c r="J3933" s="38"/>
      <c r="K3933" s="12"/>
      <c r="L3933" s="8">
        <v>0</v>
      </c>
      <c r="M3933" s="12"/>
      <c r="N3933" s="12" t="s">
        <v>54</v>
      </c>
    </row>
    <row r="3934" spans="1:14">
      <c r="A3934" s="12">
        <v>47535</v>
      </c>
      <c r="B3934" s="165" t="s">
        <v>2585</v>
      </c>
      <c r="C3934" s="37">
        <v>42370</v>
      </c>
      <c r="D3934" s="8">
        <v>1</v>
      </c>
      <c r="E3934" s="38"/>
      <c r="F3934" s="172">
        <v>836.44</v>
      </c>
      <c r="G3934" s="38">
        <v>189.69</v>
      </c>
      <c r="H3934" s="38"/>
      <c r="I3934" s="38"/>
      <c r="J3934" s="38"/>
      <c r="K3934" s="12"/>
      <c r="L3934" s="8">
        <v>0</v>
      </c>
      <c r="M3934" s="12"/>
      <c r="N3934" s="12" t="s">
        <v>54</v>
      </c>
    </row>
    <row r="3935" spans="1:14">
      <c r="A3935" s="12">
        <v>47536</v>
      </c>
      <c r="B3935" s="165" t="s">
        <v>2586</v>
      </c>
      <c r="C3935" s="37">
        <v>42370</v>
      </c>
      <c r="D3935" s="8">
        <v>1</v>
      </c>
      <c r="E3935" s="38"/>
      <c r="F3935" s="172">
        <v>615.66</v>
      </c>
      <c r="G3935" s="38">
        <v>119.94</v>
      </c>
      <c r="H3935" s="38"/>
      <c r="I3935" s="38"/>
      <c r="J3935" s="38"/>
      <c r="K3935" s="12"/>
      <c r="L3935" s="8">
        <v>0</v>
      </c>
      <c r="M3935" s="12"/>
      <c r="N3935" s="12" t="s">
        <v>54</v>
      </c>
    </row>
    <row r="3936" spans="1:14">
      <c r="A3936" s="12">
        <v>47537</v>
      </c>
      <c r="B3936" s="165" t="s">
        <v>2587</v>
      </c>
      <c r="C3936" s="37">
        <v>45292</v>
      </c>
      <c r="D3936" s="8">
        <v>2</v>
      </c>
      <c r="E3936" s="38"/>
      <c r="F3936" s="172">
        <v>321.12</v>
      </c>
      <c r="G3936" s="38">
        <v>80.86</v>
      </c>
      <c r="H3936" s="38"/>
      <c r="I3936" s="38">
        <v>305.83</v>
      </c>
      <c r="J3936" s="38"/>
      <c r="K3936" s="12"/>
      <c r="L3936" s="8">
        <v>0</v>
      </c>
      <c r="M3936" s="12"/>
      <c r="N3936" s="12" t="s">
        <v>54</v>
      </c>
    </row>
    <row r="3937" spans="1:14">
      <c r="A3937" s="12">
        <v>47538</v>
      </c>
      <c r="B3937" s="165" t="s">
        <v>2588</v>
      </c>
      <c r="C3937" s="37">
        <v>45292</v>
      </c>
      <c r="D3937" s="8">
        <v>2</v>
      </c>
      <c r="E3937" s="38"/>
      <c r="F3937" s="172">
        <v>3373.12</v>
      </c>
      <c r="G3937" s="172">
        <v>234.28</v>
      </c>
      <c r="H3937" s="38"/>
      <c r="I3937" s="38"/>
      <c r="J3937" s="38">
        <v>267.51</v>
      </c>
      <c r="K3937" s="12"/>
      <c r="L3937" s="8">
        <v>0</v>
      </c>
      <c r="M3937" s="12"/>
      <c r="N3937" s="12" t="s">
        <v>54</v>
      </c>
    </row>
    <row r="3938" spans="1:14">
      <c r="A3938" s="12">
        <v>47539</v>
      </c>
      <c r="B3938" s="165" t="s">
        <v>2588</v>
      </c>
      <c r="C3938" s="37">
        <v>42370</v>
      </c>
      <c r="D3938" s="8">
        <v>1</v>
      </c>
      <c r="E3938" s="38"/>
      <c r="F3938" s="172">
        <v>3691.56</v>
      </c>
      <c r="G3938" s="38">
        <v>362.03</v>
      </c>
      <c r="H3938" s="38"/>
      <c r="I3938" s="38"/>
      <c r="J3938" s="38"/>
      <c r="K3938" s="12"/>
      <c r="L3938" s="8">
        <v>0</v>
      </c>
      <c r="M3938" s="12"/>
      <c r="N3938" s="12" t="s">
        <v>54</v>
      </c>
    </row>
    <row r="3939" spans="1:14">
      <c r="A3939" s="12">
        <v>47540</v>
      </c>
      <c r="B3939" s="165" t="s">
        <v>2588</v>
      </c>
      <c r="C3939" s="37">
        <v>42370</v>
      </c>
      <c r="D3939" s="8">
        <v>1</v>
      </c>
      <c r="E3939" s="38"/>
      <c r="F3939" s="172">
        <v>3842.31</v>
      </c>
      <c r="G3939" s="38">
        <v>432.53</v>
      </c>
      <c r="H3939" s="38"/>
      <c r="I3939" s="38"/>
      <c r="J3939" s="38"/>
      <c r="K3939" s="12"/>
      <c r="L3939" s="8">
        <v>0</v>
      </c>
      <c r="M3939" s="12"/>
      <c r="N3939" s="12" t="s">
        <v>54</v>
      </c>
    </row>
    <row r="3940" spans="1:14">
      <c r="A3940" s="12">
        <v>47541</v>
      </c>
      <c r="B3940" s="165" t="s">
        <v>2589</v>
      </c>
      <c r="C3940" s="37">
        <v>45292</v>
      </c>
      <c r="D3940" s="8">
        <v>2</v>
      </c>
      <c r="E3940" s="38"/>
      <c r="F3940" s="172">
        <v>940.13</v>
      </c>
      <c r="G3940" s="172">
        <v>241.7</v>
      </c>
      <c r="H3940" s="38"/>
      <c r="I3940" s="38">
        <v>895.36</v>
      </c>
      <c r="J3940" s="38">
        <v>230.19</v>
      </c>
      <c r="K3940" s="12"/>
      <c r="L3940" s="8">
        <v>0</v>
      </c>
      <c r="M3940" s="12"/>
      <c r="N3940" s="12" t="s">
        <v>54</v>
      </c>
    </row>
    <row r="3941" spans="1:14">
      <c r="A3941" s="12">
        <v>47542</v>
      </c>
      <c r="B3941" s="165" t="s">
        <v>2590</v>
      </c>
      <c r="C3941" s="37">
        <v>45292</v>
      </c>
      <c r="D3941" s="8">
        <v>2</v>
      </c>
      <c r="E3941" s="38"/>
      <c r="F3941" s="172">
        <v>412.25</v>
      </c>
      <c r="G3941" s="38">
        <v>108.97</v>
      </c>
      <c r="H3941" s="38"/>
      <c r="I3941" s="38">
        <v>392.62</v>
      </c>
      <c r="J3941" s="38"/>
      <c r="K3941" s="12"/>
      <c r="L3941" s="8">
        <v>0</v>
      </c>
      <c r="M3941" s="12"/>
      <c r="N3941" s="12" t="s">
        <v>39</v>
      </c>
    </row>
    <row r="3942" spans="1:14">
      <c r="A3942" s="12">
        <v>47543</v>
      </c>
      <c r="B3942" s="165" t="s">
        <v>2591</v>
      </c>
      <c r="C3942" s="37">
        <v>45292</v>
      </c>
      <c r="D3942" s="8">
        <v>2</v>
      </c>
      <c r="E3942" s="38"/>
      <c r="F3942" s="172">
        <v>415.62</v>
      </c>
      <c r="G3942" s="38">
        <v>137.47</v>
      </c>
      <c r="H3942" s="38"/>
      <c r="I3942" s="38">
        <v>1000.51</v>
      </c>
      <c r="J3942" s="38"/>
      <c r="K3942" s="12"/>
      <c r="L3942" s="8">
        <v>0</v>
      </c>
      <c r="M3942" s="12"/>
      <c r="N3942" s="12" t="s">
        <v>39</v>
      </c>
    </row>
    <row r="3943" spans="1:14">
      <c r="A3943" s="12">
        <v>47544</v>
      </c>
      <c r="B3943" s="165" t="s">
        <v>2592</v>
      </c>
      <c r="C3943" s="37">
        <v>45292</v>
      </c>
      <c r="D3943" s="8">
        <v>2</v>
      </c>
      <c r="E3943" s="38"/>
      <c r="F3943" s="172">
        <v>647.54999999999995</v>
      </c>
      <c r="G3943" s="172">
        <v>155.72999999999999</v>
      </c>
      <c r="H3943" s="38"/>
      <c r="I3943" s="38">
        <v>616.71</v>
      </c>
      <c r="J3943" s="38">
        <v>172.04</v>
      </c>
      <c r="K3943" s="12"/>
      <c r="L3943" s="8">
        <v>0</v>
      </c>
      <c r="M3943" s="12"/>
      <c r="N3943" s="12" t="s">
        <v>39</v>
      </c>
    </row>
    <row r="3944" spans="1:14">
      <c r="A3944" s="12">
        <v>47550</v>
      </c>
      <c r="B3944" s="165" t="s">
        <v>2593</v>
      </c>
      <c r="C3944" s="37">
        <v>45292</v>
      </c>
      <c r="D3944" s="12">
        <v>2</v>
      </c>
      <c r="E3944" s="172">
        <v>130.16</v>
      </c>
      <c r="F3944" s="38" t="s">
        <v>12</v>
      </c>
      <c r="G3944" s="38" t="s">
        <v>12</v>
      </c>
      <c r="H3944" s="38">
        <v>123.96</v>
      </c>
      <c r="I3944" s="38"/>
      <c r="J3944" s="38"/>
      <c r="K3944" s="12"/>
      <c r="L3944" s="8">
        <v>0</v>
      </c>
      <c r="M3944" s="12"/>
      <c r="N3944" s="12" t="s">
        <v>39</v>
      </c>
    </row>
    <row r="3945" spans="1:14">
      <c r="A3945" s="12">
        <v>47552</v>
      </c>
      <c r="B3945" s="165" t="s">
        <v>2594</v>
      </c>
      <c r="C3945" s="37">
        <v>45292</v>
      </c>
      <c r="D3945" s="12">
        <v>2</v>
      </c>
      <c r="E3945" s="172">
        <v>211.01</v>
      </c>
      <c r="F3945" s="38" t="s">
        <v>12</v>
      </c>
      <c r="G3945" s="38" t="s">
        <v>12</v>
      </c>
      <c r="H3945" s="38">
        <v>200.96</v>
      </c>
      <c r="I3945" s="38"/>
      <c r="J3945" s="38"/>
      <c r="K3945" s="12"/>
      <c r="L3945" s="8">
        <v>0</v>
      </c>
      <c r="M3945" s="12"/>
      <c r="N3945" s="12" t="s">
        <v>54</v>
      </c>
    </row>
    <row r="3946" spans="1:14">
      <c r="A3946" s="12">
        <v>47553</v>
      </c>
      <c r="B3946" s="165" t="s">
        <v>2594</v>
      </c>
      <c r="C3946" s="37">
        <v>36526</v>
      </c>
      <c r="D3946" s="12">
        <v>2</v>
      </c>
      <c r="E3946" s="38">
        <v>265.27</v>
      </c>
      <c r="F3946" s="38" t="s">
        <v>12</v>
      </c>
      <c r="G3946" s="38" t="s">
        <v>12</v>
      </c>
      <c r="H3946" s="38">
        <v>254.8</v>
      </c>
      <c r="I3946" s="38"/>
      <c r="J3946" s="38"/>
      <c r="K3946" s="12"/>
      <c r="L3946" s="8">
        <v>0</v>
      </c>
      <c r="M3946" s="12"/>
      <c r="N3946" s="12" t="s">
        <v>54</v>
      </c>
    </row>
    <row r="3947" spans="1:14">
      <c r="A3947" s="12">
        <v>47554</v>
      </c>
      <c r="B3947" s="165" t="s">
        <v>2594</v>
      </c>
      <c r="C3947" s="37">
        <v>36526</v>
      </c>
      <c r="D3947" s="12">
        <v>2</v>
      </c>
      <c r="E3947" s="38">
        <v>346.52</v>
      </c>
      <c r="F3947" s="38" t="s">
        <v>12</v>
      </c>
      <c r="G3947" s="38" t="s">
        <v>12</v>
      </c>
      <c r="H3947" s="38">
        <v>324.10000000000002</v>
      </c>
      <c r="I3947" s="38"/>
      <c r="J3947" s="38"/>
      <c r="K3947" s="12"/>
      <c r="L3947" s="8">
        <v>0</v>
      </c>
      <c r="M3947" s="12"/>
      <c r="N3947" s="12" t="s">
        <v>54</v>
      </c>
    </row>
    <row r="3948" spans="1:14">
      <c r="A3948" s="12">
        <v>47555</v>
      </c>
      <c r="B3948" s="165" t="s">
        <v>2594</v>
      </c>
      <c r="C3948" s="37">
        <v>36526</v>
      </c>
      <c r="D3948" s="12">
        <v>2</v>
      </c>
      <c r="E3948" s="38">
        <v>267.74</v>
      </c>
      <c r="F3948" s="38" t="s">
        <v>12</v>
      </c>
      <c r="G3948" s="38" t="s">
        <v>12</v>
      </c>
      <c r="H3948" s="38">
        <v>249.07</v>
      </c>
      <c r="I3948" s="38"/>
      <c r="J3948" s="38"/>
      <c r="K3948" s="12"/>
      <c r="L3948" s="8">
        <v>0</v>
      </c>
      <c r="M3948" s="12"/>
      <c r="N3948" s="12" t="s">
        <v>54</v>
      </c>
    </row>
    <row r="3949" spans="1:14">
      <c r="A3949" s="12">
        <v>47556</v>
      </c>
      <c r="B3949" s="165" t="s">
        <v>2594</v>
      </c>
      <c r="C3949" s="37">
        <v>37987</v>
      </c>
      <c r="D3949" s="12">
        <v>2</v>
      </c>
      <c r="E3949" s="38">
        <v>295.18</v>
      </c>
      <c r="F3949" s="38" t="s">
        <v>12</v>
      </c>
      <c r="G3949" s="38" t="s">
        <v>12</v>
      </c>
      <c r="H3949" s="38">
        <v>273.08</v>
      </c>
      <c r="I3949" s="38"/>
      <c r="J3949" s="38"/>
      <c r="K3949" s="12"/>
      <c r="L3949" s="8">
        <v>0</v>
      </c>
      <c r="M3949" s="12"/>
      <c r="N3949" s="12" t="s">
        <v>54</v>
      </c>
    </row>
    <row r="3950" spans="1:14">
      <c r="A3950" s="12">
        <v>47562</v>
      </c>
      <c r="B3950" s="165" t="s">
        <v>2595</v>
      </c>
      <c r="C3950" s="37">
        <v>36526</v>
      </c>
      <c r="D3950" s="12">
        <v>1</v>
      </c>
      <c r="E3950" s="38">
        <v>515.67999999999995</v>
      </c>
      <c r="F3950" s="38" t="s">
        <v>12</v>
      </c>
      <c r="G3950" s="38" t="s">
        <v>12</v>
      </c>
      <c r="H3950" s="38" t="s">
        <v>12</v>
      </c>
      <c r="I3950" s="38"/>
      <c r="J3950" s="38"/>
      <c r="K3950" s="12"/>
      <c r="L3950" s="8">
        <v>0</v>
      </c>
      <c r="M3950" s="12"/>
      <c r="N3950" s="12" t="s">
        <v>94</v>
      </c>
    </row>
    <row r="3951" spans="1:14">
      <c r="A3951" s="12">
        <v>47563</v>
      </c>
      <c r="B3951" s="165" t="s">
        <v>2595</v>
      </c>
      <c r="C3951" s="37">
        <v>45292</v>
      </c>
      <c r="D3951" s="8">
        <v>2</v>
      </c>
      <c r="E3951" s="172">
        <v>578.96</v>
      </c>
      <c r="F3951" s="38" t="s">
        <v>12</v>
      </c>
      <c r="G3951" s="38" t="s">
        <v>12</v>
      </c>
      <c r="H3951" s="38">
        <v>551.39</v>
      </c>
      <c r="I3951" s="38"/>
      <c r="J3951" s="38"/>
      <c r="K3951" s="12"/>
      <c r="L3951" s="8">
        <v>0</v>
      </c>
      <c r="M3951" s="12"/>
      <c r="N3951" s="12" t="s">
        <v>94</v>
      </c>
    </row>
    <row r="3952" spans="1:14">
      <c r="A3952" s="12">
        <v>47564</v>
      </c>
      <c r="B3952" s="165" t="s">
        <v>2595</v>
      </c>
      <c r="C3952" s="37">
        <v>45292</v>
      </c>
      <c r="D3952" s="8">
        <v>2</v>
      </c>
      <c r="E3952" s="172">
        <v>673.32</v>
      </c>
      <c r="F3952" s="38" t="s">
        <v>12</v>
      </c>
      <c r="G3952" s="38" t="s">
        <v>12</v>
      </c>
      <c r="H3952" s="38">
        <v>641.26</v>
      </c>
      <c r="I3952" s="38"/>
      <c r="J3952" s="38"/>
      <c r="K3952" s="12"/>
      <c r="L3952" s="8">
        <v>0</v>
      </c>
      <c r="M3952" s="12"/>
      <c r="N3952" s="12" t="s">
        <v>94</v>
      </c>
    </row>
    <row r="3953" spans="1:14">
      <c r="A3953" s="12">
        <v>47570</v>
      </c>
      <c r="B3953" s="165" t="s">
        <v>2596</v>
      </c>
      <c r="C3953" s="37">
        <v>45292</v>
      </c>
      <c r="D3953" s="8">
        <v>2</v>
      </c>
      <c r="E3953" s="172">
        <v>617.54999999999995</v>
      </c>
      <c r="F3953" s="38" t="s">
        <v>12</v>
      </c>
      <c r="G3953" s="38" t="s">
        <v>12</v>
      </c>
      <c r="H3953" s="38">
        <v>588.14</v>
      </c>
      <c r="I3953" s="38"/>
      <c r="J3953" s="38"/>
      <c r="K3953" s="12"/>
      <c r="L3953" s="8">
        <v>0</v>
      </c>
      <c r="M3953" s="12"/>
      <c r="N3953" s="12" t="s">
        <v>94</v>
      </c>
    </row>
    <row r="3954" spans="1:14">
      <c r="A3954" s="12">
        <v>47579</v>
      </c>
      <c r="B3954" s="165" t="s">
        <v>2597</v>
      </c>
      <c r="C3954" s="37">
        <v>36526</v>
      </c>
      <c r="D3954" s="12">
        <v>1</v>
      </c>
      <c r="E3954" s="38" t="s">
        <v>47</v>
      </c>
      <c r="F3954" s="38" t="s">
        <v>12</v>
      </c>
      <c r="G3954" s="38" t="s">
        <v>12</v>
      </c>
      <c r="H3954" s="38" t="s">
        <v>12</v>
      </c>
      <c r="I3954" s="38"/>
      <c r="J3954" s="38"/>
      <c r="K3954" s="12"/>
      <c r="L3954" s="8">
        <v>0</v>
      </c>
      <c r="M3954" s="12"/>
      <c r="N3954" s="12" t="s">
        <v>190</v>
      </c>
    </row>
    <row r="3955" spans="1:14">
      <c r="A3955" s="12">
        <v>47600</v>
      </c>
      <c r="B3955" s="165" t="s">
        <v>2598</v>
      </c>
      <c r="C3955" s="37">
        <v>45292</v>
      </c>
      <c r="D3955" s="12">
        <v>2</v>
      </c>
      <c r="E3955" s="172">
        <v>556.42999999999995</v>
      </c>
      <c r="F3955" s="38" t="s">
        <v>12</v>
      </c>
      <c r="G3955" s="38" t="s">
        <v>12</v>
      </c>
      <c r="H3955" s="38">
        <v>529.92999999999995</v>
      </c>
      <c r="I3955" s="38"/>
      <c r="J3955" s="38"/>
      <c r="K3955" s="12"/>
      <c r="L3955" s="8">
        <v>0</v>
      </c>
      <c r="M3955" s="12"/>
      <c r="N3955" s="12" t="s">
        <v>94</v>
      </c>
    </row>
    <row r="3956" spans="1:14">
      <c r="A3956" s="12">
        <v>47605</v>
      </c>
      <c r="B3956" s="165" t="s">
        <v>2598</v>
      </c>
      <c r="C3956" s="37">
        <v>45292</v>
      </c>
      <c r="D3956" s="12">
        <v>2</v>
      </c>
      <c r="E3956" s="172">
        <v>587.71</v>
      </c>
      <c r="F3956" s="38" t="s">
        <v>12</v>
      </c>
      <c r="G3956" s="38" t="s">
        <v>12</v>
      </c>
      <c r="H3956" s="38">
        <v>559.72</v>
      </c>
      <c r="I3956" s="38"/>
      <c r="J3956" s="38"/>
      <c r="K3956" s="12"/>
      <c r="L3956" s="8">
        <v>0</v>
      </c>
      <c r="M3956" s="12"/>
      <c r="N3956" s="12" t="s">
        <v>94</v>
      </c>
    </row>
    <row r="3957" spans="1:14">
      <c r="A3957" s="12">
        <v>47610</v>
      </c>
      <c r="B3957" s="165" t="s">
        <v>2598</v>
      </c>
      <c r="C3957" s="37">
        <v>45292</v>
      </c>
      <c r="D3957" s="12">
        <v>2</v>
      </c>
      <c r="E3957" s="172">
        <v>724.04</v>
      </c>
      <c r="F3957" s="38" t="s">
        <v>12</v>
      </c>
      <c r="G3957" s="38" t="s">
        <v>12</v>
      </c>
      <c r="H3957" s="38">
        <v>689.56</v>
      </c>
      <c r="I3957" s="38"/>
      <c r="J3957" s="38"/>
      <c r="K3957" s="12"/>
      <c r="L3957" s="8">
        <v>0</v>
      </c>
      <c r="M3957" s="12"/>
      <c r="N3957" s="12" t="s">
        <v>94</v>
      </c>
    </row>
    <row r="3958" spans="1:14">
      <c r="A3958" s="12">
        <v>47612</v>
      </c>
      <c r="B3958" s="165" t="s">
        <v>2598</v>
      </c>
      <c r="C3958" s="37">
        <v>45292</v>
      </c>
      <c r="D3958" s="12">
        <v>2</v>
      </c>
      <c r="E3958" s="172">
        <v>849.75</v>
      </c>
      <c r="F3958" s="38" t="s">
        <v>12</v>
      </c>
      <c r="G3958" s="38" t="s">
        <v>12</v>
      </c>
      <c r="H3958" s="38">
        <v>809.29</v>
      </c>
      <c r="I3958" s="38"/>
      <c r="J3958" s="38"/>
      <c r="K3958" s="12"/>
      <c r="L3958" s="8">
        <v>0</v>
      </c>
      <c r="M3958" s="12"/>
      <c r="N3958" s="12" t="s">
        <v>94</v>
      </c>
    </row>
    <row r="3959" spans="1:14">
      <c r="A3959" s="12">
        <v>47620</v>
      </c>
      <c r="B3959" s="165" t="s">
        <v>2598</v>
      </c>
      <c r="C3959" s="37">
        <v>36526</v>
      </c>
      <c r="D3959" s="12">
        <v>2</v>
      </c>
      <c r="E3959" s="38">
        <v>779.38</v>
      </c>
      <c r="F3959" s="38" t="s">
        <v>12</v>
      </c>
      <c r="G3959" s="38" t="s">
        <v>12</v>
      </c>
      <c r="H3959" s="38">
        <v>694.94</v>
      </c>
      <c r="I3959" s="38"/>
      <c r="J3959" s="38"/>
      <c r="K3959" s="12"/>
      <c r="L3959" s="8">
        <v>0</v>
      </c>
      <c r="M3959" s="12"/>
      <c r="N3959" s="12" t="s">
        <v>94</v>
      </c>
    </row>
    <row r="3960" spans="1:14">
      <c r="A3960" s="12">
        <v>47700</v>
      </c>
      <c r="B3960" s="165" t="s">
        <v>2600</v>
      </c>
      <c r="C3960" s="37">
        <v>45292</v>
      </c>
      <c r="D3960" s="12">
        <v>2</v>
      </c>
      <c r="E3960" s="172">
        <v>654.95000000000005</v>
      </c>
      <c r="F3960" s="38" t="s">
        <v>12</v>
      </c>
      <c r="G3960" s="38" t="s">
        <v>12</v>
      </c>
      <c r="H3960" s="38">
        <v>623.76</v>
      </c>
      <c r="I3960" s="38"/>
      <c r="J3960" s="38"/>
      <c r="K3960" s="12"/>
      <c r="L3960" s="8">
        <v>0</v>
      </c>
      <c r="M3960" s="12"/>
      <c r="N3960" s="12" t="s">
        <v>94</v>
      </c>
    </row>
    <row r="3961" spans="1:14">
      <c r="A3961" s="12">
        <v>47701</v>
      </c>
      <c r="B3961" s="165" t="s">
        <v>2601</v>
      </c>
      <c r="C3961" s="37">
        <v>45292</v>
      </c>
      <c r="D3961" s="12">
        <v>2</v>
      </c>
      <c r="E3961" s="172">
        <v>1075.8399999999999</v>
      </c>
      <c r="F3961" s="38" t="s">
        <v>12</v>
      </c>
      <c r="G3961" s="38" t="s">
        <v>12</v>
      </c>
      <c r="H3961" s="38">
        <v>1024.6099999999999</v>
      </c>
      <c r="I3961" s="38"/>
      <c r="J3961" s="38"/>
      <c r="K3961" s="12"/>
      <c r="L3961" s="8">
        <v>0</v>
      </c>
      <c r="M3961" s="12"/>
      <c r="N3961" s="12" t="s">
        <v>94</v>
      </c>
    </row>
    <row r="3962" spans="1:14">
      <c r="A3962" s="12">
        <v>47711</v>
      </c>
      <c r="B3962" s="165" t="s">
        <v>2602</v>
      </c>
      <c r="C3962" s="37">
        <v>45292</v>
      </c>
      <c r="D3962" s="12">
        <v>2</v>
      </c>
      <c r="E3962" s="172">
        <v>900.26</v>
      </c>
      <c r="F3962" s="38" t="s">
        <v>12</v>
      </c>
      <c r="G3962" s="38" t="s">
        <v>12</v>
      </c>
      <c r="H3962" s="38">
        <v>857.39</v>
      </c>
      <c r="I3962" s="38"/>
      <c r="J3962" s="38"/>
      <c r="K3962" s="12"/>
      <c r="L3962" s="8">
        <v>0</v>
      </c>
      <c r="M3962" s="12"/>
      <c r="N3962" s="12" t="s">
        <v>94</v>
      </c>
    </row>
    <row r="3963" spans="1:14">
      <c r="A3963" s="12">
        <v>47712</v>
      </c>
      <c r="B3963" s="165" t="s">
        <v>2602</v>
      </c>
      <c r="C3963" s="37">
        <v>45292</v>
      </c>
      <c r="D3963" s="12">
        <v>2</v>
      </c>
      <c r="E3963" s="172">
        <v>1084.26</v>
      </c>
      <c r="F3963" s="38" t="s">
        <v>12</v>
      </c>
      <c r="G3963" s="38" t="s">
        <v>12</v>
      </c>
      <c r="H3963" s="38">
        <v>1032.6300000000001</v>
      </c>
      <c r="I3963" s="38"/>
      <c r="J3963" s="38"/>
      <c r="K3963" s="12"/>
      <c r="L3963" s="8">
        <v>0</v>
      </c>
      <c r="M3963" s="12"/>
      <c r="N3963" s="12" t="s">
        <v>94</v>
      </c>
    </row>
    <row r="3964" spans="1:14">
      <c r="A3964" s="12">
        <v>47715</v>
      </c>
      <c r="B3964" s="165" t="s">
        <v>2603</v>
      </c>
      <c r="C3964" s="37">
        <v>45292</v>
      </c>
      <c r="D3964" s="12">
        <v>2</v>
      </c>
      <c r="E3964" s="172">
        <v>705.81</v>
      </c>
      <c r="F3964" s="38" t="s">
        <v>12</v>
      </c>
      <c r="G3964" s="38" t="s">
        <v>12</v>
      </c>
      <c r="H3964" s="38">
        <v>672.2</v>
      </c>
      <c r="I3964" s="38"/>
      <c r="J3964" s="38"/>
      <c r="K3964" s="12"/>
      <c r="L3964" s="8">
        <v>0</v>
      </c>
      <c r="M3964" s="12"/>
      <c r="N3964" s="12" t="s">
        <v>94</v>
      </c>
    </row>
    <row r="3965" spans="1:14">
      <c r="A3965" s="12">
        <v>47720</v>
      </c>
      <c r="B3965" s="165" t="s">
        <v>2604</v>
      </c>
      <c r="C3965" s="37">
        <v>45292</v>
      </c>
      <c r="D3965" s="12">
        <v>2</v>
      </c>
      <c r="E3965" s="172">
        <v>647.49</v>
      </c>
      <c r="F3965" s="38" t="s">
        <v>12</v>
      </c>
      <c r="G3965" s="38" t="s">
        <v>12</v>
      </c>
      <c r="H3965" s="38">
        <v>616.66</v>
      </c>
      <c r="I3965" s="38"/>
      <c r="J3965" s="38"/>
      <c r="K3965" s="12"/>
      <c r="L3965" s="8">
        <v>0</v>
      </c>
      <c r="M3965" s="12"/>
      <c r="N3965" s="12" t="s">
        <v>94</v>
      </c>
    </row>
    <row r="3966" spans="1:14">
      <c r="A3966" s="12">
        <v>47721</v>
      </c>
      <c r="B3966" s="165" t="s">
        <v>2605</v>
      </c>
      <c r="C3966" s="37">
        <v>36526</v>
      </c>
      <c r="D3966" s="12">
        <v>2</v>
      </c>
      <c r="E3966" s="38">
        <v>750.26</v>
      </c>
      <c r="F3966" s="38" t="s">
        <v>12</v>
      </c>
      <c r="G3966" s="38" t="s">
        <v>12</v>
      </c>
      <c r="H3966" s="38">
        <v>668.93</v>
      </c>
      <c r="I3966" s="38"/>
      <c r="J3966" s="38"/>
      <c r="K3966" s="12"/>
      <c r="L3966" s="8">
        <v>0</v>
      </c>
      <c r="M3966" s="12"/>
      <c r="N3966" s="12" t="s">
        <v>94</v>
      </c>
    </row>
    <row r="3967" spans="1:14">
      <c r="A3967" s="12">
        <v>47740</v>
      </c>
      <c r="B3967" s="165" t="s">
        <v>2604</v>
      </c>
      <c r="C3967" s="37">
        <v>45292</v>
      </c>
      <c r="D3967" s="12">
        <v>2</v>
      </c>
      <c r="E3967" s="172">
        <v>738.93</v>
      </c>
      <c r="F3967" s="38" t="s">
        <v>12</v>
      </c>
      <c r="G3967" s="38" t="s">
        <v>12</v>
      </c>
      <c r="H3967" s="38">
        <v>703.74</v>
      </c>
      <c r="I3967" s="38"/>
      <c r="J3967" s="38"/>
      <c r="K3967" s="12"/>
      <c r="L3967" s="8">
        <v>0</v>
      </c>
      <c r="M3967" s="12"/>
      <c r="N3967" s="12" t="s">
        <v>94</v>
      </c>
    </row>
    <row r="3968" spans="1:14">
      <c r="A3968" s="12">
        <v>47741</v>
      </c>
      <c r="B3968" s="165" t="s">
        <v>2604</v>
      </c>
      <c r="C3968" s="37">
        <v>36526</v>
      </c>
      <c r="D3968" s="12">
        <v>2</v>
      </c>
      <c r="E3968" s="38">
        <v>874.66</v>
      </c>
      <c r="F3968" s="38" t="s">
        <v>12</v>
      </c>
      <c r="G3968" s="38" t="s">
        <v>12</v>
      </c>
      <c r="H3968" s="38">
        <v>793.35</v>
      </c>
      <c r="I3968" s="38"/>
      <c r="J3968" s="38"/>
      <c r="K3968" s="12"/>
      <c r="L3968" s="8">
        <v>0</v>
      </c>
      <c r="M3968" s="12"/>
      <c r="N3968" s="12" t="s">
        <v>94</v>
      </c>
    </row>
    <row r="3969" spans="1:14">
      <c r="A3969" s="12">
        <v>47760</v>
      </c>
      <c r="B3969" s="165" t="s">
        <v>2606</v>
      </c>
      <c r="C3969" s="37">
        <v>45292</v>
      </c>
      <c r="D3969" s="12">
        <v>2</v>
      </c>
      <c r="E3969" s="172">
        <v>1159.6600000000001</v>
      </c>
      <c r="F3969" s="38" t="s">
        <v>12</v>
      </c>
      <c r="G3969" s="38" t="s">
        <v>12</v>
      </c>
      <c r="H3969" s="38">
        <v>1096.9100000000001</v>
      </c>
      <c r="I3969" s="38"/>
      <c r="J3969" s="38"/>
      <c r="K3969" s="12"/>
      <c r="L3969" s="8">
        <v>0</v>
      </c>
      <c r="M3969" s="12"/>
      <c r="N3969" s="12" t="s">
        <v>94</v>
      </c>
    </row>
    <row r="3970" spans="1:14">
      <c r="A3970" s="12">
        <v>47765</v>
      </c>
      <c r="B3970" s="165" t="s">
        <v>2607</v>
      </c>
      <c r="C3970" s="37">
        <v>45292</v>
      </c>
      <c r="D3970" s="12">
        <v>2</v>
      </c>
      <c r="E3970" s="172">
        <v>1564.38</v>
      </c>
      <c r="F3970" s="38" t="s">
        <v>12</v>
      </c>
      <c r="G3970" s="38" t="s">
        <v>12</v>
      </c>
      <c r="H3970" s="38">
        <v>1397.6</v>
      </c>
      <c r="I3970" s="38"/>
      <c r="J3970" s="38"/>
      <c r="K3970" s="12"/>
      <c r="L3970" s="8">
        <v>0</v>
      </c>
      <c r="M3970" s="12"/>
      <c r="N3970" s="12" t="s">
        <v>94</v>
      </c>
    </row>
    <row r="3971" spans="1:14">
      <c r="A3971" s="12">
        <v>47780</v>
      </c>
      <c r="B3971" s="165" t="s">
        <v>2606</v>
      </c>
      <c r="C3971" s="37">
        <v>45292</v>
      </c>
      <c r="D3971" s="12">
        <v>2</v>
      </c>
      <c r="E3971" s="172">
        <v>1273.1600000000001</v>
      </c>
      <c r="F3971" s="38" t="s">
        <v>12</v>
      </c>
      <c r="G3971" s="38" t="s">
        <v>12</v>
      </c>
      <c r="H3971" s="38">
        <v>1191.56</v>
      </c>
      <c r="I3971" s="38"/>
      <c r="J3971" s="38"/>
      <c r="K3971" s="12"/>
      <c r="L3971" s="8">
        <v>0</v>
      </c>
      <c r="M3971" s="12"/>
      <c r="N3971" s="12" t="s">
        <v>94</v>
      </c>
    </row>
    <row r="3972" spans="1:14">
      <c r="A3972" s="12">
        <v>47785</v>
      </c>
      <c r="B3972" s="165" t="s">
        <v>2604</v>
      </c>
      <c r="C3972" s="37">
        <v>45292</v>
      </c>
      <c r="D3972" s="12">
        <v>2</v>
      </c>
      <c r="E3972" s="172">
        <v>1659.54</v>
      </c>
      <c r="F3972" s="38" t="s">
        <v>12</v>
      </c>
      <c r="G3972" s="38" t="s">
        <v>12</v>
      </c>
      <c r="H3972" s="38">
        <v>1535.79</v>
      </c>
      <c r="I3972" s="38"/>
      <c r="J3972" s="38"/>
      <c r="K3972" s="12"/>
      <c r="L3972" s="8">
        <v>0</v>
      </c>
      <c r="M3972" s="12"/>
      <c r="N3972" s="12" t="s">
        <v>94</v>
      </c>
    </row>
    <row r="3973" spans="1:14">
      <c r="A3973" s="12">
        <v>47800</v>
      </c>
      <c r="B3973" s="165" t="s">
        <v>2608</v>
      </c>
      <c r="C3973" s="37">
        <v>45292</v>
      </c>
      <c r="D3973" s="12">
        <v>2</v>
      </c>
      <c r="E3973" s="172">
        <v>929.97</v>
      </c>
      <c r="F3973" s="38" t="s">
        <v>12</v>
      </c>
      <c r="G3973" s="38" t="s">
        <v>12</v>
      </c>
      <c r="H3973" s="38">
        <v>885.69</v>
      </c>
      <c r="I3973" s="38"/>
      <c r="J3973" s="38"/>
      <c r="K3973" s="12"/>
      <c r="L3973" s="8">
        <v>0</v>
      </c>
      <c r="M3973" s="12"/>
      <c r="N3973" s="12" t="s">
        <v>94</v>
      </c>
    </row>
    <row r="3974" spans="1:14">
      <c r="A3974" s="12">
        <v>47801</v>
      </c>
      <c r="B3974" s="165" t="s">
        <v>2609</v>
      </c>
      <c r="C3974" s="37">
        <v>45292</v>
      </c>
      <c r="D3974" s="12">
        <v>2</v>
      </c>
      <c r="E3974" s="172">
        <v>580.29</v>
      </c>
      <c r="F3974" s="38" t="s">
        <v>12</v>
      </c>
      <c r="G3974" s="38" t="s">
        <v>12</v>
      </c>
      <c r="H3974" s="38">
        <v>552.66</v>
      </c>
      <c r="I3974" s="38"/>
      <c r="J3974" s="38"/>
      <c r="K3974" s="12"/>
      <c r="L3974" s="8">
        <v>0</v>
      </c>
      <c r="M3974" s="12"/>
      <c r="N3974" s="12" t="s">
        <v>94</v>
      </c>
    </row>
    <row r="3975" spans="1:14">
      <c r="A3975" s="12">
        <v>47802</v>
      </c>
      <c r="B3975" s="165" t="s">
        <v>2610</v>
      </c>
      <c r="C3975" s="37">
        <v>45658</v>
      </c>
      <c r="D3975" s="12" t="s">
        <v>261</v>
      </c>
      <c r="E3975" s="192" t="s">
        <v>51</v>
      </c>
      <c r="F3975" s="38" t="s">
        <v>12</v>
      </c>
      <c r="G3975" s="38" t="s">
        <v>12</v>
      </c>
      <c r="H3975" s="38">
        <v>814.96</v>
      </c>
      <c r="I3975" s="38"/>
      <c r="J3975" s="38"/>
      <c r="K3975" s="12"/>
      <c r="L3975" s="8">
        <v>0</v>
      </c>
      <c r="M3975" s="12"/>
      <c r="N3975" s="12" t="s">
        <v>94</v>
      </c>
    </row>
    <row r="3976" spans="1:14">
      <c r="A3976" s="12">
        <v>47900</v>
      </c>
      <c r="B3976" s="165" t="s">
        <v>2611</v>
      </c>
      <c r="C3976" s="37">
        <v>45292</v>
      </c>
      <c r="D3976" s="12">
        <v>2</v>
      </c>
      <c r="E3976" s="172">
        <v>843.29</v>
      </c>
      <c r="F3976" s="38" t="s">
        <v>12</v>
      </c>
      <c r="G3976" s="38" t="s">
        <v>12</v>
      </c>
      <c r="H3976" s="38">
        <v>803.13</v>
      </c>
      <c r="I3976" s="38"/>
      <c r="J3976" s="38"/>
      <c r="K3976" s="12"/>
      <c r="L3976" s="8">
        <v>0</v>
      </c>
      <c r="M3976" s="12"/>
      <c r="N3976" s="12" t="s">
        <v>94</v>
      </c>
    </row>
    <row r="3977" spans="1:14">
      <c r="A3977" s="12">
        <v>47999</v>
      </c>
      <c r="B3977" s="165" t="s">
        <v>2612</v>
      </c>
      <c r="C3977" s="37">
        <v>34455</v>
      </c>
      <c r="D3977" s="12">
        <v>1</v>
      </c>
      <c r="E3977" s="38" t="s">
        <v>47</v>
      </c>
      <c r="F3977" s="38" t="s">
        <v>12</v>
      </c>
      <c r="G3977" s="38" t="s">
        <v>12</v>
      </c>
      <c r="H3977" s="38" t="s">
        <v>12</v>
      </c>
      <c r="I3977" s="38"/>
      <c r="J3977" s="38"/>
      <c r="K3977" s="12"/>
      <c r="L3977" s="8">
        <v>0</v>
      </c>
      <c r="M3977" s="12"/>
      <c r="N3977" s="12" t="s">
        <v>190</v>
      </c>
    </row>
    <row r="3978" spans="1:14">
      <c r="A3978" s="12">
        <v>48000</v>
      </c>
      <c r="B3978" s="165" t="s">
        <v>2613</v>
      </c>
      <c r="C3978" s="37">
        <v>45292</v>
      </c>
      <c r="D3978" s="12">
        <v>2</v>
      </c>
      <c r="E3978" s="172">
        <v>1015.96</v>
      </c>
      <c r="F3978" s="38"/>
      <c r="G3978" s="38" t="s">
        <v>12</v>
      </c>
      <c r="H3978" s="38">
        <v>967.58</v>
      </c>
      <c r="I3978" s="38"/>
      <c r="J3978" s="38"/>
      <c r="K3978" s="12"/>
      <c r="L3978" s="8">
        <v>0</v>
      </c>
      <c r="M3978" s="12"/>
      <c r="N3978" s="12" t="s">
        <v>94</v>
      </c>
    </row>
    <row r="3979" spans="1:14">
      <c r="A3979" s="12">
        <v>48001</v>
      </c>
      <c r="B3979" s="165" t="s">
        <v>2614</v>
      </c>
      <c r="C3979" s="37">
        <v>45292</v>
      </c>
      <c r="D3979" s="12">
        <v>2</v>
      </c>
      <c r="E3979" s="172">
        <v>1259.81</v>
      </c>
      <c r="F3979" s="38"/>
      <c r="G3979" s="38" t="s">
        <v>12</v>
      </c>
      <c r="H3979" s="38">
        <v>1199.82</v>
      </c>
      <c r="I3979" s="38"/>
      <c r="J3979" s="38"/>
      <c r="K3979" s="12"/>
      <c r="L3979" s="8">
        <v>0</v>
      </c>
      <c r="M3979" s="12"/>
      <c r="N3979" s="12" t="s">
        <v>94</v>
      </c>
    </row>
    <row r="3980" spans="1:14">
      <c r="A3980" s="12">
        <v>48020</v>
      </c>
      <c r="B3980" s="165" t="s">
        <v>2615</v>
      </c>
      <c r="C3980" s="37">
        <v>45292</v>
      </c>
      <c r="D3980" s="12">
        <v>2</v>
      </c>
      <c r="E3980" s="172">
        <v>620.47</v>
      </c>
      <c r="F3980" s="38"/>
      <c r="G3980" s="38" t="s">
        <v>12</v>
      </c>
      <c r="H3980" s="38">
        <v>590.91999999999996</v>
      </c>
      <c r="I3980" s="38"/>
      <c r="J3980" s="38"/>
      <c r="K3980" s="12"/>
      <c r="L3980" s="8">
        <v>0</v>
      </c>
      <c r="M3980" s="12"/>
      <c r="N3980" s="12" t="s">
        <v>94</v>
      </c>
    </row>
    <row r="3981" spans="1:14">
      <c r="A3981" s="12">
        <v>48100</v>
      </c>
      <c r="B3981" s="165" t="s">
        <v>2616</v>
      </c>
      <c r="C3981" s="37">
        <v>45292</v>
      </c>
      <c r="D3981" s="12">
        <v>2</v>
      </c>
      <c r="E3981" s="172">
        <v>472.06</v>
      </c>
      <c r="F3981" s="38"/>
      <c r="G3981" s="38" t="s">
        <v>12</v>
      </c>
      <c r="H3981" s="38">
        <v>449.58</v>
      </c>
      <c r="I3981" s="38"/>
      <c r="J3981" s="38"/>
      <c r="K3981" s="12"/>
      <c r="L3981" s="8">
        <v>0</v>
      </c>
      <c r="M3981" s="12"/>
      <c r="N3981" s="12" t="s">
        <v>94</v>
      </c>
    </row>
    <row r="3982" spans="1:14">
      <c r="A3982" s="12">
        <v>48102</v>
      </c>
      <c r="B3982" s="165" t="s">
        <v>2617</v>
      </c>
      <c r="C3982" s="37">
        <v>45292</v>
      </c>
      <c r="D3982" s="12">
        <v>2</v>
      </c>
      <c r="E3982" s="38"/>
      <c r="F3982" s="172">
        <v>271.66000000000003</v>
      </c>
      <c r="G3982" s="38">
        <v>209.54</v>
      </c>
      <c r="H3982" s="38">
        <v>209.54</v>
      </c>
      <c r="I3982" s="38">
        <v>257.18</v>
      </c>
      <c r="J3982" s="38">
        <v>83.88</v>
      </c>
      <c r="K3982" s="12"/>
      <c r="L3982" s="8">
        <v>0</v>
      </c>
      <c r="M3982" s="12"/>
      <c r="N3982" s="12" t="s">
        <v>58</v>
      </c>
    </row>
    <row r="3983" spans="1:14">
      <c r="A3983" s="12">
        <v>48105</v>
      </c>
      <c r="B3983" s="165" t="s">
        <v>2618</v>
      </c>
      <c r="C3983" s="37">
        <v>45292</v>
      </c>
      <c r="D3983" s="8">
        <v>2</v>
      </c>
      <c r="E3983" s="172">
        <v>1641.05</v>
      </c>
      <c r="F3983" s="38"/>
      <c r="G3983" s="38" t="s">
        <v>12</v>
      </c>
      <c r="H3983" s="38">
        <v>1562.9</v>
      </c>
      <c r="I3983" s="38"/>
      <c r="J3983" s="38"/>
      <c r="K3983" s="12"/>
      <c r="L3983" s="8">
        <v>0</v>
      </c>
      <c r="M3983" s="12"/>
      <c r="N3983" s="12" t="s">
        <v>94</v>
      </c>
    </row>
    <row r="3984" spans="1:14">
      <c r="A3984" s="12">
        <v>48120</v>
      </c>
      <c r="B3984" s="165" t="s">
        <v>2619</v>
      </c>
      <c r="C3984" s="37">
        <v>45292</v>
      </c>
      <c r="D3984" s="12">
        <v>2</v>
      </c>
      <c r="E3984" s="172">
        <v>688.62</v>
      </c>
      <c r="F3984" s="38"/>
      <c r="G3984" s="38" t="s">
        <v>12</v>
      </c>
      <c r="H3984" s="38">
        <v>655.83</v>
      </c>
      <c r="I3984" s="38"/>
      <c r="J3984" s="38"/>
      <c r="K3984" s="12"/>
      <c r="L3984" s="8">
        <v>0</v>
      </c>
      <c r="M3984" s="12"/>
      <c r="N3984" s="12" t="s">
        <v>94</v>
      </c>
    </row>
    <row r="3985" spans="1:14">
      <c r="A3985" s="12">
        <v>48140</v>
      </c>
      <c r="B3985" s="165" t="s">
        <v>2620</v>
      </c>
      <c r="C3985" s="37">
        <v>45292</v>
      </c>
      <c r="D3985" s="12">
        <v>2</v>
      </c>
      <c r="E3985" s="172">
        <v>972.96</v>
      </c>
      <c r="F3985" s="38"/>
      <c r="G3985" s="38" t="s">
        <v>12</v>
      </c>
      <c r="H3985" s="38">
        <v>926.63</v>
      </c>
      <c r="I3985" s="38"/>
      <c r="J3985" s="38"/>
      <c r="K3985" s="12"/>
      <c r="L3985" s="8">
        <v>0</v>
      </c>
      <c r="M3985" s="12"/>
      <c r="N3985" s="12" t="s">
        <v>94</v>
      </c>
    </row>
    <row r="3986" spans="1:14">
      <c r="A3986" s="12">
        <v>48145</v>
      </c>
      <c r="B3986" s="165" t="s">
        <v>2620</v>
      </c>
      <c r="C3986" s="37">
        <v>45292</v>
      </c>
      <c r="D3986" s="12">
        <v>2</v>
      </c>
      <c r="E3986" s="172">
        <v>1061.9000000000001</v>
      </c>
      <c r="F3986" s="38"/>
      <c r="G3986" s="38" t="s">
        <v>12</v>
      </c>
      <c r="H3986" s="38">
        <v>1011.33</v>
      </c>
      <c r="I3986" s="38"/>
      <c r="J3986" s="38"/>
      <c r="K3986" s="12"/>
      <c r="L3986" s="8">
        <v>0</v>
      </c>
      <c r="M3986" s="12"/>
      <c r="N3986" s="12" t="s">
        <v>94</v>
      </c>
    </row>
    <row r="3987" spans="1:14">
      <c r="A3987" s="12">
        <v>48146</v>
      </c>
      <c r="B3987" s="165" t="s">
        <v>2621</v>
      </c>
      <c r="C3987" s="37">
        <v>45292</v>
      </c>
      <c r="D3987" s="12">
        <v>2</v>
      </c>
      <c r="E3987" s="172">
        <v>1122.95</v>
      </c>
      <c r="F3987" s="38"/>
      <c r="G3987" s="38" t="s">
        <v>12</v>
      </c>
      <c r="H3987" s="38">
        <v>1069.48</v>
      </c>
      <c r="I3987" s="38"/>
      <c r="J3987" s="38"/>
      <c r="K3987" s="12"/>
      <c r="L3987" s="8">
        <v>0</v>
      </c>
      <c r="M3987" s="12"/>
      <c r="N3987" s="12" t="s">
        <v>94</v>
      </c>
    </row>
    <row r="3988" spans="1:14">
      <c r="A3988" s="12">
        <v>48148</v>
      </c>
      <c r="B3988" s="165" t="s">
        <v>2622</v>
      </c>
      <c r="C3988" s="37">
        <v>45292</v>
      </c>
      <c r="D3988" s="12">
        <v>2</v>
      </c>
      <c r="E3988" s="172">
        <v>691.41</v>
      </c>
      <c r="F3988" s="38"/>
      <c r="G3988" s="38" t="s">
        <v>12</v>
      </c>
      <c r="H3988" s="38">
        <v>658.49</v>
      </c>
      <c r="I3988" s="38"/>
      <c r="J3988" s="38"/>
      <c r="K3988" s="12"/>
      <c r="L3988" s="8">
        <v>0</v>
      </c>
      <c r="M3988" s="12"/>
      <c r="N3988" s="12" t="s">
        <v>94</v>
      </c>
    </row>
    <row r="3989" spans="1:14">
      <c r="A3989" s="12">
        <v>48150</v>
      </c>
      <c r="B3989" s="165" t="s">
        <v>2620</v>
      </c>
      <c r="C3989" s="37">
        <v>45292</v>
      </c>
      <c r="D3989" s="12">
        <v>2</v>
      </c>
      <c r="E3989" s="172">
        <v>1901.13</v>
      </c>
      <c r="F3989" s="38"/>
      <c r="G3989" s="38" t="s">
        <v>12</v>
      </c>
      <c r="H3989" s="38">
        <v>1810.6</v>
      </c>
      <c r="I3989" s="38"/>
      <c r="J3989" s="38"/>
      <c r="K3989" s="12"/>
      <c r="L3989" s="8">
        <v>0</v>
      </c>
      <c r="M3989" s="12"/>
      <c r="N3989" s="12" t="s">
        <v>94</v>
      </c>
    </row>
    <row r="3990" spans="1:14">
      <c r="A3990" s="12">
        <v>48152</v>
      </c>
      <c r="B3990" s="165" t="s">
        <v>2621</v>
      </c>
      <c r="C3990" s="37">
        <v>45292</v>
      </c>
      <c r="D3990" s="12">
        <v>2</v>
      </c>
      <c r="E3990" s="172">
        <v>1795.66</v>
      </c>
      <c r="F3990" s="38"/>
      <c r="G3990" s="38" t="s">
        <v>12</v>
      </c>
      <c r="H3990" s="38">
        <v>1710.15</v>
      </c>
      <c r="I3990" s="38"/>
      <c r="J3990" s="38"/>
      <c r="K3990" s="12"/>
      <c r="L3990" s="8">
        <v>0</v>
      </c>
      <c r="M3990" s="12"/>
      <c r="N3990" s="12" t="s">
        <v>94</v>
      </c>
    </row>
    <row r="3991" spans="1:14">
      <c r="A3991" s="12">
        <v>48153</v>
      </c>
      <c r="B3991" s="165" t="s">
        <v>2621</v>
      </c>
      <c r="C3991" s="37">
        <v>45292</v>
      </c>
      <c r="D3991" s="12">
        <v>2</v>
      </c>
      <c r="E3991" s="172">
        <v>1897.58</v>
      </c>
      <c r="F3991" s="38"/>
      <c r="G3991" s="38" t="s">
        <v>12</v>
      </c>
      <c r="H3991" s="38">
        <v>1807.22</v>
      </c>
      <c r="I3991" s="38"/>
      <c r="J3991" s="38"/>
      <c r="K3991" s="12"/>
      <c r="L3991" s="8">
        <v>0</v>
      </c>
      <c r="M3991" s="12"/>
      <c r="N3991" s="12" t="s">
        <v>94</v>
      </c>
    </row>
    <row r="3992" spans="1:14">
      <c r="A3992" s="12">
        <v>48154</v>
      </c>
      <c r="B3992" s="165" t="s">
        <v>2621</v>
      </c>
      <c r="C3992" s="37">
        <v>45292</v>
      </c>
      <c r="D3992" s="12">
        <v>2</v>
      </c>
      <c r="E3992" s="172">
        <v>1796.17</v>
      </c>
      <c r="F3992" s="38"/>
      <c r="G3992" s="38" t="s">
        <v>12</v>
      </c>
      <c r="H3992" s="38">
        <v>1710.64</v>
      </c>
      <c r="I3992" s="38"/>
      <c r="J3992" s="38"/>
      <c r="K3992" s="12"/>
      <c r="L3992" s="8">
        <v>0</v>
      </c>
      <c r="M3992" s="12"/>
      <c r="N3992" s="12" t="s">
        <v>94</v>
      </c>
    </row>
    <row r="3993" spans="1:14">
      <c r="A3993" s="12">
        <v>48155</v>
      </c>
      <c r="B3993" s="165" t="s">
        <v>2623</v>
      </c>
      <c r="C3993" s="37">
        <v>45292</v>
      </c>
      <c r="D3993" s="12">
        <v>2</v>
      </c>
      <c r="E3993" s="172">
        <v>1218.99</v>
      </c>
      <c r="F3993" s="38"/>
      <c r="G3993" s="38" t="s">
        <v>12</v>
      </c>
      <c r="H3993" s="38">
        <v>1160.94</v>
      </c>
      <c r="I3993" s="38"/>
      <c r="J3993" s="38"/>
      <c r="K3993" s="12"/>
      <c r="L3993" s="8">
        <v>0</v>
      </c>
      <c r="M3993" s="12"/>
      <c r="N3993" s="12" t="s">
        <v>94</v>
      </c>
    </row>
    <row r="3994" spans="1:14">
      <c r="A3994" s="12">
        <v>48160</v>
      </c>
      <c r="B3994" s="165" t="s">
        <v>2624</v>
      </c>
      <c r="C3994" s="37">
        <v>34455</v>
      </c>
      <c r="D3994" s="12">
        <v>1</v>
      </c>
      <c r="E3994" s="38" t="s">
        <v>47</v>
      </c>
      <c r="F3994" s="38" t="s">
        <v>12</v>
      </c>
      <c r="G3994" s="38" t="s">
        <v>12</v>
      </c>
      <c r="H3994" s="38" t="s">
        <v>12</v>
      </c>
      <c r="I3994" s="38"/>
      <c r="J3994" s="38"/>
      <c r="K3994" s="12"/>
      <c r="L3994" s="8" t="s">
        <v>527</v>
      </c>
      <c r="M3994" s="12"/>
      <c r="N3994" s="12" t="s">
        <v>12</v>
      </c>
    </row>
    <row r="3995" spans="1:14">
      <c r="A3995" s="12">
        <v>48400</v>
      </c>
      <c r="B3995" s="165" t="s">
        <v>2625</v>
      </c>
      <c r="C3995" s="37">
        <v>45292</v>
      </c>
      <c r="D3995" s="12">
        <v>2</v>
      </c>
      <c r="E3995" s="172">
        <v>84.45</v>
      </c>
      <c r="F3995" s="38" t="s">
        <v>12</v>
      </c>
      <c r="G3995" s="38" t="s">
        <v>12</v>
      </c>
      <c r="H3995" s="38">
        <v>80.430000000000007</v>
      </c>
      <c r="I3995" s="38"/>
      <c r="J3995" s="38"/>
      <c r="K3995" s="12"/>
      <c r="L3995" s="8">
        <v>0</v>
      </c>
      <c r="M3995" s="12"/>
      <c r="N3995" s="12" t="s">
        <v>39</v>
      </c>
    </row>
    <row r="3996" spans="1:14">
      <c r="A3996" s="12">
        <v>48500</v>
      </c>
      <c r="B3996" s="165" t="s">
        <v>2626</v>
      </c>
      <c r="C3996" s="37">
        <v>45292</v>
      </c>
      <c r="D3996" s="12">
        <v>2</v>
      </c>
      <c r="E3996" s="172">
        <v>640.49</v>
      </c>
      <c r="F3996" s="38" t="s">
        <v>12</v>
      </c>
      <c r="G3996" s="38" t="s">
        <v>12</v>
      </c>
      <c r="H3996" s="38">
        <v>609.99</v>
      </c>
      <c r="I3996" s="38"/>
      <c r="J3996" s="38"/>
      <c r="K3996" s="12"/>
      <c r="L3996" s="8">
        <v>0</v>
      </c>
      <c r="M3996" s="12"/>
      <c r="N3996" s="12" t="s">
        <v>94</v>
      </c>
    </row>
    <row r="3997" spans="1:14">
      <c r="A3997" s="12">
        <v>48510</v>
      </c>
      <c r="B3997" s="165" t="s">
        <v>2627</v>
      </c>
      <c r="C3997" s="37">
        <v>45292</v>
      </c>
      <c r="D3997" s="12">
        <v>2</v>
      </c>
      <c r="E3997" s="172">
        <v>590.23</v>
      </c>
      <c r="F3997" s="38" t="s">
        <v>12</v>
      </c>
      <c r="G3997" s="38" t="s">
        <v>12</v>
      </c>
      <c r="H3997" s="38">
        <v>562.12</v>
      </c>
      <c r="I3997" s="38"/>
      <c r="J3997" s="38"/>
      <c r="K3997" s="12"/>
      <c r="L3997" s="8">
        <v>0</v>
      </c>
      <c r="M3997" s="12"/>
      <c r="N3997" s="12" t="s">
        <v>94</v>
      </c>
    </row>
    <row r="3998" spans="1:14">
      <c r="A3998" s="12">
        <v>48520</v>
      </c>
      <c r="B3998" s="165" t="s">
        <v>2628</v>
      </c>
      <c r="C3998" s="37">
        <v>45292</v>
      </c>
      <c r="D3998" s="12">
        <v>2</v>
      </c>
      <c r="E3998" s="172">
        <v>722.72</v>
      </c>
      <c r="F3998" s="38" t="s">
        <v>12</v>
      </c>
      <c r="G3998" s="38" t="s">
        <v>12</v>
      </c>
      <c r="H3998" s="38">
        <v>688.3</v>
      </c>
      <c r="I3998" s="38"/>
      <c r="J3998" s="38"/>
      <c r="K3998" s="12"/>
      <c r="L3998" s="8">
        <v>0</v>
      </c>
      <c r="M3998" s="12"/>
      <c r="N3998" s="12" t="s">
        <v>94</v>
      </c>
    </row>
    <row r="3999" spans="1:14">
      <c r="A3999" s="12">
        <v>48540</v>
      </c>
      <c r="B3999" s="165" t="s">
        <v>2628</v>
      </c>
      <c r="C3999" s="37">
        <v>45292</v>
      </c>
      <c r="D3999" s="12">
        <v>2</v>
      </c>
      <c r="E3999" s="172">
        <v>866.92</v>
      </c>
      <c r="F3999" s="38" t="s">
        <v>12</v>
      </c>
      <c r="G3999" s="38" t="s">
        <v>12</v>
      </c>
      <c r="H3999" s="38">
        <v>825.64</v>
      </c>
      <c r="I3999" s="38"/>
      <c r="J3999" s="38"/>
      <c r="K3999" s="12"/>
      <c r="L3999" s="8">
        <v>0</v>
      </c>
      <c r="M3999" s="12"/>
      <c r="N3999" s="12" t="s">
        <v>94</v>
      </c>
    </row>
    <row r="4000" spans="1:14">
      <c r="A4000" s="12">
        <v>48545</v>
      </c>
      <c r="B4000" s="165" t="s">
        <v>2629</v>
      </c>
      <c r="C4000" s="37">
        <v>45292</v>
      </c>
      <c r="D4000" s="12">
        <v>2</v>
      </c>
      <c r="E4000" s="172">
        <v>707.82</v>
      </c>
      <c r="F4000" s="38" t="s">
        <v>12</v>
      </c>
      <c r="G4000" s="38" t="s">
        <v>12</v>
      </c>
      <c r="H4000" s="38">
        <v>674.11</v>
      </c>
      <c r="I4000" s="38"/>
      <c r="J4000" s="38"/>
      <c r="K4000" s="12"/>
      <c r="L4000" s="8">
        <v>0</v>
      </c>
      <c r="M4000" s="12"/>
      <c r="N4000" s="12" t="s">
        <v>94</v>
      </c>
    </row>
    <row r="4001" spans="1:14">
      <c r="A4001" s="12">
        <v>48547</v>
      </c>
      <c r="B4001" s="165" t="s">
        <v>2630</v>
      </c>
      <c r="C4001" s="37">
        <v>45292</v>
      </c>
      <c r="D4001" s="12">
        <v>2</v>
      </c>
      <c r="E4001" s="172">
        <v>998.38</v>
      </c>
      <c r="F4001" s="38" t="s">
        <v>12</v>
      </c>
      <c r="G4001" s="38" t="s">
        <v>12</v>
      </c>
      <c r="H4001" s="38">
        <v>950.84</v>
      </c>
      <c r="I4001" s="38"/>
      <c r="J4001" s="38"/>
      <c r="K4001" s="12"/>
      <c r="L4001" s="8">
        <v>0</v>
      </c>
      <c r="M4001" s="12"/>
      <c r="N4001" s="12" t="s">
        <v>94</v>
      </c>
    </row>
    <row r="4002" spans="1:14">
      <c r="A4002" s="12">
        <v>48548</v>
      </c>
      <c r="B4002" s="165" t="s">
        <v>2631</v>
      </c>
      <c r="C4002" s="37">
        <v>45292</v>
      </c>
      <c r="D4002" s="8">
        <v>2</v>
      </c>
      <c r="E4002" s="172">
        <v>955.96</v>
      </c>
      <c r="F4002" s="38" t="s">
        <v>12</v>
      </c>
      <c r="G4002" s="38" t="s">
        <v>12</v>
      </c>
      <c r="H4002" s="38">
        <v>910.44</v>
      </c>
      <c r="I4002" s="38"/>
      <c r="J4002" s="38"/>
      <c r="K4002" s="12"/>
      <c r="L4002" s="8">
        <v>0</v>
      </c>
      <c r="M4002" s="12"/>
      <c r="N4002" s="12" t="s">
        <v>94</v>
      </c>
    </row>
    <row r="4003" spans="1:14">
      <c r="A4003" s="12">
        <v>48551</v>
      </c>
      <c r="B4003" s="165" t="s">
        <v>2632</v>
      </c>
      <c r="C4003" s="37">
        <v>41518</v>
      </c>
      <c r="D4003" s="12">
        <v>2</v>
      </c>
      <c r="E4003" s="38">
        <v>122.39</v>
      </c>
      <c r="F4003" s="38" t="s">
        <v>12</v>
      </c>
      <c r="G4003" s="38" t="s">
        <v>12</v>
      </c>
      <c r="H4003" s="38" t="s">
        <v>47</v>
      </c>
      <c r="I4003" s="38"/>
      <c r="J4003" s="38"/>
      <c r="K4003" s="12"/>
      <c r="L4003" s="8">
        <v>0</v>
      </c>
      <c r="M4003" s="12"/>
      <c r="N4003" s="12" t="s">
        <v>12</v>
      </c>
    </row>
    <row r="4004" spans="1:14">
      <c r="A4004" s="12">
        <v>48552</v>
      </c>
      <c r="B4004" s="165" t="s">
        <v>2633</v>
      </c>
      <c r="C4004" s="37">
        <v>45292</v>
      </c>
      <c r="D4004" s="8">
        <v>2</v>
      </c>
      <c r="E4004" s="172">
        <v>178.17</v>
      </c>
      <c r="F4004" s="38" t="s">
        <v>12</v>
      </c>
      <c r="G4004" s="38" t="s">
        <v>12</v>
      </c>
      <c r="H4004" s="38">
        <v>169.69</v>
      </c>
      <c r="I4004" s="38"/>
      <c r="J4004" s="38"/>
      <c r="K4004" s="12"/>
      <c r="L4004" s="8">
        <v>0</v>
      </c>
      <c r="M4004" s="12"/>
      <c r="N4004" s="12" t="s">
        <v>12</v>
      </c>
    </row>
    <row r="4005" spans="1:14">
      <c r="A4005" s="12">
        <v>48554</v>
      </c>
      <c r="B4005" s="165" t="s">
        <v>2634</v>
      </c>
      <c r="C4005" s="37">
        <v>45292</v>
      </c>
      <c r="D4005" s="12">
        <v>2</v>
      </c>
      <c r="E4005" s="172">
        <v>1341.51</v>
      </c>
      <c r="F4005" s="38" t="s">
        <v>12</v>
      </c>
      <c r="G4005" s="38" t="s">
        <v>12</v>
      </c>
      <c r="H4005" s="38">
        <v>1250.24</v>
      </c>
      <c r="I4005" s="38"/>
      <c r="J4005" s="38"/>
      <c r="K4005" s="12"/>
      <c r="L4005" s="8">
        <v>0</v>
      </c>
      <c r="M4005" s="12"/>
      <c r="N4005" s="12" t="s">
        <v>94</v>
      </c>
    </row>
    <row r="4006" spans="1:14">
      <c r="A4006" s="12">
        <v>48556</v>
      </c>
      <c r="B4006" s="165" t="s">
        <v>2635</v>
      </c>
      <c r="C4006" s="37">
        <v>45292</v>
      </c>
      <c r="D4006" s="12">
        <v>2</v>
      </c>
      <c r="E4006" s="172">
        <v>679.94</v>
      </c>
      <c r="F4006" s="38" t="s">
        <v>12</v>
      </c>
      <c r="G4006" s="38" t="s">
        <v>12</v>
      </c>
      <c r="H4006" s="38">
        <v>647.55999999999995</v>
      </c>
      <c r="I4006" s="38"/>
      <c r="J4006" s="38"/>
      <c r="K4006" s="12"/>
      <c r="L4006" s="8">
        <v>0</v>
      </c>
      <c r="M4006" s="12"/>
      <c r="N4006" s="12" t="s">
        <v>94</v>
      </c>
    </row>
    <row r="4007" spans="1:14">
      <c r="A4007" s="12">
        <v>48999</v>
      </c>
      <c r="B4007" s="165" t="s">
        <v>2636</v>
      </c>
      <c r="C4007" s="37">
        <v>34455</v>
      </c>
      <c r="D4007" s="12">
        <v>1</v>
      </c>
      <c r="E4007" s="38" t="s">
        <v>47</v>
      </c>
      <c r="F4007" s="38" t="s">
        <v>12</v>
      </c>
      <c r="G4007" s="38" t="s">
        <v>12</v>
      </c>
      <c r="H4007" s="38" t="s">
        <v>12</v>
      </c>
      <c r="I4007" s="38"/>
      <c r="J4007" s="38"/>
      <c r="K4007" s="12"/>
      <c r="L4007" s="8">
        <v>0</v>
      </c>
      <c r="M4007" s="12"/>
      <c r="N4007" s="12" t="s">
        <v>190</v>
      </c>
    </row>
    <row r="4008" spans="1:14">
      <c r="A4008" s="12">
        <v>49000</v>
      </c>
      <c r="B4008" s="165" t="s">
        <v>2637</v>
      </c>
      <c r="C4008" s="37">
        <v>45292</v>
      </c>
      <c r="D4008" s="12">
        <v>2</v>
      </c>
      <c r="E4008" s="172">
        <v>529.05999999999995</v>
      </c>
      <c r="F4008" s="38" t="s">
        <v>12</v>
      </c>
      <c r="G4008" s="38" t="s">
        <v>12</v>
      </c>
      <c r="H4008" s="38">
        <v>503.87</v>
      </c>
      <c r="I4008" s="38"/>
      <c r="J4008" s="38"/>
      <c r="K4008" s="12"/>
      <c r="L4008" s="8">
        <v>0</v>
      </c>
      <c r="M4008" s="12"/>
      <c r="N4008" s="12" t="s">
        <v>94</v>
      </c>
    </row>
    <row r="4009" spans="1:14">
      <c r="A4009" s="12">
        <v>49002</v>
      </c>
      <c r="B4009" s="165" t="s">
        <v>2638</v>
      </c>
      <c r="C4009" s="37">
        <v>45292</v>
      </c>
      <c r="D4009" s="12">
        <v>2</v>
      </c>
      <c r="E4009" s="172">
        <v>537.44000000000005</v>
      </c>
      <c r="F4009" s="38" t="s">
        <v>12</v>
      </c>
      <c r="G4009" s="38" t="s">
        <v>12</v>
      </c>
      <c r="H4009" s="38">
        <v>502.76</v>
      </c>
      <c r="I4009" s="38"/>
      <c r="J4009" s="38"/>
      <c r="K4009" s="12"/>
      <c r="L4009" s="8">
        <v>0</v>
      </c>
      <c r="M4009" s="12"/>
      <c r="N4009" s="12" t="s">
        <v>94</v>
      </c>
    </row>
    <row r="4010" spans="1:14">
      <c r="A4010" s="12">
        <v>49010</v>
      </c>
      <c r="B4010" s="165" t="s">
        <v>2639</v>
      </c>
      <c r="C4010" s="37">
        <v>45292</v>
      </c>
      <c r="D4010" s="12">
        <v>2</v>
      </c>
      <c r="E4010" s="172">
        <v>550.47</v>
      </c>
      <c r="F4010" s="38" t="s">
        <v>12</v>
      </c>
      <c r="G4010" s="38" t="s">
        <v>12</v>
      </c>
      <c r="H4010" s="38">
        <v>524.26</v>
      </c>
      <c r="I4010" s="38"/>
      <c r="J4010" s="38"/>
      <c r="K4010" s="12"/>
      <c r="L4010" s="8">
        <v>0</v>
      </c>
      <c r="M4010" s="12"/>
      <c r="N4010" s="12" t="s">
        <v>94</v>
      </c>
    </row>
    <row r="4011" spans="1:14">
      <c r="A4011" s="12">
        <v>49013</v>
      </c>
      <c r="B4011" s="165" t="s">
        <v>2640</v>
      </c>
      <c r="C4011" s="37">
        <v>43831</v>
      </c>
      <c r="D4011" s="12">
        <v>1</v>
      </c>
      <c r="E4011" s="38">
        <v>359.79</v>
      </c>
      <c r="F4011" s="38"/>
      <c r="G4011" s="38"/>
      <c r="H4011" s="38"/>
      <c r="I4011" s="38"/>
      <c r="J4011" s="38"/>
      <c r="K4011" s="12"/>
      <c r="L4011" s="8">
        <v>0</v>
      </c>
      <c r="M4011" s="12"/>
      <c r="N4011" s="12" t="s">
        <v>54</v>
      </c>
    </row>
    <row r="4012" spans="1:14">
      <c r="A4012" s="12">
        <v>49014</v>
      </c>
      <c r="B4012" s="165" t="s">
        <v>2641</v>
      </c>
      <c r="C4012" s="37">
        <v>43831</v>
      </c>
      <c r="D4012" s="12">
        <v>1</v>
      </c>
      <c r="E4012" s="38">
        <v>297.04000000000002</v>
      </c>
      <c r="F4012" s="38"/>
      <c r="G4012" s="38"/>
      <c r="H4012" s="38"/>
      <c r="I4012" s="38"/>
      <c r="J4012" s="38"/>
      <c r="K4012" s="12"/>
      <c r="L4012" s="8">
        <v>0</v>
      </c>
      <c r="M4012" s="12"/>
      <c r="N4012" s="12" t="s">
        <v>54</v>
      </c>
    </row>
    <row r="4013" spans="1:14">
      <c r="A4013" s="12">
        <v>49020</v>
      </c>
      <c r="B4013" s="165" t="s">
        <v>2642</v>
      </c>
      <c r="C4013" s="37">
        <v>45292</v>
      </c>
      <c r="D4013" s="12">
        <v>2</v>
      </c>
      <c r="E4013" s="193">
        <v>858.78</v>
      </c>
      <c r="F4013" s="38" t="s">
        <v>12</v>
      </c>
      <c r="G4013" s="38" t="s">
        <v>12</v>
      </c>
      <c r="H4013" s="38">
        <v>817.89</v>
      </c>
      <c r="I4013" s="38"/>
      <c r="J4013" s="38"/>
      <c r="K4013" s="12"/>
      <c r="L4013" s="8">
        <v>0</v>
      </c>
      <c r="M4013" s="12"/>
      <c r="N4013" s="12" t="s">
        <v>94</v>
      </c>
    </row>
    <row r="4014" spans="1:14">
      <c r="A4014" s="12">
        <v>49040</v>
      </c>
      <c r="B4014" s="165" t="s">
        <v>2642</v>
      </c>
      <c r="C4014" s="37">
        <v>45292</v>
      </c>
      <c r="D4014" s="12">
        <v>2</v>
      </c>
      <c r="E4014" s="124">
        <v>534.98</v>
      </c>
      <c r="F4014" s="38" t="s">
        <v>12</v>
      </c>
      <c r="G4014" s="38" t="s">
        <v>12</v>
      </c>
      <c r="H4014" s="38">
        <v>509.5</v>
      </c>
      <c r="I4014" s="38"/>
      <c r="J4014" s="38"/>
      <c r="K4014" s="12"/>
      <c r="L4014" s="8">
        <v>0</v>
      </c>
      <c r="M4014" s="12"/>
      <c r="N4014" s="12" t="s">
        <v>94</v>
      </c>
    </row>
    <row r="4015" spans="1:14">
      <c r="A4015" s="12">
        <v>49060</v>
      </c>
      <c r="B4015" s="165" t="s">
        <v>2642</v>
      </c>
      <c r="C4015" s="37">
        <v>45292</v>
      </c>
      <c r="D4015" s="12">
        <v>2</v>
      </c>
      <c r="E4015" s="38">
        <v>599.85</v>
      </c>
      <c r="F4015" s="38" t="s">
        <v>12</v>
      </c>
      <c r="G4015" s="38" t="s">
        <v>12</v>
      </c>
      <c r="H4015" s="38">
        <v>571.29</v>
      </c>
      <c r="I4015" s="38"/>
      <c r="J4015" s="38"/>
      <c r="K4015" s="12"/>
      <c r="L4015" s="8">
        <v>0</v>
      </c>
      <c r="M4015" s="12"/>
      <c r="N4015" s="12" t="s">
        <v>94</v>
      </c>
    </row>
    <row r="4016" spans="1:14">
      <c r="A4016" s="12">
        <v>49062</v>
      </c>
      <c r="B4016" s="165" t="s">
        <v>2643</v>
      </c>
      <c r="C4016" s="37">
        <v>36526</v>
      </c>
      <c r="D4016" s="12">
        <v>2</v>
      </c>
      <c r="E4016" s="38">
        <v>538.85</v>
      </c>
      <c r="F4016" s="38" t="s">
        <v>12</v>
      </c>
      <c r="G4016" s="38" t="s">
        <v>12</v>
      </c>
      <c r="H4016" s="38">
        <v>513.19000000000005</v>
      </c>
      <c r="I4016" s="38"/>
      <c r="J4016" s="38"/>
      <c r="K4016" s="12"/>
      <c r="L4016" s="8">
        <v>0</v>
      </c>
      <c r="M4016" s="12"/>
      <c r="N4016" s="12" t="s">
        <v>94</v>
      </c>
    </row>
    <row r="4017" spans="1:14">
      <c r="A4017" s="12">
        <v>49082</v>
      </c>
      <c r="B4017" s="165" t="s">
        <v>2644</v>
      </c>
      <c r="C4017" s="37">
        <v>45292</v>
      </c>
      <c r="D4017" s="12">
        <v>2</v>
      </c>
      <c r="E4017" s="38" t="s">
        <v>12</v>
      </c>
      <c r="F4017" s="172">
        <v>112.13</v>
      </c>
      <c r="G4017" s="172">
        <v>49.44</v>
      </c>
      <c r="H4017" s="38">
        <v>47.088801732804455</v>
      </c>
      <c r="I4017" s="38">
        <v>85.86</v>
      </c>
      <c r="J4017" s="38">
        <v>47.09</v>
      </c>
      <c r="K4017" s="12"/>
      <c r="L4017" s="8">
        <v>0</v>
      </c>
      <c r="M4017" s="12"/>
      <c r="N4017" s="12" t="s">
        <v>54</v>
      </c>
    </row>
    <row r="4018" spans="1:14">
      <c r="A4018" s="12">
        <v>49083</v>
      </c>
      <c r="B4018" s="165" t="s">
        <v>2645</v>
      </c>
      <c r="C4018" s="37">
        <v>45292</v>
      </c>
      <c r="D4018" s="12">
        <v>2</v>
      </c>
      <c r="E4018" s="38"/>
      <c r="F4018" s="172">
        <v>178.29</v>
      </c>
      <c r="G4018" s="38">
        <v>88.65</v>
      </c>
      <c r="H4018" s="38">
        <v>88.648754408325928</v>
      </c>
      <c r="I4018" s="38">
        <v>169.79600000000002</v>
      </c>
      <c r="J4018" s="38">
        <v>66.39</v>
      </c>
      <c r="K4018" s="12"/>
      <c r="L4018" s="8">
        <v>0</v>
      </c>
      <c r="M4018" s="12"/>
      <c r="N4018" s="12" t="s">
        <v>54</v>
      </c>
    </row>
    <row r="4019" spans="1:14">
      <c r="A4019" s="12">
        <v>49084</v>
      </c>
      <c r="B4019" s="165" t="s">
        <v>2646</v>
      </c>
      <c r="C4019" s="37">
        <v>45292</v>
      </c>
      <c r="D4019" s="12">
        <v>2</v>
      </c>
      <c r="E4019" s="172">
        <v>54.68</v>
      </c>
      <c r="F4019" s="38"/>
      <c r="G4019" s="38" t="s">
        <v>12</v>
      </c>
      <c r="H4019" s="38">
        <v>51.3</v>
      </c>
      <c r="I4019" s="38"/>
      <c r="J4019" s="38"/>
      <c r="K4019" s="12"/>
      <c r="L4019" s="8">
        <v>0</v>
      </c>
      <c r="M4019" s="12"/>
      <c r="N4019" s="12" t="s">
        <v>54</v>
      </c>
    </row>
    <row r="4020" spans="1:14">
      <c r="A4020" s="12">
        <v>49180</v>
      </c>
      <c r="B4020" s="165" t="s">
        <v>2647</v>
      </c>
      <c r="C4020" s="37">
        <v>45292</v>
      </c>
      <c r="D4020" s="12">
        <v>2</v>
      </c>
      <c r="E4020" s="38"/>
      <c r="F4020" s="172">
        <v>99.55</v>
      </c>
      <c r="G4020" s="38">
        <v>80.010000000000005</v>
      </c>
      <c r="H4020" s="38">
        <v>80.010000000000005</v>
      </c>
      <c r="I4020" s="38">
        <v>94.811999999999998</v>
      </c>
      <c r="J4020" s="38">
        <v>37.33</v>
      </c>
      <c r="K4020" s="12"/>
      <c r="L4020" s="8">
        <v>0</v>
      </c>
      <c r="M4020" s="12"/>
      <c r="N4020" s="12" t="s">
        <v>54</v>
      </c>
    </row>
    <row r="4021" spans="1:14">
      <c r="A4021" s="12">
        <v>49185</v>
      </c>
      <c r="B4021" s="165" t="s">
        <v>2648</v>
      </c>
      <c r="C4021" s="37">
        <v>45292</v>
      </c>
      <c r="D4021" s="8">
        <v>2</v>
      </c>
      <c r="E4021" s="38"/>
      <c r="F4021" s="172">
        <v>786.27</v>
      </c>
      <c r="G4021" s="38">
        <v>99.97</v>
      </c>
      <c r="H4021" s="38"/>
      <c r="I4021" s="38">
        <v>748.83</v>
      </c>
      <c r="J4021" s="38"/>
      <c r="K4021" s="12"/>
      <c r="L4021" s="8">
        <v>0</v>
      </c>
      <c r="M4021" s="12"/>
      <c r="N4021" s="12" t="s">
        <v>54</v>
      </c>
    </row>
    <row r="4022" spans="1:14">
      <c r="A4022" s="12" t="s">
        <v>8203</v>
      </c>
      <c r="B4022" s="165" t="s">
        <v>8204</v>
      </c>
      <c r="C4022" s="37">
        <v>45658</v>
      </c>
      <c r="D4022" s="8">
        <v>1</v>
      </c>
      <c r="E4022" s="38">
        <v>986.06</v>
      </c>
      <c r="F4022" s="172"/>
      <c r="G4022" s="38"/>
      <c r="H4022" s="38"/>
      <c r="I4022" s="38"/>
      <c r="J4022" s="38"/>
      <c r="K4022" s="12"/>
      <c r="L4022" s="8">
        <v>0</v>
      </c>
      <c r="M4022" s="12"/>
      <c r="N4022" s="12" t="s">
        <v>94</v>
      </c>
    </row>
    <row r="4023" spans="1:14">
      <c r="A4023" s="12" t="s">
        <v>8205</v>
      </c>
      <c r="B4023" s="165" t="s">
        <v>8206</v>
      </c>
      <c r="C4023" s="37">
        <v>45658</v>
      </c>
      <c r="D4023" s="8">
        <v>1</v>
      </c>
      <c r="E4023" s="38">
        <v>1263.23</v>
      </c>
      <c r="F4023" s="172"/>
      <c r="G4023" s="38"/>
      <c r="H4023" s="38"/>
      <c r="I4023" s="38"/>
      <c r="J4023" s="38"/>
      <c r="K4023" s="12"/>
      <c r="L4023" s="8">
        <v>0</v>
      </c>
      <c r="M4023" s="12"/>
      <c r="N4023" s="12" t="s">
        <v>94</v>
      </c>
    </row>
    <row r="4024" spans="1:14">
      <c r="A4024" s="12" t="s">
        <v>8207</v>
      </c>
      <c r="B4024" s="165" t="s">
        <v>8208</v>
      </c>
      <c r="C4024" s="37">
        <v>45658</v>
      </c>
      <c r="D4024" s="8">
        <v>1</v>
      </c>
      <c r="E4024" s="38">
        <v>1508.89</v>
      </c>
      <c r="F4024" s="172"/>
      <c r="G4024" s="38"/>
      <c r="H4024" s="38"/>
      <c r="I4024" s="38"/>
      <c r="J4024" s="38"/>
      <c r="K4024" s="12"/>
      <c r="L4024" s="8">
        <v>0</v>
      </c>
      <c r="M4024" s="12"/>
      <c r="N4024" s="12" t="s">
        <v>94</v>
      </c>
    </row>
    <row r="4025" spans="1:14">
      <c r="A4025" s="12" t="s">
        <v>8209</v>
      </c>
      <c r="B4025" s="165" t="s">
        <v>8210</v>
      </c>
      <c r="C4025" s="37">
        <v>45658</v>
      </c>
      <c r="D4025" s="8">
        <v>1</v>
      </c>
      <c r="E4025" s="38">
        <v>1756.5</v>
      </c>
      <c r="F4025" s="172"/>
      <c r="G4025" s="38"/>
      <c r="H4025" s="38"/>
      <c r="I4025" s="38"/>
      <c r="J4025" s="38"/>
      <c r="K4025" s="12"/>
      <c r="L4025" s="8">
        <v>0</v>
      </c>
      <c r="M4025" s="12"/>
      <c r="N4025" s="12" t="s">
        <v>94</v>
      </c>
    </row>
    <row r="4026" spans="1:14">
      <c r="A4026" s="12" t="s">
        <v>8211</v>
      </c>
      <c r="B4026" s="165" t="s">
        <v>8212</v>
      </c>
      <c r="C4026" s="37">
        <v>45658</v>
      </c>
      <c r="D4026" s="8">
        <v>1</v>
      </c>
      <c r="E4026" s="38">
        <v>2166.29</v>
      </c>
      <c r="F4026" s="172"/>
      <c r="G4026" s="38"/>
      <c r="H4026" s="38"/>
      <c r="I4026" s="38"/>
      <c r="J4026" s="38"/>
      <c r="K4026" s="12"/>
      <c r="L4026" s="8">
        <v>0</v>
      </c>
      <c r="M4026" s="12"/>
      <c r="N4026" s="12" t="s">
        <v>94</v>
      </c>
    </row>
    <row r="4027" spans="1:14">
      <c r="A4027" s="12">
        <v>49203</v>
      </c>
      <c r="B4027" s="165" t="s">
        <v>2649</v>
      </c>
      <c r="C4027" s="37">
        <v>45658</v>
      </c>
      <c r="D4027" s="8">
        <v>3</v>
      </c>
      <c r="E4027" s="192" t="s">
        <v>51</v>
      </c>
      <c r="F4027" s="38" t="s">
        <v>12</v>
      </c>
      <c r="G4027" s="38" t="s">
        <v>12</v>
      </c>
      <c r="H4027" s="172">
        <v>726.41</v>
      </c>
      <c r="I4027" s="38"/>
      <c r="J4027" s="38"/>
      <c r="K4027" s="12"/>
      <c r="L4027" s="8">
        <v>0</v>
      </c>
      <c r="M4027" s="12"/>
      <c r="N4027" s="12" t="s">
        <v>94</v>
      </c>
    </row>
    <row r="4028" spans="1:14">
      <c r="A4028" s="12">
        <v>49204</v>
      </c>
      <c r="B4028" s="165" t="s">
        <v>2650</v>
      </c>
      <c r="C4028" s="37">
        <v>45658</v>
      </c>
      <c r="D4028" s="8">
        <v>3</v>
      </c>
      <c r="E4028" s="192" t="s">
        <v>51</v>
      </c>
      <c r="F4028" s="38" t="s">
        <v>12</v>
      </c>
      <c r="G4028" s="38" t="s">
        <v>12</v>
      </c>
      <c r="H4028" s="172">
        <v>926.92</v>
      </c>
      <c r="I4028" s="38"/>
      <c r="J4028" s="38"/>
      <c r="K4028" s="12"/>
      <c r="L4028" s="8">
        <v>0</v>
      </c>
      <c r="M4028" s="12"/>
      <c r="N4028" s="12" t="s">
        <v>94</v>
      </c>
    </row>
    <row r="4029" spans="1:14">
      <c r="A4029" s="12">
        <v>49205</v>
      </c>
      <c r="B4029" s="165" t="s">
        <v>2651</v>
      </c>
      <c r="C4029" s="37">
        <v>45658</v>
      </c>
      <c r="D4029" s="8">
        <v>3</v>
      </c>
      <c r="E4029" s="192" t="s">
        <v>51</v>
      </c>
      <c r="F4029" s="38" t="s">
        <v>12</v>
      </c>
      <c r="G4029" s="38" t="s">
        <v>12</v>
      </c>
      <c r="H4029" s="172">
        <v>1061.1500000000001</v>
      </c>
      <c r="I4029" s="38"/>
      <c r="J4029" s="38"/>
      <c r="K4029" s="12"/>
      <c r="L4029" s="8">
        <v>0</v>
      </c>
      <c r="M4029" s="12"/>
      <c r="N4029" s="12" t="s">
        <v>94</v>
      </c>
    </row>
    <row r="4030" spans="1:14">
      <c r="A4030" s="12">
        <v>49215</v>
      </c>
      <c r="B4030" s="165" t="s">
        <v>2652</v>
      </c>
      <c r="C4030" s="37">
        <v>45292</v>
      </c>
      <c r="D4030" s="12">
        <v>2</v>
      </c>
      <c r="E4030" s="172">
        <v>1215.01</v>
      </c>
      <c r="F4030" s="38" t="s">
        <v>12</v>
      </c>
      <c r="G4030" s="38" t="s">
        <v>12</v>
      </c>
      <c r="H4030" s="38">
        <v>1157.1500000000001</v>
      </c>
      <c r="I4030" s="38"/>
      <c r="J4030" s="38"/>
      <c r="K4030" s="12"/>
      <c r="L4030" s="8">
        <v>0</v>
      </c>
      <c r="M4030" s="12"/>
      <c r="N4030" s="12" t="s">
        <v>94</v>
      </c>
    </row>
    <row r="4031" spans="1:14">
      <c r="A4031" s="12">
        <v>49250</v>
      </c>
      <c r="B4031" s="165" t="s">
        <v>2654</v>
      </c>
      <c r="C4031" s="37">
        <v>45292</v>
      </c>
      <c r="D4031" s="12">
        <v>2</v>
      </c>
      <c r="E4031" s="172">
        <v>372.56</v>
      </c>
      <c r="F4031" s="38" t="s">
        <v>12</v>
      </c>
      <c r="G4031" s="38" t="s">
        <v>12</v>
      </c>
      <c r="H4031" s="38">
        <v>354.82</v>
      </c>
      <c r="I4031" s="38"/>
      <c r="J4031" s="38"/>
      <c r="K4031" s="12"/>
      <c r="L4031" s="8">
        <v>0</v>
      </c>
      <c r="M4031" s="12"/>
      <c r="N4031" s="12" t="s">
        <v>94</v>
      </c>
    </row>
    <row r="4032" spans="1:14">
      <c r="A4032" s="12">
        <v>49255</v>
      </c>
      <c r="B4032" s="165" t="s">
        <v>2655</v>
      </c>
      <c r="C4032" s="37">
        <v>45292</v>
      </c>
      <c r="D4032" s="12">
        <v>2</v>
      </c>
      <c r="E4032" s="172">
        <v>424.33</v>
      </c>
      <c r="F4032" s="38" t="s">
        <v>12</v>
      </c>
      <c r="G4032" s="38" t="s">
        <v>12</v>
      </c>
      <c r="H4032" s="38">
        <v>404.12</v>
      </c>
      <c r="I4032" s="38"/>
      <c r="J4032" s="38"/>
      <c r="K4032" s="12"/>
      <c r="L4032" s="8">
        <v>0</v>
      </c>
      <c r="M4032" s="12"/>
      <c r="N4032" s="12" t="s">
        <v>94</v>
      </c>
    </row>
    <row r="4033" spans="1:14">
      <c r="A4033" s="12">
        <v>49320</v>
      </c>
      <c r="B4033" s="165" t="s">
        <v>2656</v>
      </c>
      <c r="C4033" s="37">
        <v>36526</v>
      </c>
      <c r="D4033" s="12">
        <v>1</v>
      </c>
      <c r="E4033" s="38">
        <v>258.45999999999998</v>
      </c>
      <c r="F4033" s="38" t="s">
        <v>12</v>
      </c>
      <c r="G4033" s="38" t="s">
        <v>12</v>
      </c>
      <c r="H4033" s="38" t="s">
        <v>12</v>
      </c>
      <c r="I4033" s="38"/>
      <c r="J4033" s="38"/>
      <c r="K4033" s="12"/>
      <c r="L4033" s="8">
        <v>0</v>
      </c>
      <c r="M4033" s="12"/>
      <c r="N4033" s="12" t="s">
        <v>58</v>
      </c>
    </row>
    <row r="4034" spans="1:14">
      <c r="A4034" s="12">
        <v>49321</v>
      </c>
      <c r="B4034" s="165" t="s">
        <v>2657</v>
      </c>
      <c r="C4034" s="37">
        <v>36526</v>
      </c>
      <c r="D4034" s="12">
        <v>1</v>
      </c>
      <c r="E4034" s="38">
        <v>272.11</v>
      </c>
      <c r="F4034" s="38" t="s">
        <v>12</v>
      </c>
      <c r="G4034" s="38" t="s">
        <v>12</v>
      </c>
      <c r="H4034" s="38" t="s">
        <v>12</v>
      </c>
      <c r="I4034" s="38"/>
      <c r="J4034" s="38"/>
      <c r="K4034" s="12"/>
      <c r="L4034" s="8">
        <v>0</v>
      </c>
      <c r="M4034" s="12"/>
      <c r="N4034" s="12" t="s">
        <v>58</v>
      </c>
    </row>
    <row r="4035" spans="1:14">
      <c r="A4035" s="12">
        <v>49322</v>
      </c>
      <c r="B4035" s="165" t="s">
        <v>2658</v>
      </c>
      <c r="C4035" s="37">
        <v>36526</v>
      </c>
      <c r="D4035" s="12">
        <v>1</v>
      </c>
      <c r="E4035" s="38">
        <v>290.2</v>
      </c>
      <c r="F4035" s="38" t="s">
        <v>12</v>
      </c>
      <c r="G4035" s="38" t="s">
        <v>12</v>
      </c>
      <c r="H4035" s="38" t="s">
        <v>12</v>
      </c>
      <c r="I4035" s="38"/>
      <c r="J4035" s="38"/>
      <c r="K4035" s="12"/>
      <c r="L4035" s="8">
        <v>0</v>
      </c>
      <c r="M4035" s="12"/>
      <c r="N4035" s="12" t="s">
        <v>58</v>
      </c>
    </row>
    <row r="4036" spans="1:14">
      <c r="A4036" s="12">
        <v>49323</v>
      </c>
      <c r="B4036" s="165" t="s">
        <v>2659</v>
      </c>
      <c r="C4036" s="37">
        <v>45292</v>
      </c>
      <c r="D4036" s="8">
        <v>2</v>
      </c>
      <c r="E4036" s="172">
        <v>443.14</v>
      </c>
      <c r="F4036" s="38" t="s">
        <v>12</v>
      </c>
      <c r="G4036" s="38" t="s">
        <v>12</v>
      </c>
      <c r="H4036" s="38">
        <v>422.04</v>
      </c>
      <c r="I4036" s="38"/>
      <c r="J4036" s="38"/>
      <c r="K4036" s="12"/>
      <c r="L4036" s="8">
        <v>0</v>
      </c>
      <c r="M4036" s="12"/>
      <c r="N4036" s="12" t="s">
        <v>94</v>
      </c>
    </row>
    <row r="4037" spans="1:14">
      <c r="A4037" s="12">
        <v>49324</v>
      </c>
      <c r="B4037" s="165" t="s">
        <v>2660</v>
      </c>
      <c r="C4037" s="37">
        <v>45292</v>
      </c>
      <c r="D4037" s="8">
        <v>2</v>
      </c>
      <c r="E4037" s="172">
        <v>227.09</v>
      </c>
      <c r="F4037" s="38" t="s">
        <v>12</v>
      </c>
      <c r="G4037" s="38" t="s">
        <v>12</v>
      </c>
      <c r="H4037" s="38">
        <v>216.28</v>
      </c>
      <c r="I4037" s="38"/>
      <c r="J4037" s="38"/>
      <c r="K4037" s="12"/>
      <c r="L4037" s="8">
        <v>0</v>
      </c>
      <c r="M4037" s="12"/>
      <c r="N4037" s="12" t="s">
        <v>58</v>
      </c>
    </row>
    <row r="4038" spans="1:14">
      <c r="A4038" s="12">
        <v>49325</v>
      </c>
      <c r="B4038" s="165" t="s">
        <v>2661</v>
      </c>
      <c r="C4038" s="37">
        <v>45292</v>
      </c>
      <c r="D4038" s="8">
        <v>2</v>
      </c>
      <c r="E4038" s="172">
        <v>244.7</v>
      </c>
      <c r="F4038" s="38" t="s">
        <v>12</v>
      </c>
      <c r="G4038" s="38" t="s">
        <v>12</v>
      </c>
      <c r="H4038" s="38">
        <v>233.05</v>
      </c>
      <c r="I4038" s="38"/>
      <c r="J4038" s="38"/>
      <c r="K4038" s="12"/>
      <c r="L4038" s="8">
        <v>0</v>
      </c>
      <c r="M4038" s="12"/>
      <c r="N4038" s="12" t="s">
        <v>58</v>
      </c>
    </row>
    <row r="4039" spans="1:14">
      <c r="A4039" s="12">
        <v>49326</v>
      </c>
      <c r="B4039" s="165" t="s">
        <v>2662</v>
      </c>
      <c r="C4039" s="37">
        <v>45292</v>
      </c>
      <c r="D4039" s="8">
        <v>2</v>
      </c>
      <c r="E4039" s="172">
        <v>113.06</v>
      </c>
      <c r="F4039" s="38" t="s">
        <v>12</v>
      </c>
      <c r="G4039" s="38" t="s">
        <v>12</v>
      </c>
      <c r="H4039" s="38">
        <v>107.68</v>
      </c>
      <c r="I4039" s="38"/>
      <c r="J4039" s="38"/>
      <c r="K4039" s="12"/>
      <c r="L4039" s="8">
        <v>0</v>
      </c>
      <c r="M4039" s="12"/>
      <c r="N4039" s="12" t="s">
        <v>39</v>
      </c>
    </row>
    <row r="4040" spans="1:14">
      <c r="A4040" s="12">
        <v>49327</v>
      </c>
      <c r="B4040" s="165" t="s">
        <v>2663</v>
      </c>
      <c r="C4040" s="37">
        <v>40544</v>
      </c>
      <c r="D4040" s="12">
        <v>1</v>
      </c>
      <c r="E4040" s="38">
        <v>63.98</v>
      </c>
      <c r="F4040" s="38" t="s">
        <v>12</v>
      </c>
      <c r="G4040" s="38" t="s">
        <v>12</v>
      </c>
      <c r="H4040" s="38" t="s">
        <v>12</v>
      </c>
      <c r="I4040" s="38"/>
      <c r="J4040" s="38"/>
      <c r="K4040" s="12"/>
      <c r="L4040" s="8">
        <v>0</v>
      </c>
      <c r="M4040" s="12"/>
      <c r="N4040" s="12" t="s">
        <v>39</v>
      </c>
    </row>
    <row r="4041" spans="1:14">
      <c r="A4041" s="12">
        <v>49329</v>
      </c>
      <c r="B4041" s="165" t="s">
        <v>2664</v>
      </c>
      <c r="C4041" s="37">
        <v>36526</v>
      </c>
      <c r="D4041" s="12">
        <v>1</v>
      </c>
      <c r="E4041" s="38" t="s">
        <v>47</v>
      </c>
      <c r="F4041" s="38" t="s">
        <v>12</v>
      </c>
      <c r="G4041" s="38" t="s">
        <v>12</v>
      </c>
      <c r="H4041" s="38" t="s">
        <v>12</v>
      </c>
      <c r="I4041" s="38"/>
      <c r="J4041" s="38"/>
      <c r="K4041" s="12"/>
      <c r="L4041" s="8">
        <v>0</v>
      </c>
      <c r="M4041" s="12"/>
      <c r="N4041" s="12" t="s">
        <v>190</v>
      </c>
    </row>
    <row r="4042" spans="1:14">
      <c r="A4042" s="12">
        <v>49400</v>
      </c>
      <c r="B4042" s="165" t="s">
        <v>2665</v>
      </c>
      <c r="C4042" s="37">
        <v>45292</v>
      </c>
      <c r="D4042" s="12">
        <v>2</v>
      </c>
      <c r="E4042" s="38" t="s">
        <v>12</v>
      </c>
      <c r="F4042" s="172">
        <v>91.85</v>
      </c>
      <c r="G4042" s="38">
        <v>87.48</v>
      </c>
      <c r="H4042" s="38">
        <v>87.48</v>
      </c>
      <c r="I4042" s="38">
        <v>87.48</v>
      </c>
      <c r="J4042" s="38">
        <v>55.04</v>
      </c>
      <c r="K4042" s="12"/>
      <c r="L4042" s="8">
        <v>0</v>
      </c>
      <c r="M4042" s="12"/>
      <c r="N4042" s="12" t="s">
        <v>54</v>
      </c>
    </row>
    <row r="4043" spans="1:14">
      <c r="A4043" s="12">
        <v>49402</v>
      </c>
      <c r="B4043" s="165" t="s">
        <v>2666</v>
      </c>
      <c r="C4043" s="37">
        <v>45292</v>
      </c>
      <c r="D4043" s="8">
        <v>2</v>
      </c>
      <c r="E4043" s="172">
        <v>491.79</v>
      </c>
      <c r="F4043" s="38"/>
      <c r="G4043" s="38" t="s">
        <v>12</v>
      </c>
      <c r="H4043" s="38">
        <v>468.37</v>
      </c>
      <c r="I4043" s="38"/>
      <c r="J4043" s="38"/>
      <c r="K4043" s="12"/>
      <c r="L4043" s="8">
        <v>0</v>
      </c>
      <c r="M4043" s="12"/>
      <c r="N4043" s="12" t="s">
        <v>94</v>
      </c>
    </row>
    <row r="4044" spans="1:14">
      <c r="A4044" s="12">
        <v>49405</v>
      </c>
      <c r="B4044" s="165" t="s">
        <v>2667</v>
      </c>
      <c r="C4044" s="37">
        <v>45292</v>
      </c>
      <c r="D4044" s="8">
        <v>2</v>
      </c>
      <c r="E4044" s="38"/>
      <c r="F4044" s="172">
        <v>663.58</v>
      </c>
      <c r="G4044" s="38">
        <v>165.26</v>
      </c>
      <c r="H4044" s="38"/>
      <c r="I4044" s="38">
        <v>631.98</v>
      </c>
      <c r="J4044" s="38"/>
      <c r="K4044" s="12"/>
      <c r="L4044" s="8">
        <v>0</v>
      </c>
      <c r="M4044" s="12"/>
      <c r="N4044" s="12" t="s">
        <v>54</v>
      </c>
    </row>
    <row r="4045" spans="1:14">
      <c r="A4045" s="12">
        <v>49406</v>
      </c>
      <c r="B4045" s="165" t="s">
        <v>2668</v>
      </c>
      <c r="C4045" s="37">
        <v>45292</v>
      </c>
      <c r="D4045" s="8">
        <v>2</v>
      </c>
      <c r="E4045" s="38"/>
      <c r="F4045" s="172">
        <v>663.32</v>
      </c>
      <c r="G4045" s="38">
        <v>165.51</v>
      </c>
      <c r="H4045" s="38"/>
      <c r="I4045" s="38">
        <v>631.73</v>
      </c>
      <c r="J4045" s="38"/>
      <c r="K4045" s="12"/>
      <c r="L4045" s="8">
        <v>0</v>
      </c>
      <c r="M4045" s="12"/>
      <c r="N4045" s="12" t="s">
        <v>54</v>
      </c>
    </row>
    <row r="4046" spans="1:14">
      <c r="A4046" s="12">
        <v>49407</v>
      </c>
      <c r="B4046" s="165" t="s">
        <v>2669</v>
      </c>
      <c r="C4046" s="37">
        <v>45292</v>
      </c>
      <c r="D4046" s="8">
        <v>2</v>
      </c>
      <c r="E4046" s="38"/>
      <c r="F4046" s="172">
        <v>563.05999999999995</v>
      </c>
      <c r="G4046" s="38">
        <v>176.23</v>
      </c>
      <c r="H4046" s="38"/>
      <c r="I4046" s="38">
        <v>536.25</v>
      </c>
      <c r="J4046" s="38"/>
      <c r="K4046" s="12"/>
      <c r="L4046" s="8">
        <v>0</v>
      </c>
      <c r="M4046" s="12"/>
      <c r="N4046" s="12" t="s">
        <v>54</v>
      </c>
    </row>
    <row r="4047" spans="1:14">
      <c r="A4047" s="12">
        <v>49411</v>
      </c>
      <c r="B4047" s="165" t="s">
        <v>2670</v>
      </c>
      <c r="C4047" s="37">
        <v>45292</v>
      </c>
      <c r="D4047" s="12">
        <v>2</v>
      </c>
      <c r="E4047" s="38" t="s">
        <v>12</v>
      </c>
      <c r="F4047" s="172">
        <v>275.83999999999997</v>
      </c>
      <c r="G4047" s="172">
        <v>117.71</v>
      </c>
      <c r="H4047" s="38">
        <v>112.1</v>
      </c>
      <c r="I4047" s="38">
        <v>262.70499999999998</v>
      </c>
      <c r="J4047" s="38">
        <v>112.1</v>
      </c>
      <c r="K4047" s="12"/>
      <c r="L4047" s="8">
        <v>0</v>
      </c>
      <c r="M4047" s="12"/>
      <c r="N4047" s="12" t="s">
        <v>54</v>
      </c>
    </row>
    <row r="4048" spans="1:14">
      <c r="A4048" s="12">
        <v>49412</v>
      </c>
      <c r="B4048" s="165" t="s">
        <v>2671</v>
      </c>
      <c r="C4048" s="37">
        <v>45292</v>
      </c>
      <c r="D4048" s="8">
        <v>2</v>
      </c>
      <c r="E4048" s="172">
        <v>47.94</v>
      </c>
      <c r="F4048" s="38" t="s">
        <v>12</v>
      </c>
      <c r="G4048" s="38" t="s">
        <v>12</v>
      </c>
      <c r="H4048" s="38">
        <v>45.66</v>
      </c>
      <c r="I4048" s="38"/>
      <c r="J4048" s="38"/>
      <c r="K4048" s="12"/>
      <c r="L4048" s="8">
        <v>0</v>
      </c>
      <c r="M4048" s="12"/>
      <c r="N4048" s="12" t="s">
        <v>39</v>
      </c>
    </row>
    <row r="4049" spans="1:14">
      <c r="A4049" s="12">
        <v>49418</v>
      </c>
      <c r="B4049" s="165" t="s">
        <v>2672</v>
      </c>
      <c r="C4049" s="37">
        <v>45292</v>
      </c>
      <c r="D4049" s="12">
        <v>2</v>
      </c>
      <c r="E4049" s="38" t="s">
        <v>12</v>
      </c>
      <c r="F4049" s="38">
        <v>803.3</v>
      </c>
      <c r="G4049" s="172">
        <v>202.45</v>
      </c>
      <c r="H4049" s="38">
        <v>803.29548505810487</v>
      </c>
      <c r="I4049" s="38"/>
      <c r="J4049" s="38">
        <v>223.47</v>
      </c>
      <c r="K4049" s="12"/>
      <c r="L4049" s="8">
        <v>0</v>
      </c>
      <c r="M4049" s="12"/>
      <c r="N4049" s="12" t="s">
        <v>54</v>
      </c>
    </row>
    <row r="4050" spans="1:14">
      <c r="A4050" s="12">
        <v>49419</v>
      </c>
      <c r="B4050" s="165" t="s">
        <v>2673</v>
      </c>
      <c r="C4050" s="37">
        <v>45292</v>
      </c>
      <c r="D4050" s="12">
        <v>1</v>
      </c>
      <c r="E4050" s="172">
        <v>291.20999999999998</v>
      </c>
      <c r="F4050" s="38" t="s">
        <v>12</v>
      </c>
      <c r="G4050" s="38" t="s">
        <v>12</v>
      </c>
      <c r="H4050" s="38">
        <v>277.33999999999997</v>
      </c>
      <c r="I4050" s="38"/>
      <c r="J4050" s="38"/>
      <c r="K4050" s="12"/>
      <c r="L4050" s="8">
        <v>0</v>
      </c>
      <c r="M4050" s="12"/>
      <c r="N4050" s="12" t="s">
        <v>94</v>
      </c>
    </row>
    <row r="4051" spans="1:14">
      <c r="A4051" s="12">
        <v>49421</v>
      </c>
      <c r="B4051" s="165" t="s">
        <v>2674</v>
      </c>
      <c r="C4051" s="37">
        <v>41518</v>
      </c>
      <c r="D4051" s="12">
        <v>2</v>
      </c>
      <c r="E4051" s="38">
        <v>225.81</v>
      </c>
      <c r="F4051" s="38" t="s">
        <v>12</v>
      </c>
      <c r="G4051" s="38" t="s">
        <v>12</v>
      </c>
      <c r="H4051" s="38">
        <v>265.61</v>
      </c>
      <c r="I4051" s="38"/>
      <c r="J4051" s="38"/>
      <c r="K4051" s="12"/>
      <c r="L4051" s="8">
        <v>0</v>
      </c>
      <c r="M4051" s="12"/>
      <c r="N4051" s="12" t="s">
        <v>54</v>
      </c>
    </row>
    <row r="4052" spans="1:14">
      <c r="A4052" s="12">
        <v>49422</v>
      </c>
      <c r="B4052" s="165" t="s">
        <v>2675</v>
      </c>
      <c r="C4052" s="37">
        <v>45292</v>
      </c>
      <c r="D4052" s="12">
        <v>2</v>
      </c>
      <c r="E4052" s="172">
        <v>227.36</v>
      </c>
      <c r="F4052" s="172"/>
      <c r="G4052" s="38" t="s">
        <v>12</v>
      </c>
      <c r="H4052" s="38">
        <v>279.88</v>
      </c>
      <c r="I4052" s="38"/>
      <c r="J4052" s="38"/>
      <c r="K4052" s="12"/>
      <c r="L4052" s="8">
        <v>0</v>
      </c>
      <c r="M4052" s="12"/>
      <c r="N4052" s="12" t="s">
        <v>54</v>
      </c>
    </row>
    <row r="4053" spans="1:14">
      <c r="A4053" s="12">
        <v>49423</v>
      </c>
      <c r="B4053" s="165" t="s">
        <v>2676</v>
      </c>
      <c r="C4053" s="37">
        <v>45292</v>
      </c>
      <c r="D4053" s="12">
        <v>2</v>
      </c>
      <c r="E4053" s="38"/>
      <c r="F4053" s="172">
        <v>319.42</v>
      </c>
      <c r="G4053" s="38">
        <v>67.11</v>
      </c>
      <c r="H4053" s="38">
        <v>67.11</v>
      </c>
      <c r="I4053" s="38">
        <v>293.07850000000002</v>
      </c>
      <c r="J4053" s="38">
        <v>53.83</v>
      </c>
      <c r="K4053" s="12"/>
      <c r="L4053" s="8">
        <v>0</v>
      </c>
      <c r="M4053" s="12"/>
      <c r="N4053" s="12" t="s">
        <v>54</v>
      </c>
    </row>
    <row r="4054" spans="1:14">
      <c r="A4054" s="12">
        <v>49424</v>
      </c>
      <c r="B4054" s="165" t="s">
        <v>2677</v>
      </c>
      <c r="C4054" s="37">
        <v>45292</v>
      </c>
      <c r="D4054" s="12">
        <v>2</v>
      </c>
      <c r="E4054" s="38"/>
      <c r="F4054" s="172">
        <v>97.94</v>
      </c>
      <c r="G4054" s="38">
        <v>35.549999999999997</v>
      </c>
      <c r="H4054" s="38">
        <v>35.549999999999997</v>
      </c>
      <c r="I4054" s="38">
        <v>78.122</v>
      </c>
      <c r="J4054" s="38">
        <v>27.94</v>
      </c>
      <c r="K4054" s="12"/>
      <c r="L4054" s="8">
        <v>0</v>
      </c>
      <c r="M4054" s="12"/>
      <c r="N4054" s="12" t="s">
        <v>54</v>
      </c>
    </row>
    <row r="4055" spans="1:14">
      <c r="A4055" s="12">
        <v>49425</v>
      </c>
      <c r="B4055" s="165" t="s">
        <v>2678</v>
      </c>
      <c r="C4055" s="37">
        <v>36526</v>
      </c>
      <c r="D4055" s="12">
        <v>2</v>
      </c>
      <c r="E4055" s="38">
        <v>539.21</v>
      </c>
      <c r="F4055" s="38" t="s">
        <v>12</v>
      </c>
      <c r="G4055" s="38" t="s">
        <v>12</v>
      </c>
      <c r="H4055" s="38">
        <v>483.81</v>
      </c>
      <c r="I4055" s="38"/>
      <c r="J4055" s="38"/>
      <c r="K4055" s="12"/>
      <c r="L4055" s="8">
        <v>0</v>
      </c>
      <c r="M4055" s="12"/>
      <c r="N4055" s="12" t="s">
        <v>94</v>
      </c>
    </row>
    <row r="4056" spans="1:14">
      <c r="A4056" s="12">
        <v>49426</v>
      </c>
      <c r="B4056" s="165" t="s">
        <v>2679</v>
      </c>
      <c r="C4056" s="37">
        <v>45292</v>
      </c>
      <c r="D4056" s="12">
        <v>2</v>
      </c>
      <c r="E4056" s="172">
        <v>434.32</v>
      </c>
      <c r="F4056" s="38" t="s">
        <v>12</v>
      </c>
      <c r="G4056" s="38" t="s">
        <v>12</v>
      </c>
      <c r="H4056" s="38">
        <v>413.64</v>
      </c>
      <c r="I4056" s="38"/>
      <c r="J4056" s="38"/>
      <c r="K4056" s="12"/>
      <c r="L4056" s="8">
        <v>0</v>
      </c>
      <c r="M4056" s="12"/>
      <c r="N4056" s="12" t="s">
        <v>94</v>
      </c>
    </row>
    <row r="4057" spans="1:14">
      <c r="A4057" s="12">
        <v>49427</v>
      </c>
      <c r="B4057" s="165" t="s">
        <v>2680</v>
      </c>
      <c r="C4057" s="37">
        <v>36526</v>
      </c>
      <c r="D4057" s="12">
        <v>2</v>
      </c>
      <c r="E4057" s="38">
        <v>36.72</v>
      </c>
      <c r="F4057" s="38" t="s">
        <v>12</v>
      </c>
      <c r="G4057" s="38" t="s">
        <v>12</v>
      </c>
      <c r="H4057" s="38">
        <v>33.299999999999997</v>
      </c>
      <c r="I4057" s="38"/>
      <c r="J4057" s="38"/>
      <c r="K4057" s="12"/>
      <c r="L4057" s="8">
        <v>0</v>
      </c>
      <c r="M4057" s="12"/>
      <c r="N4057" s="12" t="s">
        <v>54</v>
      </c>
    </row>
    <row r="4058" spans="1:14">
      <c r="A4058" s="12">
        <v>49428</v>
      </c>
      <c r="B4058" s="165" t="s">
        <v>2681</v>
      </c>
      <c r="C4058" s="37">
        <v>39630</v>
      </c>
      <c r="D4058" s="12">
        <v>2</v>
      </c>
      <c r="E4058" s="38">
        <v>235.19</v>
      </c>
      <c r="F4058" s="38" t="s">
        <v>12</v>
      </c>
      <c r="G4058" s="38" t="s">
        <v>12</v>
      </c>
      <c r="H4058" s="38">
        <v>96.41</v>
      </c>
      <c r="I4058" s="38"/>
      <c r="J4058" s="38"/>
      <c r="K4058" s="12"/>
      <c r="L4058" s="8">
        <v>0</v>
      </c>
      <c r="M4058" s="12"/>
      <c r="N4058" s="12" t="s">
        <v>58</v>
      </c>
    </row>
    <row r="4059" spans="1:14">
      <c r="A4059" s="12">
        <v>49429</v>
      </c>
      <c r="B4059" s="165" t="s">
        <v>2682</v>
      </c>
      <c r="C4059" s="37">
        <v>45292</v>
      </c>
      <c r="D4059" s="12">
        <v>2</v>
      </c>
      <c r="E4059" s="172">
        <v>314.37</v>
      </c>
      <c r="F4059" s="38" t="s">
        <v>12</v>
      </c>
      <c r="G4059" s="38" t="s">
        <v>12</v>
      </c>
      <c r="H4059" s="38">
        <v>299.39999999999998</v>
      </c>
      <c r="I4059" s="38"/>
      <c r="J4059" s="38"/>
      <c r="K4059" s="12"/>
      <c r="L4059" s="8">
        <v>0</v>
      </c>
      <c r="M4059" s="12"/>
      <c r="N4059" s="12" t="s">
        <v>58</v>
      </c>
    </row>
    <row r="4060" spans="1:14">
      <c r="A4060" s="12">
        <v>49435</v>
      </c>
      <c r="B4060" s="165" t="s">
        <v>2683</v>
      </c>
      <c r="C4060" s="37">
        <v>45292</v>
      </c>
      <c r="D4060" s="8">
        <v>2</v>
      </c>
      <c r="E4060" s="172">
        <v>72.84</v>
      </c>
      <c r="F4060" s="38" t="s">
        <v>12</v>
      </c>
      <c r="G4060" s="38" t="s">
        <v>12</v>
      </c>
      <c r="H4060" s="38">
        <v>69.37</v>
      </c>
      <c r="I4060" s="38"/>
      <c r="J4060" s="38"/>
      <c r="K4060" s="12"/>
      <c r="L4060" s="8">
        <v>0</v>
      </c>
      <c r="M4060" s="12"/>
      <c r="N4060" s="12" t="s">
        <v>39</v>
      </c>
    </row>
    <row r="4061" spans="1:14">
      <c r="A4061" s="12">
        <v>49436</v>
      </c>
      <c r="B4061" s="165" t="s">
        <v>2684</v>
      </c>
      <c r="C4061" s="37">
        <v>45292</v>
      </c>
      <c r="D4061" s="8">
        <v>2</v>
      </c>
      <c r="E4061" s="172">
        <v>106.17</v>
      </c>
      <c r="F4061" s="38" t="s">
        <v>12</v>
      </c>
      <c r="G4061" s="38" t="s">
        <v>12</v>
      </c>
      <c r="H4061" s="38">
        <v>101.11</v>
      </c>
      <c r="I4061" s="38"/>
      <c r="J4061" s="38"/>
      <c r="K4061" s="12"/>
      <c r="L4061" s="8">
        <v>0</v>
      </c>
      <c r="M4061" s="12"/>
      <c r="N4061" s="12" t="s">
        <v>58</v>
      </c>
    </row>
    <row r="4062" spans="1:14">
      <c r="A4062" s="12">
        <v>49440</v>
      </c>
      <c r="B4062" s="165" t="s">
        <v>2685</v>
      </c>
      <c r="C4062" s="37">
        <v>45292</v>
      </c>
      <c r="D4062" s="12">
        <v>2</v>
      </c>
      <c r="E4062" s="38" t="s">
        <v>12</v>
      </c>
      <c r="F4062" s="172">
        <v>593.25</v>
      </c>
      <c r="G4062" s="172">
        <v>204.18</v>
      </c>
      <c r="H4062" s="38">
        <v>212.75</v>
      </c>
      <c r="I4062" s="38">
        <v>564.99850000000004</v>
      </c>
      <c r="J4062" s="38">
        <v>212.75</v>
      </c>
      <c r="K4062" s="12"/>
      <c r="L4062" s="8">
        <v>0</v>
      </c>
      <c r="M4062" s="12"/>
      <c r="N4062" s="12" t="s">
        <v>58</v>
      </c>
    </row>
    <row r="4063" spans="1:14">
      <c r="A4063" s="12">
        <v>49441</v>
      </c>
      <c r="B4063" s="165" t="s">
        <v>2686</v>
      </c>
      <c r="C4063" s="37">
        <v>45292</v>
      </c>
      <c r="D4063" s="12">
        <v>2</v>
      </c>
      <c r="E4063" s="38" t="s">
        <v>12</v>
      </c>
      <c r="F4063" s="172">
        <v>829.85</v>
      </c>
      <c r="G4063" s="172">
        <v>240.51</v>
      </c>
      <c r="H4063" s="38">
        <v>829.85</v>
      </c>
      <c r="I4063" s="38"/>
      <c r="J4063" s="38">
        <v>262.14</v>
      </c>
      <c r="K4063" s="12"/>
      <c r="L4063" s="8">
        <v>0</v>
      </c>
      <c r="M4063" s="12"/>
      <c r="N4063" s="12" t="s">
        <v>58</v>
      </c>
    </row>
    <row r="4064" spans="1:14">
      <c r="A4064" s="12">
        <v>49442</v>
      </c>
      <c r="B4064" s="165" t="s">
        <v>2687</v>
      </c>
      <c r="C4064" s="37">
        <v>45292</v>
      </c>
      <c r="D4064" s="12">
        <v>2</v>
      </c>
      <c r="E4064" s="38" t="s">
        <v>12</v>
      </c>
      <c r="F4064" s="172">
        <v>481.35</v>
      </c>
      <c r="G4064" s="38">
        <v>190.29</v>
      </c>
      <c r="H4064" s="38">
        <v>190.29</v>
      </c>
      <c r="I4064" s="38">
        <v>458.42500000000001</v>
      </c>
      <c r="J4064" s="38">
        <v>147.34</v>
      </c>
      <c r="K4064" s="12"/>
      <c r="L4064" s="8">
        <v>0</v>
      </c>
      <c r="M4064" s="12"/>
      <c r="N4064" s="12" t="s">
        <v>58</v>
      </c>
    </row>
    <row r="4065" spans="1:14">
      <c r="A4065" s="12">
        <v>49446</v>
      </c>
      <c r="B4065" s="165" t="s">
        <v>2688</v>
      </c>
      <c r="C4065" s="37">
        <v>45292</v>
      </c>
      <c r="D4065" s="12">
        <v>2</v>
      </c>
      <c r="E4065" s="38" t="s">
        <v>12</v>
      </c>
      <c r="F4065" s="172">
        <v>561.45000000000005</v>
      </c>
      <c r="G4065" s="172">
        <v>147.08000000000001</v>
      </c>
      <c r="H4065" s="38">
        <v>153.16</v>
      </c>
      <c r="I4065" s="38">
        <v>534.71550000000002</v>
      </c>
      <c r="J4065" s="38">
        <v>153.16</v>
      </c>
      <c r="K4065" s="12"/>
      <c r="L4065" s="8">
        <v>0</v>
      </c>
      <c r="M4065" s="12"/>
      <c r="N4065" s="12" t="s">
        <v>54</v>
      </c>
    </row>
    <row r="4066" spans="1:14">
      <c r="A4066" s="12">
        <v>49450</v>
      </c>
      <c r="B4066" s="165" t="s">
        <v>2689</v>
      </c>
      <c r="C4066" s="37">
        <v>45292</v>
      </c>
      <c r="D4066" s="12">
        <v>2</v>
      </c>
      <c r="E4066" s="38" t="s">
        <v>12</v>
      </c>
      <c r="F4066" s="172">
        <v>376.44</v>
      </c>
      <c r="G4066" s="38">
        <v>61.49</v>
      </c>
      <c r="H4066" s="38">
        <v>61.49</v>
      </c>
      <c r="I4066" s="38">
        <v>358.51200000000006</v>
      </c>
      <c r="J4066" s="38">
        <v>48.52</v>
      </c>
      <c r="K4066" s="12"/>
      <c r="L4066" s="8">
        <v>0</v>
      </c>
      <c r="M4066" s="12"/>
      <c r="N4066" s="12" t="s">
        <v>54</v>
      </c>
    </row>
    <row r="4067" spans="1:14">
      <c r="A4067" s="12">
        <v>49451</v>
      </c>
      <c r="B4067" s="165" t="s">
        <v>2690</v>
      </c>
      <c r="C4067" s="37">
        <v>45292</v>
      </c>
      <c r="D4067" s="12">
        <v>2</v>
      </c>
      <c r="E4067" s="38" t="s">
        <v>12</v>
      </c>
      <c r="F4067" s="172">
        <v>411.5</v>
      </c>
      <c r="G4067" s="38">
        <v>85.49</v>
      </c>
      <c r="H4067" s="38">
        <v>85.49</v>
      </c>
      <c r="I4067" s="38">
        <v>391.90250000000003</v>
      </c>
      <c r="J4067" s="38">
        <v>66.819999999999993</v>
      </c>
      <c r="K4067" s="12"/>
      <c r="L4067" s="8">
        <v>0</v>
      </c>
      <c r="M4067" s="12"/>
      <c r="N4067" s="12" t="s">
        <v>54</v>
      </c>
    </row>
    <row r="4068" spans="1:14">
      <c r="A4068" s="12">
        <v>49452</v>
      </c>
      <c r="B4068" s="165" t="s">
        <v>2691</v>
      </c>
      <c r="C4068" s="37">
        <v>45292</v>
      </c>
      <c r="D4068" s="12">
        <v>2</v>
      </c>
      <c r="E4068" s="38" t="s">
        <v>12</v>
      </c>
      <c r="F4068" s="172">
        <v>460.26</v>
      </c>
      <c r="G4068" s="38">
        <v>133.43</v>
      </c>
      <c r="H4068" s="38">
        <v>133.43</v>
      </c>
      <c r="I4068" s="38">
        <v>438.34</v>
      </c>
      <c r="J4068" s="38">
        <v>105.18</v>
      </c>
      <c r="K4068" s="12"/>
      <c r="L4068" s="8">
        <v>0</v>
      </c>
      <c r="M4068" s="12"/>
      <c r="N4068" s="12" t="s">
        <v>54</v>
      </c>
    </row>
    <row r="4069" spans="1:14">
      <c r="A4069" s="12">
        <v>49460</v>
      </c>
      <c r="B4069" s="165" t="s">
        <v>2692</v>
      </c>
      <c r="C4069" s="37">
        <v>45292</v>
      </c>
      <c r="D4069" s="12">
        <v>2</v>
      </c>
      <c r="E4069" s="38" t="s">
        <v>12</v>
      </c>
      <c r="F4069" s="172">
        <v>376.52</v>
      </c>
      <c r="G4069" s="38">
        <v>43.69</v>
      </c>
      <c r="H4069" s="38">
        <v>43.69</v>
      </c>
      <c r="I4069" s="38">
        <v>358.59</v>
      </c>
      <c r="J4069" s="38">
        <v>34.020000000000003</v>
      </c>
      <c r="K4069" s="12"/>
      <c r="L4069" s="8">
        <v>0</v>
      </c>
      <c r="M4069" s="12"/>
      <c r="N4069" s="12" t="s">
        <v>54</v>
      </c>
    </row>
    <row r="4070" spans="1:14">
      <c r="A4070" s="12">
        <v>49465</v>
      </c>
      <c r="B4070" s="165" t="s">
        <v>2693</v>
      </c>
      <c r="C4070" s="37">
        <v>45292</v>
      </c>
      <c r="D4070" s="12">
        <v>2</v>
      </c>
      <c r="E4070" s="38" t="s">
        <v>12</v>
      </c>
      <c r="F4070" s="172">
        <v>84.54</v>
      </c>
      <c r="G4070" s="38">
        <v>28.55</v>
      </c>
      <c r="H4070" s="38">
        <v>28.55</v>
      </c>
      <c r="I4070" s="38">
        <v>80.515000000000001</v>
      </c>
      <c r="J4070" s="38">
        <v>22.61</v>
      </c>
      <c r="K4070" s="12"/>
      <c r="L4070" s="8">
        <v>0</v>
      </c>
      <c r="M4070" s="12"/>
      <c r="N4070" s="12" t="s">
        <v>54</v>
      </c>
    </row>
    <row r="4071" spans="1:14">
      <c r="A4071" s="12">
        <v>49491</v>
      </c>
      <c r="B4071" s="165" t="s">
        <v>2694</v>
      </c>
      <c r="C4071" s="37">
        <v>45292</v>
      </c>
      <c r="D4071" s="8">
        <v>2</v>
      </c>
      <c r="E4071" s="172">
        <v>492.88</v>
      </c>
      <c r="F4071" s="38" t="s">
        <v>12</v>
      </c>
      <c r="G4071" s="38" t="s">
        <v>12</v>
      </c>
      <c r="H4071" s="38">
        <v>469.41</v>
      </c>
      <c r="I4071" s="38"/>
      <c r="J4071" s="38"/>
      <c r="K4071" s="12"/>
      <c r="L4071" s="8">
        <v>0</v>
      </c>
      <c r="M4071" s="12"/>
      <c r="N4071" s="12" t="s">
        <v>94</v>
      </c>
    </row>
    <row r="4072" spans="1:14">
      <c r="A4072" s="12">
        <v>49492</v>
      </c>
      <c r="B4072" s="165" t="s">
        <v>2695</v>
      </c>
      <c r="C4072" s="37">
        <v>45292</v>
      </c>
      <c r="D4072" s="8">
        <v>2</v>
      </c>
      <c r="E4072" s="172">
        <v>606.05999999999995</v>
      </c>
      <c r="F4072" s="38" t="s">
        <v>12</v>
      </c>
      <c r="G4072" s="38" t="s">
        <v>12</v>
      </c>
      <c r="H4072" s="38">
        <v>577.20000000000005</v>
      </c>
      <c r="I4072" s="38"/>
      <c r="J4072" s="38"/>
      <c r="K4072" s="12"/>
      <c r="L4072" s="8">
        <v>0</v>
      </c>
      <c r="M4072" s="12"/>
      <c r="N4072" s="12" t="s">
        <v>94</v>
      </c>
    </row>
    <row r="4073" spans="1:14">
      <c r="A4073" s="12">
        <v>49495</v>
      </c>
      <c r="B4073" s="165" t="s">
        <v>2696</v>
      </c>
      <c r="C4073" s="37">
        <v>45292</v>
      </c>
      <c r="D4073" s="12">
        <v>2</v>
      </c>
      <c r="E4073" s="172">
        <v>305.77999999999997</v>
      </c>
      <c r="F4073" s="38" t="s">
        <v>12</v>
      </c>
      <c r="G4073" s="38" t="s">
        <v>12</v>
      </c>
      <c r="H4073" s="38">
        <v>291.22000000000003</v>
      </c>
      <c r="I4073" s="38"/>
      <c r="J4073" s="38"/>
      <c r="K4073" s="12"/>
      <c r="L4073" s="8">
        <v>0</v>
      </c>
      <c r="M4073" s="12"/>
      <c r="N4073" s="12" t="s">
        <v>94</v>
      </c>
    </row>
    <row r="4074" spans="1:14">
      <c r="A4074" s="12">
        <v>49496</v>
      </c>
      <c r="B4074" s="165" t="s">
        <v>2696</v>
      </c>
      <c r="C4074" s="37">
        <v>45292</v>
      </c>
      <c r="D4074" s="12">
        <v>2</v>
      </c>
      <c r="E4074" s="172">
        <v>404.39</v>
      </c>
      <c r="F4074" s="38" t="s">
        <v>12</v>
      </c>
      <c r="G4074" s="38" t="s">
        <v>12</v>
      </c>
      <c r="H4074" s="38">
        <v>385.13</v>
      </c>
      <c r="I4074" s="38"/>
      <c r="J4074" s="38"/>
      <c r="K4074" s="12"/>
      <c r="L4074" s="8">
        <v>0</v>
      </c>
      <c r="M4074" s="12"/>
      <c r="N4074" s="12" t="s">
        <v>94</v>
      </c>
    </row>
    <row r="4075" spans="1:14">
      <c r="A4075" s="12">
        <v>49500</v>
      </c>
      <c r="B4075" s="165" t="s">
        <v>2697</v>
      </c>
      <c r="C4075" s="37">
        <v>45292</v>
      </c>
      <c r="D4075" s="12">
        <v>2</v>
      </c>
      <c r="E4075" s="172">
        <v>270.52</v>
      </c>
      <c r="F4075" s="38" t="s">
        <v>12</v>
      </c>
      <c r="G4075" s="38" t="s">
        <v>12</v>
      </c>
      <c r="H4075" s="38">
        <v>257.64</v>
      </c>
      <c r="I4075" s="38"/>
      <c r="J4075" s="38"/>
      <c r="K4075" s="12"/>
      <c r="L4075" s="8">
        <v>0</v>
      </c>
      <c r="M4075" s="12"/>
      <c r="N4075" s="12" t="s">
        <v>94</v>
      </c>
    </row>
    <row r="4076" spans="1:14">
      <c r="A4076" s="12">
        <v>49501</v>
      </c>
      <c r="B4076" s="165" t="s">
        <v>2696</v>
      </c>
      <c r="C4076" s="37">
        <v>45292</v>
      </c>
      <c r="D4076" s="12">
        <v>2</v>
      </c>
      <c r="E4076" s="172">
        <v>360.52</v>
      </c>
      <c r="F4076" s="38" t="s">
        <v>12</v>
      </c>
      <c r="G4076" s="38" t="s">
        <v>12</v>
      </c>
      <c r="H4076" s="38">
        <v>343.35</v>
      </c>
      <c r="I4076" s="38"/>
      <c r="J4076" s="38"/>
      <c r="K4076" s="12"/>
      <c r="L4076" s="8">
        <v>0</v>
      </c>
      <c r="M4076" s="12"/>
      <c r="N4076" s="12" t="s">
        <v>94</v>
      </c>
    </row>
    <row r="4077" spans="1:14">
      <c r="A4077" s="12">
        <v>49505</v>
      </c>
      <c r="B4077" s="165" t="s">
        <v>2697</v>
      </c>
      <c r="C4077" s="37">
        <v>45292</v>
      </c>
      <c r="D4077" s="12">
        <v>2</v>
      </c>
      <c r="E4077" s="172">
        <v>313.69</v>
      </c>
      <c r="F4077" s="38" t="s">
        <v>12</v>
      </c>
      <c r="G4077" s="38" t="s">
        <v>12</v>
      </c>
      <c r="H4077" s="38">
        <v>298.75</v>
      </c>
      <c r="I4077" s="38"/>
      <c r="J4077" s="38"/>
      <c r="K4077" s="12"/>
      <c r="L4077" s="8">
        <v>0</v>
      </c>
      <c r="M4077" s="12"/>
      <c r="N4077" s="12" t="s">
        <v>94</v>
      </c>
    </row>
    <row r="4078" spans="1:14">
      <c r="A4078" s="12">
        <v>49507</v>
      </c>
      <c r="B4078" s="165" t="s">
        <v>2698</v>
      </c>
      <c r="C4078" s="37">
        <v>45292</v>
      </c>
      <c r="D4078" s="12">
        <v>2</v>
      </c>
      <c r="E4078" s="172">
        <v>383.94</v>
      </c>
      <c r="F4078" s="38" t="s">
        <v>12</v>
      </c>
      <c r="G4078" s="38" t="s">
        <v>12</v>
      </c>
      <c r="H4078" s="38">
        <v>365.66</v>
      </c>
      <c r="I4078" s="38"/>
      <c r="J4078" s="38"/>
      <c r="K4078" s="12"/>
      <c r="L4078" s="8">
        <v>0</v>
      </c>
      <c r="M4078" s="12"/>
      <c r="N4078" s="12" t="s">
        <v>94</v>
      </c>
    </row>
    <row r="4079" spans="1:14">
      <c r="A4079" s="12">
        <v>49520</v>
      </c>
      <c r="B4079" s="165" t="s">
        <v>2699</v>
      </c>
      <c r="C4079" s="37">
        <v>45292</v>
      </c>
      <c r="D4079" s="12">
        <v>2</v>
      </c>
      <c r="E4079" s="172">
        <v>386.82</v>
      </c>
      <c r="F4079" s="38" t="s">
        <v>12</v>
      </c>
      <c r="G4079" s="38" t="s">
        <v>12</v>
      </c>
      <c r="H4079" s="38">
        <v>368.4</v>
      </c>
      <c r="I4079" s="38"/>
      <c r="J4079" s="38"/>
      <c r="K4079" s="12"/>
      <c r="L4079" s="8">
        <v>0</v>
      </c>
      <c r="M4079" s="12"/>
      <c r="N4079" s="12" t="s">
        <v>94</v>
      </c>
    </row>
    <row r="4080" spans="1:14">
      <c r="A4080" s="12">
        <v>49521</v>
      </c>
      <c r="B4080" s="165" t="s">
        <v>2700</v>
      </c>
      <c r="C4080" s="37">
        <v>45292</v>
      </c>
      <c r="D4080" s="12">
        <v>2</v>
      </c>
      <c r="E4080" s="172">
        <v>440.54</v>
      </c>
      <c r="F4080" s="38" t="s">
        <v>12</v>
      </c>
      <c r="G4080" s="38" t="s">
        <v>12</v>
      </c>
      <c r="H4080" s="38">
        <v>419.56</v>
      </c>
      <c r="I4080" s="38"/>
      <c r="J4080" s="38"/>
      <c r="K4080" s="12"/>
      <c r="L4080" s="8">
        <v>0</v>
      </c>
      <c r="M4080" s="12"/>
      <c r="N4080" s="12" t="s">
        <v>94</v>
      </c>
    </row>
    <row r="4081" spans="1:14">
      <c r="A4081" s="12">
        <v>49525</v>
      </c>
      <c r="B4081" s="165" t="s">
        <v>2697</v>
      </c>
      <c r="C4081" s="37">
        <v>45292</v>
      </c>
      <c r="D4081" s="12">
        <v>2</v>
      </c>
      <c r="E4081" s="172">
        <v>367.22</v>
      </c>
      <c r="F4081" s="38" t="s">
        <v>12</v>
      </c>
      <c r="G4081" s="38" t="s">
        <v>12</v>
      </c>
      <c r="H4081" s="38">
        <v>349.73</v>
      </c>
      <c r="I4081" s="38"/>
      <c r="J4081" s="38"/>
      <c r="K4081" s="12"/>
      <c r="L4081" s="8">
        <v>0</v>
      </c>
      <c r="M4081" s="12"/>
      <c r="N4081" s="12" t="s">
        <v>94</v>
      </c>
    </row>
    <row r="4082" spans="1:14">
      <c r="A4082" s="12">
        <v>49540</v>
      </c>
      <c r="B4082" s="165" t="s">
        <v>2701</v>
      </c>
      <c r="C4082" s="37">
        <v>45292</v>
      </c>
      <c r="D4082" s="12">
        <v>2</v>
      </c>
      <c r="E4082" s="172">
        <v>405.49</v>
      </c>
      <c r="F4082" s="38" t="s">
        <v>12</v>
      </c>
      <c r="G4082" s="38" t="s">
        <v>12</v>
      </c>
      <c r="H4082" s="38">
        <v>386.18</v>
      </c>
      <c r="I4082" s="38"/>
      <c r="J4082" s="38"/>
      <c r="K4082" s="12"/>
      <c r="L4082" s="8">
        <v>0</v>
      </c>
      <c r="M4082" s="12"/>
      <c r="N4082" s="12" t="s">
        <v>94</v>
      </c>
    </row>
    <row r="4083" spans="1:14">
      <c r="A4083" s="12">
        <v>49550</v>
      </c>
      <c r="B4083" s="165" t="s">
        <v>2702</v>
      </c>
      <c r="C4083" s="37">
        <v>45292</v>
      </c>
      <c r="D4083" s="12">
        <v>2</v>
      </c>
      <c r="E4083" s="172">
        <v>342.66</v>
      </c>
      <c r="F4083" s="38" t="s">
        <v>12</v>
      </c>
      <c r="G4083" s="38" t="s">
        <v>12</v>
      </c>
      <c r="H4083" s="38">
        <v>326.33999999999997</v>
      </c>
      <c r="I4083" s="38"/>
      <c r="J4083" s="38"/>
      <c r="K4083" s="12"/>
      <c r="L4083" s="8">
        <v>0</v>
      </c>
      <c r="M4083" s="12"/>
      <c r="N4083" s="12" t="s">
        <v>94</v>
      </c>
    </row>
    <row r="4084" spans="1:14">
      <c r="A4084" s="12">
        <v>49553</v>
      </c>
      <c r="B4084" s="165" t="s">
        <v>2703</v>
      </c>
      <c r="C4084" s="37">
        <v>45292</v>
      </c>
      <c r="D4084" s="12">
        <v>2</v>
      </c>
      <c r="E4084" s="172">
        <v>365.58</v>
      </c>
      <c r="F4084" s="38" t="s">
        <v>12</v>
      </c>
      <c r="G4084" s="38" t="s">
        <v>12</v>
      </c>
      <c r="H4084" s="38">
        <v>348.17</v>
      </c>
      <c r="I4084" s="38"/>
      <c r="J4084" s="38"/>
      <c r="K4084" s="12"/>
      <c r="L4084" s="8">
        <v>0</v>
      </c>
      <c r="M4084" s="12"/>
      <c r="N4084" s="12" t="s">
        <v>94</v>
      </c>
    </row>
    <row r="4085" spans="1:14">
      <c r="A4085" s="12">
        <v>49555</v>
      </c>
      <c r="B4085" s="165" t="s">
        <v>2702</v>
      </c>
      <c r="C4085" s="37">
        <v>45292</v>
      </c>
      <c r="D4085" s="12">
        <v>2</v>
      </c>
      <c r="E4085" s="172">
        <v>393.29</v>
      </c>
      <c r="F4085" s="38" t="s">
        <v>12</v>
      </c>
      <c r="G4085" s="38" t="s">
        <v>12</v>
      </c>
      <c r="H4085" s="38">
        <v>374.56</v>
      </c>
      <c r="I4085" s="38"/>
      <c r="J4085" s="38"/>
      <c r="K4085" s="12"/>
      <c r="L4085" s="8">
        <v>0</v>
      </c>
      <c r="M4085" s="12"/>
      <c r="N4085" s="12" t="s">
        <v>94</v>
      </c>
    </row>
    <row r="4086" spans="1:14">
      <c r="A4086" s="12">
        <v>49557</v>
      </c>
      <c r="B4086" s="165" t="s">
        <v>2704</v>
      </c>
      <c r="C4086" s="37">
        <v>45292</v>
      </c>
      <c r="D4086" s="12">
        <v>2</v>
      </c>
      <c r="E4086" s="172">
        <v>445.83</v>
      </c>
      <c r="F4086" s="38" t="s">
        <v>12</v>
      </c>
      <c r="G4086" s="38" t="s">
        <v>12</v>
      </c>
      <c r="H4086" s="38">
        <v>424.6</v>
      </c>
      <c r="I4086" s="38"/>
      <c r="J4086" s="38"/>
      <c r="K4086" s="12"/>
      <c r="L4086" s="8">
        <v>0</v>
      </c>
      <c r="M4086" s="12"/>
      <c r="N4086" s="12" t="s">
        <v>94</v>
      </c>
    </row>
    <row r="4087" spans="1:14">
      <c r="A4087" s="12">
        <v>49560</v>
      </c>
      <c r="B4087" s="176" t="s">
        <v>7858</v>
      </c>
      <c r="C4087" s="37">
        <v>44927</v>
      </c>
      <c r="D4087" s="8">
        <v>3</v>
      </c>
      <c r="E4087" s="38" t="s">
        <v>51</v>
      </c>
      <c r="F4087" s="38" t="s">
        <v>12</v>
      </c>
      <c r="G4087" s="38" t="s">
        <v>12</v>
      </c>
      <c r="H4087" s="38">
        <v>425.18</v>
      </c>
      <c r="I4087" s="38"/>
      <c r="J4087" s="38"/>
      <c r="K4087" s="12"/>
      <c r="L4087" s="8">
        <v>0</v>
      </c>
      <c r="M4087" s="12"/>
      <c r="N4087" s="12" t="s">
        <v>94</v>
      </c>
    </row>
    <row r="4088" spans="1:14">
      <c r="A4088" s="12">
        <v>49561</v>
      </c>
      <c r="B4088" s="176" t="s">
        <v>7859</v>
      </c>
      <c r="C4088" s="37">
        <v>44927</v>
      </c>
      <c r="D4088" s="8">
        <v>3</v>
      </c>
      <c r="E4088" s="38" t="s">
        <v>51</v>
      </c>
      <c r="F4088" s="38" t="s">
        <v>12</v>
      </c>
      <c r="G4088" s="38" t="s">
        <v>12</v>
      </c>
      <c r="H4088" s="38">
        <v>489.43</v>
      </c>
      <c r="I4088" s="38"/>
      <c r="J4088" s="38"/>
      <c r="K4088" s="12"/>
      <c r="L4088" s="8">
        <v>0</v>
      </c>
      <c r="M4088" s="12"/>
      <c r="N4088" s="12" t="s">
        <v>94</v>
      </c>
    </row>
    <row r="4089" spans="1:14">
      <c r="A4089" s="12">
        <v>49565</v>
      </c>
      <c r="B4089" s="176" t="s">
        <v>7860</v>
      </c>
      <c r="C4089" s="37">
        <v>44927</v>
      </c>
      <c r="D4089" s="8">
        <v>3</v>
      </c>
      <c r="E4089" s="38" t="s">
        <v>51</v>
      </c>
      <c r="F4089" s="38" t="s">
        <v>12</v>
      </c>
      <c r="G4089" s="38" t="s">
        <v>12</v>
      </c>
      <c r="H4089" s="38">
        <v>445.94</v>
      </c>
      <c r="I4089" s="38"/>
      <c r="J4089" s="38"/>
      <c r="K4089" s="12"/>
      <c r="L4089" s="8">
        <v>0</v>
      </c>
      <c r="M4089" s="12"/>
      <c r="N4089" s="12" t="s">
        <v>94</v>
      </c>
    </row>
    <row r="4090" spans="1:14">
      <c r="A4090" s="12">
        <v>49566</v>
      </c>
      <c r="B4090" s="176" t="s">
        <v>7861</v>
      </c>
      <c r="C4090" s="37">
        <v>44927</v>
      </c>
      <c r="D4090" s="8">
        <v>3</v>
      </c>
      <c r="E4090" s="38" t="s">
        <v>51</v>
      </c>
      <c r="F4090" s="38" t="s">
        <v>12</v>
      </c>
      <c r="G4090" s="38" t="s">
        <v>12</v>
      </c>
      <c r="H4090" s="38">
        <v>512.26</v>
      </c>
      <c r="I4090" s="38"/>
      <c r="J4090" s="38"/>
      <c r="K4090" s="12"/>
      <c r="L4090" s="8">
        <v>0</v>
      </c>
      <c r="M4090" s="12"/>
      <c r="N4090" s="12" t="s">
        <v>94</v>
      </c>
    </row>
    <row r="4091" spans="1:14">
      <c r="A4091" s="12">
        <v>49568</v>
      </c>
      <c r="B4091" s="176" t="s">
        <v>2705</v>
      </c>
      <c r="C4091" s="37">
        <v>44927</v>
      </c>
      <c r="D4091" s="8">
        <v>3</v>
      </c>
      <c r="E4091" s="38" t="s">
        <v>51</v>
      </c>
      <c r="F4091" s="38" t="s">
        <v>12</v>
      </c>
      <c r="G4091" s="38" t="s">
        <v>12</v>
      </c>
      <c r="H4091" s="38">
        <v>202.45</v>
      </c>
      <c r="I4091" s="38"/>
      <c r="J4091" s="38"/>
      <c r="K4091" s="12"/>
      <c r="L4091" s="8">
        <v>0</v>
      </c>
      <c r="M4091" s="12"/>
      <c r="N4091" s="12" t="s">
        <v>39</v>
      </c>
    </row>
    <row r="4092" spans="1:14">
      <c r="A4092" s="12">
        <v>49570</v>
      </c>
      <c r="B4092" s="176" t="s">
        <v>7862</v>
      </c>
      <c r="C4092" s="37">
        <v>44927</v>
      </c>
      <c r="D4092" s="8">
        <v>3</v>
      </c>
      <c r="E4092" s="38" t="s">
        <v>51</v>
      </c>
      <c r="F4092" s="38" t="s">
        <v>12</v>
      </c>
      <c r="G4092" s="38" t="s">
        <v>12</v>
      </c>
      <c r="H4092" s="38">
        <v>250.13</v>
      </c>
      <c r="I4092" s="38"/>
      <c r="J4092" s="38"/>
      <c r="K4092" s="12"/>
      <c r="L4092" s="8">
        <v>0</v>
      </c>
      <c r="M4092" s="12"/>
      <c r="N4092" s="12" t="s">
        <v>94</v>
      </c>
    </row>
    <row r="4093" spans="1:14">
      <c r="A4093" s="12">
        <v>49572</v>
      </c>
      <c r="B4093" s="176" t="s">
        <v>7863</v>
      </c>
      <c r="C4093" s="37">
        <v>44927</v>
      </c>
      <c r="D4093" s="8">
        <v>3</v>
      </c>
      <c r="E4093" s="38" t="s">
        <v>51</v>
      </c>
      <c r="F4093" s="38" t="s">
        <v>12</v>
      </c>
      <c r="G4093" s="38" t="s">
        <v>12</v>
      </c>
      <c r="H4093" s="38">
        <v>307.88</v>
      </c>
      <c r="I4093" s="38"/>
      <c r="J4093" s="38"/>
      <c r="K4093" s="12"/>
      <c r="L4093" s="8">
        <v>0</v>
      </c>
      <c r="M4093" s="12"/>
      <c r="N4093" s="12" t="s">
        <v>94</v>
      </c>
    </row>
    <row r="4094" spans="1:14">
      <c r="A4094" s="12">
        <v>49580</v>
      </c>
      <c r="B4094" s="176" t="s">
        <v>7864</v>
      </c>
      <c r="C4094" s="37">
        <v>44927</v>
      </c>
      <c r="D4094" s="8">
        <v>3</v>
      </c>
      <c r="E4094" s="38" t="s">
        <v>51</v>
      </c>
      <c r="F4094" s="38" t="s">
        <v>12</v>
      </c>
      <c r="G4094" s="38" t="s">
        <v>12</v>
      </c>
      <c r="H4094" s="38">
        <v>203</v>
      </c>
      <c r="I4094" s="38"/>
      <c r="J4094" s="38"/>
      <c r="K4094" s="12"/>
      <c r="L4094" s="8">
        <v>0</v>
      </c>
      <c r="M4094" s="12"/>
      <c r="N4094" s="12" t="s">
        <v>94</v>
      </c>
    </row>
    <row r="4095" spans="1:14">
      <c r="A4095" s="12">
        <v>49582</v>
      </c>
      <c r="B4095" s="176" t="s">
        <v>7865</v>
      </c>
      <c r="C4095" s="37">
        <v>44927</v>
      </c>
      <c r="D4095" s="8">
        <v>3</v>
      </c>
      <c r="E4095" s="38" t="s">
        <v>51</v>
      </c>
      <c r="F4095" s="38" t="s">
        <v>12</v>
      </c>
      <c r="G4095" s="38" t="s">
        <v>12</v>
      </c>
      <c r="H4095" s="38">
        <v>282.44</v>
      </c>
      <c r="I4095" s="38"/>
      <c r="J4095" s="38"/>
      <c r="K4095" s="12"/>
      <c r="L4095" s="8">
        <v>0</v>
      </c>
      <c r="M4095" s="12"/>
      <c r="N4095" s="12" t="s">
        <v>94</v>
      </c>
    </row>
    <row r="4096" spans="1:14">
      <c r="A4096" s="12">
        <v>49585</v>
      </c>
      <c r="B4096" s="176" t="s">
        <v>7866</v>
      </c>
      <c r="C4096" s="37">
        <v>44927</v>
      </c>
      <c r="D4096" s="8">
        <v>3</v>
      </c>
      <c r="E4096" s="38" t="s">
        <v>51</v>
      </c>
      <c r="F4096" s="38" t="s">
        <v>12</v>
      </c>
      <c r="G4096" s="38" t="s">
        <v>12</v>
      </c>
      <c r="H4096" s="38">
        <v>265.29000000000002</v>
      </c>
      <c r="I4096" s="38"/>
      <c r="J4096" s="38"/>
      <c r="K4096" s="12"/>
      <c r="L4096" s="8">
        <v>0</v>
      </c>
      <c r="M4096" s="12"/>
      <c r="N4096" s="12" t="s">
        <v>94</v>
      </c>
    </row>
    <row r="4097" spans="1:14">
      <c r="A4097" s="12">
        <v>49587</v>
      </c>
      <c r="B4097" s="176" t="s">
        <v>7867</v>
      </c>
      <c r="C4097" s="37">
        <v>44927</v>
      </c>
      <c r="D4097" s="8">
        <v>3</v>
      </c>
      <c r="E4097" s="38" t="s">
        <v>51</v>
      </c>
      <c r="F4097" s="38" t="s">
        <v>12</v>
      </c>
      <c r="G4097" s="38" t="s">
        <v>12</v>
      </c>
      <c r="H4097" s="38">
        <v>297.68</v>
      </c>
      <c r="I4097" s="38"/>
      <c r="J4097" s="38"/>
      <c r="K4097" s="12"/>
      <c r="L4097" s="8">
        <v>0</v>
      </c>
      <c r="M4097" s="12"/>
      <c r="N4097" s="12" t="s">
        <v>94</v>
      </c>
    </row>
    <row r="4098" spans="1:14">
      <c r="A4098" s="12">
        <v>49590</v>
      </c>
      <c r="B4098" s="176" t="s">
        <v>7868</v>
      </c>
      <c r="C4098" s="37">
        <v>44927</v>
      </c>
      <c r="D4098" s="8">
        <v>3</v>
      </c>
      <c r="E4098" s="38" t="s">
        <v>51</v>
      </c>
      <c r="F4098" s="38" t="s">
        <v>12</v>
      </c>
      <c r="G4098" s="38" t="s">
        <v>12</v>
      </c>
      <c r="H4098" s="38">
        <v>351.42</v>
      </c>
      <c r="I4098" s="38"/>
      <c r="J4098" s="38"/>
      <c r="K4098" s="12"/>
      <c r="L4098" s="8">
        <v>0</v>
      </c>
      <c r="M4098" s="12"/>
      <c r="N4098" s="12" t="s">
        <v>94</v>
      </c>
    </row>
    <row r="4099" spans="1:14">
      <c r="A4099" s="8">
        <v>49591</v>
      </c>
      <c r="B4099" s="165" t="s">
        <v>7869</v>
      </c>
      <c r="C4099" s="37">
        <v>44927</v>
      </c>
      <c r="D4099" s="8">
        <v>1</v>
      </c>
      <c r="E4099" s="38">
        <v>265.7</v>
      </c>
      <c r="F4099" s="38"/>
      <c r="G4099" s="38"/>
      <c r="H4099" s="38"/>
      <c r="I4099" s="38"/>
      <c r="J4099" s="38"/>
      <c r="K4099" s="12"/>
      <c r="L4099" s="8"/>
      <c r="M4099" s="12"/>
      <c r="N4099" s="12"/>
    </row>
    <row r="4100" spans="1:14">
      <c r="A4100" s="8">
        <v>49592</v>
      </c>
      <c r="B4100" s="165" t="s">
        <v>7870</v>
      </c>
      <c r="C4100" s="37">
        <v>44927</v>
      </c>
      <c r="D4100" s="8">
        <v>1</v>
      </c>
      <c r="E4100" s="38">
        <v>370.28</v>
      </c>
      <c r="F4100" s="38"/>
      <c r="G4100" s="38"/>
      <c r="H4100" s="38"/>
      <c r="I4100" s="38"/>
      <c r="J4100" s="38"/>
      <c r="K4100" s="12"/>
      <c r="L4100" s="8"/>
      <c r="M4100" s="12"/>
      <c r="N4100" s="12"/>
    </row>
    <row r="4101" spans="1:14">
      <c r="A4101" s="8">
        <v>49593</v>
      </c>
      <c r="B4101" s="165" t="s">
        <v>7871</v>
      </c>
      <c r="C4101" s="37">
        <v>44927</v>
      </c>
      <c r="D4101" s="8">
        <v>1</v>
      </c>
      <c r="E4101" s="38">
        <v>445.73</v>
      </c>
      <c r="F4101" s="38"/>
      <c r="G4101" s="38"/>
      <c r="H4101" s="38"/>
      <c r="I4101" s="38"/>
      <c r="J4101" s="38"/>
      <c r="K4101" s="12"/>
      <c r="L4101" s="8"/>
      <c r="M4101" s="12"/>
      <c r="N4101" s="12"/>
    </row>
    <row r="4102" spans="1:14">
      <c r="A4102" s="8">
        <v>49594</v>
      </c>
      <c r="B4102" s="165" t="s">
        <v>7872</v>
      </c>
      <c r="C4102" s="37">
        <v>44927</v>
      </c>
      <c r="D4102" s="8">
        <v>1</v>
      </c>
      <c r="E4102" s="38">
        <v>581.16</v>
      </c>
      <c r="F4102" s="38"/>
      <c r="G4102" s="38"/>
      <c r="H4102" s="38"/>
      <c r="I4102" s="38"/>
      <c r="J4102" s="38"/>
      <c r="K4102" s="12"/>
      <c r="L4102" s="8"/>
      <c r="M4102" s="12"/>
      <c r="N4102" s="12"/>
    </row>
    <row r="4103" spans="1:14">
      <c r="A4103" s="8">
        <v>49595</v>
      </c>
      <c r="B4103" s="165" t="s">
        <v>7873</v>
      </c>
      <c r="C4103" s="37">
        <v>44927</v>
      </c>
      <c r="D4103" s="8">
        <v>1</v>
      </c>
      <c r="E4103" s="38">
        <v>599.80999999999995</v>
      </c>
      <c r="F4103" s="38"/>
      <c r="G4103" s="38"/>
      <c r="H4103" s="38"/>
      <c r="I4103" s="38"/>
      <c r="J4103" s="38"/>
      <c r="K4103" s="12"/>
      <c r="L4103" s="8"/>
      <c r="M4103" s="12"/>
      <c r="N4103" s="12"/>
    </row>
    <row r="4104" spans="1:14">
      <c r="A4104" s="8">
        <v>49596</v>
      </c>
      <c r="B4104" s="165" t="s">
        <v>7874</v>
      </c>
      <c r="C4104" s="37">
        <v>44927</v>
      </c>
      <c r="D4104" s="8">
        <v>1</v>
      </c>
      <c r="E4104" s="38">
        <v>796.76</v>
      </c>
      <c r="F4104" s="38"/>
      <c r="G4104" s="38"/>
      <c r="H4104" s="38"/>
      <c r="I4104" s="38"/>
      <c r="J4104" s="38"/>
      <c r="K4104" s="12"/>
      <c r="L4104" s="8"/>
      <c r="M4104" s="12"/>
      <c r="N4104" s="12"/>
    </row>
    <row r="4105" spans="1:14">
      <c r="A4105" s="12">
        <v>49600</v>
      </c>
      <c r="B4105" s="165" t="s">
        <v>2706</v>
      </c>
      <c r="C4105" s="37">
        <v>45292</v>
      </c>
      <c r="D4105" s="12">
        <v>2</v>
      </c>
      <c r="E4105" s="172">
        <v>442.73</v>
      </c>
      <c r="F4105" s="38" t="s">
        <v>12</v>
      </c>
      <c r="G4105" s="38" t="s">
        <v>12</v>
      </c>
      <c r="H4105" s="38">
        <v>421.65</v>
      </c>
      <c r="I4105" s="38"/>
      <c r="J4105" s="38"/>
      <c r="K4105" s="12"/>
      <c r="L4105" s="8">
        <v>0</v>
      </c>
      <c r="M4105" s="12"/>
      <c r="N4105" s="12" t="s">
        <v>94</v>
      </c>
    </row>
    <row r="4106" spans="1:14">
      <c r="A4106" s="12">
        <v>49605</v>
      </c>
      <c r="B4106" s="165" t="s">
        <v>2706</v>
      </c>
      <c r="C4106" s="37">
        <v>45292</v>
      </c>
      <c r="D4106" s="12">
        <v>2</v>
      </c>
      <c r="E4106" s="172">
        <v>2704.3</v>
      </c>
      <c r="F4106" s="38" t="s">
        <v>12</v>
      </c>
      <c r="G4106" s="38" t="s">
        <v>12</v>
      </c>
      <c r="H4106" s="38">
        <v>2575.52</v>
      </c>
      <c r="I4106" s="38"/>
      <c r="J4106" s="38"/>
      <c r="K4106" s="12"/>
      <c r="L4106" s="8">
        <v>0</v>
      </c>
      <c r="M4106" s="12"/>
      <c r="N4106" s="12" t="s">
        <v>94</v>
      </c>
    </row>
    <row r="4107" spans="1:14">
      <c r="A4107" s="12">
        <v>49606</v>
      </c>
      <c r="B4107" s="165" t="s">
        <v>2706</v>
      </c>
      <c r="C4107" s="37">
        <v>45292</v>
      </c>
      <c r="D4107" s="12">
        <v>2</v>
      </c>
      <c r="E4107" s="172">
        <v>765.74</v>
      </c>
      <c r="F4107" s="38" t="s">
        <v>12</v>
      </c>
      <c r="G4107" s="38" t="s">
        <v>12</v>
      </c>
      <c r="H4107" s="38">
        <v>729.28</v>
      </c>
      <c r="I4107" s="38"/>
      <c r="J4107" s="38"/>
      <c r="K4107" s="12"/>
      <c r="L4107" s="8">
        <v>0</v>
      </c>
      <c r="M4107" s="12"/>
      <c r="N4107" s="12" t="s">
        <v>94</v>
      </c>
    </row>
    <row r="4108" spans="1:14">
      <c r="A4108" s="12">
        <v>49610</v>
      </c>
      <c r="B4108" s="165" t="s">
        <v>2706</v>
      </c>
      <c r="C4108" s="37">
        <v>36526</v>
      </c>
      <c r="D4108" s="12">
        <v>2</v>
      </c>
      <c r="E4108" s="38">
        <v>455.69</v>
      </c>
      <c r="F4108" s="38" t="s">
        <v>12</v>
      </c>
      <c r="G4108" s="38" t="s">
        <v>12</v>
      </c>
      <c r="H4108" s="38">
        <v>393.15</v>
      </c>
      <c r="I4108" s="38"/>
      <c r="J4108" s="38"/>
      <c r="K4108" s="12"/>
      <c r="L4108" s="8">
        <v>0</v>
      </c>
      <c r="M4108" s="12"/>
      <c r="N4108" s="12" t="s">
        <v>94</v>
      </c>
    </row>
    <row r="4109" spans="1:14">
      <c r="A4109" s="12">
        <v>49611</v>
      </c>
      <c r="B4109" s="165" t="s">
        <v>2706</v>
      </c>
      <c r="C4109" s="37">
        <v>45292</v>
      </c>
      <c r="D4109" s="12">
        <v>2</v>
      </c>
      <c r="E4109" s="172">
        <v>494.25</v>
      </c>
      <c r="F4109" s="38" t="s">
        <v>12</v>
      </c>
      <c r="G4109" s="38" t="s">
        <v>12</v>
      </c>
      <c r="H4109" s="38">
        <v>470.71</v>
      </c>
      <c r="I4109" s="38"/>
      <c r="J4109" s="38"/>
      <c r="K4109" s="12"/>
      <c r="L4109" s="8">
        <v>0</v>
      </c>
      <c r="M4109" s="12"/>
      <c r="N4109" s="12" t="s">
        <v>94</v>
      </c>
    </row>
    <row r="4110" spans="1:14">
      <c r="A4110" s="8">
        <v>49613</v>
      </c>
      <c r="B4110" s="176" t="s">
        <v>7875</v>
      </c>
      <c r="C4110" s="37">
        <v>44927</v>
      </c>
      <c r="D4110" s="8">
        <v>1</v>
      </c>
      <c r="E4110" s="38">
        <v>327.54000000000002</v>
      </c>
      <c r="F4110" s="38"/>
      <c r="G4110" s="38"/>
      <c r="H4110" s="38"/>
      <c r="I4110" s="38"/>
      <c r="J4110" s="38"/>
      <c r="K4110" s="12"/>
      <c r="L4110" s="8"/>
      <c r="M4110" s="12"/>
      <c r="N4110" s="12"/>
    </row>
    <row r="4111" spans="1:14">
      <c r="A4111" s="8">
        <v>49614</v>
      </c>
      <c r="B4111" s="176" t="s">
        <v>7876</v>
      </c>
      <c r="C4111" s="37">
        <v>44927</v>
      </c>
      <c r="D4111" s="8">
        <v>1</v>
      </c>
      <c r="E4111" s="38">
        <v>444.74</v>
      </c>
      <c r="F4111" s="38"/>
      <c r="G4111" s="38"/>
      <c r="H4111" s="38"/>
      <c r="I4111" s="38"/>
      <c r="J4111" s="38"/>
      <c r="K4111" s="12"/>
      <c r="L4111" s="8"/>
      <c r="M4111" s="12"/>
      <c r="N4111" s="12"/>
    </row>
    <row r="4112" spans="1:14">
      <c r="A4112" s="8">
        <v>49615</v>
      </c>
      <c r="B4112" s="176" t="s">
        <v>7877</v>
      </c>
      <c r="C4112" s="37">
        <v>44927</v>
      </c>
      <c r="D4112" s="8">
        <v>1</v>
      </c>
      <c r="E4112" s="38">
        <v>497.72</v>
      </c>
      <c r="F4112" s="38"/>
      <c r="G4112" s="38"/>
      <c r="H4112" s="38"/>
      <c r="I4112" s="38"/>
      <c r="J4112" s="38"/>
      <c r="K4112" s="12"/>
      <c r="L4112" s="8"/>
      <c r="M4112" s="12"/>
      <c r="N4112" s="12"/>
    </row>
    <row r="4113" spans="1:14">
      <c r="A4113" s="8">
        <v>49616</v>
      </c>
      <c r="B4113" s="176" t="s">
        <v>7878</v>
      </c>
      <c r="C4113" s="37">
        <v>44927</v>
      </c>
      <c r="D4113" s="8">
        <v>1</v>
      </c>
      <c r="E4113" s="38">
        <v>669.03</v>
      </c>
      <c r="F4113" s="38"/>
      <c r="G4113" s="38"/>
      <c r="H4113" s="38"/>
      <c r="I4113" s="38"/>
      <c r="J4113" s="38"/>
      <c r="K4113" s="12"/>
      <c r="L4113" s="8"/>
      <c r="M4113" s="12"/>
      <c r="N4113" s="12"/>
    </row>
    <row r="4114" spans="1:14">
      <c r="A4114" s="8">
        <v>49617</v>
      </c>
      <c r="B4114" s="176" t="s">
        <v>7879</v>
      </c>
      <c r="C4114" s="37">
        <v>44927</v>
      </c>
      <c r="D4114" s="8">
        <v>1</v>
      </c>
      <c r="E4114" s="38">
        <v>688.72</v>
      </c>
      <c r="F4114" s="38"/>
      <c r="G4114" s="38"/>
      <c r="H4114" s="38"/>
      <c r="I4114" s="38"/>
      <c r="J4114" s="38"/>
      <c r="K4114" s="12"/>
      <c r="L4114" s="8"/>
      <c r="M4114" s="12"/>
      <c r="N4114" s="12"/>
    </row>
    <row r="4115" spans="1:14">
      <c r="A4115" s="8">
        <v>49618</v>
      </c>
      <c r="B4115" s="176" t="s">
        <v>7880</v>
      </c>
      <c r="C4115" s="37">
        <v>44927</v>
      </c>
      <c r="D4115" s="8">
        <v>1</v>
      </c>
      <c r="E4115" s="38">
        <v>965.81</v>
      </c>
      <c r="F4115" s="38"/>
      <c r="G4115" s="38"/>
      <c r="H4115" s="38"/>
      <c r="I4115" s="38"/>
      <c r="J4115" s="38"/>
      <c r="K4115" s="12"/>
      <c r="L4115" s="8"/>
      <c r="M4115" s="12"/>
      <c r="N4115" s="12"/>
    </row>
    <row r="4116" spans="1:14">
      <c r="A4116" s="8">
        <v>49621</v>
      </c>
      <c r="B4116" s="176" t="s">
        <v>7881</v>
      </c>
      <c r="C4116" s="37">
        <v>44927</v>
      </c>
      <c r="D4116" s="8">
        <v>1</v>
      </c>
      <c r="E4116" s="38">
        <v>576.91</v>
      </c>
      <c r="F4116" s="38"/>
      <c r="G4116" s="38"/>
      <c r="H4116" s="38"/>
      <c r="I4116" s="38"/>
      <c r="J4116" s="38"/>
      <c r="K4116" s="12"/>
      <c r="L4116" s="8"/>
      <c r="M4116" s="12"/>
      <c r="N4116" s="12"/>
    </row>
    <row r="4117" spans="1:14">
      <c r="A4117" s="8">
        <v>49622</v>
      </c>
      <c r="B4117" s="176" t="s">
        <v>7882</v>
      </c>
      <c r="C4117" s="37">
        <v>44927</v>
      </c>
      <c r="D4117" s="8">
        <v>1</v>
      </c>
      <c r="E4117" s="38">
        <v>712.15</v>
      </c>
      <c r="F4117" s="38"/>
      <c r="G4117" s="38"/>
      <c r="H4117" s="38"/>
      <c r="I4117" s="38"/>
      <c r="J4117" s="38"/>
      <c r="K4117" s="12"/>
      <c r="L4117" s="8"/>
      <c r="M4117" s="12"/>
      <c r="N4117" s="12"/>
    </row>
    <row r="4118" spans="1:14">
      <c r="A4118" s="8">
        <v>49623</v>
      </c>
      <c r="B4118" s="176" t="s">
        <v>7883</v>
      </c>
      <c r="C4118" s="37">
        <v>44927</v>
      </c>
      <c r="D4118" s="8">
        <v>1</v>
      </c>
      <c r="E4118" s="38">
        <v>153.72</v>
      </c>
      <c r="F4118" s="38"/>
      <c r="G4118" s="38"/>
      <c r="H4118" s="38"/>
      <c r="I4118" s="38"/>
      <c r="J4118" s="38"/>
      <c r="K4118" s="12"/>
      <c r="L4118" s="8"/>
      <c r="M4118" s="12"/>
      <c r="N4118" s="12"/>
    </row>
    <row r="4119" spans="1:14">
      <c r="A4119" s="12">
        <v>49650</v>
      </c>
      <c r="B4119" s="165" t="s">
        <v>2707</v>
      </c>
      <c r="C4119" s="37">
        <v>45292</v>
      </c>
      <c r="D4119" s="12">
        <v>1</v>
      </c>
      <c r="E4119" s="172">
        <v>307.20999999999998</v>
      </c>
      <c r="F4119" s="38" t="s">
        <v>12</v>
      </c>
      <c r="G4119" s="38" t="s">
        <v>12</v>
      </c>
      <c r="H4119" s="38">
        <v>292.58</v>
      </c>
      <c r="I4119" s="38"/>
      <c r="J4119" s="38"/>
      <c r="K4119" s="12"/>
      <c r="L4119" s="8">
        <v>0</v>
      </c>
      <c r="M4119" s="12"/>
      <c r="N4119" s="12" t="s">
        <v>94</v>
      </c>
    </row>
    <row r="4120" spans="1:14">
      <c r="A4120" s="12">
        <v>49651</v>
      </c>
      <c r="B4120" s="165" t="s">
        <v>2707</v>
      </c>
      <c r="C4120" s="37">
        <v>45292</v>
      </c>
      <c r="D4120" s="12">
        <v>1</v>
      </c>
      <c r="E4120" s="172">
        <v>385.95</v>
      </c>
      <c r="F4120" s="38" t="s">
        <v>12</v>
      </c>
      <c r="G4120" s="38" t="s">
        <v>12</v>
      </c>
      <c r="H4120" s="38">
        <v>367.57</v>
      </c>
      <c r="I4120" s="38"/>
      <c r="J4120" s="38"/>
      <c r="K4120" s="12"/>
      <c r="L4120" s="8">
        <v>0</v>
      </c>
      <c r="M4120" s="12"/>
      <c r="N4120" s="12" t="s">
        <v>94</v>
      </c>
    </row>
    <row r="4121" spans="1:14">
      <c r="A4121" s="12">
        <v>49652</v>
      </c>
      <c r="B4121" s="176" t="s">
        <v>2708</v>
      </c>
      <c r="C4121" s="37">
        <v>44927</v>
      </c>
      <c r="D4121" s="8">
        <v>3</v>
      </c>
      <c r="E4121" s="38" t="s">
        <v>51</v>
      </c>
      <c r="F4121" s="38" t="s">
        <v>12</v>
      </c>
      <c r="G4121" s="38" t="s">
        <v>12</v>
      </c>
      <c r="H4121" s="38">
        <v>558.53</v>
      </c>
      <c r="I4121" s="38"/>
      <c r="J4121" s="38"/>
      <c r="K4121" s="12"/>
      <c r="L4121" s="8">
        <v>0</v>
      </c>
      <c r="M4121" s="12"/>
      <c r="N4121" s="12" t="s">
        <v>94</v>
      </c>
    </row>
    <row r="4122" spans="1:14">
      <c r="A4122" s="12">
        <v>49653</v>
      </c>
      <c r="B4122" s="176" t="s">
        <v>2709</v>
      </c>
      <c r="C4122" s="37">
        <v>44927</v>
      </c>
      <c r="D4122" s="8">
        <v>3</v>
      </c>
      <c r="E4122" s="38" t="s">
        <v>51</v>
      </c>
      <c r="F4122" s="38" t="s">
        <v>12</v>
      </c>
      <c r="G4122" s="38" t="s">
        <v>12</v>
      </c>
      <c r="H4122" s="38">
        <v>696.88</v>
      </c>
      <c r="I4122" s="38"/>
      <c r="J4122" s="38"/>
      <c r="K4122" s="12"/>
      <c r="L4122" s="8">
        <v>0</v>
      </c>
      <c r="M4122" s="12"/>
      <c r="N4122" s="12" t="s">
        <v>94</v>
      </c>
    </row>
    <row r="4123" spans="1:14">
      <c r="A4123" s="12">
        <v>49654</v>
      </c>
      <c r="B4123" s="176" t="s">
        <v>2710</v>
      </c>
      <c r="C4123" s="37">
        <v>44927</v>
      </c>
      <c r="D4123" s="8">
        <v>3</v>
      </c>
      <c r="E4123" s="38" t="s">
        <v>51</v>
      </c>
      <c r="F4123" s="38" t="s">
        <v>12</v>
      </c>
      <c r="G4123" s="38" t="s">
        <v>12</v>
      </c>
      <c r="H4123" s="38">
        <v>640.99</v>
      </c>
      <c r="I4123" s="38"/>
      <c r="J4123" s="38"/>
      <c r="K4123" s="12"/>
      <c r="L4123" s="8">
        <v>0</v>
      </c>
      <c r="M4123" s="12"/>
      <c r="N4123" s="12" t="s">
        <v>94</v>
      </c>
    </row>
    <row r="4124" spans="1:14">
      <c r="A4124" s="12">
        <v>49655</v>
      </c>
      <c r="B4124" s="176" t="s">
        <v>2711</v>
      </c>
      <c r="C4124" s="37">
        <v>44927</v>
      </c>
      <c r="D4124" s="8">
        <v>3</v>
      </c>
      <c r="E4124" s="38" t="s">
        <v>51</v>
      </c>
      <c r="F4124" s="38" t="s">
        <v>12</v>
      </c>
      <c r="G4124" s="38" t="s">
        <v>12</v>
      </c>
      <c r="H4124" s="38">
        <v>771.86</v>
      </c>
      <c r="I4124" s="38"/>
      <c r="J4124" s="38"/>
      <c r="K4124" s="12"/>
      <c r="L4124" s="8">
        <v>0</v>
      </c>
      <c r="M4124" s="12"/>
      <c r="N4124" s="12" t="s">
        <v>94</v>
      </c>
    </row>
    <row r="4125" spans="1:14">
      <c r="A4125" s="12">
        <v>49656</v>
      </c>
      <c r="B4125" s="176" t="s">
        <v>2712</v>
      </c>
      <c r="C4125" s="37">
        <v>44927</v>
      </c>
      <c r="D4125" s="8">
        <v>3</v>
      </c>
      <c r="E4125" s="38" t="s">
        <v>51</v>
      </c>
      <c r="F4125" s="38" t="s">
        <v>12</v>
      </c>
      <c r="G4125" s="38" t="s">
        <v>12</v>
      </c>
      <c r="H4125" s="38">
        <v>643.70000000000005</v>
      </c>
      <c r="I4125" s="38"/>
      <c r="J4125" s="38"/>
      <c r="K4125" s="12"/>
      <c r="L4125" s="8">
        <v>0</v>
      </c>
      <c r="M4125" s="12"/>
      <c r="N4125" s="12" t="s">
        <v>94</v>
      </c>
    </row>
    <row r="4126" spans="1:14">
      <c r="A4126" s="12">
        <v>49657</v>
      </c>
      <c r="B4126" s="176" t="s">
        <v>2713</v>
      </c>
      <c r="C4126" s="37">
        <v>44927</v>
      </c>
      <c r="D4126" s="8">
        <v>3</v>
      </c>
      <c r="E4126" s="38" t="s">
        <v>51</v>
      </c>
      <c r="F4126" s="38" t="s">
        <v>12</v>
      </c>
      <c r="G4126" s="38" t="s">
        <v>12</v>
      </c>
      <c r="H4126" s="38">
        <v>930.49</v>
      </c>
      <c r="I4126" s="38"/>
      <c r="J4126" s="38"/>
      <c r="K4126" s="12"/>
      <c r="L4126" s="8">
        <v>0</v>
      </c>
      <c r="M4126" s="12"/>
      <c r="N4126" s="12" t="s">
        <v>94</v>
      </c>
    </row>
    <row r="4127" spans="1:14">
      <c r="A4127" s="12">
        <v>49659</v>
      </c>
      <c r="B4127" s="165" t="s">
        <v>2714</v>
      </c>
      <c r="C4127" s="37">
        <v>36526</v>
      </c>
      <c r="D4127" s="12">
        <v>1</v>
      </c>
      <c r="E4127" s="38" t="s">
        <v>47</v>
      </c>
      <c r="F4127" s="38" t="s">
        <v>12</v>
      </c>
      <c r="G4127" s="38" t="s">
        <v>12</v>
      </c>
      <c r="H4127" s="38" t="s">
        <v>12</v>
      </c>
      <c r="I4127" s="38"/>
      <c r="J4127" s="38"/>
      <c r="K4127" s="12"/>
      <c r="L4127" s="8">
        <v>0</v>
      </c>
      <c r="M4127" s="12"/>
      <c r="N4127" s="12" t="s">
        <v>190</v>
      </c>
    </row>
    <row r="4128" spans="1:14">
      <c r="A4128" s="12">
        <v>49900</v>
      </c>
      <c r="B4128" s="165" t="s">
        <v>2715</v>
      </c>
      <c r="C4128" s="37">
        <v>45292</v>
      </c>
      <c r="D4128" s="12">
        <v>2</v>
      </c>
      <c r="E4128" s="172">
        <v>439.62</v>
      </c>
      <c r="F4128" s="38" t="s">
        <v>12</v>
      </c>
      <c r="G4128" s="38" t="s">
        <v>12</v>
      </c>
      <c r="H4128" s="38">
        <v>418.69</v>
      </c>
      <c r="I4128" s="38"/>
      <c r="J4128" s="38"/>
      <c r="K4128" s="12"/>
      <c r="L4128" s="8">
        <v>0</v>
      </c>
      <c r="M4128" s="12"/>
      <c r="N4128" s="12" t="s">
        <v>94</v>
      </c>
    </row>
    <row r="4129" spans="1:14">
      <c r="A4129" s="12">
        <v>49904</v>
      </c>
      <c r="B4129" s="165" t="s">
        <v>2716</v>
      </c>
      <c r="C4129" s="37">
        <v>45292</v>
      </c>
      <c r="D4129" s="8">
        <v>2</v>
      </c>
      <c r="E4129" s="172">
        <v>998.94</v>
      </c>
      <c r="F4129" s="38" t="s">
        <v>12</v>
      </c>
      <c r="G4129" s="38" t="s">
        <v>12</v>
      </c>
      <c r="H4129" s="38">
        <v>951.37</v>
      </c>
      <c r="I4129" s="38"/>
      <c r="J4129" s="38"/>
      <c r="K4129" s="12"/>
      <c r="L4129" s="8">
        <v>0</v>
      </c>
      <c r="M4129" s="12"/>
      <c r="N4129" s="12" t="s">
        <v>94</v>
      </c>
    </row>
    <row r="4130" spans="1:14">
      <c r="A4130" s="12">
        <v>49905</v>
      </c>
      <c r="B4130" s="165" t="s">
        <v>2717</v>
      </c>
      <c r="C4130" s="37">
        <v>36526</v>
      </c>
      <c r="D4130" s="12">
        <v>2</v>
      </c>
      <c r="E4130" s="38">
        <v>273.12</v>
      </c>
      <c r="F4130" s="38" t="s">
        <v>12</v>
      </c>
      <c r="G4130" s="38" t="s">
        <v>12</v>
      </c>
      <c r="H4130" s="38">
        <v>255.52</v>
      </c>
      <c r="I4130" s="38"/>
      <c r="J4130" s="38"/>
      <c r="K4130" s="12"/>
      <c r="L4130" s="8">
        <v>0</v>
      </c>
      <c r="M4130" s="12"/>
      <c r="N4130" s="12" t="s">
        <v>39</v>
      </c>
    </row>
    <row r="4131" spans="1:14">
      <c r="A4131" s="12">
        <v>49906</v>
      </c>
      <c r="B4131" s="165" t="s">
        <v>2718</v>
      </c>
      <c r="C4131" s="37">
        <v>35431</v>
      </c>
      <c r="D4131" s="12">
        <v>1</v>
      </c>
      <c r="E4131" s="38" t="s">
        <v>47</v>
      </c>
      <c r="F4131" s="38" t="s">
        <v>12</v>
      </c>
      <c r="G4131" s="38" t="s">
        <v>12</v>
      </c>
      <c r="H4131" s="38" t="s">
        <v>12</v>
      </c>
      <c r="I4131" s="38"/>
      <c r="J4131" s="38"/>
      <c r="K4131" s="12"/>
      <c r="L4131" s="8">
        <v>0</v>
      </c>
      <c r="M4131" s="12"/>
      <c r="N4131" s="12" t="s">
        <v>94</v>
      </c>
    </row>
    <row r="4132" spans="1:14">
      <c r="A4132" s="12">
        <v>49999</v>
      </c>
      <c r="B4132" s="165" t="s">
        <v>547</v>
      </c>
      <c r="C4132" s="37">
        <v>34455</v>
      </c>
      <c r="D4132" s="12">
        <v>1</v>
      </c>
      <c r="E4132" s="38" t="s">
        <v>47</v>
      </c>
      <c r="F4132" s="38" t="s">
        <v>12</v>
      </c>
      <c r="G4132" s="38" t="s">
        <v>12</v>
      </c>
      <c r="H4132" s="38" t="s">
        <v>12</v>
      </c>
      <c r="I4132" s="38"/>
      <c r="J4132" s="38"/>
      <c r="K4132" s="12"/>
      <c r="L4132" s="8">
        <v>0</v>
      </c>
      <c r="M4132" s="12"/>
      <c r="N4132" s="12" t="s">
        <v>190</v>
      </c>
    </row>
    <row r="4133" spans="1:14">
      <c r="A4133" s="12">
        <v>50010</v>
      </c>
      <c r="B4133" s="165" t="s">
        <v>2719</v>
      </c>
      <c r="C4133" s="37">
        <v>36526</v>
      </c>
      <c r="D4133" s="12">
        <v>2</v>
      </c>
      <c r="E4133" s="38">
        <v>535.54999999999995</v>
      </c>
      <c r="F4133" s="38" t="s">
        <v>12</v>
      </c>
      <c r="G4133" s="38" t="s">
        <v>12</v>
      </c>
      <c r="H4133" s="38">
        <v>488.06</v>
      </c>
      <c r="I4133" s="38"/>
      <c r="J4133" s="38"/>
      <c r="K4133" s="12"/>
      <c r="L4133" s="8">
        <v>0</v>
      </c>
      <c r="M4133" s="12"/>
      <c r="N4133" s="12" t="s">
        <v>94</v>
      </c>
    </row>
    <row r="4134" spans="1:14">
      <c r="A4134" s="12">
        <v>50020</v>
      </c>
      <c r="B4134" s="165" t="s">
        <v>2720</v>
      </c>
      <c r="C4134" s="37">
        <v>45292</v>
      </c>
      <c r="D4134" s="12">
        <v>2</v>
      </c>
      <c r="E4134" s="172">
        <v>622.77</v>
      </c>
      <c r="F4134" s="38" t="s">
        <v>12</v>
      </c>
      <c r="G4134" s="38" t="s">
        <v>12</v>
      </c>
      <c r="H4134" s="38">
        <v>593.11</v>
      </c>
      <c r="I4134" s="38"/>
      <c r="J4134" s="38"/>
      <c r="K4134" s="12"/>
      <c r="L4134" s="8">
        <v>0</v>
      </c>
      <c r="M4134" s="12"/>
      <c r="N4134" s="12" t="s">
        <v>94</v>
      </c>
    </row>
    <row r="4135" spans="1:14">
      <c r="A4135" s="12">
        <v>50040</v>
      </c>
      <c r="B4135" s="165" t="s">
        <v>2721</v>
      </c>
      <c r="C4135" s="37">
        <v>45292</v>
      </c>
      <c r="D4135" s="12">
        <v>2</v>
      </c>
      <c r="E4135" s="172">
        <v>631.07000000000005</v>
      </c>
      <c r="F4135" s="38" t="s">
        <v>12</v>
      </c>
      <c r="G4135" s="38" t="s">
        <v>12</v>
      </c>
      <c r="H4135" s="38">
        <v>601.02</v>
      </c>
      <c r="I4135" s="38"/>
      <c r="J4135" s="38"/>
      <c r="K4135" s="12"/>
      <c r="L4135" s="8">
        <v>0</v>
      </c>
      <c r="M4135" s="12"/>
      <c r="N4135" s="12" t="s">
        <v>94</v>
      </c>
    </row>
    <row r="4136" spans="1:14">
      <c r="A4136" s="12">
        <v>50045</v>
      </c>
      <c r="B4136" s="165" t="s">
        <v>2719</v>
      </c>
      <c r="C4136" s="37">
        <v>36526</v>
      </c>
      <c r="D4136" s="12">
        <v>2</v>
      </c>
      <c r="E4136" s="38">
        <v>660.48</v>
      </c>
      <c r="F4136" s="38" t="s">
        <v>12</v>
      </c>
      <c r="G4136" s="38" t="s">
        <v>12</v>
      </c>
      <c r="H4136" s="38">
        <v>593.78</v>
      </c>
      <c r="I4136" s="38"/>
      <c r="J4136" s="38"/>
      <c r="K4136" s="12"/>
      <c r="L4136" s="8">
        <v>0</v>
      </c>
      <c r="M4136" s="12"/>
      <c r="N4136" s="12" t="s">
        <v>94</v>
      </c>
    </row>
    <row r="4137" spans="1:14">
      <c r="A4137" s="12">
        <v>50060</v>
      </c>
      <c r="B4137" s="165" t="s">
        <v>2722</v>
      </c>
      <c r="C4137" s="37">
        <v>45292</v>
      </c>
      <c r="D4137" s="12">
        <v>2</v>
      </c>
      <c r="E4137" s="172">
        <v>863.9</v>
      </c>
      <c r="F4137" s="38" t="s">
        <v>12</v>
      </c>
      <c r="G4137" s="38" t="s">
        <v>12</v>
      </c>
      <c r="H4137" s="38">
        <v>822.76</v>
      </c>
      <c r="I4137" s="38"/>
      <c r="J4137" s="38"/>
      <c r="K4137" s="12"/>
      <c r="L4137" s="8">
        <v>0</v>
      </c>
      <c r="M4137" s="12"/>
      <c r="N4137" s="12" t="s">
        <v>94</v>
      </c>
    </row>
    <row r="4138" spans="1:14">
      <c r="A4138" s="12">
        <v>50065</v>
      </c>
      <c r="B4138" s="165" t="s">
        <v>2723</v>
      </c>
      <c r="C4138" s="37">
        <v>45292</v>
      </c>
      <c r="D4138" s="12">
        <v>2</v>
      </c>
      <c r="E4138" s="172">
        <v>948.89</v>
      </c>
      <c r="F4138" s="38" t="s">
        <v>12</v>
      </c>
      <c r="G4138" s="38" t="s">
        <v>12</v>
      </c>
      <c r="H4138" s="38">
        <v>903.7</v>
      </c>
      <c r="I4138" s="38"/>
      <c r="J4138" s="38"/>
      <c r="K4138" s="12"/>
      <c r="L4138" s="8">
        <v>0</v>
      </c>
      <c r="M4138" s="12"/>
      <c r="N4138" s="12" t="s">
        <v>94</v>
      </c>
    </row>
    <row r="4139" spans="1:14">
      <c r="A4139" s="12">
        <v>50070</v>
      </c>
      <c r="B4139" s="165" t="s">
        <v>2723</v>
      </c>
      <c r="C4139" s="37">
        <v>36526</v>
      </c>
      <c r="D4139" s="12">
        <v>2</v>
      </c>
      <c r="E4139" s="38">
        <v>867.55</v>
      </c>
      <c r="F4139" s="38" t="s">
        <v>12</v>
      </c>
      <c r="G4139" s="38" t="s">
        <v>12</v>
      </c>
      <c r="H4139" s="38">
        <v>787.31</v>
      </c>
      <c r="I4139" s="38"/>
      <c r="J4139" s="38"/>
      <c r="K4139" s="12"/>
      <c r="L4139" s="8">
        <v>0</v>
      </c>
      <c r="M4139" s="12"/>
      <c r="N4139" s="12" t="s">
        <v>94</v>
      </c>
    </row>
    <row r="4140" spans="1:14">
      <c r="A4140" s="12">
        <v>50075</v>
      </c>
      <c r="B4140" s="165" t="s">
        <v>2722</v>
      </c>
      <c r="C4140" s="37">
        <v>45292</v>
      </c>
      <c r="D4140" s="12">
        <v>2</v>
      </c>
      <c r="E4140" s="172">
        <v>1148.8900000000001</v>
      </c>
      <c r="F4140" s="38" t="s">
        <v>12</v>
      </c>
      <c r="G4140" s="38" t="s">
        <v>12</v>
      </c>
      <c r="H4140" s="38">
        <v>1094.18</v>
      </c>
      <c r="I4140" s="38"/>
      <c r="J4140" s="38"/>
      <c r="K4140" s="12"/>
      <c r="L4140" s="8">
        <v>0</v>
      </c>
      <c r="M4140" s="12"/>
      <c r="N4140" s="12" t="s">
        <v>94</v>
      </c>
    </row>
    <row r="4141" spans="1:14">
      <c r="A4141" s="12">
        <v>50080</v>
      </c>
      <c r="B4141" s="165" t="s">
        <v>2722</v>
      </c>
      <c r="C4141" s="37">
        <v>36526</v>
      </c>
      <c r="D4141" s="12">
        <v>2</v>
      </c>
      <c r="E4141" s="38">
        <v>704.76</v>
      </c>
      <c r="F4141" s="38" t="s">
        <v>12</v>
      </c>
      <c r="G4141" s="38" t="s">
        <v>12</v>
      </c>
      <c r="H4141" s="38">
        <v>642.82000000000005</v>
      </c>
      <c r="I4141" s="38"/>
      <c r="J4141" s="38"/>
      <c r="K4141" s="12"/>
      <c r="L4141" s="8">
        <v>0</v>
      </c>
      <c r="M4141" s="12"/>
      <c r="N4141" s="12" t="s">
        <v>94</v>
      </c>
    </row>
    <row r="4142" spans="1:14">
      <c r="A4142" s="12">
        <v>50081</v>
      </c>
      <c r="B4142" s="165" t="s">
        <v>2722</v>
      </c>
      <c r="C4142" s="37">
        <v>45292</v>
      </c>
      <c r="D4142" s="12">
        <v>2</v>
      </c>
      <c r="E4142" s="172">
        <v>1011.55</v>
      </c>
      <c r="F4142" s="38" t="s">
        <v>12</v>
      </c>
      <c r="G4142" s="38" t="s">
        <v>12</v>
      </c>
      <c r="H4142" s="38">
        <v>963.38</v>
      </c>
      <c r="I4142" s="38"/>
      <c r="J4142" s="38"/>
      <c r="K4142" s="12"/>
      <c r="L4142" s="8">
        <v>0</v>
      </c>
      <c r="M4142" s="12"/>
      <c r="N4142" s="12" t="s">
        <v>94</v>
      </c>
    </row>
    <row r="4143" spans="1:14">
      <c r="A4143" s="12">
        <v>50100</v>
      </c>
      <c r="B4143" s="165" t="s">
        <v>2724</v>
      </c>
      <c r="C4143" s="37">
        <v>36526</v>
      </c>
      <c r="D4143" s="12">
        <v>2</v>
      </c>
      <c r="E4143" s="38">
        <v>706.3</v>
      </c>
      <c r="F4143" s="38" t="s">
        <v>12</v>
      </c>
      <c r="G4143" s="38" t="s">
        <v>12</v>
      </c>
      <c r="H4143" s="38">
        <v>632.66999999999996</v>
      </c>
      <c r="I4143" s="38"/>
      <c r="J4143" s="38"/>
      <c r="K4143" s="12"/>
      <c r="L4143" s="8">
        <v>0</v>
      </c>
      <c r="M4143" s="12"/>
      <c r="N4143" s="12" t="s">
        <v>94</v>
      </c>
    </row>
    <row r="4144" spans="1:14">
      <c r="A4144" s="12">
        <v>50120</v>
      </c>
      <c r="B4144" s="165" t="s">
        <v>2719</v>
      </c>
      <c r="C4144" s="37">
        <v>36526</v>
      </c>
      <c r="D4144" s="12">
        <v>2</v>
      </c>
      <c r="E4144" s="38">
        <v>702.87</v>
      </c>
      <c r="F4144" s="38" t="s">
        <v>12</v>
      </c>
      <c r="G4144" s="38" t="s">
        <v>12</v>
      </c>
      <c r="H4144" s="38">
        <v>640.22</v>
      </c>
      <c r="I4144" s="38"/>
      <c r="J4144" s="38"/>
      <c r="K4144" s="12"/>
      <c r="L4144" s="8">
        <v>0</v>
      </c>
      <c r="M4144" s="12"/>
      <c r="N4144" s="12" t="s">
        <v>94</v>
      </c>
    </row>
    <row r="4145" spans="1:14">
      <c r="A4145" s="12">
        <v>50125</v>
      </c>
      <c r="B4145" s="165" t="s">
        <v>2725</v>
      </c>
      <c r="C4145" s="37">
        <v>36526</v>
      </c>
      <c r="D4145" s="12">
        <v>2</v>
      </c>
      <c r="E4145" s="38">
        <v>716.4</v>
      </c>
      <c r="F4145" s="38" t="s">
        <v>12</v>
      </c>
      <c r="G4145" s="38" t="s">
        <v>12</v>
      </c>
      <c r="H4145" s="38">
        <v>651.20000000000005</v>
      </c>
      <c r="I4145" s="38"/>
      <c r="J4145" s="38"/>
      <c r="K4145" s="12"/>
      <c r="L4145" s="8">
        <v>0</v>
      </c>
      <c r="M4145" s="12"/>
      <c r="N4145" s="12" t="s">
        <v>94</v>
      </c>
    </row>
    <row r="4146" spans="1:14">
      <c r="A4146" s="12">
        <v>50130</v>
      </c>
      <c r="B4146" s="165" t="s">
        <v>2722</v>
      </c>
      <c r="C4146" s="37">
        <v>45292</v>
      </c>
      <c r="D4146" s="12">
        <v>2</v>
      </c>
      <c r="E4146" s="172">
        <v>818.16</v>
      </c>
      <c r="F4146" s="38" t="s">
        <v>12</v>
      </c>
      <c r="G4146" s="38" t="s">
        <v>12</v>
      </c>
      <c r="H4146" s="38">
        <v>779.2</v>
      </c>
      <c r="I4146" s="38"/>
      <c r="J4146" s="38"/>
      <c r="K4146" s="12"/>
      <c r="L4146" s="8">
        <v>0</v>
      </c>
      <c r="M4146" s="12"/>
      <c r="N4146" s="12" t="s">
        <v>94</v>
      </c>
    </row>
    <row r="4147" spans="1:14">
      <c r="A4147" s="12">
        <v>50135</v>
      </c>
      <c r="B4147" s="165" t="s">
        <v>2719</v>
      </c>
      <c r="C4147" s="37">
        <v>45658</v>
      </c>
      <c r="D4147" s="12" t="s">
        <v>261</v>
      </c>
      <c r="E4147" s="38" t="s">
        <v>51</v>
      </c>
      <c r="F4147" s="38" t="s">
        <v>12</v>
      </c>
      <c r="G4147" s="38" t="s">
        <v>12</v>
      </c>
      <c r="H4147" s="38">
        <v>925.27</v>
      </c>
      <c r="I4147" s="38"/>
      <c r="J4147" s="38"/>
      <c r="K4147" s="12"/>
      <c r="L4147" s="8">
        <v>0</v>
      </c>
      <c r="M4147" s="12"/>
      <c r="N4147" s="12" t="s">
        <v>94</v>
      </c>
    </row>
    <row r="4148" spans="1:14">
      <c r="A4148" s="12">
        <v>50200</v>
      </c>
      <c r="B4148" s="165" t="s">
        <v>2726</v>
      </c>
      <c r="C4148" s="37">
        <v>45292</v>
      </c>
      <c r="D4148" s="12">
        <v>2</v>
      </c>
      <c r="E4148" s="38"/>
      <c r="F4148" s="172">
        <v>275.64</v>
      </c>
      <c r="G4148" s="38">
        <v>101.48</v>
      </c>
      <c r="H4148" s="38">
        <v>129.97999999999999</v>
      </c>
      <c r="I4148" s="38">
        <v>257.62</v>
      </c>
      <c r="J4148" s="38"/>
      <c r="K4148" s="12"/>
      <c r="L4148" s="8">
        <v>0</v>
      </c>
      <c r="M4148" s="12"/>
      <c r="N4148" s="12" t="s">
        <v>54</v>
      </c>
    </row>
    <row r="4149" spans="1:14">
      <c r="A4149" s="12">
        <v>50205</v>
      </c>
      <c r="B4149" s="165" t="s">
        <v>2727</v>
      </c>
      <c r="C4149" s="37">
        <v>45292</v>
      </c>
      <c r="D4149" s="12">
        <v>2</v>
      </c>
      <c r="E4149" s="172">
        <v>478.39</v>
      </c>
      <c r="F4149" s="38"/>
      <c r="G4149" s="38" t="s">
        <v>12</v>
      </c>
      <c r="H4149" s="38">
        <v>455.61</v>
      </c>
      <c r="I4149" s="38"/>
      <c r="J4149" s="38"/>
      <c r="K4149" s="12"/>
      <c r="L4149" s="8">
        <v>0</v>
      </c>
      <c r="M4149" s="12"/>
      <c r="N4149" s="12" t="s">
        <v>94</v>
      </c>
    </row>
    <row r="4150" spans="1:14">
      <c r="A4150" s="12">
        <v>50220</v>
      </c>
      <c r="B4150" s="165" t="s">
        <v>2728</v>
      </c>
      <c r="C4150" s="37">
        <v>45292</v>
      </c>
      <c r="D4150" s="12">
        <v>2</v>
      </c>
      <c r="E4150" s="172">
        <v>828.98</v>
      </c>
      <c r="F4150" s="38"/>
      <c r="G4150" s="38" t="s">
        <v>12</v>
      </c>
      <c r="H4150" s="38">
        <v>789.5</v>
      </c>
      <c r="I4150" s="38"/>
      <c r="J4150" s="38"/>
      <c r="K4150" s="12"/>
      <c r="L4150" s="8">
        <v>0</v>
      </c>
      <c r="M4150" s="12"/>
      <c r="N4150" s="12" t="s">
        <v>94</v>
      </c>
    </row>
    <row r="4151" spans="1:14">
      <c r="A4151" s="12">
        <v>50225</v>
      </c>
      <c r="B4151" s="165" t="s">
        <v>2728</v>
      </c>
      <c r="C4151" s="37">
        <v>36526</v>
      </c>
      <c r="D4151" s="12">
        <v>2</v>
      </c>
      <c r="E4151" s="38">
        <v>945</v>
      </c>
      <c r="F4151" s="38" t="s">
        <v>12</v>
      </c>
      <c r="G4151" s="38" t="s">
        <v>12</v>
      </c>
      <c r="H4151" s="38">
        <v>874.06</v>
      </c>
      <c r="I4151" s="38"/>
      <c r="J4151" s="38"/>
      <c r="K4151" s="12"/>
      <c r="L4151" s="8">
        <v>0</v>
      </c>
      <c r="M4151" s="12"/>
      <c r="N4151" s="12" t="s">
        <v>94</v>
      </c>
    </row>
    <row r="4152" spans="1:14">
      <c r="A4152" s="12">
        <v>50230</v>
      </c>
      <c r="B4152" s="165" t="s">
        <v>2728</v>
      </c>
      <c r="C4152" s="37">
        <v>36526</v>
      </c>
      <c r="D4152" s="12">
        <v>2</v>
      </c>
      <c r="E4152" s="38">
        <v>1036.68</v>
      </c>
      <c r="F4152" s="38" t="s">
        <v>12</v>
      </c>
      <c r="G4152" s="38" t="s">
        <v>12</v>
      </c>
      <c r="H4152" s="38">
        <v>959.58</v>
      </c>
      <c r="I4152" s="38"/>
      <c r="J4152" s="38"/>
      <c r="K4152" s="12"/>
      <c r="L4152" s="8">
        <v>0</v>
      </c>
      <c r="M4152" s="12"/>
      <c r="N4152" s="12" t="s">
        <v>94</v>
      </c>
    </row>
    <row r="4153" spans="1:14">
      <c r="A4153" s="12">
        <v>50234</v>
      </c>
      <c r="B4153" s="165" t="s">
        <v>2729</v>
      </c>
      <c r="C4153" s="37">
        <v>36526</v>
      </c>
      <c r="D4153" s="12">
        <v>2</v>
      </c>
      <c r="E4153" s="38">
        <v>1006.93</v>
      </c>
      <c r="F4153" s="38" t="s">
        <v>12</v>
      </c>
      <c r="G4153" s="38" t="s">
        <v>12</v>
      </c>
      <c r="H4153" s="38">
        <v>928.1</v>
      </c>
      <c r="I4153" s="38"/>
      <c r="J4153" s="38"/>
      <c r="K4153" s="12"/>
      <c r="L4153" s="8">
        <v>0</v>
      </c>
      <c r="M4153" s="12"/>
      <c r="N4153" s="12" t="s">
        <v>94</v>
      </c>
    </row>
    <row r="4154" spans="1:14">
      <c r="A4154" s="12">
        <v>50236</v>
      </c>
      <c r="B4154" s="165" t="s">
        <v>2729</v>
      </c>
      <c r="C4154" s="37">
        <v>45292</v>
      </c>
      <c r="D4154" s="12">
        <v>2</v>
      </c>
      <c r="E4154" s="172">
        <v>1165.6300000000001</v>
      </c>
      <c r="F4154" s="38" t="s">
        <v>12</v>
      </c>
      <c r="G4154" s="38" t="s">
        <v>12</v>
      </c>
      <c r="H4154" s="38">
        <v>1110.1199999999999</v>
      </c>
      <c r="I4154" s="38"/>
      <c r="J4154" s="38"/>
      <c r="K4154" s="12"/>
      <c r="L4154" s="8">
        <v>0</v>
      </c>
      <c r="M4154" s="12"/>
      <c r="N4154" s="12" t="s">
        <v>94</v>
      </c>
    </row>
    <row r="4155" spans="1:14">
      <c r="A4155" s="12">
        <v>50240</v>
      </c>
      <c r="B4155" s="165" t="s">
        <v>2730</v>
      </c>
      <c r="C4155" s="37">
        <v>45292</v>
      </c>
      <c r="D4155" s="12">
        <v>2</v>
      </c>
      <c r="E4155" s="172">
        <v>1044.73</v>
      </c>
      <c r="F4155" s="38" t="s">
        <v>12</v>
      </c>
      <c r="G4155" s="38" t="s">
        <v>12</v>
      </c>
      <c r="H4155" s="38">
        <v>994.98</v>
      </c>
      <c r="I4155" s="38"/>
      <c r="J4155" s="38"/>
      <c r="K4155" s="12"/>
      <c r="L4155" s="8">
        <v>0</v>
      </c>
      <c r="M4155" s="12"/>
      <c r="N4155" s="12" t="s">
        <v>94</v>
      </c>
    </row>
    <row r="4156" spans="1:14">
      <c r="A4156" s="12">
        <v>50250</v>
      </c>
      <c r="B4156" s="165" t="s">
        <v>2731</v>
      </c>
      <c r="C4156" s="37">
        <v>38718</v>
      </c>
      <c r="D4156" s="12">
        <v>1</v>
      </c>
      <c r="E4156" s="38">
        <v>811</v>
      </c>
      <c r="F4156" s="38" t="s">
        <v>12</v>
      </c>
      <c r="G4156" s="38" t="s">
        <v>12</v>
      </c>
      <c r="H4156" s="38" t="s">
        <v>12</v>
      </c>
      <c r="I4156" s="38"/>
      <c r="J4156" s="38"/>
      <c r="K4156" s="12"/>
      <c r="L4156" s="8">
        <v>0</v>
      </c>
      <c r="M4156" s="12"/>
      <c r="N4156" s="12" t="s">
        <v>94</v>
      </c>
    </row>
    <row r="4157" spans="1:14">
      <c r="A4157" s="12">
        <v>50280</v>
      </c>
      <c r="B4157" s="165" t="s">
        <v>2732</v>
      </c>
      <c r="C4157" s="37">
        <v>45292</v>
      </c>
      <c r="D4157" s="12">
        <v>2</v>
      </c>
      <c r="E4157" s="172">
        <v>728.34</v>
      </c>
      <c r="F4157" s="38" t="s">
        <v>12</v>
      </c>
      <c r="G4157" s="38" t="s">
        <v>12</v>
      </c>
      <c r="H4157" s="38">
        <v>693.66</v>
      </c>
      <c r="I4157" s="38"/>
      <c r="J4157" s="38"/>
      <c r="K4157" s="12"/>
      <c r="L4157" s="8">
        <v>0</v>
      </c>
      <c r="M4157" s="12"/>
      <c r="N4157" s="12" t="s">
        <v>94</v>
      </c>
    </row>
    <row r="4158" spans="1:14">
      <c r="A4158" s="12">
        <v>50290</v>
      </c>
      <c r="B4158" s="165" t="s">
        <v>2732</v>
      </c>
      <c r="C4158" s="37">
        <v>45292</v>
      </c>
      <c r="D4158" s="12">
        <v>2</v>
      </c>
      <c r="E4158" s="172">
        <v>658.85</v>
      </c>
      <c r="F4158" s="38" t="s">
        <v>12</v>
      </c>
      <c r="G4158" s="38" t="s">
        <v>12</v>
      </c>
      <c r="H4158" s="38">
        <v>627.48</v>
      </c>
      <c r="I4158" s="38"/>
      <c r="J4158" s="38"/>
      <c r="K4158" s="12"/>
      <c r="L4158" s="8">
        <v>0</v>
      </c>
      <c r="M4158" s="12"/>
      <c r="N4158" s="12" t="s">
        <v>94</v>
      </c>
    </row>
    <row r="4159" spans="1:14">
      <c r="A4159" s="12">
        <v>50320</v>
      </c>
      <c r="B4159" s="165" t="s">
        <v>2733</v>
      </c>
      <c r="C4159" s="37">
        <v>45292</v>
      </c>
      <c r="D4159" s="12">
        <v>2</v>
      </c>
      <c r="E4159" s="172">
        <v>1062.27</v>
      </c>
      <c r="F4159" s="38" t="s">
        <v>12</v>
      </c>
      <c r="G4159" s="38" t="s">
        <v>12</v>
      </c>
      <c r="H4159" s="38">
        <v>1011.69</v>
      </c>
      <c r="I4159" s="38"/>
      <c r="J4159" s="38"/>
      <c r="K4159" s="12"/>
      <c r="L4159" s="8">
        <v>0</v>
      </c>
      <c r="M4159" s="12"/>
      <c r="N4159" s="12" t="s">
        <v>94</v>
      </c>
    </row>
    <row r="4160" spans="1:14">
      <c r="A4160" s="12">
        <v>50323</v>
      </c>
      <c r="B4160" s="165" t="s">
        <v>2734</v>
      </c>
      <c r="C4160" s="37">
        <v>41518</v>
      </c>
      <c r="D4160" s="12">
        <v>2</v>
      </c>
      <c r="E4160" s="38">
        <v>114.02</v>
      </c>
      <c r="F4160" s="38" t="s">
        <v>12</v>
      </c>
      <c r="G4160" s="38" t="s">
        <v>12</v>
      </c>
      <c r="H4160" s="38" t="s">
        <v>47</v>
      </c>
      <c r="I4160" s="38"/>
      <c r="J4160" s="38"/>
      <c r="K4160" s="12"/>
      <c r="L4160" s="8">
        <v>0</v>
      </c>
      <c r="M4160" s="12"/>
      <c r="N4160" s="12" t="s">
        <v>12</v>
      </c>
    </row>
    <row r="4161" spans="1:14">
      <c r="A4161" s="12">
        <v>50325</v>
      </c>
      <c r="B4161" s="165" t="s">
        <v>2735</v>
      </c>
      <c r="C4161" s="37">
        <v>41518</v>
      </c>
      <c r="D4161" s="12">
        <v>2</v>
      </c>
      <c r="E4161" s="38">
        <v>114.02</v>
      </c>
      <c r="F4161" s="38" t="s">
        <v>12</v>
      </c>
      <c r="G4161" s="38" t="s">
        <v>12</v>
      </c>
      <c r="H4161" s="38" t="s">
        <v>47</v>
      </c>
      <c r="I4161" s="38"/>
      <c r="J4161" s="38"/>
      <c r="K4161" s="12"/>
      <c r="L4161" s="8">
        <v>0</v>
      </c>
      <c r="M4161" s="12"/>
      <c r="N4161" s="12" t="s">
        <v>12</v>
      </c>
    </row>
    <row r="4162" spans="1:14">
      <c r="A4162" s="12">
        <v>50327</v>
      </c>
      <c r="B4162" s="165" t="s">
        <v>2736</v>
      </c>
      <c r="C4162" s="37">
        <v>45292</v>
      </c>
      <c r="D4162" s="8">
        <v>2</v>
      </c>
      <c r="E4162" s="172">
        <v>165.64</v>
      </c>
      <c r="F4162" s="38" t="s">
        <v>12</v>
      </c>
      <c r="G4162" s="38" t="s">
        <v>12</v>
      </c>
      <c r="H4162" s="38">
        <v>157.75</v>
      </c>
      <c r="I4162" s="38"/>
      <c r="J4162" s="38"/>
      <c r="K4162" s="12"/>
      <c r="L4162" s="8">
        <v>0</v>
      </c>
      <c r="M4162" s="12"/>
      <c r="N4162" s="12" t="s">
        <v>12</v>
      </c>
    </row>
    <row r="4163" spans="1:14">
      <c r="A4163" s="12">
        <v>50328</v>
      </c>
      <c r="B4163" s="165" t="s">
        <v>2737</v>
      </c>
      <c r="C4163" s="37">
        <v>45292</v>
      </c>
      <c r="D4163" s="8">
        <v>2</v>
      </c>
      <c r="E4163" s="172">
        <v>145.05000000000001</v>
      </c>
      <c r="F4163" s="38" t="s">
        <v>12</v>
      </c>
      <c r="G4163" s="38" t="s">
        <v>12</v>
      </c>
      <c r="H4163" s="38">
        <v>138.13999999999999</v>
      </c>
      <c r="I4163" s="38"/>
      <c r="J4163" s="38"/>
      <c r="K4163" s="12"/>
      <c r="L4163" s="8">
        <v>0</v>
      </c>
      <c r="M4163" s="12"/>
      <c r="N4163" s="12" t="s">
        <v>12</v>
      </c>
    </row>
    <row r="4164" spans="1:14">
      <c r="A4164" s="12">
        <v>50329</v>
      </c>
      <c r="B4164" s="165" t="s">
        <v>2738</v>
      </c>
      <c r="C4164" s="37">
        <v>45292</v>
      </c>
      <c r="D4164" s="8">
        <v>2</v>
      </c>
      <c r="E4164" s="172">
        <v>138.47</v>
      </c>
      <c r="F4164" s="38" t="s">
        <v>12</v>
      </c>
      <c r="G4164" s="38" t="s">
        <v>12</v>
      </c>
      <c r="H4164" s="38">
        <v>131.88</v>
      </c>
      <c r="I4164" s="38"/>
      <c r="J4164" s="38"/>
      <c r="K4164" s="12"/>
      <c r="L4164" s="8">
        <v>0</v>
      </c>
      <c r="M4164" s="12"/>
      <c r="N4164" s="12" t="s">
        <v>12</v>
      </c>
    </row>
    <row r="4165" spans="1:14">
      <c r="A4165" s="12">
        <v>50340</v>
      </c>
      <c r="B4165" s="165" t="s">
        <v>2728</v>
      </c>
      <c r="C4165" s="37">
        <v>36526</v>
      </c>
      <c r="D4165" s="12">
        <v>2</v>
      </c>
      <c r="E4165" s="38">
        <v>661.67</v>
      </c>
      <c r="F4165" s="38" t="s">
        <v>12</v>
      </c>
      <c r="G4165" s="38" t="s">
        <v>12</v>
      </c>
      <c r="H4165" s="38">
        <v>599.09</v>
      </c>
      <c r="I4165" s="38"/>
      <c r="J4165" s="38"/>
      <c r="K4165" s="12"/>
      <c r="L4165" s="8">
        <v>0</v>
      </c>
      <c r="M4165" s="12"/>
      <c r="N4165" s="12" t="s">
        <v>94</v>
      </c>
    </row>
    <row r="4166" spans="1:14">
      <c r="A4166" s="12">
        <v>50360</v>
      </c>
      <c r="B4166" s="165" t="s">
        <v>2739</v>
      </c>
      <c r="C4166" s="37">
        <v>45292</v>
      </c>
      <c r="D4166" s="12">
        <v>2</v>
      </c>
      <c r="E4166" s="172">
        <v>1573.89</v>
      </c>
      <c r="F4166" s="38" t="s">
        <v>12</v>
      </c>
      <c r="G4166" s="38" t="s">
        <v>12</v>
      </c>
      <c r="H4166" s="38">
        <v>1498.94</v>
      </c>
      <c r="I4166" s="38"/>
      <c r="J4166" s="38"/>
      <c r="K4166" s="12"/>
      <c r="L4166" s="8">
        <v>0</v>
      </c>
      <c r="M4166" s="12"/>
      <c r="N4166" s="12" t="s">
        <v>94</v>
      </c>
    </row>
    <row r="4167" spans="1:14">
      <c r="A4167" s="12">
        <v>50365</v>
      </c>
      <c r="B4167" s="165" t="s">
        <v>2739</v>
      </c>
      <c r="C4167" s="37">
        <v>45292</v>
      </c>
      <c r="D4167" s="12">
        <v>2</v>
      </c>
      <c r="E4167" s="172">
        <v>1863.12</v>
      </c>
      <c r="F4167" s="38" t="s">
        <v>12</v>
      </c>
      <c r="G4167" s="38" t="s">
        <v>12</v>
      </c>
      <c r="H4167" s="38">
        <v>1774.4</v>
      </c>
      <c r="I4167" s="38"/>
      <c r="J4167" s="38"/>
      <c r="K4167" s="12"/>
      <c r="L4167" s="8">
        <v>0</v>
      </c>
      <c r="M4167" s="12"/>
      <c r="N4167" s="12" t="s">
        <v>94</v>
      </c>
    </row>
    <row r="4168" spans="1:14">
      <c r="A4168" s="12">
        <v>50370</v>
      </c>
      <c r="B4168" s="165" t="s">
        <v>2740</v>
      </c>
      <c r="C4168" s="37">
        <v>45292</v>
      </c>
      <c r="D4168" s="12">
        <v>2</v>
      </c>
      <c r="E4168" s="172">
        <v>700.71</v>
      </c>
      <c r="F4168" s="38" t="s">
        <v>12</v>
      </c>
      <c r="G4168" s="38" t="s">
        <v>12</v>
      </c>
      <c r="H4168" s="38">
        <v>667.34</v>
      </c>
      <c r="I4168" s="38"/>
      <c r="J4168" s="38"/>
      <c r="K4168" s="12"/>
      <c r="L4168" s="8">
        <v>0</v>
      </c>
      <c r="M4168" s="12"/>
      <c r="N4168" s="12" t="s">
        <v>94</v>
      </c>
    </row>
    <row r="4169" spans="1:14">
      <c r="A4169" s="12">
        <v>50380</v>
      </c>
      <c r="B4169" s="165" t="s">
        <v>2741</v>
      </c>
      <c r="C4169" s="37">
        <v>45292</v>
      </c>
      <c r="D4169" s="12">
        <v>2</v>
      </c>
      <c r="E4169" s="172">
        <v>1049.95</v>
      </c>
      <c r="F4169" s="38" t="s">
        <v>12</v>
      </c>
      <c r="G4169" s="38" t="s">
        <v>12</v>
      </c>
      <c r="H4169" s="38">
        <v>940.09</v>
      </c>
      <c r="I4169" s="38"/>
      <c r="J4169" s="38"/>
      <c r="K4169" s="12"/>
      <c r="L4169" s="8">
        <v>0</v>
      </c>
      <c r="M4169" s="12"/>
      <c r="N4169" s="12" t="s">
        <v>94</v>
      </c>
    </row>
    <row r="4170" spans="1:14">
      <c r="A4170" s="12">
        <v>50382</v>
      </c>
      <c r="B4170" s="165" t="s">
        <v>2742</v>
      </c>
      <c r="C4170" s="37">
        <v>45292</v>
      </c>
      <c r="D4170" s="12">
        <v>2</v>
      </c>
      <c r="E4170" s="38" t="s">
        <v>12</v>
      </c>
      <c r="F4170" s="172">
        <v>544.66</v>
      </c>
      <c r="G4170" s="38">
        <v>202.69</v>
      </c>
      <c r="H4170" s="38">
        <v>258.02</v>
      </c>
      <c r="I4170" s="38">
        <v>518.72</v>
      </c>
      <c r="J4170" s="38"/>
      <c r="K4170" s="12"/>
      <c r="L4170" s="8">
        <v>0</v>
      </c>
      <c r="M4170" s="12"/>
      <c r="N4170" s="12" t="s">
        <v>54</v>
      </c>
    </row>
    <row r="4171" spans="1:14">
      <c r="A4171" s="12">
        <v>50384</v>
      </c>
      <c r="B4171" s="165" t="s">
        <v>2743</v>
      </c>
      <c r="C4171" s="37">
        <v>45292</v>
      </c>
      <c r="D4171" s="12">
        <v>2</v>
      </c>
      <c r="E4171" s="38" t="s">
        <v>12</v>
      </c>
      <c r="F4171" s="172">
        <v>460.78</v>
      </c>
      <c r="G4171" s="38">
        <v>186.86</v>
      </c>
      <c r="H4171" s="38">
        <v>234.88</v>
      </c>
      <c r="I4171" s="38">
        <v>416.35</v>
      </c>
      <c r="J4171" s="38"/>
      <c r="K4171" s="12"/>
      <c r="L4171" s="8">
        <v>0</v>
      </c>
      <c r="M4171" s="12"/>
      <c r="N4171" s="12" t="s">
        <v>54</v>
      </c>
    </row>
    <row r="4172" spans="1:14">
      <c r="A4172" s="12">
        <v>50385</v>
      </c>
      <c r="B4172" s="165" t="s">
        <v>2744</v>
      </c>
      <c r="C4172" s="37">
        <v>45292</v>
      </c>
      <c r="D4172" s="12">
        <v>2</v>
      </c>
      <c r="E4172" s="38" t="s">
        <v>12</v>
      </c>
      <c r="F4172" s="172">
        <v>834.04</v>
      </c>
      <c r="G4172" s="172">
        <v>167.64</v>
      </c>
      <c r="H4172" s="38">
        <v>834.04</v>
      </c>
      <c r="I4172" s="38"/>
      <c r="J4172" s="38">
        <v>159.66</v>
      </c>
      <c r="K4172" s="12"/>
      <c r="L4172" s="8">
        <v>0</v>
      </c>
      <c r="M4172" s="12"/>
      <c r="N4172" s="12" t="s">
        <v>54</v>
      </c>
    </row>
    <row r="4173" spans="1:14">
      <c r="A4173" s="12">
        <v>50386</v>
      </c>
      <c r="B4173" s="165" t="s">
        <v>2745</v>
      </c>
      <c r="C4173" s="37">
        <v>45292</v>
      </c>
      <c r="D4173" s="12">
        <v>2</v>
      </c>
      <c r="E4173" s="38" t="s">
        <v>12</v>
      </c>
      <c r="F4173" s="172">
        <v>399.53</v>
      </c>
      <c r="G4173" s="38">
        <v>130.99</v>
      </c>
      <c r="H4173" s="38">
        <v>165.67</v>
      </c>
      <c r="I4173" s="38">
        <v>323.23</v>
      </c>
      <c r="J4173" s="38"/>
      <c r="K4173" s="12"/>
      <c r="L4173" s="8">
        <v>0</v>
      </c>
      <c r="M4173" s="12"/>
      <c r="N4173" s="12" t="s">
        <v>54</v>
      </c>
    </row>
    <row r="4174" spans="1:14">
      <c r="A4174" s="12">
        <v>50387</v>
      </c>
      <c r="B4174" s="165" t="s">
        <v>2746</v>
      </c>
      <c r="C4174" s="37">
        <v>45292</v>
      </c>
      <c r="D4174" s="12">
        <v>2</v>
      </c>
      <c r="E4174" s="38" t="s">
        <v>12</v>
      </c>
      <c r="F4174" s="172">
        <v>300.38</v>
      </c>
      <c r="G4174" s="38">
        <v>73.45</v>
      </c>
      <c r="H4174" s="38">
        <v>93.49</v>
      </c>
      <c r="I4174" s="38">
        <v>241.35</v>
      </c>
      <c r="J4174" s="38"/>
      <c r="K4174" s="12"/>
      <c r="L4174" s="8">
        <v>0</v>
      </c>
      <c r="M4174" s="12"/>
      <c r="N4174" s="12" t="s">
        <v>54</v>
      </c>
    </row>
    <row r="4175" spans="1:14">
      <c r="A4175" s="12">
        <v>50389</v>
      </c>
      <c r="B4175" s="165" t="s">
        <v>2747</v>
      </c>
      <c r="C4175" s="37">
        <v>45292</v>
      </c>
      <c r="D4175" s="12">
        <v>2</v>
      </c>
      <c r="E4175" s="38" t="s">
        <v>12</v>
      </c>
      <c r="F4175" s="172">
        <v>224.6</v>
      </c>
      <c r="G4175" s="38">
        <v>40.46</v>
      </c>
      <c r="H4175" s="38">
        <v>51.44</v>
      </c>
      <c r="I4175" s="38">
        <v>84.24</v>
      </c>
      <c r="J4175" s="38"/>
      <c r="K4175" s="12"/>
      <c r="L4175" s="8">
        <v>0</v>
      </c>
      <c r="M4175" s="12"/>
      <c r="N4175" s="12" t="s">
        <v>54</v>
      </c>
    </row>
    <row r="4176" spans="1:14">
      <c r="A4176" s="12">
        <v>50390</v>
      </c>
      <c r="B4176" s="165" t="s">
        <v>2748</v>
      </c>
      <c r="C4176" s="37">
        <v>40179</v>
      </c>
      <c r="D4176" s="12">
        <v>2</v>
      </c>
      <c r="E4176" s="38">
        <v>90.99</v>
      </c>
      <c r="F4176" s="38" t="s">
        <v>12</v>
      </c>
      <c r="G4176" s="38" t="s">
        <v>12</v>
      </c>
      <c r="H4176" s="38">
        <v>93.01</v>
      </c>
      <c r="I4176" s="38"/>
      <c r="J4176" s="38"/>
      <c r="K4176" s="12"/>
      <c r="L4176" s="8">
        <v>0</v>
      </c>
      <c r="M4176" s="12"/>
      <c r="N4176" s="12" t="s">
        <v>54</v>
      </c>
    </row>
    <row r="4177" spans="1:14">
      <c r="A4177" s="12">
        <v>50391</v>
      </c>
      <c r="B4177" s="165" t="s">
        <v>2749</v>
      </c>
      <c r="C4177" s="37">
        <v>41639</v>
      </c>
      <c r="D4177" s="12">
        <v>2</v>
      </c>
      <c r="E4177" s="38" t="s">
        <v>12</v>
      </c>
      <c r="F4177" s="38">
        <v>95.51</v>
      </c>
      <c r="G4177" s="38">
        <v>72.66</v>
      </c>
      <c r="H4177" s="38">
        <v>95.51</v>
      </c>
      <c r="I4177" s="38"/>
      <c r="J4177" s="38"/>
      <c r="K4177" s="12"/>
      <c r="L4177" s="8">
        <v>0</v>
      </c>
      <c r="M4177" s="12"/>
      <c r="N4177" s="12" t="s">
        <v>54</v>
      </c>
    </row>
    <row r="4178" spans="1:14">
      <c r="A4178" s="12">
        <v>50396</v>
      </c>
      <c r="B4178" s="165" t="s">
        <v>2750</v>
      </c>
      <c r="C4178" s="37">
        <v>36526</v>
      </c>
      <c r="D4178" s="12">
        <v>2</v>
      </c>
      <c r="E4178" s="38">
        <v>69.02</v>
      </c>
      <c r="F4178" s="38" t="s">
        <v>12</v>
      </c>
      <c r="G4178" s="38" t="s">
        <v>12</v>
      </c>
      <c r="H4178" s="38">
        <v>62.85</v>
      </c>
      <c r="I4178" s="38"/>
      <c r="J4178" s="38"/>
      <c r="K4178" s="12"/>
      <c r="L4178" s="8">
        <v>0</v>
      </c>
      <c r="M4178" s="12"/>
      <c r="N4178" s="12" t="s">
        <v>54</v>
      </c>
    </row>
    <row r="4179" spans="1:14">
      <c r="A4179" s="12">
        <v>50400</v>
      </c>
      <c r="B4179" s="165" t="s">
        <v>2751</v>
      </c>
      <c r="C4179" s="37">
        <v>45292</v>
      </c>
      <c r="D4179" s="12">
        <v>2</v>
      </c>
      <c r="E4179" s="172">
        <v>902.72</v>
      </c>
      <c r="F4179" s="38" t="s">
        <v>12</v>
      </c>
      <c r="G4179" s="38" t="s">
        <v>12</v>
      </c>
      <c r="H4179" s="38">
        <v>859.73</v>
      </c>
      <c r="I4179" s="38"/>
      <c r="J4179" s="38"/>
      <c r="K4179" s="12"/>
      <c r="L4179" s="8">
        <v>0</v>
      </c>
      <c r="M4179" s="12"/>
      <c r="N4179" s="12" t="s">
        <v>94</v>
      </c>
    </row>
    <row r="4180" spans="1:14">
      <c r="A4180" s="12">
        <v>50405</v>
      </c>
      <c r="B4180" s="165" t="s">
        <v>2751</v>
      </c>
      <c r="C4180" s="37">
        <v>36526</v>
      </c>
      <c r="D4180" s="12">
        <v>2</v>
      </c>
      <c r="E4180" s="38">
        <v>1072.8699999999999</v>
      </c>
      <c r="F4180" s="38" t="s">
        <v>12</v>
      </c>
      <c r="G4180" s="38" t="s">
        <v>12</v>
      </c>
      <c r="H4180" s="38">
        <v>977.14</v>
      </c>
      <c r="I4180" s="38"/>
      <c r="J4180" s="38"/>
      <c r="K4180" s="12"/>
      <c r="L4180" s="8">
        <v>0</v>
      </c>
      <c r="M4180" s="12"/>
      <c r="N4180" s="12" t="s">
        <v>94</v>
      </c>
    </row>
    <row r="4181" spans="1:14">
      <c r="A4181" s="12">
        <v>50430</v>
      </c>
      <c r="B4181" s="165" t="s">
        <v>2752</v>
      </c>
      <c r="C4181" s="37">
        <v>45292</v>
      </c>
      <c r="D4181" s="8">
        <v>2</v>
      </c>
      <c r="E4181" s="38"/>
      <c r="F4181" s="172">
        <v>416.75</v>
      </c>
      <c r="G4181" s="38">
        <v>135.09</v>
      </c>
      <c r="H4181" s="38"/>
      <c r="I4181" s="38">
        <v>396.9</v>
      </c>
      <c r="J4181" s="38"/>
      <c r="K4181" s="12"/>
      <c r="L4181" s="8">
        <v>0</v>
      </c>
      <c r="M4181" s="12"/>
      <c r="N4181" s="12" t="s">
        <v>54</v>
      </c>
    </row>
    <row r="4182" spans="1:14">
      <c r="A4182" s="12">
        <v>50431</v>
      </c>
      <c r="B4182" s="165" t="s">
        <v>2752</v>
      </c>
      <c r="C4182" s="37">
        <v>45292</v>
      </c>
      <c r="D4182" s="8">
        <v>2</v>
      </c>
      <c r="E4182" s="38"/>
      <c r="F4182" s="172">
        <v>172.69</v>
      </c>
      <c r="G4182" s="38">
        <v>53.32</v>
      </c>
      <c r="H4182" s="38"/>
      <c r="I4182" s="38">
        <v>123.57</v>
      </c>
      <c r="J4182" s="38"/>
      <c r="K4182" s="12"/>
      <c r="L4182" s="8">
        <v>0</v>
      </c>
      <c r="M4182" s="12"/>
      <c r="N4182" s="12" t="s">
        <v>54</v>
      </c>
    </row>
    <row r="4183" spans="1:14">
      <c r="A4183" s="12">
        <v>50432</v>
      </c>
      <c r="B4183" s="165" t="s">
        <v>2753</v>
      </c>
      <c r="C4183" s="37">
        <v>45292</v>
      </c>
      <c r="D4183" s="8">
        <v>2</v>
      </c>
      <c r="E4183" s="38"/>
      <c r="F4183" s="172">
        <v>673.01</v>
      </c>
      <c r="G4183" s="38">
        <v>178.65</v>
      </c>
      <c r="H4183" s="38"/>
      <c r="I4183" s="38">
        <v>640.96</v>
      </c>
      <c r="J4183" s="38"/>
      <c r="K4183" s="12"/>
      <c r="L4183" s="8">
        <v>0</v>
      </c>
      <c r="M4183" s="12"/>
      <c r="N4183" s="12" t="s">
        <v>54</v>
      </c>
    </row>
    <row r="4184" spans="1:14">
      <c r="A4184" s="12">
        <v>50433</v>
      </c>
      <c r="B4184" s="165" t="s">
        <v>2754</v>
      </c>
      <c r="C4184" s="37">
        <v>45292</v>
      </c>
      <c r="D4184" s="8">
        <v>2</v>
      </c>
      <c r="E4184" s="38"/>
      <c r="F4184" s="172">
        <v>904.86</v>
      </c>
      <c r="G4184" s="38">
        <v>220.81</v>
      </c>
      <c r="H4184" s="38"/>
      <c r="I4184" s="38">
        <v>861.77</v>
      </c>
      <c r="J4184" s="38"/>
      <c r="K4184" s="12"/>
      <c r="L4184" s="8">
        <v>0</v>
      </c>
      <c r="M4184" s="12"/>
      <c r="N4184" s="12" t="s">
        <v>54</v>
      </c>
    </row>
    <row r="4185" spans="1:14">
      <c r="A4185" s="12">
        <v>50434</v>
      </c>
      <c r="B4185" s="165" t="s">
        <v>2755</v>
      </c>
      <c r="C4185" s="37">
        <v>45292</v>
      </c>
      <c r="D4185" s="8">
        <v>2</v>
      </c>
      <c r="E4185" s="38"/>
      <c r="F4185" s="172">
        <v>715.74</v>
      </c>
      <c r="G4185" s="38">
        <v>169.1</v>
      </c>
      <c r="H4185" s="38"/>
      <c r="I4185" s="38">
        <v>681.66</v>
      </c>
      <c r="J4185" s="38"/>
      <c r="K4185" s="12"/>
      <c r="L4185" s="8">
        <v>0</v>
      </c>
      <c r="M4185" s="12"/>
      <c r="N4185" s="12" t="s">
        <v>54</v>
      </c>
    </row>
    <row r="4186" spans="1:14">
      <c r="A4186" s="12">
        <v>50435</v>
      </c>
      <c r="B4186" s="165" t="s">
        <v>2756</v>
      </c>
      <c r="C4186" s="37">
        <v>45292</v>
      </c>
      <c r="D4186" s="8">
        <v>2</v>
      </c>
      <c r="E4186" s="38"/>
      <c r="F4186" s="172">
        <v>374.79</v>
      </c>
      <c r="G4186" s="38">
        <v>81.72</v>
      </c>
      <c r="H4186" s="38"/>
      <c r="I4186" s="38">
        <v>356.94</v>
      </c>
      <c r="J4186" s="38"/>
      <c r="K4186" s="12"/>
      <c r="L4186" s="8">
        <v>0</v>
      </c>
      <c r="M4186" s="12"/>
      <c r="N4186" s="12" t="s">
        <v>54</v>
      </c>
    </row>
    <row r="4187" spans="1:14">
      <c r="A4187" s="8">
        <v>50436</v>
      </c>
      <c r="B4187" s="36" t="s">
        <v>2757</v>
      </c>
      <c r="C4187" s="37">
        <v>43466</v>
      </c>
      <c r="D4187" s="8">
        <v>1</v>
      </c>
      <c r="E4187" s="38">
        <v>122.87</v>
      </c>
      <c r="F4187" s="38"/>
      <c r="G4187" s="38"/>
      <c r="H4187" s="38"/>
      <c r="I4187" s="38"/>
      <c r="J4187" s="38"/>
      <c r="K4187" s="12"/>
      <c r="L4187" s="8">
        <v>0</v>
      </c>
      <c r="M4187" s="175"/>
      <c r="N4187" s="12" t="s">
        <v>54</v>
      </c>
    </row>
    <row r="4188" spans="1:14">
      <c r="A4188" s="8">
        <v>50437</v>
      </c>
      <c r="B4188" s="36" t="s">
        <v>2758</v>
      </c>
      <c r="C4188" s="37">
        <v>43466</v>
      </c>
      <c r="D4188" s="8">
        <v>1</v>
      </c>
      <c r="E4188" s="38">
        <v>205.48</v>
      </c>
      <c r="F4188" s="38"/>
      <c r="G4188" s="38"/>
      <c r="H4188" s="38"/>
      <c r="I4188" s="38"/>
      <c r="J4188" s="38"/>
      <c r="K4188" s="12"/>
      <c r="L4188" s="8">
        <v>0</v>
      </c>
      <c r="M4188" s="175"/>
      <c r="N4188" s="12" t="s">
        <v>54</v>
      </c>
    </row>
    <row r="4189" spans="1:14">
      <c r="A4189" s="12">
        <v>50500</v>
      </c>
      <c r="B4189" s="165" t="s">
        <v>2759</v>
      </c>
      <c r="C4189" s="37">
        <v>45292</v>
      </c>
      <c r="D4189" s="12">
        <v>2</v>
      </c>
      <c r="E4189" s="172">
        <v>893.49</v>
      </c>
      <c r="F4189" s="38" t="s">
        <v>12</v>
      </c>
      <c r="G4189" s="38" t="s">
        <v>12</v>
      </c>
      <c r="H4189" s="38">
        <v>850.94</v>
      </c>
      <c r="I4189" s="38"/>
      <c r="J4189" s="38"/>
      <c r="K4189" s="12"/>
      <c r="L4189" s="8">
        <v>0</v>
      </c>
      <c r="M4189" s="12"/>
      <c r="N4189" s="12" t="s">
        <v>94</v>
      </c>
    </row>
    <row r="4190" spans="1:14">
      <c r="A4190" s="12">
        <v>50520</v>
      </c>
      <c r="B4190" s="165" t="s">
        <v>2760</v>
      </c>
      <c r="C4190" s="37">
        <v>36526</v>
      </c>
      <c r="D4190" s="12">
        <v>2</v>
      </c>
      <c r="E4190" s="38">
        <v>741.59</v>
      </c>
      <c r="F4190" s="38" t="s">
        <v>12</v>
      </c>
      <c r="G4190" s="38" t="s">
        <v>12</v>
      </c>
      <c r="H4190" s="38">
        <v>656.17</v>
      </c>
      <c r="I4190" s="38"/>
      <c r="J4190" s="38"/>
      <c r="K4190" s="12"/>
      <c r="L4190" s="8">
        <v>0</v>
      </c>
      <c r="M4190" s="12"/>
      <c r="N4190" s="12" t="s">
        <v>94</v>
      </c>
    </row>
    <row r="4191" spans="1:14">
      <c r="A4191" s="12">
        <v>50525</v>
      </c>
      <c r="B4191" s="165" t="s">
        <v>2761</v>
      </c>
      <c r="C4191" s="37">
        <v>36526</v>
      </c>
      <c r="D4191" s="12">
        <v>2</v>
      </c>
      <c r="E4191" s="38">
        <v>938.67</v>
      </c>
      <c r="F4191" s="38" t="s">
        <v>12</v>
      </c>
      <c r="G4191" s="38" t="s">
        <v>12</v>
      </c>
      <c r="H4191" s="38">
        <v>832.24</v>
      </c>
      <c r="I4191" s="38"/>
      <c r="J4191" s="38"/>
      <c r="K4191" s="12"/>
      <c r="L4191" s="8">
        <v>0</v>
      </c>
      <c r="M4191" s="12"/>
      <c r="N4191" s="12" t="s">
        <v>94</v>
      </c>
    </row>
    <row r="4192" spans="1:14">
      <c r="A4192" s="12">
        <v>50526</v>
      </c>
      <c r="B4192" s="165" t="s">
        <v>2761</v>
      </c>
      <c r="C4192" s="37">
        <v>36526</v>
      </c>
      <c r="D4192" s="12">
        <v>2</v>
      </c>
      <c r="E4192" s="38">
        <v>892.07</v>
      </c>
      <c r="F4192" s="38" t="s">
        <v>12</v>
      </c>
      <c r="G4192" s="38" t="s">
        <v>12</v>
      </c>
      <c r="H4192" s="38">
        <v>759.19</v>
      </c>
      <c r="I4192" s="38"/>
      <c r="J4192" s="38"/>
      <c r="K4192" s="12"/>
      <c r="L4192" s="8">
        <v>0</v>
      </c>
      <c r="M4192" s="12"/>
      <c r="N4192" s="12" t="s">
        <v>94</v>
      </c>
    </row>
    <row r="4193" spans="1:14">
      <c r="A4193" s="12">
        <v>50540</v>
      </c>
      <c r="B4193" s="165" t="s">
        <v>2762</v>
      </c>
      <c r="C4193" s="37">
        <v>36526</v>
      </c>
      <c r="D4193" s="12">
        <v>2</v>
      </c>
      <c r="E4193" s="38">
        <v>870.95</v>
      </c>
      <c r="F4193" s="38" t="s">
        <v>12</v>
      </c>
      <c r="G4193" s="38" t="s">
        <v>12</v>
      </c>
      <c r="H4193" s="38">
        <v>804.44</v>
      </c>
      <c r="I4193" s="38"/>
      <c r="J4193" s="38"/>
      <c r="K4193" s="12"/>
      <c r="L4193" s="8">
        <v>0</v>
      </c>
      <c r="M4193" s="12"/>
      <c r="N4193" s="12" t="s">
        <v>94</v>
      </c>
    </row>
    <row r="4194" spans="1:14">
      <c r="A4194" s="12">
        <v>50541</v>
      </c>
      <c r="B4194" s="165" t="s">
        <v>2763</v>
      </c>
      <c r="C4194" s="37">
        <v>45292</v>
      </c>
      <c r="D4194" s="8">
        <v>2</v>
      </c>
      <c r="E4194" s="172">
        <v>665.47</v>
      </c>
      <c r="F4194" s="38" t="s">
        <v>12</v>
      </c>
      <c r="G4194" s="38" t="s">
        <v>12</v>
      </c>
      <c r="H4194" s="38">
        <v>633.78</v>
      </c>
      <c r="I4194" s="38"/>
      <c r="J4194" s="38"/>
      <c r="K4194" s="12"/>
      <c r="L4194" s="8">
        <v>0</v>
      </c>
      <c r="M4194" s="12"/>
      <c r="N4194" s="12" t="s">
        <v>94</v>
      </c>
    </row>
    <row r="4195" spans="1:14">
      <c r="A4195" s="12">
        <v>50542</v>
      </c>
      <c r="B4195" s="165" t="s">
        <v>2764</v>
      </c>
      <c r="C4195" s="37">
        <v>45292</v>
      </c>
      <c r="D4195" s="8">
        <v>2</v>
      </c>
      <c r="E4195" s="172">
        <v>788.09</v>
      </c>
      <c r="F4195" s="38" t="s">
        <v>12</v>
      </c>
      <c r="G4195" s="38" t="s">
        <v>12</v>
      </c>
      <c r="H4195" s="38">
        <v>750.56</v>
      </c>
      <c r="I4195" s="38"/>
      <c r="J4195" s="38"/>
      <c r="K4195" s="12"/>
      <c r="L4195" s="8">
        <v>0</v>
      </c>
      <c r="M4195" s="12"/>
      <c r="N4195" s="12" t="s">
        <v>94</v>
      </c>
    </row>
    <row r="4196" spans="1:14">
      <c r="A4196" s="12">
        <v>50543</v>
      </c>
      <c r="B4196" s="165" t="s">
        <v>2765</v>
      </c>
      <c r="C4196" s="37">
        <v>45292</v>
      </c>
      <c r="D4196" s="8">
        <v>2</v>
      </c>
      <c r="E4196" s="172">
        <v>991.31</v>
      </c>
      <c r="F4196" s="38" t="s">
        <v>12</v>
      </c>
      <c r="G4196" s="38" t="s">
        <v>12</v>
      </c>
      <c r="H4196" s="38">
        <v>944.1</v>
      </c>
      <c r="I4196" s="38"/>
      <c r="J4196" s="38"/>
      <c r="K4196" s="12"/>
      <c r="L4196" s="8">
        <v>0</v>
      </c>
      <c r="M4196" s="12"/>
      <c r="N4196" s="12" t="s">
        <v>94</v>
      </c>
    </row>
    <row r="4197" spans="1:14">
      <c r="A4197" s="12">
        <v>50544</v>
      </c>
      <c r="B4197" s="165" t="s">
        <v>2766</v>
      </c>
      <c r="C4197" s="37">
        <v>45292</v>
      </c>
      <c r="D4197" s="8">
        <v>2</v>
      </c>
      <c r="E4197" s="172">
        <v>917.19</v>
      </c>
      <c r="F4197" s="38" t="s">
        <v>12</v>
      </c>
      <c r="G4197" s="38" t="s">
        <v>12</v>
      </c>
      <c r="H4197" s="38">
        <v>873.51</v>
      </c>
      <c r="I4197" s="38"/>
      <c r="J4197" s="38"/>
      <c r="K4197" s="12"/>
      <c r="L4197" s="8">
        <v>0</v>
      </c>
      <c r="M4197" s="12"/>
      <c r="N4197" s="12" t="s">
        <v>94</v>
      </c>
    </row>
    <row r="4198" spans="1:14">
      <c r="A4198" s="12">
        <v>50545</v>
      </c>
      <c r="B4198" s="165" t="s">
        <v>2767</v>
      </c>
      <c r="C4198" s="37">
        <v>45292</v>
      </c>
      <c r="D4198" s="8">
        <v>2</v>
      </c>
      <c r="E4198" s="172">
        <v>1037.32</v>
      </c>
      <c r="F4198" s="38" t="s">
        <v>12</v>
      </c>
      <c r="G4198" s="38" t="s">
        <v>12</v>
      </c>
      <c r="H4198" s="38">
        <v>987.92</v>
      </c>
      <c r="I4198" s="38"/>
      <c r="J4198" s="38"/>
      <c r="K4198" s="12"/>
      <c r="L4198" s="8">
        <v>0</v>
      </c>
      <c r="M4198" s="12"/>
      <c r="N4198" s="12" t="s">
        <v>94</v>
      </c>
    </row>
    <row r="4199" spans="1:14">
      <c r="A4199" s="12">
        <v>50546</v>
      </c>
      <c r="B4199" s="165" t="s">
        <v>2768</v>
      </c>
      <c r="C4199" s="37">
        <v>45292</v>
      </c>
      <c r="D4199" s="8">
        <v>2</v>
      </c>
      <c r="E4199" s="172">
        <v>851.16</v>
      </c>
      <c r="F4199" s="38" t="s">
        <v>12</v>
      </c>
      <c r="G4199" s="38" t="s">
        <v>12</v>
      </c>
      <c r="H4199" s="38">
        <v>810.63</v>
      </c>
      <c r="I4199" s="38"/>
      <c r="J4199" s="38"/>
      <c r="K4199" s="12"/>
      <c r="L4199" s="8">
        <v>0</v>
      </c>
      <c r="M4199" s="12"/>
      <c r="N4199" s="12" t="s">
        <v>94</v>
      </c>
    </row>
    <row r="4200" spans="1:14">
      <c r="A4200" s="12">
        <v>50547</v>
      </c>
      <c r="B4200" s="165" t="s">
        <v>2769</v>
      </c>
      <c r="C4200" s="37">
        <v>45292</v>
      </c>
      <c r="D4200" s="8">
        <v>2</v>
      </c>
      <c r="E4200" s="172">
        <v>1092.78</v>
      </c>
      <c r="F4200" s="38" t="s">
        <v>12</v>
      </c>
      <c r="G4200" s="38" t="s">
        <v>12</v>
      </c>
      <c r="H4200" s="38">
        <v>1040.74</v>
      </c>
      <c r="I4200" s="38"/>
      <c r="J4200" s="38"/>
      <c r="K4200" s="12"/>
      <c r="L4200" s="8">
        <v>0</v>
      </c>
      <c r="M4200" s="12"/>
      <c r="N4200" s="12" t="s">
        <v>94</v>
      </c>
    </row>
    <row r="4201" spans="1:14">
      <c r="A4201" s="12">
        <v>50548</v>
      </c>
      <c r="B4201" s="165" t="s">
        <v>2770</v>
      </c>
      <c r="C4201" s="37">
        <v>45292</v>
      </c>
      <c r="D4201" s="8">
        <v>2</v>
      </c>
      <c r="E4201" s="172">
        <v>998.5</v>
      </c>
      <c r="F4201" s="38" t="s">
        <v>12</v>
      </c>
      <c r="G4201" s="38" t="s">
        <v>12</v>
      </c>
      <c r="H4201" s="38">
        <v>950.95</v>
      </c>
      <c r="I4201" s="38"/>
      <c r="J4201" s="38"/>
      <c r="K4201" s="12"/>
      <c r="L4201" s="8">
        <v>0</v>
      </c>
      <c r="M4201" s="12"/>
      <c r="N4201" s="12" t="s">
        <v>94</v>
      </c>
    </row>
    <row r="4202" spans="1:14">
      <c r="A4202" s="12">
        <v>50549</v>
      </c>
      <c r="B4202" s="165" t="s">
        <v>2771</v>
      </c>
      <c r="C4202" s="37">
        <v>36526</v>
      </c>
      <c r="D4202" s="12">
        <v>1</v>
      </c>
      <c r="E4202" s="38" t="s">
        <v>47</v>
      </c>
      <c r="F4202" s="38" t="s">
        <v>12</v>
      </c>
      <c r="G4202" s="38" t="s">
        <v>12</v>
      </c>
      <c r="H4202" s="38" t="s">
        <v>12</v>
      </c>
      <c r="I4202" s="38"/>
      <c r="J4202" s="38"/>
      <c r="K4202" s="12"/>
      <c r="L4202" s="8">
        <v>0</v>
      </c>
      <c r="M4202" s="12"/>
      <c r="N4202" s="12" t="s">
        <v>190</v>
      </c>
    </row>
    <row r="4203" spans="1:14">
      <c r="A4203" s="12">
        <v>50551</v>
      </c>
      <c r="B4203" s="165" t="s">
        <v>2772</v>
      </c>
      <c r="C4203" s="37">
        <v>45292</v>
      </c>
      <c r="D4203" s="12">
        <v>2</v>
      </c>
      <c r="E4203" s="38" t="s">
        <v>12</v>
      </c>
      <c r="F4203" s="172">
        <v>229.08</v>
      </c>
      <c r="G4203" s="172">
        <v>169.37</v>
      </c>
      <c r="H4203" s="38">
        <v>218.17</v>
      </c>
      <c r="I4203" s="38">
        <v>218.17</v>
      </c>
      <c r="J4203" s="38">
        <v>161.30000000000001</v>
      </c>
      <c r="K4203" s="12"/>
      <c r="L4203" s="8">
        <v>0</v>
      </c>
      <c r="M4203" s="12"/>
      <c r="N4203" s="12" t="s">
        <v>54</v>
      </c>
    </row>
    <row r="4204" spans="1:14">
      <c r="A4204" s="12">
        <v>50553</v>
      </c>
      <c r="B4204" s="165" t="s">
        <v>2772</v>
      </c>
      <c r="C4204" s="37">
        <v>45292</v>
      </c>
      <c r="D4204" s="12">
        <v>2</v>
      </c>
      <c r="E4204" s="38" t="s">
        <v>12</v>
      </c>
      <c r="F4204" s="172">
        <v>244.08</v>
      </c>
      <c r="G4204" s="172">
        <v>178.69</v>
      </c>
      <c r="H4204" s="38">
        <v>232.46</v>
      </c>
      <c r="I4204" s="38">
        <v>232.46</v>
      </c>
      <c r="J4204" s="38">
        <v>170.18</v>
      </c>
      <c r="K4204" s="12"/>
      <c r="L4204" s="8">
        <v>0</v>
      </c>
      <c r="M4204" s="12"/>
      <c r="N4204" s="12" t="s">
        <v>54</v>
      </c>
    </row>
    <row r="4205" spans="1:14">
      <c r="A4205" s="12">
        <v>50555</v>
      </c>
      <c r="B4205" s="165" t="s">
        <v>2773</v>
      </c>
      <c r="C4205" s="37">
        <v>45292</v>
      </c>
      <c r="D4205" s="12">
        <v>2</v>
      </c>
      <c r="E4205" s="38" t="s">
        <v>12</v>
      </c>
      <c r="F4205" s="172">
        <v>327.3</v>
      </c>
      <c r="G4205" s="172">
        <v>252.41</v>
      </c>
      <c r="H4205" s="38">
        <v>327.3</v>
      </c>
      <c r="I4205" s="38"/>
      <c r="J4205" s="38">
        <v>240.39</v>
      </c>
      <c r="K4205" s="12"/>
      <c r="L4205" s="8">
        <v>0</v>
      </c>
      <c r="M4205" s="12"/>
      <c r="N4205" s="12" t="s">
        <v>54</v>
      </c>
    </row>
    <row r="4206" spans="1:14">
      <c r="A4206" s="12">
        <v>50557</v>
      </c>
      <c r="B4206" s="165" t="s">
        <v>2774</v>
      </c>
      <c r="C4206" s="37">
        <v>45292</v>
      </c>
      <c r="D4206" s="12">
        <v>2</v>
      </c>
      <c r="E4206" s="38" t="s">
        <v>12</v>
      </c>
      <c r="F4206" s="172">
        <v>324.52999999999997</v>
      </c>
      <c r="G4206" s="172">
        <v>248.66</v>
      </c>
      <c r="H4206" s="38">
        <v>324.52999999999997</v>
      </c>
      <c r="I4206" s="38"/>
      <c r="J4206" s="38">
        <v>236.82</v>
      </c>
      <c r="K4206" s="12"/>
      <c r="L4206" s="8">
        <v>0</v>
      </c>
      <c r="M4206" s="12"/>
      <c r="N4206" s="12" t="s">
        <v>54</v>
      </c>
    </row>
    <row r="4207" spans="1:14">
      <c r="A4207" s="12">
        <v>50561</v>
      </c>
      <c r="B4207" s="165" t="s">
        <v>2774</v>
      </c>
      <c r="C4207" s="37">
        <v>45292</v>
      </c>
      <c r="D4207" s="12">
        <v>2</v>
      </c>
      <c r="E4207" s="38" t="s">
        <v>12</v>
      </c>
      <c r="F4207" s="172">
        <v>370.85</v>
      </c>
      <c r="G4207" s="172">
        <v>287.81</v>
      </c>
      <c r="H4207" s="38">
        <v>370.85</v>
      </c>
      <c r="I4207" s="38"/>
      <c r="J4207" s="38">
        <v>274.10000000000002</v>
      </c>
      <c r="K4207" s="12"/>
      <c r="L4207" s="8">
        <v>0</v>
      </c>
      <c r="M4207" s="12"/>
      <c r="N4207" s="12" t="s">
        <v>54</v>
      </c>
    </row>
    <row r="4208" spans="1:14">
      <c r="A4208" s="12">
        <v>50562</v>
      </c>
      <c r="B4208" s="165" t="s">
        <v>2775</v>
      </c>
      <c r="C4208" s="37">
        <v>45292</v>
      </c>
      <c r="D4208" s="8">
        <v>2</v>
      </c>
      <c r="E4208" s="172">
        <v>419.24</v>
      </c>
      <c r="F4208" s="38" t="s">
        <v>12</v>
      </c>
      <c r="G4208" s="38" t="s">
        <v>12</v>
      </c>
      <c r="H4208" s="38">
        <v>399.28</v>
      </c>
      <c r="I4208" s="38"/>
      <c r="J4208" s="38"/>
      <c r="K4208" s="12"/>
      <c r="L4208" s="8">
        <v>0</v>
      </c>
      <c r="M4208" s="12"/>
      <c r="N4208" s="12" t="s">
        <v>94</v>
      </c>
    </row>
    <row r="4209" spans="1:14">
      <c r="A4209" s="12">
        <v>50570</v>
      </c>
      <c r="B4209" s="165" t="s">
        <v>2772</v>
      </c>
      <c r="C4209" s="37">
        <v>45292</v>
      </c>
      <c r="D4209" s="12">
        <v>2</v>
      </c>
      <c r="E4209" s="172">
        <v>313.88</v>
      </c>
      <c r="F4209" s="38" t="s">
        <v>12</v>
      </c>
      <c r="G4209" s="38" t="s">
        <v>12</v>
      </c>
      <c r="H4209" s="38">
        <v>298.93</v>
      </c>
      <c r="I4209" s="38"/>
      <c r="J4209" s="38"/>
      <c r="K4209" s="12"/>
      <c r="L4209" s="8">
        <v>0</v>
      </c>
      <c r="M4209" s="12"/>
      <c r="N4209" s="12" t="s">
        <v>54</v>
      </c>
    </row>
    <row r="4210" spans="1:14">
      <c r="A4210" s="12">
        <v>50572</v>
      </c>
      <c r="B4210" s="165" t="s">
        <v>2772</v>
      </c>
      <c r="C4210" s="37">
        <v>36526</v>
      </c>
      <c r="D4210" s="12">
        <v>2</v>
      </c>
      <c r="E4210" s="38">
        <v>450.11</v>
      </c>
      <c r="F4210" s="38" t="s">
        <v>12</v>
      </c>
      <c r="G4210" s="38" t="s">
        <v>12</v>
      </c>
      <c r="H4210" s="38">
        <v>432.74</v>
      </c>
      <c r="I4210" s="38"/>
      <c r="J4210" s="38"/>
      <c r="K4210" s="12"/>
      <c r="L4210" s="8">
        <v>0</v>
      </c>
      <c r="M4210" s="12"/>
      <c r="N4210" s="12" t="s">
        <v>54</v>
      </c>
    </row>
    <row r="4211" spans="1:14">
      <c r="A4211" s="12">
        <v>50574</v>
      </c>
      <c r="B4211" s="165" t="s">
        <v>2773</v>
      </c>
      <c r="C4211" s="37">
        <v>36526</v>
      </c>
      <c r="D4211" s="12">
        <v>2</v>
      </c>
      <c r="E4211" s="38">
        <v>463.15</v>
      </c>
      <c r="F4211" s="38" t="s">
        <v>12</v>
      </c>
      <c r="G4211" s="38" t="s">
        <v>12</v>
      </c>
      <c r="H4211" s="38">
        <v>442.16</v>
      </c>
      <c r="I4211" s="38"/>
      <c r="J4211" s="38"/>
      <c r="K4211" s="12"/>
      <c r="L4211" s="8">
        <v>0</v>
      </c>
      <c r="M4211" s="12"/>
      <c r="N4211" s="12" t="s">
        <v>54</v>
      </c>
    </row>
    <row r="4212" spans="1:14">
      <c r="A4212" s="12">
        <v>50575</v>
      </c>
      <c r="B4212" s="165" t="s">
        <v>2772</v>
      </c>
      <c r="C4212" s="37">
        <v>36526</v>
      </c>
      <c r="D4212" s="12">
        <v>2</v>
      </c>
      <c r="E4212" s="38">
        <v>609.62</v>
      </c>
      <c r="F4212" s="38" t="s">
        <v>12</v>
      </c>
      <c r="G4212" s="38" t="s">
        <v>12</v>
      </c>
      <c r="H4212" s="38">
        <v>586.54</v>
      </c>
      <c r="I4212" s="38"/>
      <c r="J4212" s="38"/>
      <c r="K4212" s="12"/>
      <c r="L4212" s="8">
        <v>0</v>
      </c>
      <c r="M4212" s="12"/>
      <c r="N4212" s="12" t="s">
        <v>54</v>
      </c>
    </row>
    <row r="4213" spans="1:14">
      <c r="A4213" s="12">
        <v>50576</v>
      </c>
      <c r="B4213" s="165" t="s">
        <v>2774</v>
      </c>
      <c r="C4213" s="37">
        <v>36526</v>
      </c>
      <c r="D4213" s="12">
        <v>2</v>
      </c>
      <c r="E4213" s="38">
        <v>497.46</v>
      </c>
      <c r="F4213" s="38" t="s">
        <v>12</v>
      </c>
      <c r="G4213" s="38" t="s">
        <v>12</v>
      </c>
      <c r="H4213" s="38">
        <v>481.41</v>
      </c>
      <c r="I4213" s="38"/>
      <c r="J4213" s="38"/>
      <c r="K4213" s="12"/>
      <c r="L4213" s="8">
        <v>0</v>
      </c>
      <c r="M4213" s="12"/>
      <c r="N4213" s="12" t="s">
        <v>54</v>
      </c>
    </row>
    <row r="4214" spans="1:14">
      <c r="A4214" s="12">
        <v>50580</v>
      </c>
      <c r="B4214" s="165" t="s">
        <v>2774</v>
      </c>
      <c r="C4214" s="37">
        <v>45292</v>
      </c>
      <c r="D4214" s="12">
        <v>2</v>
      </c>
      <c r="E4214" s="172">
        <v>430.9</v>
      </c>
      <c r="F4214" s="38"/>
      <c r="G4214" s="38" t="s">
        <v>12</v>
      </c>
      <c r="H4214" s="38">
        <v>410.38</v>
      </c>
      <c r="I4214" s="38"/>
      <c r="J4214" s="38"/>
      <c r="K4214" s="12"/>
      <c r="L4214" s="8">
        <v>0</v>
      </c>
      <c r="M4214" s="12"/>
      <c r="N4214" s="12" t="s">
        <v>54</v>
      </c>
    </row>
    <row r="4215" spans="1:14">
      <c r="A4215" s="12">
        <v>50590</v>
      </c>
      <c r="B4215" s="165" t="s">
        <v>2776</v>
      </c>
      <c r="C4215" s="37">
        <v>45292</v>
      </c>
      <c r="D4215" s="12">
        <v>2</v>
      </c>
      <c r="E4215" s="38"/>
      <c r="F4215" s="172">
        <v>510.07</v>
      </c>
      <c r="G4215" s="172">
        <v>348.52</v>
      </c>
      <c r="H4215" s="38">
        <v>485.78</v>
      </c>
      <c r="I4215" s="38">
        <v>485.78</v>
      </c>
      <c r="J4215" s="38">
        <v>331.92</v>
      </c>
      <c r="K4215" s="12"/>
      <c r="L4215" s="8">
        <v>0</v>
      </c>
      <c r="M4215" s="12"/>
      <c r="N4215" s="12" t="s">
        <v>94</v>
      </c>
    </row>
    <row r="4216" spans="1:14">
      <c r="A4216" s="12">
        <v>50592</v>
      </c>
      <c r="B4216" s="165" t="s">
        <v>2777</v>
      </c>
      <c r="C4216" s="37">
        <v>45292</v>
      </c>
      <c r="D4216" s="12">
        <v>2</v>
      </c>
      <c r="E4216" s="38" t="s">
        <v>12</v>
      </c>
      <c r="F4216" s="172">
        <v>1530.81</v>
      </c>
      <c r="G4216" s="38">
        <v>264.24</v>
      </c>
      <c r="H4216" s="38">
        <v>334.44</v>
      </c>
      <c r="I4216" s="38">
        <v>1353.44</v>
      </c>
      <c r="J4216" s="38"/>
      <c r="K4216" s="12"/>
      <c r="L4216" s="8">
        <v>0</v>
      </c>
      <c r="M4216" s="12"/>
      <c r="N4216" s="12" t="s">
        <v>58</v>
      </c>
    </row>
    <row r="4217" spans="1:14">
      <c r="A4217" s="12">
        <v>50593</v>
      </c>
      <c r="B4217" s="165" t="s">
        <v>2778</v>
      </c>
      <c r="C4217" s="37">
        <v>45292</v>
      </c>
      <c r="D4217" s="12">
        <v>2</v>
      </c>
      <c r="E4217" s="38"/>
      <c r="F4217" s="172">
        <v>2098.98</v>
      </c>
      <c r="G4217" s="172">
        <v>240.18</v>
      </c>
      <c r="H4217" s="38">
        <v>300.67</v>
      </c>
      <c r="I4217" s="38">
        <v>1999.03</v>
      </c>
      <c r="J4217" s="38">
        <v>228.74</v>
      </c>
      <c r="K4217" s="12"/>
      <c r="L4217" s="8">
        <v>0</v>
      </c>
      <c r="M4217" s="12"/>
      <c r="N4217" s="12" t="s">
        <v>58</v>
      </c>
    </row>
    <row r="4218" spans="1:14">
      <c r="A4218" s="12">
        <v>50600</v>
      </c>
      <c r="B4218" s="165" t="s">
        <v>2779</v>
      </c>
      <c r="C4218" s="37">
        <v>45292</v>
      </c>
      <c r="D4218" s="12">
        <v>2</v>
      </c>
      <c r="E4218" s="172">
        <v>705.02</v>
      </c>
      <c r="F4218" s="38"/>
      <c r="G4218" s="38"/>
      <c r="H4218" s="38">
        <v>671.45</v>
      </c>
      <c r="I4218" s="38"/>
      <c r="J4218" s="38"/>
      <c r="K4218" s="12"/>
      <c r="L4218" s="8">
        <v>0</v>
      </c>
      <c r="M4218" s="12"/>
      <c r="N4218" s="12" t="s">
        <v>94</v>
      </c>
    </row>
    <row r="4219" spans="1:14">
      <c r="A4219" s="12">
        <v>50605</v>
      </c>
      <c r="B4219" s="165" t="s">
        <v>2780</v>
      </c>
      <c r="C4219" s="37">
        <v>45292</v>
      </c>
      <c r="D4219" s="12">
        <v>2</v>
      </c>
      <c r="E4219" s="172">
        <v>609.70000000000005</v>
      </c>
      <c r="F4219" s="38"/>
      <c r="G4219" s="38"/>
      <c r="H4219" s="38">
        <v>580.66999999999996</v>
      </c>
      <c r="I4219" s="38"/>
      <c r="J4219" s="38"/>
      <c r="K4219" s="12"/>
      <c r="L4219" s="8">
        <v>0</v>
      </c>
      <c r="M4219" s="12"/>
      <c r="N4219" s="12" t="s">
        <v>94</v>
      </c>
    </row>
    <row r="4220" spans="1:14">
      <c r="A4220" s="12">
        <v>50606</v>
      </c>
      <c r="B4220" s="165" t="s">
        <v>2781</v>
      </c>
      <c r="C4220" s="37">
        <v>42370</v>
      </c>
      <c r="D4220" s="8">
        <v>1</v>
      </c>
      <c r="E4220" s="38"/>
      <c r="F4220" s="38">
        <v>402.6</v>
      </c>
      <c r="G4220" s="38">
        <v>128.16</v>
      </c>
      <c r="H4220" s="38"/>
      <c r="I4220" s="38"/>
      <c r="J4220" s="38"/>
      <c r="K4220" s="12"/>
      <c r="L4220" s="8">
        <v>0</v>
      </c>
      <c r="M4220" s="12"/>
      <c r="N4220" s="12" t="s">
        <v>39</v>
      </c>
    </row>
    <row r="4221" spans="1:14">
      <c r="A4221" s="12">
        <v>50610</v>
      </c>
      <c r="B4221" s="165" t="s">
        <v>2782</v>
      </c>
      <c r="C4221" s="37">
        <v>36526</v>
      </c>
      <c r="D4221" s="12">
        <v>2</v>
      </c>
      <c r="E4221" s="38">
        <v>719.59</v>
      </c>
      <c r="F4221" s="38" t="s">
        <v>12</v>
      </c>
      <c r="G4221" s="38" t="s">
        <v>12</v>
      </c>
      <c r="H4221" s="38">
        <v>654.66</v>
      </c>
      <c r="I4221" s="38"/>
      <c r="J4221" s="38"/>
      <c r="K4221" s="12"/>
      <c r="L4221" s="8">
        <v>0</v>
      </c>
      <c r="M4221" s="12"/>
      <c r="N4221" s="12" t="s">
        <v>94</v>
      </c>
    </row>
    <row r="4222" spans="1:14">
      <c r="A4222" s="12">
        <v>50620</v>
      </c>
      <c r="B4222" s="165" t="s">
        <v>2782</v>
      </c>
      <c r="C4222" s="37">
        <v>36526</v>
      </c>
      <c r="D4222" s="12">
        <v>2</v>
      </c>
      <c r="E4222" s="38">
        <v>691.21</v>
      </c>
      <c r="F4222" s="38" t="s">
        <v>12</v>
      </c>
      <c r="G4222" s="38" t="s">
        <v>12</v>
      </c>
      <c r="H4222" s="38">
        <v>631.46</v>
      </c>
      <c r="I4222" s="38"/>
      <c r="J4222" s="38"/>
      <c r="K4222" s="12"/>
      <c r="L4222" s="8">
        <v>0</v>
      </c>
      <c r="M4222" s="12"/>
      <c r="N4222" s="12" t="s">
        <v>94</v>
      </c>
    </row>
    <row r="4223" spans="1:14">
      <c r="A4223" s="12">
        <v>50630</v>
      </c>
      <c r="B4223" s="165" t="s">
        <v>2782</v>
      </c>
      <c r="C4223" s="37">
        <v>36526</v>
      </c>
      <c r="D4223" s="12">
        <v>2</v>
      </c>
      <c r="E4223" s="38">
        <v>711.53</v>
      </c>
      <c r="F4223" s="38" t="s">
        <v>12</v>
      </c>
      <c r="G4223" s="38" t="s">
        <v>12</v>
      </c>
      <c r="H4223" s="38">
        <v>656.26</v>
      </c>
      <c r="I4223" s="38"/>
      <c r="J4223" s="38"/>
      <c r="K4223" s="12"/>
      <c r="L4223" s="8">
        <v>0</v>
      </c>
      <c r="M4223" s="12"/>
      <c r="N4223" s="12" t="s">
        <v>94</v>
      </c>
    </row>
    <row r="4224" spans="1:14">
      <c r="A4224" s="12">
        <v>50650</v>
      </c>
      <c r="B4224" s="165" t="s">
        <v>2783</v>
      </c>
      <c r="C4224" s="37">
        <v>45292</v>
      </c>
      <c r="D4224" s="12">
        <v>2</v>
      </c>
      <c r="E4224" s="172">
        <v>806.75</v>
      </c>
      <c r="F4224" s="38" t="s">
        <v>12</v>
      </c>
      <c r="G4224" s="38" t="s">
        <v>12</v>
      </c>
      <c r="H4224" s="38">
        <v>768.33</v>
      </c>
      <c r="I4224" s="38"/>
      <c r="J4224" s="38"/>
      <c r="K4224" s="12"/>
      <c r="L4224" s="8">
        <v>0</v>
      </c>
      <c r="M4224" s="12"/>
      <c r="N4224" s="12" t="s">
        <v>94</v>
      </c>
    </row>
    <row r="4225" spans="1:14">
      <c r="A4225" s="12">
        <v>50660</v>
      </c>
      <c r="B4225" s="165" t="s">
        <v>2783</v>
      </c>
      <c r="C4225" s="37">
        <v>36526</v>
      </c>
      <c r="D4225" s="12">
        <v>2</v>
      </c>
      <c r="E4225" s="38">
        <v>843.29</v>
      </c>
      <c r="F4225" s="38" t="s">
        <v>12</v>
      </c>
      <c r="G4225" s="38" t="s">
        <v>12</v>
      </c>
      <c r="H4225" s="38">
        <v>766.18</v>
      </c>
      <c r="I4225" s="38"/>
      <c r="J4225" s="38"/>
      <c r="K4225" s="12"/>
      <c r="L4225" s="8">
        <v>0</v>
      </c>
      <c r="M4225" s="12"/>
      <c r="N4225" s="12" t="s">
        <v>94</v>
      </c>
    </row>
    <row r="4226" spans="1:14">
      <c r="A4226" s="12">
        <v>50684</v>
      </c>
      <c r="B4226" s="165" t="s">
        <v>2784</v>
      </c>
      <c r="C4226" s="37">
        <v>45292</v>
      </c>
      <c r="D4226" s="12">
        <v>2</v>
      </c>
      <c r="E4226" s="38" t="s">
        <v>12</v>
      </c>
      <c r="F4226" s="172">
        <v>66.45</v>
      </c>
      <c r="G4226" s="172">
        <v>32.409999999999997</v>
      </c>
      <c r="H4226" s="38">
        <v>38.35</v>
      </c>
      <c r="I4226" s="38">
        <v>45.89</v>
      </c>
      <c r="J4226" s="38">
        <v>30.87</v>
      </c>
      <c r="K4226" s="12"/>
      <c r="L4226" s="8">
        <v>0</v>
      </c>
      <c r="M4226" s="12"/>
      <c r="N4226" s="12" t="s">
        <v>54</v>
      </c>
    </row>
    <row r="4227" spans="1:14">
      <c r="A4227" s="12">
        <v>50686</v>
      </c>
      <c r="B4227" s="165" t="s">
        <v>2785</v>
      </c>
      <c r="C4227" s="37">
        <v>41639</v>
      </c>
      <c r="D4227" s="12">
        <v>2</v>
      </c>
      <c r="E4227" s="38" t="s">
        <v>12</v>
      </c>
      <c r="F4227" s="38">
        <v>57.13</v>
      </c>
      <c r="G4227" s="38">
        <v>32.49</v>
      </c>
      <c r="H4227" s="38">
        <v>57.13</v>
      </c>
      <c r="I4227" s="38"/>
      <c r="J4227" s="38"/>
      <c r="K4227" s="12"/>
      <c r="L4227" s="8">
        <v>0</v>
      </c>
      <c r="M4227" s="12"/>
      <c r="N4227" s="12" t="s">
        <v>54</v>
      </c>
    </row>
    <row r="4228" spans="1:14">
      <c r="A4228" s="12">
        <v>50688</v>
      </c>
      <c r="B4228" s="165" t="s">
        <v>2786</v>
      </c>
      <c r="C4228" s="37">
        <v>40179</v>
      </c>
      <c r="D4228" s="12">
        <v>2</v>
      </c>
      <c r="E4228" s="38">
        <v>71.489999999999995</v>
      </c>
      <c r="F4228" s="38" t="s">
        <v>12</v>
      </c>
      <c r="G4228" s="38" t="s">
        <v>12</v>
      </c>
      <c r="H4228" s="38">
        <v>77.489999999999995</v>
      </c>
      <c r="I4228" s="38"/>
      <c r="J4228" s="38"/>
      <c r="K4228" s="12"/>
      <c r="L4228" s="8">
        <v>0</v>
      </c>
      <c r="M4228" s="12"/>
      <c r="N4228" s="12" t="s">
        <v>58</v>
      </c>
    </row>
    <row r="4229" spans="1:14">
      <c r="A4229" s="12">
        <v>50690</v>
      </c>
      <c r="B4229" s="165" t="s">
        <v>2784</v>
      </c>
      <c r="C4229" s="37">
        <v>45292</v>
      </c>
      <c r="D4229" s="12">
        <v>2</v>
      </c>
      <c r="E4229" s="38" t="s">
        <v>12</v>
      </c>
      <c r="F4229" s="172">
        <v>61.77</v>
      </c>
      <c r="G4229" s="172">
        <v>34.950000000000003</v>
      </c>
      <c r="H4229" s="38">
        <v>44.89</v>
      </c>
      <c r="I4229" s="38">
        <v>44.89</v>
      </c>
      <c r="J4229" s="38">
        <v>28.13</v>
      </c>
      <c r="K4229" s="12"/>
      <c r="L4229" s="8">
        <v>0</v>
      </c>
      <c r="M4229" s="12"/>
      <c r="N4229" s="12" t="s">
        <v>54</v>
      </c>
    </row>
    <row r="4230" spans="1:14">
      <c r="A4230" s="12">
        <v>50693</v>
      </c>
      <c r="B4230" s="165" t="s">
        <v>2787</v>
      </c>
      <c r="C4230" s="37">
        <v>42370</v>
      </c>
      <c r="D4230" s="8">
        <v>1</v>
      </c>
      <c r="E4230" s="38"/>
      <c r="F4230" s="38">
        <v>800.31</v>
      </c>
      <c r="G4230" s="38">
        <v>176.98</v>
      </c>
      <c r="H4230" s="38"/>
      <c r="I4230" s="38"/>
      <c r="J4230" s="38"/>
      <c r="K4230" s="12"/>
      <c r="L4230" s="8">
        <v>0</v>
      </c>
      <c r="M4230" s="12"/>
      <c r="N4230" s="12" t="s">
        <v>54</v>
      </c>
    </row>
    <row r="4231" spans="1:14">
      <c r="A4231" s="12">
        <v>50694</v>
      </c>
      <c r="B4231" s="165" t="s">
        <v>2787</v>
      </c>
      <c r="C4231" s="37">
        <v>45292</v>
      </c>
      <c r="D4231" s="8">
        <v>2</v>
      </c>
      <c r="E4231" s="38"/>
      <c r="F4231" s="172">
        <v>927.77</v>
      </c>
      <c r="G4231" s="38">
        <v>228.95</v>
      </c>
      <c r="H4231" s="38"/>
      <c r="I4231" s="38">
        <v>883.59</v>
      </c>
      <c r="J4231" s="38"/>
      <c r="K4231" s="12"/>
      <c r="L4231" s="8">
        <v>0</v>
      </c>
      <c r="M4231" s="12"/>
      <c r="N4231" s="12" t="s">
        <v>54</v>
      </c>
    </row>
    <row r="4232" spans="1:14">
      <c r="A4232" s="12">
        <v>50695</v>
      </c>
      <c r="B4232" s="165" t="s">
        <v>2787</v>
      </c>
      <c r="C4232" s="37">
        <v>42370</v>
      </c>
      <c r="D4232" s="8">
        <v>1</v>
      </c>
      <c r="E4232" s="38"/>
      <c r="F4232" s="38">
        <v>1078.28</v>
      </c>
      <c r="G4232" s="38">
        <v>290.23</v>
      </c>
      <c r="H4232" s="38"/>
      <c r="I4232" s="38"/>
      <c r="J4232" s="38"/>
      <c r="K4232" s="12"/>
      <c r="L4232" s="8">
        <v>0</v>
      </c>
      <c r="M4232" s="12"/>
      <c r="N4232" s="12" t="s">
        <v>54</v>
      </c>
    </row>
    <row r="4233" spans="1:14">
      <c r="A4233" s="12">
        <v>50700</v>
      </c>
      <c r="B4233" s="165" t="s">
        <v>2788</v>
      </c>
      <c r="C4233" s="37">
        <v>36526</v>
      </c>
      <c r="D4233" s="12">
        <v>2</v>
      </c>
      <c r="E4233" s="38">
        <v>718.11</v>
      </c>
      <c r="F4233" s="38" t="s">
        <v>12</v>
      </c>
      <c r="G4233" s="38" t="s">
        <v>12</v>
      </c>
      <c r="H4233" s="38">
        <v>657.69</v>
      </c>
      <c r="I4233" s="38"/>
      <c r="J4233" s="38"/>
      <c r="K4233" s="12"/>
      <c r="L4233" s="8">
        <v>0</v>
      </c>
      <c r="M4233" s="12"/>
      <c r="N4233" s="12" t="s">
        <v>94</v>
      </c>
    </row>
    <row r="4234" spans="1:14">
      <c r="A4234" s="12">
        <v>50705</v>
      </c>
      <c r="B4234" s="165" t="s">
        <v>2789</v>
      </c>
      <c r="C4234" s="37">
        <v>45292</v>
      </c>
      <c r="D4234" s="8">
        <v>2</v>
      </c>
      <c r="E4234" s="38"/>
      <c r="F4234" s="172">
        <v>1347.08</v>
      </c>
      <c r="G4234" s="38">
        <v>164.14</v>
      </c>
      <c r="H4234" s="38"/>
      <c r="I4234" s="38">
        <v>1282.93</v>
      </c>
      <c r="J4234" s="38"/>
      <c r="K4234" s="12"/>
      <c r="L4234" s="8">
        <v>0</v>
      </c>
      <c r="M4234" s="12"/>
      <c r="N4234" s="12" t="s">
        <v>39</v>
      </c>
    </row>
    <row r="4235" spans="1:14">
      <c r="A4235" s="12">
        <v>50706</v>
      </c>
      <c r="B4235" s="165" t="s">
        <v>2790</v>
      </c>
      <c r="C4235" s="37">
        <v>45292</v>
      </c>
      <c r="D4235" s="8">
        <v>2</v>
      </c>
      <c r="E4235" s="38"/>
      <c r="F4235" s="172">
        <v>609.42999999999995</v>
      </c>
      <c r="G4235" s="38">
        <v>152.32</v>
      </c>
      <c r="H4235" s="38"/>
      <c r="I4235" s="38">
        <v>580.41</v>
      </c>
      <c r="J4235" s="38"/>
      <c r="K4235" s="12"/>
      <c r="L4235" s="8">
        <v>0</v>
      </c>
      <c r="M4235" s="12"/>
      <c r="N4235" s="12" t="s">
        <v>39</v>
      </c>
    </row>
    <row r="4236" spans="1:14">
      <c r="A4236" s="12">
        <v>50715</v>
      </c>
      <c r="B4236" s="165" t="s">
        <v>2791</v>
      </c>
      <c r="C4236" s="37">
        <v>45292</v>
      </c>
      <c r="D4236" s="12">
        <v>2</v>
      </c>
      <c r="E4236" s="172">
        <v>847.64</v>
      </c>
      <c r="F4236" s="38"/>
      <c r="G4236" s="38" t="s">
        <v>12</v>
      </c>
      <c r="H4236" s="38">
        <v>807.28</v>
      </c>
      <c r="I4236" s="38"/>
      <c r="J4236" s="38"/>
      <c r="K4236" s="12"/>
      <c r="L4236" s="8">
        <v>0</v>
      </c>
      <c r="M4236" s="12"/>
      <c r="N4236" s="12" t="s">
        <v>94</v>
      </c>
    </row>
    <row r="4237" spans="1:14">
      <c r="A4237" s="12">
        <v>50722</v>
      </c>
      <c r="B4237" s="165" t="s">
        <v>2791</v>
      </c>
      <c r="C4237" s="37">
        <v>45292</v>
      </c>
      <c r="D4237" s="12">
        <v>2</v>
      </c>
      <c r="E4237" s="172">
        <v>759.94</v>
      </c>
      <c r="F4237" s="38"/>
      <c r="G4237" s="38" t="s">
        <v>12</v>
      </c>
      <c r="H4237" s="38">
        <v>723.75</v>
      </c>
      <c r="I4237" s="38"/>
      <c r="J4237" s="38"/>
      <c r="K4237" s="12"/>
      <c r="L4237" s="8">
        <v>0</v>
      </c>
      <c r="M4237" s="12"/>
      <c r="N4237" s="12" t="s">
        <v>94</v>
      </c>
    </row>
    <row r="4238" spans="1:14">
      <c r="A4238" s="12">
        <v>50725</v>
      </c>
      <c r="B4238" s="165" t="s">
        <v>2792</v>
      </c>
      <c r="C4238" s="37">
        <v>45292</v>
      </c>
      <c r="D4238" s="12">
        <v>2</v>
      </c>
      <c r="E4238" s="172">
        <v>855.27</v>
      </c>
      <c r="F4238" s="38"/>
      <c r="G4238" s="38" t="s">
        <v>12</v>
      </c>
      <c r="H4238" s="38">
        <v>814.54</v>
      </c>
      <c r="I4238" s="38"/>
      <c r="J4238" s="38"/>
      <c r="K4238" s="12"/>
      <c r="L4238" s="8">
        <v>0</v>
      </c>
      <c r="M4238" s="12"/>
      <c r="N4238" s="12" t="s">
        <v>94</v>
      </c>
    </row>
    <row r="4239" spans="1:14">
      <c r="A4239" s="12">
        <v>50727</v>
      </c>
      <c r="B4239" s="165" t="s">
        <v>2793</v>
      </c>
      <c r="C4239" s="37">
        <v>45292</v>
      </c>
      <c r="D4239" s="12">
        <v>2</v>
      </c>
      <c r="E4239" s="172">
        <v>381.43</v>
      </c>
      <c r="F4239" s="38"/>
      <c r="G4239" s="38" t="s">
        <v>12</v>
      </c>
      <c r="H4239" s="38">
        <v>363.27</v>
      </c>
      <c r="I4239" s="38"/>
      <c r="J4239" s="38"/>
      <c r="K4239" s="12"/>
      <c r="L4239" s="8">
        <v>0</v>
      </c>
      <c r="M4239" s="12"/>
      <c r="N4239" s="12" t="s">
        <v>94</v>
      </c>
    </row>
    <row r="4240" spans="1:14">
      <c r="A4240" s="12">
        <v>50728</v>
      </c>
      <c r="B4240" s="165" t="s">
        <v>2793</v>
      </c>
      <c r="C4240" s="37">
        <v>45292</v>
      </c>
      <c r="D4240" s="12">
        <v>2</v>
      </c>
      <c r="E4240" s="172">
        <v>552.79</v>
      </c>
      <c r="F4240" s="38"/>
      <c r="G4240" s="38" t="s">
        <v>12</v>
      </c>
      <c r="H4240" s="38">
        <v>526.47</v>
      </c>
      <c r="I4240" s="38"/>
      <c r="J4240" s="38"/>
      <c r="K4240" s="12"/>
      <c r="L4240" s="8">
        <v>0</v>
      </c>
      <c r="M4240" s="12"/>
      <c r="N4240" s="12" t="s">
        <v>94</v>
      </c>
    </row>
    <row r="4241" spans="1:14">
      <c r="A4241" s="12">
        <v>50740</v>
      </c>
      <c r="B4241" s="165" t="s">
        <v>2794</v>
      </c>
      <c r="C4241" s="37">
        <v>45292</v>
      </c>
      <c r="D4241" s="12">
        <v>2</v>
      </c>
      <c r="E4241" s="172">
        <v>869.91</v>
      </c>
      <c r="F4241" s="38"/>
      <c r="G4241" s="38" t="s">
        <v>12</v>
      </c>
      <c r="H4241" s="38">
        <v>828.49</v>
      </c>
      <c r="I4241" s="38"/>
      <c r="J4241" s="38"/>
      <c r="K4241" s="12"/>
      <c r="L4241" s="8">
        <v>0</v>
      </c>
      <c r="M4241" s="12"/>
      <c r="N4241" s="12" t="s">
        <v>94</v>
      </c>
    </row>
    <row r="4242" spans="1:14">
      <c r="A4242" s="12">
        <v>50750</v>
      </c>
      <c r="B4242" s="165" t="s">
        <v>2794</v>
      </c>
      <c r="C4242" s="37">
        <v>45292</v>
      </c>
      <c r="D4242" s="12">
        <v>2</v>
      </c>
      <c r="E4242" s="172">
        <v>914.93</v>
      </c>
      <c r="F4242" s="38"/>
      <c r="G4242" s="38" t="s">
        <v>12</v>
      </c>
      <c r="H4242" s="38">
        <v>871.36</v>
      </c>
      <c r="I4242" s="38"/>
      <c r="J4242" s="38"/>
      <c r="K4242" s="12"/>
      <c r="L4242" s="8">
        <v>0</v>
      </c>
      <c r="M4242" s="12"/>
      <c r="N4242" s="12" t="s">
        <v>94</v>
      </c>
    </row>
    <row r="4243" spans="1:14">
      <c r="A4243" s="12">
        <v>50760</v>
      </c>
      <c r="B4243" s="165" t="s">
        <v>2795</v>
      </c>
      <c r="C4243" s="37">
        <v>45292</v>
      </c>
      <c r="D4243" s="12">
        <v>2</v>
      </c>
      <c r="E4243" s="172">
        <v>871.79</v>
      </c>
      <c r="F4243" s="38"/>
      <c r="G4243" s="38" t="s">
        <v>12</v>
      </c>
      <c r="H4243" s="38">
        <v>830.28</v>
      </c>
      <c r="I4243" s="38"/>
      <c r="J4243" s="38"/>
      <c r="K4243" s="12"/>
      <c r="L4243" s="8">
        <v>0</v>
      </c>
      <c r="M4243" s="12"/>
      <c r="N4243" s="12" t="s">
        <v>94</v>
      </c>
    </row>
    <row r="4244" spans="1:14">
      <c r="A4244" s="12">
        <v>50770</v>
      </c>
      <c r="B4244" s="165" t="s">
        <v>2796</v>
      </c>
      <c r="C4244" s="37">
        <v>36526</v>
      </c>
      <c r="D4244" s="12">
        <v>2</v>
      </c>
      <c r="E4244" s="172">
        <v>897.6</v>
      </c>
      <c r="F4244" s="38"/>
      <c r="G4244" s="38" t="s">
        <v>12</v>
      </c>
      <c r="H4244" s="38">
        <v>821.39</v>
      </c>
      <c r="I4244" s="38"/>
      <c r="J4244" s="38"/>
      <c r="K4244" s="12"/>
      <c r="L4244" s="8">
        <v>0</v>
      </c>
      <c r="M4244" s="12"/>
      <c r="N4244" s="12" t="s">
        <v>94</v>
      </c>
    </row>
    <row r="4245" spans="1:14">
      <c r="A4245" s="12">
        <v>50780</v>
      </c>
      <c r="B4245" s="165" t="s">
        <v>2797</v>
      </c>
      <c r="C4245" s="37">
        <v>45292</v>
      </c>
      <c r="D4245" s="12">
        <v>2</v>
      </c>
      <c r="E4245" s="172">
        <v>875.68</v>
      </c>
      <c r="F4245" s="38" t="s">
        <v>12</v>
      </c>
      <c r="G4245" s="38" t="s">
        <v>12</v>
      </c>
      <c r="H4245" s="38">
        <v>833.98</v>
      </c>
      <c r="I4245" s="38"/>
      <c r="J4245" s="38"/>
      <c r="K4245" s="12"/>
      <c r="L4245" s="8">
        <v>0</v>
      </c>
      <c r="M4245" s="12"/>
      <c r="N4245" s="12" t="s">
        <v>94</v>
      </c>
    </row>
    <row r="4246" spans="1:14">
      <c r="A4246" s="12">
        <v>50782</v>
      </c>
      <c r="B4246" s="165" t="s">
        <v>2797</v>
      </c>
      <c r="C4246" s="37">
        <v>36526</v>
      </c>
      <c r="D4246" s="12">
        <v>2</v>
      </c>
      <c r="E4246" s="38">
        <v>869.67</v>
      </c>
      <c r="F4246" s="38" t="s">
        <v>12</v>
      </c>
      <c r="G4246" s="38" t="s">
        <v>12</v>
      </c>
      <c r="H4246" s="38">
        <v>788.74</v>
      </c>
      <c r="I4246" s="38"/>
      <c r="J4246" s="38"/>
      <c r="K4246" s="12"/>
      <c r="L4246" s="8">
        <v>0</v>
      </c>
      <c r="M4246" s="12"/>
      <c r="N4246" s="12" t="s">
        <v>94</v>
      </c>
    </row>
    <row r="4247" spans="1:14">
      <c r="A4247" s="12">
        <v>50783</v>
      </c>
      <c r="B4247" s="165" t="s">
        <v>2797</v>
      </c>
      <c r="C4247" s="37">
        <v>36526</v>
      </c>
      <c r="D4247" s="12">
        <v>2</v>
      </c>
      <c r="E4247" s="38">
        <v>896.2</v>
      </c>
      <c r="F4247" s="38" t="s">
        <v>12</v>
      </c>
      <c r="G4247" s="38" t="s">
        <v>12</v>
      </c>
      <c r="H4247" s="38">
        <v>811.31</v>
      </c>
      <c r="I4247" s="38"/>
      <c r="J4247" s="38"/>
      <c r="K4247" s="12"/>
      <c r="L4247" s="8">
        <v>0</v>
      </c>
      <c r="M4247" s="12"/>
      <c r="N4247" s="12" t="s">
        <v>94</v>
      </c>
    </row>
    <row r="4248" spans="1:14">
      <c r="A4248" s="12">
        <v>50785</v>
      </c>
      <c r="B4248" s="165" t="s">
        <v>2797</v>
      </c>
      <c r="C4248" s="37">
        <v>36526</v>
      </c>
      <c r="D4248" s="12">
        <v>2</v>
      </c>
      <c r="E4248" s="38">
        <v>934.72</v>
      </c>
      <c r="F4248" s="38" t="s">
        <v>12</v>
      </c>
      <c r="G4248" s="38" t="s">
        <v>12</v>
      </c>
      <c r="H4248" s="38">
        <v>856.83</v>
      </c>
      <c r="I4248" s="38"/>
      <c r="J4248" s="38"/>
      <c r="K4248" s="12"/>
      <c r="L4248" s="8">
        <v>0</v>
      </c>
      <c r="M4248" s="12"/>
      <c r="N4248" s="12" t="s">
        <v>94</v>
      </c>
    </row>
    <row r="4249" spans="1:14">
      <c r="A4249" s="12">
        <v>50800</v>
      </c>
      <c r="B4249" s="165" t="s">
        <v>2798</v>
      </c>
      <c r="C4249" s="37">
        <v>36526</v>
      </c>
      <c r="D4249" s="12">
        <v>2</v>
      </c>
      <c r="E4249" s="38">
        <v>750.87</v>
      </c>
      <c r="F4249" s="38" t="s">
        <v>12</v>
      </c>
      <c r="G4249" s="38" t="s">
        <v>12</v>
      </c>
      <c r="H4249" s="38">
        <v>687.1</v>
      </c>
      <c r="I4249" s="38"/>
      <c r="J4249" s="38"/>
      <c r="K4249" s="12"/>
      <c r="L4249" s="8">
        <v>0</v>
      </c>
      <c r="M4249" s="12"/>
      <c r="N4249" s="12" t="s">
        <v>94</v>
      </c>
    </row>
    <row r="4250" spans="1:14">
      <c r="A4250" s="12">
        <v>50810</v>
      </c>
      <c r="B4250" s="165" t="s">
        <v>2799</v>
      </c>
      <c r="C4250" s="37">
        <v>45292</v>
      </c>
      <c r="D4250" s="12">
        <v>2</v>
      </c>
      <c r="E4250" s="172">
        <v>915.48</v>
      </c>
      <c r="F4250" s="38" t="s">
        <v>12</v>
      </c>
      <c r="G4250" s="38" t="s">
        <v>12</v>
      </c>
      <c r="H4250" s="38">
        <v>871.89</v>
      </c>
      <c r="I4250" s="38"/>
      <c r="J4250" s="38"/>
      <c r="K4250" s="12"/>
      <c r="L4250" s="8">
        <v>0</v>
      </c>
      <c r="M4250" s="12"/>
      <c r="N4250" s="12" t="s">
        <v>94</v>
      </c>
    </row>
    <row r="4251" spans="1:14">
      <c r="A4251" s="12">
        <v>50815</v>
      </c>
      <c r="B4251" s="165" t="s">
        <v>2800</v>
      </c>
      <c r="C4251" s="37">
        <v>36526</v>
      </c>
      <c r="D4251" s="12">
        <v>2</v>
      </c>
      <c r="E4251" s="38">
        <v>1030.71</v>
      </c>
      <c r="F4251" s="38" t="s">
        <v>12</v>
      </c>
      <c r="G4251" s="38" t="s">
        <v>12</v>
      </c>
      <c r="H4251" s="38">
        <v>955.58</v>
      </c>
      <c r="I4251" s="38"/>
      <c r="J4251" s="38"/>
      <c r="K4251" s="12"/>
      <c r="L4251" s="8">
        <v>0</v>
      </c>
      <c r="M4251" s="12"/>
      <c r="N4251" s="12" t="s">
        <v>94</v>
      </c>
    </row>
    <row r="4252" spans="1:14">
      <c r="A4252" s="12">
        <v>50820</v>
      </c>
      <c r="B4252" s="165" t="s">
        <v>2801</v>
      </c>
      <c r="C4252" s="37">
        <v>36526</v>
      </c>
      <c r="D4252" s="12">
        <v>2</v>
      </c>
      <c r="E4252" s="38">
        <v>1063.6500000000001</v>
      </c>
      <c r="F4252" s="38" t="s">
        <v>12</v>
      </c>
      <c r="G4252" s="38" t="s">
        <v>12</v>
      </c>
      <c r="H4252" s="38">
        <v>979.5</v>
      </c>
      <c r="I4252" s="38"/>
      <c r="J4252" s="38"/>
      <c r="K4252" s="12"/>
      <c r="L4252" s="8">
        <v>0</v>
      </c>
      <c r="M4252" s="12"/>
      <c r="N4252" s="12" t="s">
        <v>94</v>
      </c>
    </row>
    <row r="4253" spans="1:14">
      <c r="A4253" s="12">
        <v>50825</v>
      </c>
      <c r="B4253" s="165" t="s">
        <v>2801</v>
      </c>
      <c r="C4253" s="37">
        <v>36526</v>
      </c>
      <c r="D4253" s="12">
        <v>2</v>
      </c>
      <c r="E4253" s="38">
        <v>1489.73</v>
      </c>
      <c r="F4253" s="38" t="s">
        <v>12</v>
      </c>
      <c r="G4253" s="38" t="s">
        <v>12</v>
      </c>
      <c r="H4253" s="38">
        <v>1409.17</v>
      </c>
      <c r="I4253" s="38"/>
      <c r="J4253" s="38"/>
      <c r="K4253" s="12"/>
      <c r="L4253" s="8">
        <v>0</v>
      </c>
      <c r="M4253" s="12"/>
      <c r="N4253" s="12" t="s">
        <v>94</v>
      </c>
    </row>
    <row r="4254" spans="1:14">
      <c r="A4254" s="12">
        <v>50830</v>
      </c>
      <c r="B4254" s="165" t="s">
        <v>2802</v>
      </c>
      <c r="C4254" s="37">
        <v>45292</v>
      </c>
      <c r="D4254" s="12">
        <v>2</v>
      </c>
      <c r="E4254" s="172">
        <v>1429.43</v>
      </c>
      <c r="F4254" s="38" t="s">
        <v>12</v>
      </c>
      <c r="G4254" s="38" t="s">
        <v>12</v>
      </c>
      <c r="H4254" s="38">
        <v>1361.36</v>
      </c>
      <c r="I4254" s="38"/>
      <c r="J4254" s="38"/>
      <c r="K4254" s="12"/>
      <c r="L4254" s="8">
        <v>0</v>
      </c>
      <c r="M4254" s="12"/>
      <c r="N4254" s="12" t="s">
        <v>94</v>
      </c>
    </row>
    <row r="4255" spans="1:14">
      <c r="A4255" s="12">
        <v>50840</v>
      </c>
      <c r="B4255" s="165" t="s">
        <v>2803</v>
      </c>
      <c r="C4255" s="37">
        <v>45292</v>
      </c>
      <c r="D4255" s="12">
        <v>2</v>
      </c>
      <c r="E4255" s="172">
        <v>917.22</v>
      </c>
      <c r="F4255" s="38" t="s">
        <v>12</v>
      </c>
      <c r="G4255" s="38" t="s">
        <v>12</v>
      </c>
      <c r="H4255" s="38">
        <v>873.54</v>
      </c>
      <c r="I4255" s="38"/>
      <c r="J4255" s="38"/>
      <c r="K4255" s="12"/>
      <c r="L4255" s="8">
        <v>0</v>
      </c>
      <c r="M4255" s="12"/>
      <c r="N4255" s="12" t="s">
        <v>94</v>
      </c>
    </row>
    <row r="4256" spans="1:14">
      <c r="A4256" s="12">
        <v>50845</v>
      </c>
      <c r="B4256" s="165" t="s">
        <v>2804</v>
      </c>
      <c r="C4256" s="37">
        <v>45292</v>
      </c>
      <c r="D4256" s="12">
        <v>2</v>
      </c>
      <c r="E4256" s="172">
        <v>954.54</v>
      </c>
      <c r="F4256" s="38" t="s">
        <v>12</v>
      </c>
      <c r="G4256" s="38" t="s">
        <v>12</v>
      </c>
      <c r="H4256" s="38">
        <v>909.09</v>
      </c>
      <c r="I4256" s="38"/>
      <c r="J4256" s="38"/>
      <c r="K4256" s="12"/>
      <c r="L4256" s="8">
        <v>0</v>
      </c>
      <c r="M4256" s="12"/>
      <c r="N4256" s="12" t="s">
        <v>94</v>
      </c>
    </row>
    <row r="4257" spans="1:14">
      <c r="A4257" s="12">
        <v>50860</v>
      </c>
      <c r="B4257" s="165" t="s">
        <v>2805</v>
      </c>
      <c r="C4257" s="37">
        <v>45292</v>
      </c>
      <c r="D4257" s="12">
        <v>2</v>
      </c>
      <c r="E4257" s="172">
        <v>721.17</v>
      </c>
      <c r="F4257" s="38" t="s">
        <v>12</v>
      </c>
      <c r="G4257" s="38" t="s">
        <v>12</v>
      </c>
      <c r="H4257" s="38">
        <v>686.83</v>
      </c>
      <c r="I4257" s="38"/>
      <c r="J4257" s="38"/>
      <c r="K4257" s="12"/>
      <c r="L4257" s="8">
        <v>0</v>
      </c>
      <c r="M4257" s="12"/>
      <c r="N4257" s="12" t="s">
        <v>94</v>
      </c>
    </row>
    <row r="4258" spans="1:14">
      <c r="A4258" s="12">
        <v>50900</v>
      </c>
      <c r="B4258" s="165" t="s">
        <v>2806</v>
      </c>
      <c r="C4258" s="37">
        <v>45292</v>
      </c>
      <c r="D4258" s="12">
        <v>2</v>
      </c>
      <c r="E4258" s="172">
        <v>649.24</v>
      </c>
      <c r="F4258" s="38" t="s">
        <v>12</v>
      </c>
      <c r="G4258" s="38" t="s">
        <v>12</v>
      </c>
      <c r="H4258" s="38">
        <v>618.32000000000005</v>
      </c>
      <c r="I4258" s="38"/>
      <c r="J4258" s="38"/>
      <c r="K4258" s="12"/>
      <c r="L4258" s="8">
        <v>0</v>
      </c>
      <c r="M4258" s="12"/>
      <c r="N4258" s="12" t="s">
        <v>94</v>
      </c>
    </row>
    <row r="4259" spans="1:14">
      <c r="A4259" s="12">
        <v>50920</v>
      </c>
      <c r="B4259" s="165" t="s">
        <v>2807</v>
      </c>
      <c r="C4259" s="37">
        <v>45292</v>
      </c>
      <c r="D4259" s="12">
        <v>2</v>
      </c>
      <c r="E4259" s="172">
        <v>656.42</v>
      </c>
      <c r="F4259" s="38" t="s">
        <v>12</v>
      </c>
      <c r="G4259" s="38" t="s">
        <v>12</v>
      </c>
      <c r="H4259" s="38">
        <v>625.16</v>
      </c>
      <c r="I4259" s="38"/>
      <c r="J4259" s="38"/>
      <c r="K4259" s="12"/>
      <c r="L4259" s="8">
        <v>0</v>
      </c>
      <c r="M4259" s="12"/>
      <c r="N4259" s="12" t="s">
        <v>94</v>
      </c>
    </row>
    <row r="4260" spans="1:14">
      <c r="A4260" s="12">
        <v>50930</v>
      </c>
      <c r="B4260" s="165" t="s">
        <v>2808</v>
      </c>
      <c r="C4260" s="37">
        <v>36526</v>
      </c>
      <c r="D4260" s="12">
        <v>2</v>
      </c>
      <c r="E4260" s="38">
        <v>812.26</v>
      </c>
      <c r="F4260" s="38" t="s">
        <v>12</v>
      </c>
      <c r="G4260" s="38" t="s">
        <v>12</v>
      </c>
      <c r="H4260" s="38">
        <v>738.6</v>
      </c>
      <c r="I4260" s="38"/>
      <c r="J4260" s="38"/>
      <c r="K4260" s="12"/>
      <c r="L4260" s="8">
        <v>0</v>
      </c>
      <c r="M4260" s="12"/>
      <c r="N4260" s="12" t="s">
        <v>94</v>
      </c>
    </row>
    <row r="4261" spans="1:14">
      <c r="A4261" s="12">
        <v>50940</v>
      </c>
      <c r="B4261" s="165" t="s">
        <v>2791</v>
      </c>
      <c r="C4261" s="37">
        <v>45292</v>
      </c>
      <c r="D4261" s="12">
        <v>2</v>
      </c>
      <c r="E4261" s="172">
        <v>668.89</v>
      </c>
      <c r="F4261" s="38" t="s">
        <v>12</v>
      </c>
      <c r="G4261" s="38" t="s">
        <v>12</v>
      </c>
      <c r="H4261" s="38">
        <v>637.04</v>
      </c>
      <c r="I4261" s="38"/>
      <c r="J4261" s="38"/>
      <c r="K4261" s="12"/>
      <c r="L4261" s="8">
        <v>0</v>
      </c>
      <c r="M4261" s="12"/>
      <c r="N4261" s="12" t="s">
        <v>94</v>
      </c>
    </row>
    <row r="4262" spans="1:14">
      <c r="A4262" s="12">
        <v>50945</v>
      </c>
      <c r="B4262" s="165" t="s">
        <v>2809</v>
      </c>
      <c r="C4262" s="37">
        <v>45292</v>
      </c>
      <c r="D4262" s="8">
        <v>2</v>
      </c>
      <c r="E4262" s="172">
        <v>703.53</v>
      </c>
      <c r="F4262" s="38" t="s">
        <v>12</v>
      </c>
      <c r="G4262" s="38" t="s">
        <v>12</v>
      </c>
      <c r="H4262" s="38">
        <v>670.03</v>
      </c>
      <c r="I4262" s="38"/>
      <c r="J4262" s="38"/>
      <c r="K4262" s="12"/>
      <c r="L4262" s="8">
        <v>0</v>
      </c>
      <c r="M4262" s="12"/>
      <c r="N4262" s="12" t="s">
        <v>94</v>
      </c>
    </row>
    <row r="4263" spans="1:14">
      <c r="A4263" s="12">
        <v>50947</v>
      </c>
      <c r="B4263" s="165" t="s">
        <v>2810</v>
      </c>
      <c r="C4263" s="37">
        <v>36892</v>
      </c>
      <c r="D4263" s="12">
        <v>1</v>
      </c>
      <c r="E4263" s="38">
        <v>1062.52</v>
      </c>
      <c r="F4263" s="38" t="s">
        <v>12</v>
      </c>
      <c r="G4263" s="38" t="s">
        <v>12</v>
      </c>
      <c r="H4263" s="38" t="s">
        <v>12</v>
      </c>
      <c r="I4263" s="38"/>
      <c r="J4263" s="38"/>
      <c r="K4263" s="12"/>
      <c r="L4263" s="8">
        <v>0</v>
      </c>
      <c r="M4263" s="12"/>
      <c r="N4263" s="12" t="s">
        <v>94</v>
      </c>
    </row>
    <row r="4264" spans="1:14">
      <c r="A4264" s="12">
        <v>50948</v>
      </c>
      <c r="B4264" s="165" t="s">
        <v>2810</v>
      </c>
      <c r="C4264" s="37">
        <v>36892</v>
      </c>
      <c r="D4264" s="12">
        <v>1</v>
      </c>
      <c r="E4264" s="38">
        <v>971.85</v>
      </c>
      <c r="F4264" s="38" t="s">
        <v>12</v>
      </c>
      <c r="G4264" s="38" t="s">
        <v>12</v>
      </c>
      <c r="H4264" s="38" t="s">
        <v>12</v>
      </c>
      <c r="I4264" s="38"/>
      <c r="J4264" s="38"/>
      <c r="K4264" s="12"/>
      <c r="L4264" s="8">
        <v>0</v>
      </c>
      <c r="M4264" s="12"/>
      <c r="N4264" s="12" t="s">
        <v>94</v>
      </c>
    </row>
    <row r="4265" spans="1:14">
      <c r="A4265" s="12">
        <v>50949</v>
      </c>
      <c r="B4265" s="165" t="s">
        <v>2811</v>
      </c>
      <c r="C4265" s="37">
        <v>36892</v>
      </c>
      <c r="D4265" s="12">
        <v>1</v>
      </c>
      <c r="E4265" s="38" t="s">
        <v>47</v>
      </c>
      <c r="F4265" s="38" t="s">
        <v>12</v>
      </c>
      <c r="G4265" s="38" t="s">
        <v>12</v>
      </c>
      <c r="H4265" s="38" t="s">
        <v>12</v>
      </c>
      <c r="I4265" s="38"/>
      <c r="J4265" s="38"/>
      <c r="K4265" s="12"/>
      <c r="L4265" s="8">
        <v>0</v>
      </c>
      <c r="M4265" s="12"/>
      <c r="N4265" s="12" t="s">
        <v>190</v>
      </c>
    </row>
    <row r="4266" spans="1:14">
      <c r="A4266" s="12">
        <v>50951</v>
      </c>
      <c r="B4266" s="165" t="s">
        <v>2812</v>
      </c>
      <c r="C4266" s="37">
        <v>45292</v>
      </c>
      <c r="D4266" s="12">
        <v>2</v>
      </c>
      <c r="E4266" s="38" t="s">
        <v>12</v>
      </c>
      <c r="F4266" s="172">
        <v>225.52</v>
      </c>
      <c r="G4266" s="172">
        <v>157.28</v>
      </c>
      <c r="H4266" s="38">
        <v>214.78</v>
      </c>
      <c r="I4266" s="38">
        <v>214.78</v>
      </c>
      <c r="J4266" s="38">
        <v>149.79</v>
      </c>
      <c r="K4266" s="12"/>
      <c r="L4266" s="8">
        <v>0</v>
      </c>
      <c r="M4266" s="12"/>
      <c r="N4266" s="12" t="s">
        <v>54</v>
      </c>
    </row>
    <row r="4267" spans="1:14">
      <c r="A4267" s="12">
        <v>50953</v>
      </c>
      <c r="B4267" s="165" t="s">
        <v>2812</v>
      </c>
      <c r="C4267" s="37">
        <v>45292</v>
      </c>
      <c r="D4267" s="12">
        <v>2</v>
      </c>
      <c r="E4267" s="38" t="s">
        <v>12</v>
      </c>
      <c r="F4267" s="172">
        <v>251.63</v>
      </c>
      <c r="G4267" s="172">
        <v>181.1</v>
      </c>
      <c r="H4267" s="38">
        <v>239.65</v>
      </c>
      <c r="I4267" s="38">
        <v>239.65</v>
      </c>
      <c r="J4267" s="38">
        <v>172.48</v>
      </c>
      <c r="K4267" s="12"/>
      <c r="L4267" s="8">
        <v>0</v>
      </c>
      <c r="M4267" s="12"/>
      <c r="N4267" s="12" t="s">
        <v>54</v>
      </c>
    </row>
    <row r="4268" spans="1:14">
      <c r="A4268" s="12">
        <v>50955</v>
      </c>
      <c r="B4268" s="165" t="s">
        <v>2813</v>
      </c>
      <c r="C4268" s="37">
        <v>45292</v>
      </c>
      <c r="D4268" s="12">
        <v>2</v>
      </c>
      <c r="E4268" s="38" t="s">
        <v>12</v>
      </c>
      <c r="F4268" s="172">
        <v>297.32</v>
      </c>
      <c r="G4268" s="172">
        <v>220.79</v>
      </c>
      <c r="H4268" s="38">
        <v>283.16000000000003</v>
      </c>
      <c r="I4268" s="38">
        <v>283.16000000000003</v>
      </c>
      <c r="J4268" s="38">
        <v>210.28</v>
      </c>
      <c r="K4268" s="12"/>
      <c r="L4268" s="8">
        <v>0</v>
      </c>
      <c r="M4268" s="12"/>
      <c r="N4268" s="12" t="s">
        <v>54</v>
      </c>
    </row>
    <row r="4269" spans="1:14">
      <c r="A4269" s="12">
        <v>50957</v>
      </c>
      <c r="B4269" s="165" t="s">
        <v>2814</v>
      </c>
      <c r="C4269" s="37">
        <v>41639</v>
      </c>
      <c r="D4269" s="12">
        <v>2</v>
      </c>
      <c r="E4269" s="38" t="s">
        <v>12</v>
      </c>
      <c r="F4269" s="38">
        <v>280.06</v>
      </c>
      <c r="G4269" s="38">
        <v>211.31</v>
      </c>
      <c r="H4269" s="38">
        <v>280.06</v>
      </c>
      <c r="I4269" s="38"/>
      <c r="J4269" s="38"/>
      <c r="K4269" s="12"/>
      <c r="L4269" s="8">
        <v>0</v>
      </c>
      <c r="M4269" s="12"/>
      <c r="N4269" s="12" t="s">
        <v>54</v>
      </c>
    </row>
    <row r="4270" spans="1:14">
      <c r="A4270" s="12">
        <v>50961</v>
      </c>
      <c r="B4270" s="165" t="s">
        <v>2814</v>
      </c>
      <c r="C4270" s="37">
        <v>45292</v>
      </c>
      <c r="D4270" s="12">
        <v>2</v>
      </c>
      <c r="E4270" s="38" t="s">
        <v>12</v>
      </c>
      <c r="F4270" s="172">
        <v>277.67</v>
      </c>
      <c r="G4270" s="172">
        <v>211.7</v>
      </c>
      <c r="H4270" s="38">
        <v>264.45</v>
      </c>
      <c r="I4270" s="38">
        <v>264.45</v>
      </c>
      <c r="J4270" s="38">
        <v>201.62</v>
      </c>
      <c r="K4270" s="12"/>
      <c r="L4270" s="8">
        <v>0</v>
      </c>
      <c r="M4270" s="12"/>
      <c r="N4270" s="12" t="s">
        <v>54</v>
      </c>
    </row>
    <row r="4271" spans="1:14">
      <c r="A4271" s="12">
        <v>50970</v>
      </c>
      <c r="B4271" s="165" t="s">
        <v>2815</v>
      </c>
      <c r="C4271" s="37">
        <v>36526</v>
      </c>
      <c r="D4271" s="12">
        <v>2</v>
      </c>
      <c r="E4271" s="38">
        <v>314.58999999999997</v>
      </c>
      <c r="F4271" s="38" t="s">
        <v>12</v>
      </c>
      <c r="G4271" s="38" t="s">
        <v>12</v>
      </c>
      <c r="H4271" s="38">
        <v>302.43</v>
      </c>
      <c r="I4271" s="38"/>
      <c r="J4271" s="38"/>
      <c r="K4271" s="12"/>
      <c r="L4271" s="8">
        <v>0</v>
      </c>
      <c r="M4271" s="12"/>
      <c r="N4271" s="12" t="s">
        <v>54</v>
      </c>
    </row>
    <row r="4272" spans="1:14">
      <c r="A4272" s="12">
        <v>50972</v>
      </c>
      <c r="B4272" s="165" t="s">
        <v>2816</v>
      </c>
      <c r="C4272" s="37">
        <v>36526</v>
      </c>
      <c r="D4272" s="12">
        <v>2</v>
      </c>
      <c r="E4272" s="38">
        <v>227.73</v>
      </c>
      <c r="F4272" s="38" t="s">
        <v>12</v>
      </c>
      <c r="G4272" s="38" t="s">
        <v>12</v>
      </c>
      <c r="H4272" s="38">
        <v>204.59</v>
      </c>
      <c r="I4272" s="38"/>
      <c r="J4272" s="38"/>
      <c r="K4272" s="12"/>
      <c r="L4272" s="8">
        <v>0</v>
      </c>
      <c r="M4272" s="12"/>
      <c r="N4272" s="12" t="s">
        <v>54</v>
      </c>
    </row>
    <row r="4273" spans="1:14">
      <c r="A4273" s="12">
        <v>50974</v>
      </c>
      <c r="B4273" s="165" t="s">
        <v>2813</v>
      </c>
      <c r="C4273" s="37">
        <v>36526</v>
      </c>
      <c r="D4273" s="12">
        <v>2</v>
      </c>
      <c r="E4273" s="38">
        <v>410.59</v>
      </c>
      <c r="F4273" s="38" t="s">
        <v>12</v>
      </c>
      <c r="G4273" s="38" t="s">
        <v>12</v>
      </c>
      <c r="H4273" s="38">
        <v>396.39</v>
      </c>
      <c r="I4273" s="38"/>
      <c r="J4273" s="38"/>
      <c r="K4273" s="12"/>
      <c r="L4273" s="8">
        <v>0</v>
      </c>
      <c r="M4273" s="12"/>
      <c r="N4273" s="12" t="s">
        <v>54</v>
      </c>
    </row>
    <row r="4274" spans="1:14">
      <c r="A4274" s="12">
        <v>50976</v>
      </c>
      <c r="B4274" s="165" t="s">
        <v>2814</v>
      </c>
      <c r="C4274" s="37">
        <v>36526</v>
      </c>
      <c r="D4274" s="12">
        <v>2</v>
      </c>
      <c r="E4274" s="38">
        <v>394.51</v>
      </c>
      <c r="F4274" s="38" t="s">
        <v>12</v>
      </c>
      <c r="G4274" s="38" t="s">
        <v>12</v>
      </c>
      <c r="H4274" s="38">
        <v>378.84</v>
      </c>
      <c r="I4274" s="38"/>
      <c r="J4274" s="38"/>
      <c r="K4274" s="12"/>
      <c r="L4274" s="8">
        <v>0</v>
      </c>
      <c r="M4274" s="12"/>
      <c r="N4274" s="12" t="s">
        <v>54</v>
      </c>
    </row>
    <row r="4275" spans="1:14">
      <c r="A4275" s="12">
        <v>50980</v>
      </c>
      <c r="B4275" s="165" t="s">
        <v>2814</v>
      </c>
      <c r="C4275" s="37">
        <v>45292</v>
      </c>
      <c r="D4275" s="12">
        <v>2</v>
      </c>
      <c r="E4275" s="172">
        <v>274.10000000000002</v>
      </c>
      <c r="F4275" s="38" t="s">
        <v>12</v>
      </c>
      <c r="G4275" s="38" t="s">
        <v>12</v>
      </c>
      <c r="H4275" s="38">
        <v>261.05</v>
      </c>
      <c r="I4275" s="38"/>
      <c r="J4275" s="38"/>
      <c r="K4275" s="12"/>
      <c r="L4275" s="8">
        <v>0</v>
      </c>
      <c r="M4275" s="12"/>
      <c r="N4275" s="12" t="s">
        <v>54</v>
      </c>
    </row>
    <row r="4276" spans="1:14">
      <c r="A4276" s="12">
        <v>51020</v>
      </c>
      <c r="B4276" s="165" t="s">
        <v>2817</v>
      </c>
      <c r="C4276" s="37">
        <v>45292</v>
      </c>
      <c r="D4276" s="12">
        <v>2</v>
      </c>
      <c r="E4276" s="172">
        <v>372.08</v>
      </c>
      <c r="F4276" s="38" t="s">
        <v>12</v>
      </c>
      <c r="G4276" s="38" t="s">
        <v>12</v>
      </c>
      <c r="H4276" s="38">
        <v>354.36</v>
      </c>
      <c r="I4276" s="38"/>
      <c r="J4276" s="38"/>
      <c r="K4276" s="12"/>
      <c r="L4276" s="8">
        <v>0</v>
      </c>
      <c r="M4276" s="12"/>
      <c r="N4276" s="12" t="s">
        <v>94</v>
      </c>
    </row>
    <row r="4277" spans="1:14">
      <c r="A4277" s="12">
        <v>51030</v>
      </c>
      <c r="B4277" s="165" t="s">
        <v>2817</v>
      </c>
      <c r="C4277" s="37">
        <v>45658</v>
      </c>
      <c r="D4277" s="12" t="s">
        <v>261</v>
      </c>
      <c r="E4277" s="38" t="s">
        <v>51</v>
      </c>
      <c r="F4277" s="38" t="s">
        <v>12</v>
      </c>
      <c r="G4277" s="38" t="s">
        <v>12</v>
      </c>
      <c r="H4277" s="38">
        <v>303.39999999999998</v>
      </c>
      <c r="I4277" s="38"/>
      <c r="J4277" s="38"/>
      <c r="K4277" s="12"/>
      <c r="L4277" s="8">
        <v>0</v>
      </c>
      <c r="M4277" s="12"/>
      <c r="N4277" s="12" t="s">
        <v>94</v>
      </c>
    </row>
    <row r="4278" spans="1:14">
      <c r="A4278" s="12">
        <v>51040</v>
      </c>
      <c r="B4278" s="165" t="s">
        <v>2818</v>
      </c>
      <c r="C4278" s="37">
        <v>36526</v>
      </c>
      <c r="D4278" s="12">
        <v>2</v>
      </c>
      <c r="E4278" s="38">
        <v>248.73</v>
      </c>
      <c r="F4278" s="38" t="s">
        <v>12</v>
      </c>
      <c r="G4278" s="38" t="s">
        <v>12</v>
      </c>
      <c r="H4278" s="38">
        <v>236.16</v>
      </c>
      <c r="I4278" s="38"/>
      <c r="J4278" s="38"/>
      <c r="K4278" s="12"/>
      <c r="L4278" s="8">
        <v>0</v>
      </c>
      <c r="M4278" s="12"/>
      <c r="N4278" s="12" t="s">
        <v>94</v>
      </c>
    </row>
    <row r="4279" spans="1:14">
      <c r="A4279" s="12">
        <v>51045</v>
      </c>
      <c r="B4279" s="165" t="s">
        <v>2819</v>
      </c>
      <c r="C4279" s="37">
        <v>45292</v>
      </c>
      <c r="D4279" s="12">
        <v>2</v>
      </c>
      <c r="E4279" s="172">
        <v>329.35</v>
      </c>
      <c r="F4279" s="38" t="s">
        <v>12</v>
      </c>
      <c r="G4279" s="38" t="s">
        <v>12</v>
      </c>
      <c r="H4279" s="38">
        <v>313.67</v>
      </c>
      <c r="I4279" s="38"/>
      <c r="J4279" s="38"/>
      <c r="K4279" s="12"/>
      <c r="L4279" s="8">
        <v>0</v>
      </c>
      <c r="M4279" s="12"/>
      <c r="N4279" s="12" t="s">
        <v>94</v>
      </c>
    </row>
    <row r="4280" spans="1:14">
      <c r="A4280" s="12">
        <v>51050</v>
      </c>
      <c r="B4280" s="165" t="s">
        <v>2820</v>
      </c>
      <c r="C4280" s="37">
        <v>36526</v>
      </c>
      <c r="D4280" s="12">
        <v>2</v>
      </c>
      <c r="E4280" s="38">
        <v>363.1</v>
      </c>
      <c r="F4280" s="38" t="s">
        <v>12</v>
      </c>
      <c r="G4280" s="38" t="s">
        <v>12</v>
      </c>
      <c r="H4280" s="38">
        <v>325.01</v>
      </c>
      <c r="I4280" s="38"/>
      <c r="J4280" s="38"/>
      <c r="K4280" s="12"/>
      <c r="L4280" s="8">
        <v>0</v>
      </c>
      <c r="M4280" s="12"/>
      <c r="N4280" s="12" t="s">
        <v>94</v>
      </c>
    </row>
    <row r="4281" spans="1:14">
      <c r="A4281" s="12">
        <v>51060</v>
      </c>
      <c r="B4281" s="165" t="s">
        <v>2782</v>
      </c>
      <c r="C4281" s="37">
        <v>36526</v>
      </c>
      <c r="D4281" s="12">
        <v>2</v>
      </c>
      <c r="E4281" s="38">
        <v>481.29</v>
      </c>
      <c r="F4281" s="38" t="s">
        <v>12</v>
      </c>
      <c r="G4281" s="38" t="s">
        <v>12</v>
      </c>
      <c r="H4281" s="38">
        <v>458.39</v>
      </c>
      <c r="I4281" s="38"/>
      <c r="J4281" s="38"/>
      <c r="K4281" s="12"/>
      <c r="L4281" s="8">
        <v>0</v>
      </c>
      <c r="M4281" s="12"/>
      <c r="N4281" s="12" t="s">
        <v>94</v>
      </c>
    </row>
    <row r="4282" spans="1:14">
      <c r="A4282" s="12">
        <v>51065</v>
      </c>
      <c r="B4282" s="165" t="s">
        <v>2782</v>
      </c>
      <c r="C4282" s="37">
        <v>45292</v>
      </c>
      <c r="D4282" s="12">
        <v>2</v>
      </c>
      <c r="E4282" s="172">
        <v>438.82</v>
      </c>
      <c r="F4282" s="38"/>
      <c r="G4282" s="38"/>
      <c r="H4282" s="38">
        <v>417.92</v>
      </c>
      <c r="I4282" s="38" t="s">
        <v>12</v>
      </c>
      <c r="J4282" s="38" t="s">
        <v>12</v>
      </c>
      <c r="K4282" s="12"/>
      <c r="L4282" s="8">
        <v>0</v>
      </c>
      <c r="M4282" s="12"/>
      <c r="N4282" s="12" t="s">
        <v>94</v>
      </c>
    </row>
    <row r="4283" spans="1:14">
      <c r="A4283" s="12">
        <v>51080</v>
      </c>
      <c r="B4283" s="165" t="s">
        <v>2821</v>
      </c>
      <c r="C4283" s="37">
        <v>45292</v>
      </c>
      <c r="D4283" s="12">
        <v>2</v>
      </c>
      <c r="E4283" s="172">
        <v>311.17</v>
      </c>
      <c r="F4283" s="38"/>
      <c r="G4283" s="38"/>
      <c r="H4283" s="38">
        <v>296.35000000000002</v>
      </c>
      <c r="I4283" s="38" t="s">
        <v>12</v>
      </c>
      <c r="J4283" s="38" t="s">
        <v>12</v>
      </c>
      <c r="K4283" s="12"/>
      <c r="L4283" s="8">
        <v>0</v>
      </c>
      <c r="M4283" s="12"/>
      <c r="N4283" s="12" t="s">
        <v>94</v>
      </c>
    </row>
    <row r="4284" spans="1:14">
      <c r="A4284" s="12">
        <v>51100</v>
      </c>
      <c r="B4284" s="165" t="s">
        <v>2822</v>
      </c>
      <c r="C4284" s="37">
        <v>45292</v>
      </c>
      <c r="D4284" s="12">
        <v>2</v>
      </c>
      <c r="E4284" s="38"/>
      <c r="F4284" s="172">
        <v>37.9</v>
      </c>
      <c r="G4284" s="172">
        <v>25.61</v>
      </c>
      <c r="H4284" s="38" t="s">
        <v>12</v>
      </c>
      <c r="I4284" s="38">
        <v>35.74</v>
      </c>
      <c r="J4284" s="38">
        <v>24.39</v>
      </c>
      <c r="K4284" s="12"/>
      <c r="L4284" s="8">
        <v>0</v>
      </c>
      <c r="M4284" s="12"/>
      <c r="N4284" s="12" t="s">
        <v>54</v>
      </c>
    </row>
    <row r="4285" spans="1:14">
      <c r="A4285" s="12">
        <v>51101</v>
      </c>
      <c r="B4285" s="165" t="s">
        <v>2823</v>
      </c>
      <c r="C4285" s="37">
        <v>41639</v>
      </c>
      <c r="D4285" s="12">
        <v>2</v>
      </c>
      <c r="E4285" s="38" t="s">
        <v>12</v>
      </c>
      <c r="F4285" s="38">
        <v>82.6</v>
      </c>
      <c r="G4285" s="38">
        <v>36.450000000000003</v>
      </c>
      <c r="H4285" s="38">
        <v>82.6</v>
      </c>
      <c r="I4285" s="38"/>
      <c r="J4285" s="38"/>
      <c r="K4285" s="12"/>
      <c r="L4285" s="8">
        <v>0</v>
      </c>
      <c r="M4285" s="12"/>
      <c r="N4285" s="12" t="s">
        <v>54</v>
      </c>
    </row>
    <row r="4286" spans="1:14">
      <c r="A4286" s="12">
        <v>51102</v>
      </c>
      <c r="B4286" s="165" t="s">
        <v>2824</v>
      </c>
      <c r="C4286" s="37">
        <v>45292</v>
      </c>
      <c r="D4286" s="12">
        <v>2</v>
      </c>
      <c r="E4286" s="38"/>
      <c r="F4286" s="172">
        <v>147.38</v>
      </c>
      <c r="G4286" s="172">
        <v>96.02</v>
      </c>
      <c r="H4286" s="38" t="s">
        <v>12</v>
      </c>
      <c r="I4286" s="38">
        <v>140.36000000000001</v>
      </c>
      <c r="J4286" s="38">
        <v>91.45</v>
      </c>
      <c r="K4286" s="12"/>
      <c r="L4286" s="8">
        <v>0</v>
      </c>
      <c r="M4286" s="12"/>
      <c r="N4286" s="12" t="s">
        <v>54</v>
      </c>
    </row>
    <row r="4287" spans="1:14">
      <c r="A4287" s="12">
        <v>51500</v>
      </c>
      <c r="B4287" s="165" t="s">
        <v>2825</v>
      </c>
      <c r="C4287" s="37">
        <v>45292</v>
      </c>
      <c r="D4287" s="12">
        <v>2</v>
      </c>
      <c r="E4287" s="172">
        <v>481.68</v>
      </c>
      <c r="F4287" s="38"/>
      <c r="G4287" s="38"/>
      <c r="H4287" s="38">
        <v>458.74</v>
      </c>
      <c r="I4287" s="38" t="s">
        <v>12</v>
      </c>
      <c r="J4287" s="38" t="s">
        <v>12</v>
      </c>
      <c r="K4287" s="12"/>
      <c r="L4287" s="8">
        <v>0</v>
      </c>
      <c r="M4287" s="12"/>
      <c r="N4287" s="12" t="s">
        <v>94</v>
      </c>
    </row>
    <row r="4288" spans="1:14">
      <c r="A4288" s="12">
        <v>51520</v>
      </c>
      <c r="B4288" s="165" t="s">
        <v>2826</v>
      </c>
      <c r="C4288" s="37">
        <v>36526</v>
      </c>
      <c r="D4288" s="12">
        <v>2</v>
      </c>
      <c r="E4288" s="38">
        <v>463.2</v>
      </c>
      <c r="F4288" s="38" t="s">
        <v>12</v>
      </c>
      <c r="G4288" s="38" t="s">
        <v>12</v>
      </c>
      <c r="H4288" s="38">
        <v>425.08</v>
      </c>
      <c r="I4288" s="38"/>
      <c r="J4288" s="38"/>
      <c r="K4288" s="12"/>
      <c r="L4288" s="8">
        <v>0</v>
      </c>
      <c r="M4288" s="12"/>
      <c r="N4288" s="12" t="s">
        <v>94</v>
      </c>
    </row>
    <row r="4289" spans="1:14">
      <c r="A4289" s="12">
        <v>51525</v>
      </c>
      <c r="B4289" s="165" t="s">
        <v>2826</v>
      </c>
      <c r="C4289" s="37">
        <v>45292</v>
      </c>
      <c r="D4289" s="12">
        <v>2</v>
      </c>
      <c r="E4289" s="172">
        <v>671.61</v>
      </c>
      <c r="F4289" s="38" t="s">
        <v>12</v>
      </c>
      <c r="G4289" s="38" t="s">
        <v>12</v>
      </c>
      <c r="H4289" s="38">
        <v>639.63</v>
      </c>
      <c r="I4289" s="38"/>
      <c r="J4289" s="38"/>
      <c r="K4289" s="12"/>
      <c r="L4289" s="8">
        <v>0</v>
      </c>
      <c r="M4289" s="12"/>
      <c r="N4289" s="12" t="s">
        <v>94</v>
      </c>
    </row>
    <row r="4290" spans="1:14">
      <c r="A4290" s="12">
        <v>51530</v>
      </c>
      <c r="B4290" s="165" t="s">
        <v>2826</v>
      </c>
      <c r="C4290" s="37">
        <v>45292</v>
      </c>
      <c r="D4290" s="12">
        <v>2</v>
      </c>
      <c r="E4290" s="172">
        <v>594.79999999999995</v>
      </c>
      <c r="F4290" s="38" t="s">
        <v>12</v>
      </c>
      <c r="G4290" s="38" t="s">
        <v>12</v>
      </c>
      <c r="H4290" s="38">
        <v>566.48</v>
      </c>
      <c r="I4290" s="38"/>
      <c r="J4290" s="38"/>
      <c r="K4290" s="12"/>
      <c r="L4290" s="8">
        <v>0</v>
      </c>
      <c r="M4290" s="12"/>
      <c r="N4290" s="12" t="s">
        <v>94</v>
      </c>
    </row>
    <row r="4291" spans="1:14">
      <c r="A4291" s="12">
        <v>51535</v>
      </c>
      <c r="B4291" s="165" t="s">
        <v>2827</v>
      </c>
      <c r="C4291" s="37">
        <v>45292</v>
      </c>
      <c r="D4291" s="12">
        <v>2</v>
      </c>
      <c r="E4291" s="172">
        <v>572.67999999999995</v>
      </c>
      <c r="F4291" s="38" t="s">
        <v>12</v>
      </c>
      <c r="G4291" s="38" t="s">
        <v>12</v>
      </c>
      <c r="H4291" s="38">
        <v>545.41</v>
      </c>
      <c r="I4291" s="38"/>
      <c r="J4291" s="38"/>
      <c r="K4291" s="12"/>
      <c r="L4291" s="8">
        <v>0</v>
      </c>
      <c r="M4291" s="12"/>
      <c r="N4291" s="12" t="s">
        <v>94</v>
      </c>
    </row>
    <row r="4292" spans="1:14">
      <c r="A4292" s="12">
        <v>51550</v>
      </c>
      <c r="B4292" s="165" t="s">
        <v>2828</v>
      </c>
      <c r="C4292" s="37">
        <v>45292</v>
      </c>
      <c r="D4292" s="12">
        <v>2</v>
      </c>
      <c r="E4292" s="172">
        <v>724.45</v>
      </c>
      <c r="F4292" s="38" t="s">
        <v>12</v>
      </c>
      <c r="G4292" s="38" t="s">
        <v>12</v>
      </c>
      <c r="H4292" s="38">
        <v>689.95</v>
      </c>
      <c r="I4292" s="38"/>
      <c r="J4292" s="38"/>
      <c r="K4292" s="12"/>
      <c r="L4292" s="8">
        <v>0</v>
      </c>
      <c r="M4292" s="12"/>
      <c r="N4292" s="12" t="s">
        <v>94</v>
      </c>
    </row>
    <row r="4293" spans="1:14">
      <c r="A4293" s="12">
        <v>51555</v>
      </c>
      <c r="B4293" s="165" t="s">
        <v>2828</v>
      </c>
      <c r="C4293" s="37">
        <v>45292</v>
      </c>
      <c r="D4293" s="12">
        <v>2</v>
      </c>
      <c r="E4293" s="172">
        <v>924.38</v>
      </c>
      <c r="F4293" s="38" t="s">
        <v>12</v>
      </c>
      <c r="G4293" s="38" t="s">
        <v>12</v>
      </c>
      <c r="H4293" s="38">
        <v>880.36</v>
      </c>
      <c r="I4293" s="38"/>
      <c r="J4293" s="38"/>
      <c r="K4293" s="12"/>
      <c r="L4293" s="8">
        <v>0</v>
      </c>
      <c r="M4293" s="12"/>
      <c r="N4293" s="12" t="s">
        <v>94</v>
      </c>
    </row>
    <row r="4294" spans="1:14">
      <c r="A4294" s="12">
        <v>51565</v>
      </c>
      <c r="B4294" s="165" t="s">
        <v>2829</v>
      </c>
      <c r="C4294" s="37">
        <v>45292</v>
      </c>
      <c r="D4294" s="12">
        <v>2</v>
      </c>
      <c r="E4294" s="172">
        <v>1021.15</v>
      </c>
      <c r="F4294" s="38" t="s">
        <v>12</v>
      </c>
      <c r="G4294" s="38" t="s">
        <v>12</v>
      </c>
      <c r="H4294" s="38">
        <v>972.52</v>
      </c>
      <c r="I4294" s="38"/>
      <c r="J4294" s="38"/>
      <c r="K4294" s="12"/>
      <c r="L4294" s="8">
        <v>0</v>
      </c>
      <c r="M4294" s="12"/>
      <c r="N4294" s="12" t="s">
        <v>94</v>
      </c>
    </row>
    <row r="4295" spans="1:14">
      <c r="A4295" s="12">
        <v>51570</v>
      </c>
      <c r="B4295" s="165" t="s">
        <v>2830</v>
      </c>
      <c r="C4295" s="37">
        <v>45292</v>
      </c>
      <c r="D4295" s="12">
        <v>2</v>
      </c>
      <c r="E4295" s="172">
        <v>1094.1199999999999</v>
      </c>
      <c r="F4295" s="38" t="s">
        <v>12</v>
      </c>
      <c r="G4295" s="38" t="s">
        <v>12</v>
      </c>
      <c r="H4295" s="38">
        <v>1042.02</v>
      </c>
      <c r="I4295" s="38"/>
      <c r="J4295" s="38"/>
      <c r="K4295" s="12"/>
      <c r="L4295" s="8">
        <v>0</v>
      </c>
      <c r="M4295" s="12"/>
      <c r="N4295" s="12" t="s">
        <v>94</v>
      </c>
    </row>
    <row r="4296" spans="1:14">
      <c r="A4296" s="12">
        <v>51575</v>
      </c>
      <c r="B4296" s="165" t="s">
        <v>2831</v>
      </c>
      <c r="C4296" s="37">
        <v>45292</v>
      </c>
      <c r="D4296" s="12">
        <v>2</v>
      </c>
      <c r="E4296" s="172">
        <v>1443.29</v>
      </c>
      <c r="F4296" s="38" t="s">
        <v>12</v>
      </c>
      <c r="G4296" s="38" t="s">
        <v>12</v>
      </c>
      <c r="H4296" s="38">
        <v>1374.56</v>
      </c>
      <c r="I4296" s="38"/>
      <c r="J4296" s="38"/>
      <c r="K4296" s="12"/>
      <c r="L4296" s="8">
        <v>0</v>
      </c>
      <c r="M4296" s="12"/>
      <c r="N4296" s="12" t="s">
        <v>94</v>
      </c>
    </row>
    <row r="4297" spans="1:14">
      <c r="A4297" s="12">
        <v>51580</v>
      </c>
      <c r="B4297" s="165" t="s">
        <v>2832</v>
      </c>
      <c r="C4297" s="37">
        <v>45292</v>
      </c>
      <c r="D4297" s="12">
        <v>2</v>
      </c>
      <c r="E4297" s="172">
        <v>1397.67</v>
      </c>
      <c r="F4297" s="38" t="s">
        <v>12</v>
      </c>
      <c r="G4297" s="38" t="s">
        <v>12</v>
      </c>
      <c r="H4297" s="38">
        <v>1331.11</v>
      </c>
      <c r="I4297" s="38"/>
      <c r="J4297" s="38"/>
      <c r="K4297" s="12"/>
      <c r="L4297" s="8">
        <v>0</v>
      </c>
      <c r="M4297" s="12"/>
      <c r="N4297" s="12" t="s">
        <v>94</v>
      </c>
    </row>
    <row r="4298" spans="1:14">
      <c r="A4298" s="12">
        <v>51585</v>
      </c>
      <c r="B4298" s="165" t="s">
        <v>2831</v>
      </c>
      <c r="C4298" s="37">
        <v>36526</v>
      </c>
      <c r="D4298" s="12">
        <v>2</v>
      </c>
      <c r="E4298" s="38">
        <v>1558.88</v>
      </c>
      <c r="F4298" s="38" t="s">
        <v>12</v>
      </c>
      <c r="G4298" s="38" t="s">
        <v>12</v>
      </c>
      <c r="H4298" s="38">
        <v>1407.38</v>
      </c>
      <c r="I4298" s="38"/>
      <c r="J4298" s="38"/>
      <c r="K4298" s="12"/>
      <c r="L4298" s="8">
        <v>0</v>
      </c>
      <c r="M4298" s="12"/>
      <c r="N4298" s="12" t="s">
        <v>94</v>
      </c>
    </row>
    <row r="4299" spans="1:14">
      <c r="A4299" s="12">
        <v>51590</v>
      </c>
      <c r="B4299" s="165" t="s">
        <v>2832</v>
      </c>
      <c r="C4299" s="37">
        <v>36526</v>
      </c>
      <c r="D4299" s="12">
        <v>2</v>
      </c>
      <c r="E4299" s="38">
        <v>1475.44</v>
      </c>
      <c r="F4299" s="38" t="s">
        <v>12</v>
      </c>
      <c r="G4299" s="38" t="s">
        <v>12</v>
      </c>
      <c r="H4299" s="38">
        <v>1349.01</v>
      </c>
      <c r="I4299" s="38"/>
      <c r="J4299" s="38"/>
      <c r="K4299" s="12"/>
      <c r="L4299" s="8">
        <v>0</v>
      </c>
      <c r="M4299" s="12"/>
      <c r="N4299" s="12" t="s">
        <v>94</v>
      </c>
    </row>
    <row r="4300" spans="1:14">
      <c r="A4300" s="12">
        <v>51595</v>
      </c>
      <c r="B4300" s="165" t="s">
        <v>2832</v>
      </c>
      <c r="C4300" s="37">
        <v>36526</v>
      </c>
      <c r="D4300" s="12">
        <v>2</v>
      </c>
      <c r="E4300" s="38">
        <v>1801.7</v>
      </c>
      <c r="F4300" s="38" t="s">
        <v>12</v>
      </c>
      <c r="G4300" s="38" t="s">
        <v>12</v>
      </c>
      <c r="H4300" s="38">
        <v>1677.22</v>
      </c>
      <c r="I4300" s="38"/>
      <c r="J4300" s="38"/>
      <c r="K4300" s="12"/>
      <c r="L4300" s="8">
        <v>0</v>
      </c>
      <c r="M4300" s="12"/>
      <c r="N4300" s="12" t="s">
        <v>94</v>
      </c>
    </row>
    <row r="4301" spans="1:14">
      <c r="A4301" s="12">
        <v>51596</v>
      </c>
      <c r="B4301" s="165" t="s">
        <v>2833</v>
      </c>
      <c r="C4301" s="37">
        <v>36526</v>
      </c>
      <c r="D4301" s="12">
        <v>2</v>
      </c>
      <c r="E4301" s="38">
        <v>1894.27</v>
      </c>
      <c r="F4301" s="38" t="s">
        <v>12</v>
      </c>
      <c r="G4301" s="38" t="s">
        <v>12</v>
      </c>
      <c r="H4301" s="38">
        <v>1753.35</v>
      </c>
      <c r="I4301" s="38"/>
      <c r="J4301" s="38"/>
      <c r="K4301" s="12"/>
      <c r="L4301" s="8">
        <v>0</v>
      </c>
      <c r="M4301" s="12"/>
      <c r="N4301" s="12" t="s">
        <v>94</v>
      </c>
    </row>
    <row r="4302" spans="1:14">
      <c r="A4302" s="12">
        <v>51597</v>
      </c>
      <c r="B4302" s="165" t="s">
        <v>2834</v>
      </c>
      <c r="C4302" s="37">
        <v>36526</v>
      </c>
      <c r="D4302" s="12">
        <v>2</v>
      </c>
      <c r="E4302" s="38">
        <v>1796.25</v>
      </c>
      <c r="F4302" s="38" t="s">
        <v>12</v>
      </c>
      <c r="G4302" s="38" t="s">
        <v>12</v>
      </c>
      <c r="H4302" s="38">
        <v>1654.17</v>
      </c>
      <c r="I4302" s="38"/>
      <c r="J4302" s="38"/>
      <c r="K4302" s="12"/>
      <c r="L4302" s="8">
        <v>0</v>
      </c>
      <c r="M4302" s="12"/>
      <c r="N4302" s="12" t="s">
        <v>94</v>
      </c>
    </row>
    <row r="4303" spans="1:14">
      <c r="A4303" s="12">
        <v>51600</v>
      </c>
      <c r="B4303" s="165" t="s">
        <v>2835</v>
      </c>
      <c r="C4303" s="37">
        <v>45292</v>
      </c>
      <c r="D4303" s="12">
        <v>2</v>
      </c>
      <c r="E4303" s="38" t="s">
        <v>12</v>
      </c>
      <c r="F4303" s="172">
        <v>112.99</v>
      </c>
      <c r="G4303" s="172">
        <v>34.39</v>
      </c>
      <c r="H4303" s="38">
        <v>41.19</v>
      </c>
      <c r="I4303" s="38">
        <v>76.69</v>
      </c>
      <c r="J4303" s="38">
        <v>32.75</v>
      </c>
      <c r="K4303" s="12"/>
      <c r="L4303" s="8">
        <v>0</v>
      </c>
      <c r="M4303" s="12"/>
      <c r="N4303" s="12" t="s">
        <v>54</v>
      </c>
    </row>
    <row r="4304" spans="1:14">
      <c r="A4304" s="12">
        <v>51605</v>
      </c>
      <c r="B4304" s="165" t="s">
        <v>2836</v>
      </c>
      <c r="C4304" s="37">
        <v>40179</v>
      </c>
      <c r="D4304" s="12">
        <v>2</v>
      </c>
      <c r="E4304" s="38">
        <v>35.01</v>
      </c>
      <c r="F4304" s="38" t="s">
        <v>12</v>
      </c>
      <c r="G4304" s="38" t="s">
        <v>12</v>
      </c>
      <c r="H4304" s="38">
        <v>36.53</v>
      </c>
      <c r="I4304" s="38"/>
      <c r="J4304" s="38"/>
      <c r="K4304" s="12"/>
      <c r="L4304" s="8">
        <v>0</v>
      </c>
      <c r="M4304" s="12"/>
      <c r="N4304" s="12" t="s">
        <v>54</v>
      </c>
    </row>
    <row r="4305" spans="1:14">
      <c r="A4305" s="12">
        <v>51610</v>
      </c>
      <c r="B4305" s="165" t="s">
        <v>2835</v>
      </c>
      <c r="C4305" s="37">
        <v>45292</v>
      </c>
      <c r="D4305" s="12">
        <v>2</v>
      </c>
      <c r="E4305" s="38" t="s">
        <v>12</v>
      </c>
      <c r="F4305" s="172">
        <v>67.31</v>
      </c>
      <c r="G4305" s="172">
        <v>32.19</v>
      </c>
      <c r="H4305" s="38">
        <v>56.05</v>
      </c>
      <c r="I4305" s="38">
        <v>56.05</v>
      </c>
      <c r="J4305" s="38">
        <v>28.19</v>
      </c>
      <c r="K4305" s="12"/>
      <c r="L4305" s="8">
        <v>0</v>
      </c>
      <c r="M4305" s="12"/>
      <c r="N4305" s="12" t="s">
        <v>54</v>
      </c>
    </row>
    <row r="4306" spans="1:14">
      <c r="A4306" s="12">
        <v>51700</v>
      </c>
      <c r="B4306" s="165" t="s">
        <v>2837</v>
      </c>
      <c r="C4306" s="37">
        <v>45292</v>
      </c>
      <c r="D4306" s="12">
        <v>2</v>
      </c>
      <c r="E4306" s="38" t="s">
        <v>12</v>
      </c>
      <c r="F4306" s="172">
        <v>58.3</v>
      </c>
      <c r="G4306" s="38">
        <v>25.61</v>
      </c>
      <c r="H4306" s="38">
        <v>55.52</v>
      </c>
      <c r="I4306" s="38">
        <v>55.52</v>
      </c>
      <c r="J4306" s="38"/>
      <c r="K4306" s="12"/>
      <c r="L4306" s="8">
        <v>0</v>
      </c>
      <c r="M4306" s="12"/>
      <c r="N4306" s="12" t="s">
        <v>54</v>
      </c>
    </row>
    <row r="4307" spans="1:14">
      <c r="A4307" s="12">
        <v>51701</v>
      </c>
      <c r="B4307" s="165" t="s">
        <v>2838</v>
      </c>
      <c r="C4307" s="37">
        <v>45292</v>
      </c>
      <c r="D4307" s="12">
        <v>2</v>
      </c>
      <c r="E4307" s="38" t="s">
        <v>12</v>
      </c>
      <c r="F4307" s="172">
        <v>41.9</v>
      </c>
      <c r="G4307" s="172">
        <v>19.57</v>
      </c>
      <c r="H4307" s="38">
        <v>41.9</v>
      </c>
      <c r="I4307" s="38"/>
      <c r="J4307" s="38">
        <v>18.64</v>
      </c>
      <c r="K4307" s="12"/>
      <c r="L4307" s="8">
        <v>0</v>
      </c>
      <c r="M4307" s="12"/>
      <c r="N4307" s="12" t="s">
        <v>54</v>
      </c>
    </row>
    <row r="4308" spans="1:14">
      <c r="A4308" s="12">
        <v>51702</v>
      </c>
      <c r="B4308" s="165" t="s">
        <v>2839</v>
      </c>
      <c r="C4308" s="37">
        <v>41639</v>
      </c>
      <c r="D4308" s="12">
        <v>2</v>
      </c>
      <c r="E4308" s="38" t="s">
        <v>12</v>
      </c>
      <c r="F4308" s="38">
        <v>61.75</v>
      </c>
      <c r="G4308" s="38">
        <v>23.92</v>
      </c>
      <c r="H4308" s="38">
        <v>61.75</v>
      </c>
      <c r="I4308" s="38"/>
      <c r="J4308" s="38"/>
      <c r="K4308" s="12"/>
      <c r="L4308" s="8">
        <v>0</v>
      </c>
      <c r="M4308" s="12"/>
      <c r="N4308" s="12" t="s">
        <v>54</v>
      </c>
    </row>
    <row r="4309" spans="1:14">
      <c r="A4309" s="12">
        <v>51703</v>
      </c>
      <c r="B4309" s="165" t="s">
        <v>2840</v>
      </c>
      <c r="C4309" s="37">
        <v>45292</v>
      </c>
      <c r="D4309" s="12">
        <v>2</v>
      </c>
      <c r="E4309" s="38" t="s">
        <v>12</v>
      </c>
      <c r="F4309" s="172">
        <v>78.95</v>
      </c>
      <c r="G4309" s="172">
        <v>44.11</v>
      </c>
      <c r="H4309" s="38">
        <v>75.19</v>
      </c>
      <c r="I4309" s="38">
        <v>75.19</v>
      </c>
      <c r="J4309" s="38">
        <v>42.01</v>
      </c>
      <c r="K4309" s="12"/>
      <c r="L4309" s="8">
        <v>0</v>
      </c>
      <c r="M4309" s="12"/>
      <c r="N4309" s="12" t="s">
        <v>54</v>
      </c>
    </row>
    <row r="4310" spans="1:14">
      <c r="A4310" s="12">
        <v>51705</v>
      </c>
      <c r="B4310" s="165" t="s">
        <v>2841</v>
      </c>
      <c r="C4310" s="37">
        <v>45292</v>
      </c>
      <c r="D4310" s="12">
        <v>2</v>
      </c>
      <c r="E4310" s="38" t="s">
        <v>12</v>
      </c>
      <c r="F4310" s="172">
        <v>73.09</v>
      </c>
      <c r="G4310" s="172">
        <v>37.35</v>
      </c>
      <c r="H4310" s="38">
        <v>69.61</v>
      </c>
      <c r="I4310" s="38">
        <v>69.61</v>
      </c>
      <c r="J4310" s="38">
        <v>35.57</v>
      </c>
      <c r="K4310" s="12"/>
      <c r="L4310" s="8">
        <v>0</v>
      </c>
      <c r="M4310" s="12"/>
      <c r="N4310" s="12" t="s">
        <v>54</v>
      </c>
    </row>
    <row r="4311" spans="1:14">
      <c r="A4311" s="12">
        <v>51710</v>
      </c>
      <c r="B4311" s="165" t="s">
        <v>2841</v>
      </c>
      <c r="C4311" s="37">
        <v>45292</v>
      </c>
      <c r="D4311" s="12">
        <v>2</v>
      </c>
      <c r="E4311" s="38" t="s">
        <v>12</v>
      </c>
      <c r="F4311" s="172">
        <v>90.63</v>
      </c>
      <c r="G4311" s="38">
        <v>62.24</v>
      </c>
      <c r="H4311" s="38">
        <v>86.31</v>
      </c>
      <c r="I4311" s="38">
        <v>86.31</v>
      </c>
      <c r="J4311" s="38"/>
      <c r="K4311" s="12"/>
      <c r="L4311" s="8">
        <v>0</v>
      </c>
      <c r="M4311" s="12"/>
      <c r="N4311" s="12" t="s">
        <v>54</v>
      </c>
    </row>
    <row r="4312" spans="1:14">
      <c r="A4312" s="12">
        <v>51715</v>
      </c>
      <c r="B4312" s="165" t="s">
        <v>2842</v>
      </c>
      <c r="C4312" s="37">
        <v>45292</v>
      </c>
      <c r="D4312" s="12">
        <v>2</v>
      </c>
      <c r="E4312" s="38" t="s">
        <v>12</v>
      </c>
      <c r="F4312" s="172">
        <v>194.14</v>
      </c>
      <c r="G4312" s="172">
        <v>109.27</v>
      </c>
      <c r="H4312" s="38">
        <v>177.23</v>
      </c>
      <c r="I4312" s="38">
        <v>177.23</v>
      </c>
      <c r="J4312" s="38">
        <v>104.07</v>
      </c>
      <c r="K4312" s="12"/>
      <c r="L4312" s="8">
        <v>0</v>
      </c>
      <c r="M4312" s="12"/>
      <c r="N4312" s="12" t="s">
        <v>54</v>
      </c>
    </row>
    <row r="4313" spans="1:14">
      <c r="A4313" s="12">
        <v>51720</v>
      </c>
      <c r="B4313" s="165" t="s">
        <v>2843</v>
      </c>
      <c r="C4313" s="37">
        <v>45292</v>
      </c>
      <c r="D4313" s="12">
        <v>2</v>
      </c>
      <c r="E4313" s="38" t="s">
        <v>12</v>
      </c>
      <c r="F4313" s="38">
        <v>73.239999999999995</v>
      </c>
      <c r="G4313" s="172">
        <v>43.95</v>
      </c>
      <c r="H4313" s="38">
        <v>73.239999999999995</v>
      </c>
      <c r="I4313" s="38"/>
      <c r="J4313" s="38">
        <v>46.84</v>
      </c>
      <c r="K4313" s="12"/>
      <c r="L4313" s="8">
        <v>0</v>
      </c>
      <c r="M4313" s="12"/>
      <c r="N4313" s="12" t="s">
        <v>54</v>
      </c>
    </row>
    <row r="4314" spans="1:14">
      <c r="A4314" s="12" t="s">
        <v>8213</v>
      </c>
      <c r="B4314" s="165" t="s">
        <v>8214</v>
      </c>
      <c r="C4314" s="37">
        <v>45658</v>
      </c>
      <c r="D4314" s="12">
        <v>1</v>
      </c>
      <c r="E4314" s="38"/>
      <c r="F4314" s="38">
        <v>392.2</v>
      </c>
      <c r="G4314" s="172">
        <v>161.65</v>
      </c>
      <c r="H4314" s="38"/>
      <c r="I4314" s="38"/>
      <c r="J4314" s="38"/>
      <c r="K4314" s="12"/>
      <c r="L4314" s="8"/>
      <c r="M4314" s="12"/>
      <c r="N4314" s="12" t="s">
        <v>54</v>
      </c>
    </row>
    <row r="4315" spans="1:14">
      <c r="A4315" s="12">
        <v>51725</v>
      </c>
      <c r="B4315" s="165" t="s">
        <v>2844</v>
      </c>
      <c r="C4315" s="37">
        <v>45292</v>
      </c>
      <c r="D4315" s="12">
        <v>2</v>
      </c>
      <c r="E4315" s="174">
        <v>153.44</v>
      </c>
      <c r="F4315" s="38" t="s">
        <v>12</v>
      </c>
      <c r="G4315" s="38" t="s">
        <v>12</v>
      </c>
      <c r="H4315" s="38">
        <v>146.13</v>
      </c>
      <c r="I4315" s="38"/>
      <c r="J4315" s="38"/>
      <c r="K4315" s="12" t="s">
        <v>2845</v>
      </c>
      <c r="L4315" s="8">
        <v>1</v>
      </c>
      <c r="M4315" s="12"/>
      <c r="N4315" s="12" t="s">
        <v>54</v>
      </c>
    </row>
    <row r="4316" spans="1:14">
      <c r="A4316" s="12">
        <v>51726</v>
      </c>
      <c r="B4316" s="165" t="s">
        <v>2846</v>
      </c>
      <c r="C4316" s="37">
        <v>45292</v>
      </c>
      <c r="D4316" s="12">
        <v>2</v>
      </c>
      <c r="E4316" s="174">
        <v>206.14</v>
      </c>
      <c r="F4316" s="38" t="s">
        <v>12</v>
      </c>
      <c r="G4316" s="38" t="s">
        <v>12</v>
      </c>
      <c r="H4316" s="38">
        <v>196.32</v>
      </c>
      <c r="I4316" s="38"/>
      <c r="J4316" s="38"/>
      <c r="K4316" s="12" t="s">
        <v>2847</v>
      </c>
      <c r="L4316" s="8">
        <v>1</v>
      </c>
      <c r="M4316" s="12"/>
      <c r="N4316" s="12" t="s">
        <v>54</v>
      </c>
    </row>
    <row r="4317" spans="1:14">
      <c r="A4317" s="12">
        <v>51727</v>
      </c>
      <c r="B4317" s="165" t="s">
        <v>2848</v>
      </c>
      <c r="C4317" s="37">
        <v>45292</v>
      </c>
      <c r="D4317" s="8">
        <v>2</v>
      </c>
      <c r="E4317" s="172">
        <v>190.34</v>
      </c>
      <c r="F4317" s="38" t="s">
        <v>12</v>
      </c>
      <c r="G4317" s="38" t="s">
        <v>12</v>
      </c>
      <c r="H4317" s="38">
        <v>158.26</v>
      </c>
      <c r="I4317" s="38"/>
      <c r="J4317" s="38"/>
      <c r="K4317" s="12" t="s">
        <v>2849</v>
      </c>
      <c r="L4317" s="8">
        <v>1</v>
      </c>
      <c r="M4317" s="12"/>
      <c r="N4317" s="12" t="s">
        <v>54</v>
      </c>
    </row>
    <row r="4318" spans="1:14">
      <c r="A4318" s="12">
        <v>51728</v>
      </c>
      <c r="B4318" s="165" t="s">
        <v>2850</v>
      </c>
      <c r="C4318" s="37">
        <v>45292</v>
      </c>
      <c r="D4318" s="8">
        <v>2</v>
      </c>
      <c r="E4318" s="172">
        <v>191.72</v>
      </c>
      <c r="F4318" s="38" t="s">
        <v>12</v>
      </c>
      <c r="G4318" s="38" t="s">
        <v>12</v>
      </c>
      <c r="H4318" s="38">
        <v>157.94</v>
      </c>
      <c r="I4318" s="38"/>
      <c r="J4318" s="38"/>
      <c r="K4318" s="12" t="s">
        <v>2849</v>
      </c>
      <c r="L4318" s="8">
        <v>1</v>
      </c>
      <c r="M4318" s="12"/>
      <c r="N4318" s="12" t="s">
        <v>54</v>
      </c>
    </row>
    <row r="4319" spans="1:14">
      <c r="A4319" s="12">
        <v>51729</v>
      </c>
      <c r="B4319" s="165" t="s">
        <v>2851</v>
      </c>
      <c r="C4319" s="37">
        <v>45292</v>
      </c>
      <c r="D4319" s="8">
        <v>2</v>
      </c>
      <c r="E4319" s="172">
        <v>202.62</v>
      </c>
      <c r="F4319" s="38" t="s">
        <v>12</v>
      </c>
      <c r="G4319" s="38" t="s">
        <v>12</v>
      </c>
      <c r="H4319" s="38">
        <v>159.54</v>
      </c>
      <c r="I4319" s="38"/>
      <c r="J4319" s="38"/>
      <c r="K4319" s="12" t="s">
        <v>2849</v>
      </c>
      <c r="L4319" s="8">
        <v>1</v>
      </c>
      <c r="M4319" s="12"/>
      <c r="N4319" s="12" t="s">
        <v>54</v>
      </c>
    </row>
    <row r="4320" spans="1:14">
      <c r="A4320" s="12">
        <v>51736</v>
      </c>
      <c r="B4320" s="165" t="s">
        <v>2852</v>
      </c>
      <c r="C4320" s="37">
        <v>41518</v>
      </c>
      <c r="D4320" s="12">
        <v>2</v>
      </c>
      <c r="E4320" s="38">
        <v>13.35</v>
      </c>
      <c r="F4320" s="38" t="s">
        <v>12</v>
      </c>
      <c r="G4320" s="38" t="s">
        <v>12</v>
      </c>
      <c r="H4320" s="38">
        <v>28.04</v>
      </c>
      <c r="I4320" s="38"/>
      <c r="J4320" s="38"/>
      <c r="K4320" s="12" t="s">
        <v>2853</v>
      </c>
      <c r="L4320" s="8">
        <v>1</v>
      </c>
      <c r="M4320" s="12"/>
      <c r="N4320" s="12" t="s">
        <v>12</v>
      </c>
    </row>
    <row r="4321" spans="1:14">
      <c r="A4321" s="12">
        <v>51741</v>
      </c>
      <c r="B4321" s="165" t="s">
        <v>2854</v>
      </c>
      <c r="C4321" s="37">
        <v>41518</v>
      </c>
      <c r="D4321" s="12">
        <v>2</v>
      </c>
      <c r="E4321" s="38">
        <v>13.63</v>
      </c>
      <c r="F4321" s="38" t="s">
        <v>12</v>
      </c>
      <c r="G4321" s="38" t="s">
        <v>12</v>
      </c>
      <c r="H4321" s="38">
        <v>41.86</v>
      </c>
      <c r="I4321" s="38"/>
      <c r="J4321" s="38"/>
      <c r="K4321" s="12" t="s">
        <v>2855</v>
      </c>
      <c r="L4321" s="8">
        <v>1</v>
      </c>
      <c r="M4321" s="12"/>
      <c r="N4321" s="12" t="s">
        <v>12</v>
      </c>
    </row>
    <row r="4322" spans="1:14">
      <c r="A4322" s="12">
        <v>51784</v>
      </c>
      <c r="B4322" s="165" t="s">
        <v>2856</v>
      </c>
      <c r="C4322" s="37">
        <v>45292</v>
      </c>
      <c r="D4322" s="12">
        <v>2</v>
      </c>
      <c r="E4322" s="172">
        <v>65.75</v>
      </c>
      <c r="F4322" s="38" t="s">
        <v>12</v>
      </c>
      <c r="G4322" s="38" t="s">
        <v>12</v>
      </c>
      <c r="H4322" s="38">
        <v>118.76</v>
      </c>
      <c r="I4322" s="38"/>
      <c r="J4322" s="38"/>
      <c r="K4322" s="12" t="s">
        <v>2849</v>
      </c>
      <c r="L4322" s="8">
        <v>1</v>
      </c>
      <c r="M4322" s="12"/>
      <c r="N4322" s="12" t="s">
        <v>12</v>
      </c>
    </row>
    <row r="4323" spans="1:14">
      <c r="A4323" s="12">
        <v>51785</v>
      </c>
      <c r="B4323" s="165" t="s">
        <v>2856</v>
      </c>
      <c r="C4323" s="37">
        <v>45292</v>
      </c>
      <c r="D4323" s="12">
        <v>2</v>
      </c>
      <c r="E4323" s="172">
        <v>232.73</v>
      </c>
      <c r="F4323" s="38" t="s">
        <v>12</v>
      </c>
      <c r="G4323" s="38" t="s">
        <v>12</v>
      </c>
      <c r="H4323" s="38">
        <v>129.37</v>
      </c>
      <c r="I4323" s="38"/>
      <c r="J4323" s="38"/>
      <c r="K4323" s="12" t="s">
        <v>2849</v>
      </c>
      <c r="L4323" s="8">
        <v>1</v>
      </c>
      <c r="M4323" s="12"/>
      <c r="N4323" s="12" t="s">
        <v>12</v>
      </c>
    </row>
    <row r="4324" spans="1:14">
      <c r="A4324" s="12">
        <v>51792</v>
      </c>
      <c r="B4324" s="165" t="s">
        <v>2857</v>
      </c>
      <c r="C4324" s="37">
        <v>45292</v>
      </c>
      <c r="D4324" s="12">
        <v>2</v>
      </c>
      <c r="E4324" s="172">
        <v>156.22</v>
      </c>
      <c r="F4324" s="38" t="s">
        <v>12</v>
      </c>
      <c r="G4324" s="38" t="s">
        <v>12</v>
      </c>
      <c r="H4324" s="38">
        <v>148.78</v>
      </c>
      <c r="I4324" s="38"/>
      <c r="J4324" s="38"/>
      <c r="K4324" s="12" t="s">
        <v>2858</v>
      </c>
      <c r="L4324" s="8">
        <v>1</v>
      </c>
      <c r="M4324" s="12"/>
      <c r="N4324" s="12" t="s">
        <v>54</v>
      </c>
    </row>
    <row r="4325" spans="1:14">
      <c r="A4325" s="12">
        <v>51797</v>
      </c>
      <c r="B4325" s="165" t="s">
        <v>2859</v>
      </c>
      <c r="C4325" s="37">
        <v>45292</v>
      </c>
      <c r="D4325" s="12">
        <v>2</v>
      </c>
      <c r="E4325" s="172">
        <v>102.44</v>
      </c>
      <c r="F4325" s="38" t="s">
        <v>12</v>
      </c>
      <c r="G4325" s="38" t="s">
        <v>12</v>
      </c>
      <c r="H4325" s="38">
        <v>97.17</v>
      </c>
      <c r="I4325" s="38"/>
      <c r="J4325" s="38"/>
      <c r="K4325" s="12" t="s">
        <v>2860</v>
      </c>
      <c r="L4325" s="8">
        <v>1</v>
      </c>
      <c r="M4325" s="12"/>
      <c r="N4325" s="12" t="s">
        <v>39</v>
      </c>
    </row>
    <row r="4326" spans="1:14">
      <c r="A4326" s="12">
        <v>51798</v>
      </c>
      <c r="B4326" s="165" t="s">
        <v>2861</v>
      </c>
      <c r="C4326" s="37">
        <v>45292</v>
      </c>
      <c r="D4326" s="8">
        <v>2</v>
      </c>
      <c r="E4326" s="172">
        <v>10.73</v>
      </c>
      <c r="F4326" s="38" t="s">
        <v>12</v>
      </c>
      <c r="G4326" s="38" t="s">
        <v>12</v>
      </c>
      <c r="H4326" s="38">
        <v>13.49</v>
      </c>
      <c r="I4326" s="38"/>
      <c r="J4326" s="38"/>
      <c r="K4326" s="12"/>
      <c r="L4326" s="8">
        <v>3</v>
      </c>
      <c r="M4326" s="12"/>
      <c r="N4326" s="12" t="s">
        <v>12</v>
      </c>
    </row>
    <row r="4327" spans="1:14">
      <c r="A4327" s="12">
        <v>51800</v>
      </c>
      <c r="B4327" s="165" t="s">
        <v>2862</v>
      </c>
      <c r="C4327" s="37">
        <v>45292</v>
      </c>
      <c r="D4327" s="12">
        <v>2</v>
      </c>
      <c r="E4327" s="172">
        <v>811.03</v>
      </c>
      <c r="F4327" s="38" t="s">
        <v>12</v>
      </c>
      <c r="G4327" s="38" t="s">
        <v>12</v>
      </c>
      <c r="H4327" s="38">
        <v>772.41</v>
      </c>
      <c r="I4327" s="38"/>
      <c r="J4327" s="38"/>
      <c r="K4327" s="12"/>
      <c r="L4327" s="8">
        <v>0</v>
      </c>
      <c r="M4327" s="12"/>
      <c r="N4327" s="12" t="s">
        <v>94</v>
      </c>
    </row>
    <row r="4328" spans="1:14">
      <c r="A4328" s="12">
        <v>51820</v>
      </c>
      <c r="B4328" s="165" t="s">
        <v>2863</v>
      </c>
      <c r="C4328" s="37">
        <v>45292</v>
      </c>
      <c r="D4328" s="12">
        <v>2</v>
      </c>
      <c r="E4328" s="172">
        <v>731.18</v>
      </c>
      <c r="F4328" s="38" t="s">
        <v>12</v>
      </c>
      <c r="G4328" s="38" t="s">
        <v>12</v>
      </c>
      <c r="H4328" s="38">
        <v>696.36</v>
      </c>
      <c r="I4328" s="38"/>
      <c r="J4328" s="38"/>
      <c r="K4328" s="12"/>
      <c r="L4328" s="8">
        <v>0</v>
      </c>
      <c r="M4328" s="12"/>
      <c r="N4328" s="12" t="s">
        <v>94</v>
      </c>
    </row>
    <row r="4329" spans="1:14">
      <c r="A4329" s="12">
        <v>51840</v>
      </c>
      <c r="B4329" s="165" t="s">
        <v>2864</v>
      </c>
      <c r="C4329" s="37">
        <v>45292</v>
      </c>
      <c r="D4329" s="12">
        <v>2</v>
      </c>
      <c r="E4329" s="172">
        <v>550.66999999999996</v>
      </c>
      <c r="F4329" s="38" t="s">
        <v>12</v>
      </c>
      <c r="G4329" s="38" t="s">
        <v>12</v>
      </c>
      <c r="H4329" s="38">
        <v>524.45000000000005</v>
      </c>
      <c r="I4329" s="38"/>
      <c r="J4329" s="38"/>
      <c r="K4329" s="12"/>
      <c r="L4329" s="8">
        <v>0</v>
      </c>
      <c r="M4329" s="12"/>
      <c r="N4329" s="12" t="s">
        <v>94</v>
      </c>
    </row>
    <row r="4330" spans="1:14">
      <c r="A4330" s="12">
        <v>51841</v>
      </c>
      <c r="B4330" s="165" t="s">
        <v>2864</v>
      </c>
      <c r="C4330" s="37">
        <v>36526</v>
      </c>
      <c r="D4330" s="12">
        <v>2</v>
      </c>
      <c r="E4330" s="38">
        <v>632.45000000000005</v>
      </c>
      <c r="F4330" s="38" t="s">
        <v>12</v>
      </c>
      <c r="G4330" s="38" t="s">
        <v>12</v>
      </c>
      <c r="H4330" s="38">
        <v>578.96</v>
      </c>
      <c r="I4330" s="38"/>
      <c r="J4330" s="38"/>
      <c r="K4330" s="12"/>
      <c r="L4330" s="8">
        <v>0</v>
      </c>
      <c r="M4330" s="12"/>
      <c r="N4330" s="12" t="s">
        <v>94</v>
      </c>
    </row>
    <row r="4331" spans="1:14">
      <c r="A4331" s="12">
        <v>51845</v>
      </c>
      <c r="B4331" s="165" t="s">
        <v>2865</v>
      </c>
      <c r="C4331" s="37">
        <v>36526</v>
      </c>
      <c r="D4331" s="12">
        <v>2</v>
      </c>
      <c r="E4331" s="38">
        <v>523.39</v>
      </c>
      <c r="F4331" s="38" t="s">
        <v>12</v>
      </c>
      <c r="G4331" s="38" t="s">
        <v>12</v>
      </c>
      <c r="H4331" s="38">
        <v>489.21</v>
      </c>
      <c r="I4331" s="38"/>
      <c r="J4331" s="38"/>
      <c r="K4331" s="12"/>
      <c r="L4331" s="8">
        <v>0</v>
      </c>
      <c r="M4331" s="12"/>
      <c r="N4331" s="12" t="s">
        <v>94</v>
      </c>
    </row>
    <row r="4332" spans="1:14">
      <c r="A4332" s="12">
        <v>51860</v>
      </c>
      <c r="B4332" s="165" t="s">
        <v>2866</v>
      </c>
      <c r="C4332" s="37">
        <v>45292</v>
      </c>
      <c r="D4332" s="12">
        <v>2</v>
      </c>
      <c r="E4332" s="172">
        <v>548.71</v>
      </c>
      <c r="F4332" s="38" t="s">
        <v>12</v>
      </c>
      <c r="G4332" s="38" t="s">
        <v>12</v>
      </c>
      <c r="H4332" s="38">
        <v>522.58000000000004</v>
      </c>
      <c r="I4332" s="38"/>
      <c r="J4332" s="38"/>
      <c r="K4332" s="12"/>
      <c r="L4332" s="8">
        <v>0</v>
      </c>
      <c r="M4332" s="12"/>
      <c r="N4332" s="12" t="s">
        <v>94</v>
      </c>
    </row>
    <row r="4333" spans="1:14">
      <c r="A4333" s="12">
        <v>51865</v>
      </c>
      <c r="B4333" s="165" t="s">
        <v>2866</v>
      </c>
      <c r="C4333" s="37">
        <v>45292</v>
      </c>
      <c r="D4333" s="12">
        <v>2</v>
      </c>
      <c r="E4333" s="172">
        <v>715.75</v>
      </c>
      <c r="F4333" s="38" t="s">
        <v>12</v>
      </c>
      <c r="G4333" s="38" t="s">
        <v>12</v>
      </c>
      <c r="H4333" s="38">
        <v>681.67</v>
      </c>
      <c r="I4333" s="38"/>
      <c r="J4333" s="38"/>
      <c r="K4333" s="12"/>
      <c r="L4333" s="8">
        <v>0</v>
      </c>
      <c r="M4333" s="12"/>
      <c r="N4333" s="12" t="s">
        <v>94</v>
      </c>
    </row>
    <row r="4334" spans="1:14">
      <c r="A4334" s="12">
        <v>51880</v>
      </c>
      <c r="B4334" s="165" t="s">
        <v>2867</v>
      </c>
      <c r="C4334" s="37">
        <v>45292</v>
      </c>
      <c r="D4334" s="12">
        <v>2</v>
      </c>
      <c r="E4334" s="172">
        <v>354.17</v>
      </c>
      <c r="F4334" s="38" t="s">
        <v>12</v>
      </c>
      <c r="G4334" s="38" t="s">
        <v>12</v>
      </c>
      <c r="H4334" s="38">
        <v>337.3</v>
      </c>
      <c r="I4334" s="38"/>
      <c r="J4334" s="38"/>
      <c r="K4334" s="12"/>
      <c r="L4334" s="8">
        <v>0</v>
      </c>
      <c r="M4334" s="12"/>
      <c r="N4334" s="12" t="s">
        <v>94</v>
      </c>
    </row>
    <row r="4335" spans="1:14">
      <c r="A4335" s="12">
        <v>51900</v>
      </c>
      <c r="B4335" s="165" t="s">
        <v>2868</v>
      </c>
      <c r="C4335" s="37">
        <v>36526</v>
      </c>
      <c r="D4335" s="12">
        <v>2</v>
      </c>
      <c r="E4335" s="38">
        <v>642.19000000000005</v>
      </c>
      <c r="F4335" s="38" t="s">
        <v>12</v>
      </c>
      <c r="G4335" s="38" t="s">
        <v>12</v>
      </c>
      <c r="H4335" s="38">
        <v>581.42999999999995</v>
      </c>
      <c r="I4335" s="38"/>
      <c r="J4335" s="38"/>
      <c r="K4335" s="12"/>
      <c r="L4335" s="8">
        <v>0</v>
      </c>
      <c r="M4335" s="12"/>
      <c r="N4335" s="12" t="s">
        <v>94</v>
      </c>
    </row>
    <row r="4336" spans="1:14">
      <c r="A4336" s="12">
        <v>51920</v>
      </c>
      <c r="B4336" s="165" t="s">
        <v>2869</v>
      </c>
      <c r="C4336" s="37">
        <v>45292</v>
      </c>
      <c r="D4336" s="12">
        <v>2</v>
      </c>
      <c r="E4336" s="172">
        <v>533.9</v>
      </c>
      <c r="F4336" s="38" t="s">
        <v>12</v>
      </c>
      <c r="G4336" s="38" t="s">
        <v>12</v>
      </c>
      <c r="H4336" s="38">
        <v>508.48</v>
      </c>
      <c r="I4336" s="38"/>
      <c r="J4336" s="38"/>
      <c r="K4336" s="12"/>
      <c r="L4336" s="8">
        <v>0</v>
      </c>
      <c r="M4336" s="12"/>
      <c r="N4336" s="12" t="s">
        <v>94</v>
      </c>
    </row>
    <row r="4337" spans="1:14">
      <c r="A4337" s="12">
        <v>51925</v>
      </c>
      <c r="B4337" s="165" t="s">
        <v>2870</v>
      </c>
      <c r="C4337" s="37">
        <v>36526</v>
      </c>
      <c r="D4337" s="12">
        <v>2</v>
      </c>
      <c r="E4337" s="38">
        <v>706.46</v>
      </c>
      <c r="F4337" s="38" t="s">
        <v>12</v>
      </c>
      <c r="G4337" s="38" t="s">
        <v>12</v>
      </c>
      <c r="H4337" s="38">
        <v>627.17999999999995</v>
      </c>
      <c r="I4337" s="38"/>
      <c r="J4337" s="38"/>
      <c r="K4337" s="12"/>
      <c r="L4337" s="8">
        <v>0</v>
      </c>
      <c r="M4337" s="12"/>
      <c r="N4337" s="12" t="s">
        <v>94</v>
      </c>
    </row>
    <row r="4338" spans="1:14">
      <c r="A4338" s="12">
        <v>51940</v>
      </c>
      <c r="B4338" s="165" t="s">
        <v>2871</v>
      </c>
      <c r="C4338" s="37">
        <v>45292</v>
      </c>
      <c r="D4338" s="12">
        <v>2</v>
      </c>
      <c r="E4338" s="172">
        <v>1264.2</v>
      </c>
      <c r="F4338" s="38" t="s">
        <v>12</v>
      </c>
      <c r="G4338" s="38" t="s">
        <v>12</v>
      </c>
      <c r="H4338" s="38">
        <v>1204</v>
      </c>
      <c r="I4338" s="38"/>
      <c r="J4338" s="38"/>
      <c r="K4338" s="12"/>
      <c r="L4338" s="8">
        <v>0</v>
      </c>
      <c r="M4338" s="12"/>
      <c r="N4338" s="12" t="s">
        <v>94</v>
      </c>
    </row>
    <row r="4339" spans="1:14">
      <c r="A4339" s="12">
        <v>51960</v>
      </c>
      <c r="B4339" s="165" t="s">
        <v>2872</v>
      </c>
      <c r="C4339" s="37">
        <v>36526</v>
      </c>
      <c r="D4339" s="12">
        <v>2</v>
      </c>
      <c r="E4339" s="38">
        <v>1140.2</v>
      </c>
      <c r="F4339" s="38" t="s">
        <v>12</v>
      </c>
      <c r="G4339" s="38" t="s">
        <v>12</v>
      </c>
      <c r="H4339" s="38">
        <v>1053.01</v>
      </c>
      <c r="I4339" s="38"/>
      <c r="J4339" s="38"/>
      <c r="K4339" s="12"/>
      <c r="L4339" s="8">
        <v>0</v>
      </c>
      <c r="M4339" s="12"/>
      <c r="N4339" s="12" t="s">
        <v>94</v>
      </c>
    </row>
    <row r="4340" spans="1:14">
      <c r="A4340" s="12">
        <v>51980</v>
      </c>
      <c r="B4340" s="165" t="s">
        <v>2873</v>
      </c>
      <c r="C4340" s="37">
        <v>45292</v>
      </c>
      <c r="D4340" s="12">
        <v>2</v>
      </c>
      <c r="E4340" s="172">
        <v>521.91</v>
      </c>
      <c r="F4340" s="38" t="s">
        <v>12</v>
      </c>
      <c r="G4340" s="38" t="s">
        <v>12</v>
      </c>
      <c r="H4340" s="38">
        <v>497.06</v>
      </c>
      <c r="I4340" s="38"/>
      <c r="J4340" s="38"/>
      <c r="K4340" s="12"/>
      <c r="L4340" s="8">
        <v>0</v>
      </c>
      <c r="M4340" s="12"/>
      <c r="N4340" s="12" t="s">
        <v>94</v>
      </c>
    </row>
    <row r="4341" spans="1:14">
      <c r="A4341" s="12">
        <v>51990</v>
      </c>
      <c r="B4341" s="165" t="s">
        <v>2874</v>
      </c>
      <c r="C4341" s="37">
        <v>45292</v>
      </c>
      <c r="D4341" s="8">
        <v>2</v>
      </c>
      <c r="E4341" s="172">
        <v>544.66</v>
      </c>
      <c r="F4341" s="38" t="s">
        <v>12</v>
      </c>
      <c r="G4341" s="38" t="s">
        <v>12</v>
      </c>
      <c r="H4341" s="38">
        <v>518.72</v>
      </c>
      <c r="I4341" s="38"/>
      <c r="J4341" s="38"/>
      <c r="K4341" s="12"/>
      <c r="L4341" s="8">
        <v>0</v>
      </c>
      <c r="M4341" s="12"/>
      <c r="N4341" s="12" t="s">
        <v>94</v>
      </c>
    </row>
    <row r="4342" spans="1:14">
      <c r="A4342" s="12">
        <v>51992</v>
      </c>
      <c r="B4342" s="165" t="s">
        <v>2875</v>
      </c>
      <c r="C4342" s="37">
        <v>45292</v>
      </c>
      <c r="D4342" s="8">
        <v>2</v>
      </c>
      <c r="E4342" s="172">
        <v>593.1</v>
      </c>
      <c r="F4342" s="38" t="s">
        <v>12</v>
      </c>
      <c r="G4342" s="38" t="s">
        <v>12</v>
      </c>
      <c r="H4342" s="38">
        <v>564.86</v>
      </c>
      <c r="I4342" s="38"/>
      <c r="J4342" s="38"/>
      <c r="K4342" s="12"/>
      <c r="L4342" s="8">
        <v>0</v>
      </c>
      <c r="M4342" s="12"/>
      <c r="N4342" s="12" t="s">
        <v>94</v>
      </c>
    </row>
    <row r="4343" spans="1:14">
      <c r="A4343" s="12">
        <v>51999</v>
      </c>
      <c r="B4343" s="165" t="s">
        <v>2876</v>
      </c>
      <c r="C4343" s="37">
        <v>38718</v>
      </c>
      <c r="D4343" s="12">
        <v>1</v>
      </c>
      <c r="E4343" s="38" t="s">
        <v>47</v>
      </c>
      <c r="F4343" s="38" t="s">
        <v>12</v>
      </c>
      <c r="G4343" s="38" t="s">
        <v>12</v>
      </c>
      <c r="H4343" s="38" t="s">
        <v>12</v>
      </c>
      <c r="I4343" s="38"/>
      <c r="J4343" s="38"/>
      <c r="K4343" s="12"/>
      <c r="L4343" s="8">
        <v>0</v>
      </c>
      <c r="M4343" s="12"/>
      <c r="N4343" s="12" t="s">
        <v>190</v>
      </c>
    </row>
    <row r="4344" spans="1:14">
      <c r="A4344" s="12">
        <v>52000</v>
      </c>
      <c r="B4344" s="165" t="s">
        <v>2877</v>
      </c>
      <c r="C4344" s="37">
        <v>45292</v>
      </c>
      <c r="D4344" s="12">
        <v>2</v>
      </c>
      <c r="E4344" s="38" t="s">
        <v>12</v>
      </c>
      <c r="F4344" s="172">
        <v>126.49</v>
      </c>
      <c r="G4344" s="172">
        <v>51.84</v>
      </c>
      <c r="H4344" s="38">
        <v>98.33</v>
      </c>
      <c r="I4344" s="38">
        <v>98.33</v>
      </c>
      <c r="J4344" s="38">
        <v>49.37</v>
      </c>
      <c r="K4344" s="12"/>
      <c r="L4344" s="8">
        <v>0</v>
      </c>
      <c r="M4344" s="12"/>
      <c r="N4344" s="12" t="s">
        <v>54</v>
      </c>
    </row>
    <row r="4345" spans="1:14">
      <c r="A4345" s="12">
        <v>52001</v>
      </c>
      <c r="B4345" s="165" t="s">
        <v>2878</v>
      </c>
      <c r="C4345" s="37">
        <v>45292</v>
      </c>
      <c r="D4345" s="12">
        <v>2</v>
      </c>
      <c r="E4345" s="38" t="s">
        <v>12</v>
      </c>
      <c r="F4345" s="172">
        <v>227.88</v>
      </c>
      <c r="G4345" s="172">
        <v>143.96</v>
      </c>
      <c r="H4345" s="38">
        <v>163.44999999999999</v>
      </c>
      <c r="I4345" s="38">
        <v>163.44999999999999</v>
      </c>
      <c r="J4345" s="38">
        <v>101.02</v>
      </c>
      <c r="K4345" s="12"/>
      <c r="L4345" s="8">
        <v>0</v>
      </c>
      <c r="M4345" s="12"/>
      <c r="N4345" s="12" t="s">
        <v>54</v>
      </c>
    </row>
    <row r="4346" spans="1:14">
      <c r="A4346" s="12">
        <v>52005</v>
      </c>
      <c r="B4346" s="165" t="s">
        <v>2879</v>
      </c>
      <c r="C4346" s="37">
        <v>45292</v>
      </c>
      <c r="D4346" s="12">
        <v>2</v>
      </c>
      <c r="E4346" s="38" t="s">
        <v>12</v>
      </c>
      <c r="F4346" s="172">
        <v>159.36000000000001</v>
      </c>
      <c r="G4346" s="172">
        <v>66.62</v>
      </c>
      <c r="H4346" s="38">
        <v>123.01</v>
      </c>
      <c r="I4346" s="38">
        <v>123.01</v>
      </c>
      <c r="J4346" s="38">
        <v>49.47</v>
      </c>
      <c r="K4346" s="12"/>
      <c r="L4346" s="8">
        <v>0</v>
      </c>
      <c r="M4346" s="12"/>
      <c r="N4346" s="12" t="s">
        <v>54</v>
      </c>
    </row>
    <row r="4347" spans="1:14">
      <c r="A4347" s="12">
        <v>52007</v>
      </c>
      <c r="B4347" s="165" t="s">
        <v>2880</v>
      </c>
      <c r="C4347" s="37">
        <v>45292</v>
      </c>
      <c r="D4347" s="12">
        <v>2</v>
      </c>
      <c r="E4347" s="38" t="s">
        <v>12</v>
      </c>
      <c r="F4347" s="172">
        <v>238.09</v>
      </c>
      <c r="G4347" s="172">
        <v>120.83</v>
      </c>
      <c r="H4347" s="38">
        <v>147.87</v>
      </c>
      <c r="I4347" s="38">
        <v>191.02</v>
      </c>
      <c r="J4347" s="38">
        <v>115.08</v>
      </c>
      <c r="K4347" s="12"/>
      <c r="L4347" s="8">
        <v>0</v>
      </c>
      <c r="M4347" s="12"/>
      <c r="N4347" s="12" t="s">
        <v>54</v>
      </c>
    </row>
    <row r="4348" spans="1:14">
      <c r="A4348" s="12">
        <v>52010</v>
      </c>
      <c r="B4348" s="165" t="s">
        <v>2881</v>
      </c>
      <c r="C4348" s="37">
        <v>41639</v>
      </c>
      <c r="D4348" s="12">
        <v>2</v>
      </c>
      <c r="E4348" s="38" t="s">
        <v>12</v>
      </c>
      <c r="F4348" s="38">
        <v>148.69999999999999</v>
      </c>
      <c r="G4348" s="38">
        <v>56.62</v>
      </c>
      <c r="H4348" s="38">
        <v>148.69999999999999</v>
      </c>
      <c r="I4348" s="38"/>
      <c r="J4348" s="38"/>
      <c r="K4348" s="12"/>
      <c r="L4348" s="8">
        <v>0</v>
      </c>
      <c r="M4348" s="12"/>
      <c r="N4348" s="12" t="s">
        <v>54</v>
      </c>
    </row>
    <row r="4349" spans="1:14">
      <c r="A4349" s="12">
        <v>52204</v>
      </c>
      <c r="B4349" s="165" t="s">
        <v>2877</v>
      </c>
      <c r="C4349" s="37">
        <v>45292</v>
      </c>
      <c r="D4349" s="12">
        <v>2</v>
      </c>
      <c r="E4349" s="38" t="s">
        <v>12</v>
      </c>
      <c r="F4349" s="172">
        <v>199.51</v>
      </c>
      <c r="G4349" s="172">
        <v>107.63</v>
      </c>
      <c r="H4349" s="38">
        <v>130.59</v>
      </c>
      <c r="I4349" s="38">
        <v>158.56</v>
      </c>
      <c r="J4349" s="38">
        <v>102.5</v>
      </c>
      <c r="K4349" s="12"/>
      <c r="L4349" s="8">
        <v>0</v>
      </c>
      <c r="M4349" s="12"/>
      <c r="N4349" s="12" t="s">
        <v>54</v>
      </c>
    </row>
    <row r="4350" spans="1:14">
      <c r="A4350" s="12">
        <v>52214</v>
      </c>
      <c r="B4350" s="165" t="s">
        <v>2882</v>
      </c>
      <c r="C4350" s="37">
        <v>45292</v>
      </c>
      <c r="D4350" s="12">
        <v>2</v>
      </c>
      <c r="E4350" s="38" t="s">
        <v>12</v>
      </c>
      <c r="F4350" s="172">
        <v>398.15</v>
      </c>
      <c r="G4350" s="38">
        <v>137.44</v>
      </c>
      <c r="H4350" s="38">
        <v>187.69</v>
      </c>
      <c r="I4350" s="38">
        <v>283.39</v>
      </c>
      <c r="J4350" s="38"/>
      <c r="K4350" s="12"/>
      <c r="L4350" s="8">
        <v>0</v>
      </c>
      <c r="M4350" s="12"/>
      <c r="N4350" s="12" t="s">
        <v>54</v>
      </c>
    </row>
    <row r="4351" spans="1:14">
      <c r="A4351" s="12">
        <v>52224</v>
      </c>
      <c r="B4351" s="165" t="s">
        <v>2882</v>
      </c>
      <c r="C4351" s="37">
        <v>45292</v>
      </c>
      <c r="D4351" s="12">
        <v>2</v>
      </c>
      <c r="E4351" s="38" t="s">
        <v>12</v>
      </c>
      <c r="F4351" s="172">
        <v>415.8</v>
      </c>
      <c r="G4351" s="172">
        <v>134.03</v>
      </c>
      <c r="H4351" s="38">
        <v>157.96</v>
      </c>
      <c r="I4351" s="38">
        <v>290.08999999999997</v>
      </c>
      <c r="J4351" s="38">
        <v>127.65</v>
      </c>
      <c r="K4351" s="12"/>
      <c r="L4351" s="8">
        <v>0</v>
      </c>
      <c r="M4351" s="12"/>
      <c r="N4351" s="12" t="s">
        <v>54</v>
      </c>
    </row>
    <row r="4352" spans="1:14">
      <c r="A4352" s="12">
        <v>52234</v>
      </c>
      <c r="B4352" s="165" t="s">
        <v>2882</v>
      </c>
      <c r="C4352" s="37">
        <v>40179</v>
      </c>
      <c r="D4352" s="12">
        <v>2</v>
      </c>
      <c r="E4352" s="38">
        <v>230.56</v>
      </c>
      <c r="F4352" s="38" t="s">
        <v>12</v>
      </c>
      <c r="G4352" s="38" t="s">
        <v>12</v>
      </c>
      <c r="H4352" s="38">
        <v>232.35</v>
      </c>
      <c r="I4352" s="38"/>
      <c r="J4352" s="38"/>
      <c r="K4352" s="12"/>
      <c r="L4352" s="8">
        <v>0</v>
      </c>
      <c r="M4352" s="12"/>
      <c r="N4352" s="12" t="s">
        <v>54</v>
      </c>
    </row>
    <row r="4353" spans="1:26">
      <c r="A4353" s="12">
        <v>52235</v>
      </c>
      <c r="B4353" s="165" t="s">
        <v>2882</v>
      </c>
      <c r="C4353" s="37">
        <v>40179</v>
      </c>
      <c r="D4353" s="12">
        <v>2</v>
      </c>
      <c r="E4353" s="38">
        <v>270.41000000000003</v>
      </c>
      <c r="F4353" s="38" t="s">
        <v>12</v>
      </c>
      <c r="G4353" s="38" t="s">
        <v>12</v>
      </c>
      <c r="H4353" s="38">
        <v>273.32</v>
      </c>
      <c r="I4353" s="38"/>
      <c r="J4353" s="38"/>
      <c r="K4353" s="12"/>
      <c r="L4353" s="8">
        <v>0</v>
      </c>
      <c r="M4353" s="12"/>
      <c r="N4353" s="12" t="s">
        <v>54</v>
      </c>
    </row>
    <row r="4354" spans="1:26">
      <c r="A4354" s="12">
        <v>52240</v>
      </c>
      <c r="B4354" s="165" t="s">
        <v>2882</v>
      </c>
      <c r="C4354" s="37">
        <v>41518</v>
      </c>
      <c r="D4354" s="12">
        <v>2</v>
      </c>
      <c r="E4354" s="38">
        <v>344.8</v>
      </c>
      <c r="F4354" s="38" t="s">
        <v>12</v>
      </c>
      <c r="G4354" s="38" t="s">
        <v>12</v>
      </c>
      <c r="H4354" s="38">
        <v>473.37</v>
      </c>
      <c r="I4354" s="38"/>
      <c r="J4354" s="38"/>
      <c r="K4354" s="12"/>
      <c r="L4354" s="8">
        <v>0</v>
      </c>
      <c r="M4354" s="12"/>
      <c r="N4354" s="12" t="s">
        <v>54</v>
      </c>
    </row>
    <row r="4355" spans="1:26">
      <c r="A4355" s="12">
        <v>52250</v>
      </c>
      <c r="B4355" s="165" t="s">
        <v>2883</v>
      </c>
      <c r="C4355" s="37">
        <v>36526</v>
      </c>
      <c r="D4355" s="12">
        <v>2</v>
      </c>
      <c r="E4355" s="38">
        <v>190.11</v>
      </c>
      <c r="F4355" s="38" t="s">
        <v>12</v>
      </c>
      <c r="G4355" s="38" t="s">
        <v>12</v>
      </c>
      <c r="H4355" s="38">
        <v>180.57</v>
      </c>
      <c r="I4355" s="38"/>
      <c r="J4355" s="38"/>
      <c r="K4355" s="12"/>
      <c r="L4355" s="8">
        <v>0</v>
      </c>
      <c r="M4355" s="12"/>
      <c r="N4355" s="12" t="s">
        <v>54</v>
      </c>
    </row>
    <row r="4356" spans="1:26">
      <c r="A4356" s="12">
        <v>52260</v>
      </c>
      <c r="B4356" s="165" t="s">
        <v>2884</v>
      </c>
      <c r="C4356" s="37">
        <v>45292</v>
      </c>
      <c r="D4356" s="12">
        <v>2</v>
      </c>
      <c r="E4356" s="172">
        <v>165.77</v>
      </c>
      <c r="F4356" s="38"/>
      <c r="G4356" s="38"/>
      <c r="H4356" s="38">
        <v>157.88</v>
      </c>
      <c r="I4356" s="38" t="s">
        <v>12</v>
      </c>
      <c r="J4356" s="38" t="s">
        <v>12</v>
      </c>
      <c r="K4356" s="12"/>
      <c r="L4356" s="8">
        <v>0</v>
      </c>
      <c r="M4356" s="12"/>
      <c r="N4356" s="12" t="s">
        <v>54</v>
      </c>
    </row>
    <row r="4357" spans="1:26">
      <c r="A4357" s="12">
        <v>52265</v>
      </c>
      <c r="B4357" s="165" t="s">
        <v>2884</v>
      </c>
      <c r="C4357" s="37">
        <v>45292</v>
      </c>
      <c r="D4357" s="12">
        <v>2</v>
      </c>
      <c r="E4357" s="38"/>
      <c r="F4357" s="172">
        <v>197.08</v>
      </c>
      <c r="G4357" s="172">
        <v>105.33</v>
      </c>
      <c r="H4357" s="38" t="s">
        <v>12</v>
      </c>
      <c r="I4357" s="38">
        <v>159.1</v>
      </c>
      <c r="J4357" s="38">
        <v>100.31</v>
      </c>
      <c r="K4357" s="12"/>
      <c r="L4357" s="8">
        <v>0</v>
      </c>
      <c r="M4357" s="12"/>
      <c r="N4357" s="12" t="s">
        <v>54</v>
      </c>
    </row>
    <row r="4358" spans="1:26">
      <c r="A4358" s="12">
        <v>52270</v>
      </c>
      <c r="B4358" s="165" t="s">
        <v>2885</v>
      </c>
      <c r="C4358" s="37">
        <v>45292</v>
      </c>
      <c r="D4358" s="12">
        <v>2</v>
      </c>
      <c r="E4358" s="38"/>
      <c r="F4358" s="172">
        <v>221.48</v>
      </c>
      <c r="G4358" s="172">
        <v>91.02</v>
      </c>
      <c r="H4358" s="38" t="s">
        <v>12</v>
      </c>
      <c r="I4358" s="38">
        <v>172.03</v>
      </c>
      <c r="J4358" s="38">
        <v>72.88</v>
      </c>
      <c r="K4358" s="12"/>
      <c r="L4358" s="8">
        <v>0</v>
      </c>
      <c r="M4358" s="12"/>
      <c r="N4358" s="12" t="s">
        <v>54</v>
      </c>
    </row>
    <row r="4359" spans="1:26">
      <c r="A4359" s="12">
        <v>52275</v>
      </c>
      <c r="B4359" s="165" t="s">
        <v>2885</v>
      </c>
      <c r="C4359" s="37">
        <v>45292</v>
      </c>
      <c r="D4359" s="12">
        <v>2</v>
      </c>
      <c r="E4359" s="38"/>
      <c r="F4359" s="172">
        <v>284.12</v>
      </c>
      <c r="G4359" s="172">
        <v>124.58</v>
      </c>
      <c r="H4359" s="38" t="s">
        <v>12</v>
      </c>
      <c r="I4359" s="38">
        <v>232.84</v>
      </c>
      <c r="J4359" s="38">
        <v>99.46</v>
      </c>
      <c r="K4359" s="12"/>
      <c r="L4359" s="8">
        <v>0</v>
      </c>
      <c r="M4359" s="12"/>
      <c r="N4359" s="12" t="s">
        <v>54</v>
      </c>
    </row>
    <row r="4360" spans="1:26">
      <c r="A4360" s="12">
        <v>52276</v>
      </c>
      <c r="B4360" s="165" t="s">
        <v>2882</v>
      </c>
      <c r="C4360" s="37">
        <v>40179</v>
      </c>
      <c r="D4360" s="12">
        <v>2</v>
      </c>
      <c r="E4360" s="38">
        <v>248.49</v>
      </c>
      <c r="F4360" s="38" t="s">
        <v>12</v>
      </c>
      <c r="G4360" s="38" t="s">
        <v>12</v>
      </c>
      <c r="H4360" s="38">
        <v>252.27</v>
      </c>
      <c r="I4360" s="38"/>
      <c r="J4360" s="38"/>
      <c r="K4360" s="12"/>
      <c r="L4360" s="8">
        <v>0</v>
      </c>
      <c r="M4360" s="12"/>
      <c r="N4360" s="12" t="s">
        <v>54</v>
      </c>
    </row>
    <row r="4361" spans="1:26">
      <c r="A4361" s="12">
        <v>52277</v>
      </c>
      <c r="B4361" s="165" t="s">
        <v>2882</v>
      </c>
      <c r="C4361" s="37">
        <v>36526</v>
      </c>
      <c r="D4361" s="12">
        <v>2</v>
      </c>
      <c r="E4361" s="38">
        <v>279.64999999999998</v>
      </c>
      <c r="F4361" s="38" t="s">
        <v>12</v>
      </c>
      <c r="G4361" s="38" t="s">
        <v>12</v>
      </c>
      <c r="H4361" s="38">
        <v>269.89</v>
      </c>
      <c r="I4361" s="38"/>
      <c r="J4361" s="38"/>
      <c r="K4361" s="12"/>
      <c r="L4361" s="8">
        <v>0</v>
      </c>
      <c r="M4361" s="12"/>
      <c r="N4361" s="12" t="s">
        <v>54</v>
      </c>
    </row>
    <row r="4362" spans="1:26">
      <c r="A4362" s="12">
        <v>52281</v>
      </c>
      <c r="B4362" s="165" t="s">
        <v>2882</v>
      </c>
      <c r="C4362" s="37">
        <v>45292</v>
      </c>
      <c r="D4362" s="12">
        <v>2</v>
      </c>
      <c r="E4362" s="38" t="s">
        <v>12</v>
      </c>
      <c r="F4362" s="172">
        <v>171.13</v>
      </c>
      <c r="G4362" s="172">
        <v>76.31</v>
      </c>
      <c r="H4362" s="38">
        <v>142.49</v>
      </c>
      <c r="I4362" s="38">
        <v>142.49</v>
      </c>
      <c r="J4362" s="38">
        <v>67.19</v>
      </c>
      <c r="K4362" s="12"/>
      <c r="L4362" s="8">
        <v>0</v>
      </c>
      <c r="M4362" s="12"/>
      <c r="N4362" s="12" t="s">
        <v>54</v>
      </c>
    </row>
    <row r="4363" spans="1:26">
      <c r="A4363" s="12">
        <v>52282</v>
      </c>
      <c r="B4363" s="165" t="s">
        <v>2886</v>
      </c>
      <c r="C4363" s="37">
        <v>36526</v>
      </c>
      <c r="D4363" s="12">
        <v>2</v>
      </c>
      <c r="E4363" s="38">
        <v>306.49</v>
      </c>
      <c r="F4363" s="38" t="s">
        <v>12</v>
      </c>
      <c r="G4363" s="38" t="s">
        <v>12</v>
      </c>
      <c r="H4363" s="38">
        <v>269.58</v>
      </c>
      <c r="I4363" s="38"/>
      <c r="J4363" s="38"/>
      <c r="K4363" s="12"/>
      <c r="L4363" s="8">
        <v>0</v>
      </c>
      <c r="M4363" s="12"/>
      <c r="N4363" s="12" t="s">
        <v>54</v>
      </c>
    </row>
    <row r="4364" spans="1:26">
      <c r="A4364" s="12">
        <v>52283</v>
      </c>
      <c r="B4364" s="165" t="s">
        <v>2882</v>
      </c>
      <c r="C4364" s="37">
        <v>45292</v>
      </c>
      <c r="D4364" s="12">
        <v>2</v>
      </c>
      <c r="E4364" s="38"/>
      <c r="F4364" s="172">
        <v>184.45</v>
      </c>
      <c r="G4364" s="172">
        <v>103.47</v>
      </c>
      <c r="H4364" s="38">
        <v>160.03</v>
      </c>
      <c r="I4364" s="38">
        <v>160.03</v>
      </c>
      <c r="J4364" s="160">
        <v>98.54</v>
      </c>
      <c r="K4364" s="160"/>
      <c r="L4364" s="8">
        <v>0</v>
      </c>
      <c r="M4364" s="12"/>
      <c r="N4364" s="12" t="s">
        <v>54</v>
      </c>
    </row>
    <row r="4365" spans="1:26" s="23" customFormat="1">
      <c r="A4365" s="12" t="s">
        <v>8013</v>
      </c>
      <c r="B4365" s="165" t="s">
        <v>8097</v>
      </c>
      <c r="C4365" s="37">
        <v>45292</v>
      </c>
      <c r="D4365" s="12">
        <v>1</v>
      </c>
      <c r="E4365" s="38"/>
      <c r="F4365" s="172">
        <v>1924.24</v>
      </c>
      <c r="G4365" s="172">
        <v>124.42</v>
      </c>
      <c r="H4365" s="38"/>
      <c r="I4365" s="38"/>
      <c r="J4365" s="160"/>
      <c r="K4365" s="160"/>
      <c r="L4365" s="8">
        <v>0</v>
      </c>
      <c r="M4365" s="12"/>
      <c r="N4365" s="12" t="s">
        <v>54</v>
      </c>
      <c r="O4365" s="9"/>
      <c r="P4365" s="9"/>
      <c r="Q4365" s="9"/>
      <c r="R4365" s="9"/>
      <c r="S4365" s="9"/>
      <c r="T4365" s="9"/>
      <c r="U4365" s="9"/>
      <c r="V4365" s="9"/>
      <c r="W4365" s="9"/>
      <c r="X4365" s="9"/>
      <c r="Y4365" s="9"/>
      <c r="Z4365" s="9"/>
    </row>
    <row r="4366" spans="1:26">
      <c r="A4366" s="12">
        <v>52285</v>
      </c>
      <c r="B4366" s="165" t="s">
        <v>2882</v>
      </c>
      <c r="C4366" s="37">
        <v>45292</v>
      </c>
      <c r="D4366" s="12">
        <v>2</v>
      </c>
      <c r="E4366" s="38"/>
      <c r="F4366" s="172">
        <v>190.18</v>
      </c>
      <c r="G4366" s="172">
        <v>115.11</v>
      </c>
      <c r="H4366" s="38">
        <v>181.12</v>
      </c>
      <c r="I4366" s="38">
        <v>181.12</v>
      </c>
      <c r="J4366" s="160">
        <v>109.63</v>
      </c>
      <c r="K4366" s="160"/>
      <c r="L4366" s="8">
        <v>0</v>
      </c>
      <c r="M4366" s="12"/>
      <c r="N4366" s="12" t="s">
        <v>54</v>
      </c>
    </row>
    <row r="4367" spans="1:26">
      <c r="A4367" s="12">
        <v>52287</v>
      </c>
      <c r="B4367" s="165" t="s">
        <v>2887</v>
      </c>
      <c r="C4367" s="37">
        <v>45292</v>
      </c>
      <c r="D4367" s="12">
        <v>2</v>
      </c>
      <c r="E4367" s="38"/>
      <c r="F4367" s="172">
        <v>220</v>
      </c>
      <c r="G4367" s="172">
        <v>104.18</v>
      </c>
      <c r="H4367" s="38">
        <v>209.52</v>
      </c>
      <c r="I4367" s="38">
        <v>209.52</v>
      </c>
      <c r="J4367" s="160">
        <v>99.22</v>
      </c>
      <c r="K4367" s="160"/>
      <c r="L4367" s="8">
        <v>0</v>
      </c>
      <c r="M4367" s="12"/>
      <c r="N4367" s="12" t="s">
        <v>54</v>
      </c>
    </row>
    <row r="4368" spans="1:26">
      <c r="A4368" s="12">
        <v>52290</v>
      </c>
      <c r="B4368" s="165" t="s">
        <v>2882</v>
      </c>
      <c r="C4368" s="37">
        <v>45292</v>
      </c>
      <c r="D4368" s="12">
        <v>2</v>
      </c>
      <c r="E4368" s="172">
        <v>190.28</v>
      </c>
      <c r="F4368" s="38"/>
      <c r="G4368" s="38"/>
      <c r="H4368" s="38">
        <v>181.22</v>
      </c>
      <c r="I4368" s="38"/>
      <c r="J4368" s="38" t="s">
        <v>12</v>
      </c>
      <c r="K4368" s="160" t="s">
        <v>12</v>
      </c>
      <c r="L4368" s="8">
        <v>0</v>
      </c>
      <c r="M4368" s="12"/>
      <c r="N4368" s="12" t="s">
        <v>54</v>
      </c>
    </row>
    <row r="4369" spans="1:14">
      <c r="A4369" s="12">
        <v>52300</v>
      </c>
      <c r="B4369" s="165" t="s">
        <v>2882</v>
      </c>
      <c r="C4369" s="37">
        <v>36526</v>
      </c>
      <c r="D4369" s="12">
        <v>2</v>
      </c>
      <c r="E4369" s="38">
        <v>226.28</v>
      </c>
      <c r="F4369" s="38" t="s">
        <v>12</v>
      </c>
      <c r="G4369" s="38" t="s">
        <v>12</v>
      </c>
      <c r="H4369" s="38">
        <v>216.66</v>
      </c>
      <c r="I4369" s="38"/>
      <c r="J4369" s="38"/>
      <c r="K4369" s="12"/>
      <c r="L4369" s="8">
        <v>0</v>
      </c>
      <c r="M4369" s="12"/>
      <c r="N4369" s="12" t="s">
        <v>54</v>
      </c>
    </row>
    <row r="4370" spans="1:14">
      <c r="A4370" s="12">
        <v>52301</v>
      </c>
      <c r="B4370" s="165" t="s">
        <v>2888</v>
      </c>
      <c r="C4370" s="37">
        <v>36526</v>
      </c>
      <c r="D4370" s="12">
        <v>2</v>
      </c>
      <c r="E4370" s="38">
        <v>232.23</v>
      </c>
      <c r="F4370" s="38" t="s">
        <v>12</v>
      </c>
      <c r="G4370" s="38" t="s">
        <v>12</v>
      </c>
      <c r="H4370" s="38">
        <v>209.52</v>
      </c>
      <c r="I4370" s="38"/>
      <c r="J4370" s="38"/>
      <c r="K4370" s="12"/>
      <c r="L4370" s="8">
        <v>0</v>
      </c>
      <c r="M4370" s="12"/>
      <c r="N4370" s="12" t="s">
        <v>54</v>
      </c>
    </row>
    <row r="4371" spans="1:14">
      <c r="A4371" s="12">
        <v>52305</v>
      </c>
      <c r="B4371" s="165" t="s">
        <v>2882</v>
      </c>
      <c r="C4371" s="37">
        <v>36526</v>
      </c>
      <c r="D4371" s="12">
        <v>2</v>
      </c>
      <c r="E4371" s="38">
        <v>226.55</v>
      </c>
      <c r="F4371" s="38" t="s">
        <v>12</v>
      </c>
      <c r="G4371" s="38" t="s">
        <v>12</v>
      </c>
      <c r="H4371" s="38">
        <v>216.13</v>
      </c>
      <c r="I4371" s="38"/>
      <c r="J4371" s="38"/>
      <c r="K4371" s="12"/>
      <c r="L4371" s="8">
        <v>0</v>
      </c>
      <c r="M4371" s="12"/>
      <c r="N4371" s="12" t="s">
        <v>54</v>
      </c>
    </row>
    <row r="4372" spans="1:14">
      <c r="A4372" s="12">
        <v>52310</v>
      </c>
      <c r="B4372" s="165" t="s">
        <v>2882</v>
      </c>
      <c r="C4372" s="37">
        <v>45292</v>
      </c>
      <c r="D4372" s="12">
        <v>2</v>
      </c>
      <c r="E4372" s="38" t="s">
        <v>12</v>
      </c>
      <c r="F4372" s="172">
        <v>187.96</v>
      </c>
      <c r="G4372" s="172">
        <v>104.5</v>
      </c>
      <c r="H4372" s="38">
        <v>179.01</v>
      </c>
      <c r="I4372" s="38">
        <v>179.01</v>
      </c>
      <c r="J4372" s="38">
        <v>99.52</v>
      </c>
      <c r="K4372" s="12"/>
      <c r="L4372" s="8">
        <v>0</v>
      </c>
      <c r="M4372" s="12"/>
      <c r="N4372" s="12" t="s">
        <v>54</v>
      </c>
    </row>
    <row r="4373" spans="1:14">
      <c r="A4373" s="12">
        <v>52315</v>
      </c>
      <c r="B4373" s="165" t="s">
        <v>2882</v>
      </c>
      <c r="C4373" s="37">
        <v>45292</v>
      </c>
      <c r="D4373" s="12">
        <v>2</v>
      </c>
      <c r="E4373" s="38" t="s">
        <v>12</v>
      </c>
      <c r="F4373" s="172">
        <v>275.07</v>
      </c>
      <c r="G4373" s="172">
        <v>157.41999999999999</v>
      </c>
      <c r="H4373" s="38">
        <v>261.97000000000003</v>
      </c>
      <c r="I4373" s="38">
        <v>261.97000000000003</v>
      </c>
      <c r="J4373" s="38">
        <v>149.91999999999999</v>
      </c>
      <c r="K4373" s="12"/>
      <c r="L4373" s="8">
        <v>0</v>
      </c>
      <c r="M4373" s="12"/>
      <c r="N4373" s="12" t="s">
        <v>54</v>
      </c>
    </row>
    <row r="4374" spans="1:14">
      <c r="A4374" s="12">
        <v>52317</v>
      </c>
      <c r="B4374" s="165" t="s">
        <v>2889</v>
      </c>
      <c r="C4374" s="37">
        <v>45292</v>
      </c>
      <c r="D4374" s="12">
        <v>2</v>
      </c>
      <c r="E4374" s="38" t="s">
        <v>12</v>
      </c>
      <c r="F4374" s="172">
        <v>467.36</v>
      </c>
      <c r="G4374" s="172">
        <v>173.9</v>
      </c>
      <c r="H4374" s="38">
        <v>326.97000000000003</v>
      </c>
      <c r="I4374" s="38">
        <v>326.97000000000003</v>
      </c>
      <c r="J4374" s="38">
        <v>118.76</v>
      </c>
      <c r="K4374" s="12"/>
      <c r="L4374" s="8">
        <v>0</v>
      </c>
      <c r="M4374" s="12"/>
      <c r="N4374" s="12" t="s">
        <v>54</v>
      </c>
    </row>
    <row r="4375" spans="1:14">
      <c r="A4375" s="12">
        <v>52318</v>
      </c>
      <c r="B4375" s="165" t="s">
        <v>2889</v>
      </c>
      <c r="C4375" s="37">
        <v>36526</v>
      </c>
      <c r="D4375" s="12">
        <v>2</v>
      </c>
      <c r="E4375" s="38">
        <v>430.93</v>
      </c>
      <c r="F4375" s="38" t="s">
        <v>12</v>
      </c>
      <c r="G4375" s="38" t="s">
        <v>12</v>
      </c>
      <c r="H4375" s="38">
        <v>419.74</v>
      </c>
      <c r="I4375" s="38"/>
      <c r="J4375" s="38"/>
      <c r="K4375" s="12"/>
      <c r="L4375" s="8">
        <v>0</v>
      </c>
      <c r="M4375" s="12"/>
      <c r="N4375" s="12" t="s">
        <v>54</v>
      </c>
    </row>
    <row r="4376" spans="1:14">
      <c r="A4376" s="12">
        <v>52320</v>
      </c>
      <c r="B4376" s="165" t="s">
        <v>2882</v>
      </c>
      <c r="C4376" s="37">
        <v>40179</v>
      </c>
      <c r="D4376" s="12">
        <v>2</v>
      </c>
      <c r="E4376" s="38">
        <v>231.03</v>
      </c>
      <c r="F4376" s="38" t="s">
        <v>12</v>
      </c>
      <c r="G4376" s="38" t="s">
        <v>12</v>
      </c>
      <c r="H4376" s="38">
        <v>232.13</v>
      </c>
      <c r="I4376" s="38"/>
      <c r="J4376" s="38"/>
      <c r="K4376" s="12"/>
      <c r="L4376" s="8">
        <v>0</v>
      </c>
      <c r="M4376" s="12"/>
      <c r="N4376" s="12" t="s">
        <v>54</v>
      </c>
    </row>
    <row r="4377" spans="1:14">
      <c r="A4377" s="12">
        <v>52325</v>
      </c>
      <c r="B4377" s="165" t="s">
        <v>2890</v>
      </c>
      <c r="C4377" s="37">
        <v>40179</v>
      </c>
      <c r="D4377" s="12">
        <v>2</v>
      </c>
      <c r="E4377" s="38">
        <v>300.88</v>
      </c>
      <c r="F4377" s="38" t="s">
        <v>12</v>
      </c>
      <c r="G4377" s="38" t="s">
        <v>12</v>
      </c>
      <c r="H4377" s="38">
        <v>304.20999999999998</v>
      </c>
      <c r="I4377" s="38"/>
      <c r="J4377" s="38"/>
      <c r="K4377" s="12"/>
      <c r="L4377" s="8">
        <v>0</v>
      </c>
      <c r="M4377" s="12"/>
      <c r="N4377" s="12" t="s">
        <v>54</v>
      </c>
    </row>
    <row r="4378" spans="1:14">
      <c r="A4378" s="12">
        <v>52327</v>
      </c>
      <c r="B4378" s="165" t="s">
        <v>2891</v>
      </c>
      <c r="C4378" s="37">
        <v>36526</v>
      </c>
      <c r="D4378" s="12">
        <v>2</v>
      </c>
      <c r="E4378" s="38">
        <v>227.16</v>
      </c>
      <c r="F4378" s="38" t="s">
        <v>12</v>
      </c>
      <c r="G4378" s="38" t="s">
        <v>12</v>
      </c>
      <c r="H4378" s="38">
        <v>217.83</v>
      </c>
      <c r="I4378" s="38"/>
      <c r="J4378" s="38"/>
      <c r="K4378" s="12"/>
      <c r="L4378" s="8">
        <v>0</v>
      </c>
      <c r="M4378" s="12"/>
      <c r="N4378" s="12" t="s">
        <v>54</v>
      </c>
    </row>
    <row r="4379" spans="1:14">
      <c r="A4379" s="12">
        <v>52330</v>
      </c>
      <c r="B4379" s="165" t="s">
        <v>2882</v>
      </c>
      <c r="C4379" s="37">
        <v>45292</v>
      </c>
      <c r="D4379" s="12">
        <v>2</v>
      </c>
      <c r="E4379" s="38"/>
      <c r="F4379" s="172">
        <v>317.33999999999997</v>
      </c>
      <c r="G4379" s="172">
        <v>132.03</v>
      </c>
      <c r="H4379" s="38" t="s">
        <v>12</v>
      </c>
      <c r="I4379" s="38">
        <v>247.48</v>
      </c>
      <c r="J4379" s="38">
        <v>108.25</v>
      </c>
      <c r="K4379" s="12"/>
      <c r="L4379" s="8">
        <v>0</v>
      </c>
      <c r="M4379" s="12"/>
      <c r="N4379" s="12" t="s">
        <v>54</v>
      </c>
    </row>
    <row r="4380" spans="1:14">
      <c r="A4380" s="12">
        <v>52332</v>
      </c>
      <c r="B4380" s="165" t="s">
        <v>2882</v>
      </c>
      <c r="C4380" s="37">
        <v>45292</v>
      </c>
      <c r="D4380" s="12">
        <v>2</v>
      </c>
      <c r="E4380" s="38"/>
      <c r="F4380" s="172">
        <v>224.2</v>
      </c>
      <c r="G4380" s="172">
        <v>121.22</v>
      </c>
      <c r="H4380" s="38" t="s">
        <v>12</v>
      </c>
      <c r="I4380" s="38">
        <v>213.52</v>
      </c>
      <c r="J4380" s="38">
        <v>115.45</v>
      </c>
      <c r="K4380" s="12"/>
      <c r="L4380" s="8">
        <v>0</v>
      </c>
      <c r="M4380" s="12"/>
      <c r="N4380" s="12" t="s">
        <v>54</v>
      </c>
    </row>
    <row r="4381" spans="1:14">
      <c r="A4381" s="12">
        <v>52334</v>
      </c>
      <c r="B4381" s="165" t="s">
        <v>2892</v>
      </c>
      <c r="C4381" s="37">
        <v>45292</v>
      </c>
      <c r="D4381" s="12">
        <v>2</v>
      </c>
      <c r="E4381" s="172">
        <v>183.07</v>
      </c>
      <c r="F4381" s="38"/>
      <c r="G4381" s="38"/>
      <c r="H4381" s="38">
        <v>209.77</v>
      </c>
      <c r="I4381" s="38" t="s">
        <v>12</v>
      </c>
      <c r="J4381" s="38" t="s">
        <v>12</v>
      </c>
      <c r="K4381" s="12"/>
      <c r="L4381" s="8">
        <v>0</v>
      </c>
      <c r="M4381" s="12"/>
      <c r="N4381" s="12" t="s">
        <v>54</v>
      </c>
    </row>
    <row r="4382" spans="1:14">
      <c r="A4382" s="12">
        <v>52341</v>
      </c>
      <c r="B4382" s="165" t="s">
        <v>2893</v>
      </c>
      <c r="C4382" s="37">
        <v>36892</v>
      </c>
      <c r="D4382" s="12">
        <v>1</v>
      </c>
      <c r="E4382" s="38">
        <v>245.04</v>
      </c>
      <c r="F4382" s="38" t="s">
        <v>12</v>
      </c>
      <c r="G4382" s="38" t="s">
        <v>12</v>
      </c>
      <c r="H4382" s="38" t="s">
        <v>12</v>
      </c>
      <c r="I4382" s="38"/>
      <c r="J4382" s="38"/>
      <c r="K4382" s="12"/>
      <c r="L4382" s="8">
        <v>0</v>
      </c>
      <c r="M4382" s="12"/>
      <c r="N4382" s="12" t="s">
        <v>54</v>
      </c>
    </row>
    <row r="4383" spans="1:14">
      <c r="A4383" s="12">
        <v>52342</v>
      </c>
      <c r="B4383" s="165" t="s">
        <v>2894</v>
      </c>
      <c r="C4383" s="37">
        <v>36892</v>
      </c>
      <c r="D4383" s="12">
        <v>1</v>
      </c>
      <c r="E4383" s="38">
        <v>265.13</v>
      </c>
      <c r="F4383" s="38" t="s">
        <v>12</v>
      </c>
      <c r="G4383" s="38" t="s">
        <v>12</v>
      </c>
      <c r="H4383" s="38" t="s">
        <v>12</v>
      </c>
      <c r="I4383" s="38"/>
      <c r="J4383" s="38"/>
      <c r="K4383" s="12"/>
      <c r="L4383" s="8">
        <v>0</v>
      </c>
      <c r="M4383" s="12"/>
      <c r="N4383" s="12" t="s">
        <v>54</v>
      </c>
    </row>
    <row r="4384" spans="1:14">
      <c r="A4384" s="12">
        <v>52343</v>
      </c>
      <c r="B4384" s="165" t="s">
        <v>2895</v>
      </c>
      <c r="C4384" s="37">
        <v>36892</v>
      </c>
      <c r="D4384" s="12">
        <v>1</v>
      </c>
      <c r="E4384" s="38">
        <v>293.82</v>
      </c>
      <c r="F4384" s="38" t="s">
        <v>12</v>
      </c>
      <c r="G4384" s="38" t="s">
        <v>12</v>
      </c>
      <c r="H4384" s="38" t="s">
        <v>12</v>
      </c>
      <c r="I4384" s="38"/>
      <c r="J4384" s="38"/>
      <c r="K4384" s="12"/>
      <c r="L4384" s="8">
        <v>0</v>
      </c>
      <c r="M4384" s="12"/>
      <c r="N4384" s="12" t="s">
        <v>54</v>
      </c>
    </row>
    <row r="4385" spans="1:14">
      <c r="A4385" s="12">
        <v>52344</v>
      </c>
      <c r="B4385" s="165" t="s">
        <v>2896</v>
      </c>
      <c r="C4385" s="37">
        <v>36892</v>
      </c>
      <c r="D4385" s="12">
        <v>1</v>
      </c>
      <c r="E4385" s="38">
        <v>313.91000000000003</v>
      </c>
      <c r="F4385" s="38" t="s">
        <v>12</v>
      </c>
      <c r="G4385" s="38" t="s">
        <v>12</v>
      </c>
      <c r="H4385" s="38" t="s">
        <v>12</v>
      </c>
      <c r="I4385" s="38"/>
      <c r="J4385" s="38"/>
      <c r="K4385" s="12"/>
      <c r="L4385" s="8">
        <v>0</v>
      </c>
      <c r="M4385" s="12"/>
      <c r="N4385" s="12" t="s">
        <v>54</v>
      </c>
    </row>
    <row r="4386" spans="1:14">
      <c r="A4386" s="12">
        <v>52345</v>
      </c>
      <c r="B4386" s="165" t="s">
        <v>2897</v>
      </c>
      <c r="C4386" s="37">
        <v>36892</v>
      </c>
      <c r="D4386" s="12">
        <v>1</v>
      </c>
      <c r="E4386" s="38">
        <v>334.57</v>
      </c>
      <c r="F4386" s="38" t="s">
        <v>12</v>
      </c>
      <c r="G4386" s="38" t="s">
        <v>12</v>
      </c>
      <c r="H4386" s="38" t="s">
        <v>12</v>
      </c>
      <c r="I4386" s="38"/>
      <c r="J4386" s="38"/>
      <c r="K4386" s="12"/>
      <c r="L4386" s="8">
        <v>0</v>
      </c>
      <c r="M4386" s="12"/>
      <c r="N4386" s="12" t="s">
        <v>54</v>
      </c>
    </row>
    <row r="4387" spans="1:14">
      <c r="A4387" s="12">
        <v>52346</v>
      </c>
      <c r="B4387" s="165" t="s">
        <v>2898</v>
      </c>
      <c r="C4387" s="37">
        <v>36892</v>
      </c>
      <c r="D4387" s="12">
        <v>1</v>
      </c>
      <c r="E4387" s="38">
        <v>376.46</v>
      </c>
      <c r="F4387" s="38" t="s">
        <v>12</v>
      </c>
      <c r="G4387" s="38" t="s">
        <v>12</v>
      </c>
      <c r="H4387" s="38" t="s">
        <v>12</v>
      </c>
      <c r="I4387" s="38"/>
      <c r="J4387" s="38"/>
      <c r="K4387" s="12"/>
      <c r="L4387" s="8">
        <v>0</v>
      </c>
      <c r="M4387" s="12"/>
      <c r="N4387" s="12" t="s">
        <v>54</v>
      </c>
    </row>
    <row r="4388" spans="1:14">
      <c r="A4388" s="12">
        <v>52351</v>
      </c>
      <c r="B4388" s="165" t="s">
        <v>2899</v>
      </c>
      <c r="C4388" s="37">
        <v>36892</v>
      </c>
      <c r="D4388" s="12">
        <v>1</v>
      </c>
      <c r="E4388" s="38">
        <v>249.63</v>
      </c>
      <c r="F4388" s="38" t="s">
        <v>12</v>
      </c>
      <c r="G4388" s="38" t="s">
        <v>12</v>
      </c>
      <c r="H4388" s="38" t="s">
        <v>12</v>
      </c>
      <c r="I4388" s="38"/>
      <c r="J4388" s="38"/>
      <c r="K4388" s="12"/>
      <c r="L4388" s="8">
        <v>0</v>
      </c>
      <c r="M4388" s="12"/>
      <c r="N4388" s="12" t="s">
        <v>54</v>
      </c>
    </row>
    <row r="4389" spans="1:14">
      <c r="A4389" s="12">
        <v>52352</v>
      </c>
      <c r="B4389" s="165" t="s">
        <v>2900</v>
      </c>
      <c r="C4389" s="37">
        <v>36892</v>
      </c>
      <c r="D4389" s="12">
        <v>1</v>
      </c>
      <c r="E4389" s="38">
        <v>308.45999999999998</v>
      </c>
      <c r="F4389" s="38" t="s">
        <v>12</v>
      </c>
      <c r="G4389" s="38" t="s">
        <v>12</v>
      </c>
      <c r="H4389" s="38" t="s">
        <v>12</v>
      </c>
      <c r="I4389" s="38"/>
      <c r="J4389" s="38"/>
      <c r="K4389" s="12"/>
      <c r="L4389" s="8">
        <v>0</v>
      </c>
      <c r="M4389" s="12"/>
      <c r="N4389" s="12" t="s">
        <v>54</v>
      </c>
    </row>
    <row r="4390" spans="1:14">
      <c r="A4390" s="12">
        <v>52353</v>
      </c>
      <c r="B4390" s="165" t="s">
        <v>2901</v>
      </c>
      <c r="C4390" s="37">
        <v>36892</v>
      </c>
      <c r="D4390" s="12">
        <v>1</v>
      </c>
      <c r="E4390" s="38">
        <v>357.24</v>
      </c>
      <c r="F4390" s="38" t="s">
        <v>12</v>
      </c>
      <c r="G4390" s="38" t="s">
        <v>12</v>
      </c>
      <c r="H4390" s="38" t="s">
        <v>12</v>
      </c>
      <c r="I4390" s="38"/>
      <c r="J4390" s="38"/>
      <c r="K4390" s="12"/>
      <c r="L4390" s="8">
        <v>0</v>
      </c>
      <c r="M4390" s="12"/>
      <c r="N4390" s="12" t="s">
        <v>54</v>
      </c>
    </row>
    <row r="4391" spans="1:14">
      <c r="A4391" s="12">
        <v>52354</v>
      </c>
      <c r="B4391" s="165" t="s">
        <v>2902</v>
      </c>
      <c r="C4391" s="37">
        <v>45292</v>
      </c>
      <c r="D4391" s="8">
        <v>2</v>
      </c>
      <c r="E4391" s="172">
        <v>328.7</v>
      </c>
      <c r="F4391" s="38" t="s">
        <v>12</v>
      </c>
      <c r="G4391" s="38" t="s">
        <v>12</v>
      </c>
      <c r="H4391" s="38">
        <v>313.05</v>
      </c>
      <c r="I4391" s="38"/>
      <c r="J4391" s="38"/>
      <c r="K4391" s="12"/>
      <c r="L4391" s="8">
        <v>0</v>
      </c>
      <c r="M4391" s="12"/>
      <c r="N4391" s="12" t="s">
        <v>54</v>
      </c>
    </row>
    <row r="4392" spans="1:14">
      <c r="A4392" s="12">
        <v>52355</v>
      </c>
      <c r="B4392" s="165" t="s">
        <v>2903</v>
      </c>
      <c r="C4392" s="37">
        <v>36892</v>
      </c>
      <c r="D4392" s="12">
        <v>1</v>
      </c>
      <c r="E4392" s="38">
        <v>368.14</v>
      </c>
      <c r="F4392" s="38" t="s">
        <v>12</v>
      </c>
      <c r="G4392" s="38" t="s">
        <v>12</v>
      </c>
      <c r="H4392" s="38" t="s">
        <v>12</v>
      </c>
      <c r="I4392" s="38"/>
      <c r="J4392" s="38"/>
      <c r="K4392" s="12"/>
      <c r="L4392" s="8">
        <v>0</v>
      </c>
      <c r="M4392" s="12"/>
      <c r="N4392" s="12" t="s">
        <v>54</v>
      </c>
    </row>
    <row r="4393" spans="1:14">
      <c r="A4393" s="12">
        <v>52356</v>
      </c>
      <c r="B4393" s="165" t="s">
        <v>2904</v>
      </c>
      <c r="C4393" s="37" t="s">
        <v>53</v>
      </c>
      <c r="D4393" s="12">
        <v>1</v>
      </c>
      <c r="E4393" s="38">
        <v>317.67</v>
      </c>
      <c r="F4393" s="38" t="s">
        <v>12</v>
      </c>
      <c r="G4393" s="38" t="s">
        <v>12</v>
      </c>
      <c r="H4393" s="38"/>
      <c r="I4393" s="38"/>
      <c r="J4393" s="38"/>
      <c r="K4393" s="12"/>
      <c r="L4393" s="8">
        <v>0</v>
      </c>
      <c r="M4393" s="12"/>
      <c r="N4393" s="12" t="s">
        <v>54</v>
      </c>
    </row>
    <row r="4394" spans="1:14">
      <c r="A4394" s="12">
        <v>52400</v>
      </c>
      <c r="B4394" s="165" t="s">
        <v>2905</v>
      </c>
      <c r="C4394" s="37">
        <v>36892</v>
      </c>
      <c r="D4394" s="12">
        <v>1</v>
      </c>
      <c r="E4394" s="38">
        <v>436.43</v>
      </c>
      <c r="F4394" s="38" t="s">
        <v>12</v>
      </c>
      <c r="G4394" s="38" t="s">
        <v>12</v>
      </c>
      <c r="H4394" s="38" t="s">
        <v>12</v>
      </c>
      <c r="I4394" s="38"/>
      <c r="J4394" s="38"/>
      <c r="K4394" s="12"/>
      <c r="L4394" s="8">
        <v>0</v>
      </c>
      <c r="M4394" s="12"/>
      <c r="N4394" s="12" t="s">
        <v>94</v>
      </c>
    </row>
    <row r="4395" spans="1:14">
      <c r="A4395" s="12">
        <v>52402</v>
      </c>
      <c r="B4395" s="165" t="s">
        <v>2906</v>
      </c>
      <c r="C4395" s="37">
        <v>38353</v>
      </c>
      <c r="D4395" s="12">
        <v>1</v>
      </c>
      <c r="E4395" s="38">
        <v>206.35</v>
      </c>
      <c r="F4395" s="38" t="s">
        <v>12</v>
      </c>
      <c r="G4395" s="38" t="s">
        <v>12</v>
      </c>
      <c r="H4395" s="38" t="s">
        <v>12</v>
      </c>
      <c r="I4395" s="38"/>
      <c r="J4395" s="38"/>
      <c r="K4395" s="12"/>
      <c r="L4395" s="8">
        <v>0</v>
      </c>
      <c r="M4395" s="12"/>
      <c r="N4395" s="12" t="s">
        <v>54</v>
      </c>
    </row>
    <row r="4396" spans="1:14">
      <c r="A4396" s="12">
        <v>52441</v>
      </c>
      <c r="B4396" s="165" t="s">
        <v>2907</v>
      </c>
      <c r="C4396" s="37">
        <v>45292</v>
      </c>
      <c r="D4396" s="8">
        <v>2</v>
      </c>
      <c r="E4396" s="166"/>
      <c r="F4396" s="174">
        <v>982.83</v>
      </c>
      <c r="G4396" s="166">
        <v>189.33</v>
      </c>
      <c r="H4396" s="38">
        <v>936.03</v>
      </c>
      <c r="I4396" s="38">
        <v>936.03</v>
      </c>
      <c r="J4396" s="38"/>
      <c r="K4396" s="12"/>
      <c r="L4396" s="8">
        <v>0</v>
      </c>
      <c r="M4396" s="12"/>
      <c r="N4396" s="12" t="s">
        <v>54</v>
      </c>
    </row>
    <row r="4397" spans="1:14">
      <c r="A4397" s="12">
        <v>52442</v>
      </c>
      <c r="B4397" s="165" t="s">
        <v>2908</v>
      </c>
      <c r="C4397" s="37">
        <v>45292</v>
      </c>
      <c r="D4397" s="8">
        <v>2</v>
      </c>
      <c r="E4397" s="166"/>
      <c r="F4397" s="166">
        <v>722.15</v>
      </c>
      <c r="G4397" s="174">
        <v>50.53</v>
      </c>
      <c r="H4397" s="38"/>
      <c r="I4397" s="38"/>
      <c r="J4397" s="38">
        <v>65.62</v>
      </c>
      <c r="K4397" s="12"/>
      <c r="L4397" s="8">
        <v>0</v>
      </c>
      <c r="M4397" s="12"/>
      <c r="N4397" s="12" t="s">
        <v>39</v>
      </c>
    </row>
    <row r="4398" spans="1:14">
      <c r="A4398" s="12">
        <v>52450</v>
      </c>
      <c r="B4398" s="165" t="s">
        <v>2909</v>
      </c>
      <c r="C4398" s="37">
        <v>45292</v>
      </c>
      <c r="D4398" s="12">
        <v>2</v>
      </c>
      <c r="E4398" s="174">
        <v>358.65</v>
      </c>
      <c r="F4398" s="166" t="s">
        <v>12</v>
      </c>
      <c r="G4398" s="166" t="s">
        <v>12</v>
      </c>
      <c r="H4398" s="38">
        <v>341.57</v>
      </c>
      <c r="I4398" s="38"/>
      <c r="J4398" s="38"/>
      <c r="K4398" s="12"/>
      <c r="L4398" s="8">
        <v>0</v>
      </c>
      <c r="M4398" s="12"/>
      <c r="N4398" s="12" t="s">
        <v>94</v>
      </c>
    </row>
    <row r="4399" spans="1:14">
      <c r="A4399" s="12">
        <v>52500</v>
      </c>
      <c r="B4399" s="165" t="s">
        <v>2910</v>
      </c>
      <c r="C4399" s="37">
        <v>36526</v>
      </c>
      <c r="D4399" s="12">
        <v>2</v>
      </c>
      <c r="E4399" s="38">
        <v>418.33</v>
      </c>
      <c r="F4399" s="38" t="s">
        <v>12</v>
      </c>
      <c r="G4399" s="38" t="s">
        <v>12</v>
      </c>
      <c r="H4399" s="38">
        <v>375.55</v>
      </c>
      <c r="I4399" s="38"/>
      <c r="J4399" s="38"/>
      <c r="K4399" s="12"/>
      <c r="L4399" s="8">
        <v>0</v>
      </c>
      <c r="M4399" s="12"/>
      <c r="N4399" s="12" t="s">
        <v>94</v>
      </c>
    </row>
    <row r="4400" spans="1:14">
      <c r="A4400" s="12">
        <v>52601</v>
      </c>
      <c r="B4400" s="165" t="s">
        <v>2911</v>
      </c>
      <c r="C4400" s="37">
        <v>36526</v>
      </c>
      <c r="D4400" s="12">
        <v>2</v>
      </c>
      <c r="E4400" s="38">
        <v>624.83000000000004</v>
      </c>
      <c r="F4400" s="38" t="s">
        <v>12</v>
      </c>
      <c r="G4400" s="38" t="s">
        <v>12</v>
      </c>
      <c r="H4400" s="38">
        <v>576.24</v>
      </c>
      <c r="I4400" s="38"/>
      <c r="J4400" s="38"/>
      <c r="K4400" s="12"/>
      <c r="L4400" s="8">
        <v>0</v>
      </c>
      <c r="M4400" s="12"/>
      <c r="N4400" s="12" t="s">
        <v>94</v>
      </c>
    </row>
    <row r="4401" spans="1:14">
      <c r="A4401" s="12">
        <v>52630</v>
      </c>
      <c r="B4401" s="165" t="s">
        <v>2912</v>
      </c>
      <c r="C4401" s="37">
        <v>41518</v>
      </c>
      <c r="D4401" s="12">
        <v>2</v>
      </c>
      <c r="E4401" s="38">
        <v>350.61</v>
      </c>
      <c r="F4401" s="38" t="s">
        <v>12</v>
      </c>
      <c r="G4401" s="38" t="s">
        <v>12</v>
      </c>
      <c r="H4401" s="38">
        <v>404.64</v>
      </c>
      <c r="I4401" s="38"/>
      <c r="J4401" s="38"/>
      <c r="K4401" s="12"/>
      <c r="L4401" s="8">
        <v>0</v>
      </c>
      <c r="M4401" s="12"/>
      <c r="N4401" s="12" t="s">
        <v>94</v>
      </c>
    </row>
    <row r="4402" spans="1:14">
      <c r="A4402" s="12">
        <v>52640</v>
      </c>
      <c r="B4402" s="165" t="s">
        <v>2913</v>
      </c>
      <c r="C4402" s="37">
        <v>40179</v>
      </c>
      <c r="D4402" s="12">
        <v>2</v>
      </c>
      <c r="E4402" s="38">
        <v>277.95</v>
      </c>
      <c r="F4402" s="38" t="s">
        <v>12</v>
      </c>
      <c r="G4402" s="38" t="s">
        <v>12</v>
      </c>
      <c r="H4402" s="38">
        <v>342.99</v>
      </c>
      <c r="I4402" s="38"/>
      <c r="J4402" s="38"/>
      <c r="K4402" s="12"/>
      <c r="L4402" s="8">
        <v>0</v>
      </c>
      <c r="M4402" s="12"/>
      <c r="N4402" s="12" t="s">
        <v>94</v>
      </c>
    </row>
    <row r="4403" spans="1:14">
      <c r="A4403" s="12">
        <v>52647</v>
      </c>
      <c r="B4403" s="165" t="s">
        <v>2914</v>
      </c>
      <c r="C4403" s="37">
        <v>45292</v>
      </c>
      <c r="D4403" s="12">
        <v>2</v>
      </c>
      <c r="E4403" s="38" t="s">
        <v>12</v>
      </c>
      <c r="F4403" s="172">
        <v>823.28</v>
      </c>
      <c r="G4403" s="172">
        <v>456.8</v>
      </c>
      <c r="H4403" s="38">
        <v>559.66</v>
      </c>
      <c r="I4403" s="38">
        <v>767.13</v>
      </c>
      <c r="J4403" s="38">
        <v>435.05</v>
      </c>
      <c r="K4403" s="12"/>
      <c r="L4403" s="8">
        <v>0</v>
      </c>
      <c r="M4403" s="12"/>
      <c r="N4403" s="12" t="s">
        <v>94</v>
      </c>
    </row>
    <row r="4404" spans="1:14">
      <c r="A4404" s="12">
        <v>52648</v>
      </c>
      <c r="B4404" s="165" t="s">
        <v>2914</v>
      </c>
      <c r="C4404" s="37">
        <v>45292</v>
      </c>
      <c r="D4404" s="12">
        <v>2</v>
      </c>
      <c r="E4404" s="38" t="s">
        <v>12</v>
      </c>
      <c r="F4404" s="172">
        <v>848.89</v>
      </c>
      <c r="G4404" s="172">
        <v>480.6</v>
      </c>
      <c r="H4404" s="38">
        <v>592.53</v>
      </c>
      <c r="I4404" s="38">
        <v>790.42</v>
      </c>
      <c r="J4404" s="38">
        <v>457.71</v>
      </c>
      <c r="K4404" s="12"/>
      <c r="L4404" s="8">
        <v>0</v>
      </c>
      <c r="M4404" s="12"/>
      <c r="N4404" s="12" t="s">
        <v>94</v>
      </c>
    </row>
    <row r="4405" spans="1:14">
      <c r="A4405" s="12">
        <v>52649</v>
      </c>
      <c r="B4405" s="165" t="s">
        <v>2915</v>
      </c>
      <c r="C4405" s="37">
        <v>39448</v>
      </c>
      <c r="D4405" s="12">
        <v>1</v>
      </c>
      <c r="E4405" s="38">
        <v>635.36</v>
      </c>
      <c r="F4405" s="38" t="s">
        <v>12</v>
      </c>
      <c r="G4405" s="38" t="s">
        <v>12</v>
      </c>
      <c r="H4405" s="38" t="s">
        <v>12</v>
      </c>
      <c r="I4405" s="38"/>
      <c r="J4405" s="38"/>
      <c r="K4405" s="12"/>
      <c r="L4405" s="8">
        <v>0</v>
      </c>
      <c r="M4405" s="12"/>
      <c r="N4405" s="12" t="s">
        <v>94</v>
      </c>
    </row>
    <row r="4406" spans="1:14">
      <c r="A4406" s="12">
        <v>52700</v>
      </c>
      <c r="B4406" s="165" t="s">
        <v>2916</v>
      </c>
      <c r="C4406" s="37">
        <v>45292</v>
      </c>
      <c r="D4406" s="12">
        <v>2</v>
      </c>
      <c r="E4406" s="172">
        <v>295.43</v>
      </c>
      <c r="F4406" s="38" t="s">
        <v>12</v>
      </c>
      <c r="G4406" s="38" t="s">
        <v>12</v>
      </c>
      <c r="H4406" s="38">
        <v>281.36</v>
      </c>
      <c r="I4406" s="38"/>
      <c r="J4406" s="38"/>
      <c r="K4406" s="12"/>
      <c r="L4406" s="8">
        <v>0</v>
      </c>
      <c r="M4406" s="12"/>
      <c r="N4406" s="12" t="s">
        <v>94</v>
      </c>
    </row>
    <row r="4407" spans="1:14">
      <c r="A4407" s="12">
        <v>53000</v>
      </c>
      <c r="B4407" s="165" t="s">
        <v>2917</v>
      </c>
      <c r="C4407" s="37">
        <v>36526</v>
      </c>
      <c r="D4407" s="12">
        <v>2</v>
      </c>
      <c r="E4407" s="38">
        <v>115.85</v>
      </c>
      <c r="F4407" s="38" t="s">
        <v>12</v>
      </c>
      <c r="G4407" s="38" t="s">
        <v>12</v>
      </c>
      <c r="H4407" s="38">
        <v>92.68</v>
      </c>
      <c r="I4407" s="38"/>
      <c r="J4407" s="38"/>
      <c r="K4407" s="12"/>
      <c r="L4407" s="8">
        <v>0</v>
      </c>
      <c r="M4407" s="12"/>
      <c r="N4407" s="12" t="s">
        <v>58</v>
      </c>
    </row>
    <row r="4408" spans="1:14">
      <c r="A4408" s="12">
        <v>53010</v>
      </c>
      <c r="B4408" s="165" t="s">
        <v>2917</v>
      </c>
      <c r="C4408" s="37">
        <v>45292</v>
      </c>
      <c r="D4408" s="12">
        <v>2</v>
      </c>
      <c r="E4408" s="172">
        <v>203.32</v>
      </c>
      <c r="F4408" s="38" t="s">
        <v>12</v>
      </c>
      <c r="G4408" s="38" t="s">
        <v>12</v>
      </c>
      <c r="H4408" s="38">
        <v>193.64</v>
      </c>
      <c r="I4408" s="38"/>
      <c r="J4408" s="38"/>
      <c r="K4408" s="12"/>
      <c r="L4408" s="8">
        <v>0</v>
      </c>
      <c r="M4408" s="12"/>
      <c r="N4408" s="12" t="s">
        <v>94</v>
      </c>
    </row>
    <row r="4409" spans="1:14">
      <c r="A4409" s="12">
        <v>53020</v>
      </c>
      <c r="B4409" s="165" t="s">
        <v>2917</v>
      </c>
      <c r="C4409" s="37">
        <v>36526</v>
      </c>
      <c r="D4409" s="12">
        <v>2</v>
      </c>
      <c r="E4409" s="38">
        <v>79.34</v>
      </c>
      <c r="F4409" s="38" t="s">
        <v>12</v>
      </c>
      <c r="G4409" s="38" t="s">
        <v>12</v>
      </c>
      <c r="H4409" s="38">
        <v>63.47</v>
      </c>
      <c r="I4409" s="38"/>
      <c r="J4409" s="38"/>
      <c r="K4409" s="12"/>
      <c r="L4409" s="8">
        <v>0</v>
      </c>
      <c r="M4409" s="12"/>
      <c r="N4409" s="12" t="s">
        <v>54</v>
      </c>
    </row>
    <row r="4410" spans="1:14">
      <c r="A4410" s="12">
        <v>53025</v>
      </c>
      <c r="B4410" s="165" t="s">
        <v>2917</v>
      </c>
      <c r="C4410" s="37">
        <v>36526</v>
      </c>
      <c r="D4410" s="12">
        <v>2</v>
      </c>
      <c r="E4410" s="38">
        <v>59.24</v>
      </c>
      <c r="F4410" s="38" t="s">
        <v>12</v>
      </c>
      <c r="G4410" s="38" t="s">
        <v>12</v>
      </c>
      <c r="H4410" s="38">
        <v>47.39</v>
      </c>
      <c r="I4410" s="38"/>
      <c r="J4410" s="38"/>
      <c r="K4410" s="12"/>
      <c r="L4410" s="8">
        <v>0</v>
      </c>
      <c r="M4410" s="12"/>
      <c r="N4410" s="12" t="s">
        <v>54</v>
      </c>
    </row>
    <row r="4411" spans="1:14">
      <c r="A4411" s="12">
        <v>53040</v>
      </c>
      <c r="B4411" s="165" t="s">
        <v>2918</v>
      </c>
      <c r="C4411" s="37">
        <v>45292</v>
      </c>
      <c r="D4411" s="12">
        <v>2</v>
      </c>
      <c r="E4411" s="172">
        <v>251.07</v>
      </c>
      <c r="F4411" s="38"/>
      <c r="G4411" s="38"/>
      <c r="H4411" s="38">
        <v>239.11</v>
      </c>
      <c r="I4411" s="38" t="s">
        <v>12</v>
      </c>
      <c r="J4411" s="38" t="s">
        <v>12</v>
      </c>
      <c r="K4411" s="12"/>
      <c r="L4411" s="8">
        <v>0</v>
      </c>
      <c r="M4411" s="12"/>
      <c r="N4411" s="12" t="s">
        <v>94</v>
      </c>
    </row>
    <row r="4412" spans="1:14">
      <c r="A4412" s="12">
        <v>53060</v>
      </c>
      <c r="B4412" s="165" t="s">
        <v>2918</v>
      </c>
      <c r="C4412" s="37">
        <v>45292</v>
      </c>
      <c r="D4412" s="12">
        <v>2</v>
      </c>
      <c r="E4412" s="38"/>
      <c r="F4412" s="172">
        <v>109.18</v>
      </c>
      <c r="G4412" s="172">
        <v>85.93</v>
      </c>
      <c r="H4412" s="38" t="s">
        <v>12</v>
      </c>
      <c r="I4412" s="38">
        <v>103.98</v>
      </c>
      <c r="J4412" s="38">
        <v>81.84</v>
      </c>
      <c r="K4412" s="12"/>
      <c r="L4412" s="8">
        <v>0</v>
      </c>
      <c r="M4412" s="12"/>
      <c r="N4412" s="12" t="s">
        <v>58</v>
      </c>
    </row>
    <row r="4413" spans="1:14">
      <c r="A4413" s="12">
        <v>53080</v>
      </c>
      <c r="B4413" s="165" t="s">
        <v>2919</v>
      </c>
      <c r="C4413" s="37">
        <v>36526</v>
      </c>
      <c r="D4413" s="12">
        <v>2</v>
      </c>
      <c r="E4413" s="38">
        <v>295.89</v>
      </c>
      <c r="F4413" s="38" t="s">
        <v>12</v>
      </c>
      <c r="G4413" s="38" t="s">
        <v>12</v>
      </c>
      <c r="H4413" s="38">
        <v>243.05</v>
      </c>
      <c r="I4413" s="38"/>
      <c r="J4413" s="38"/>
      <c r="K4413" s="12"/>
      <c r="L4413" s="8">
        <v>0</v>
      </c>
      <c r="M4413" s="12"/>
      <c r="N4413" s="12" t="s">
        <v>94</v>
      </c>
    </row>
    <row r="4414" spans="1:14">
      <c r="A4414" s="12">
        <v>53085</v>
      </c>
      <c r="B4414" s="165" t="s">
        <v>2919</v>
      </c>
      <c r="C4414" s="37">
        <v>36526</v>
      </c>
      <c r="D4414" s="12">
        <v>2</v>
      </c>
      <c r="E4414" s="38">
        <v>466.67</v>
      </c>
      <c r="F4414" s="38" t="s">
        <v>12</v>
      </c>
      <c r="G4414" s="38" t="s">
        <v>12</v>
      </c>
      <c r="H4414" s="38">
        <v>403.75</v>
      </c>
      <c r="I4414" s="38"/>
      <c r="J4414" s="38"/>
      <c r="K4414" s="12"/>
      <c r="L4414" s="8">
        <v>0</v>
      </c>
      <c r="M4414" s="12"/>
      <c r="N4414" s="12" t="s">
        <v>94</v>
      </c>
    </row>
    <row r="4415" spans="1:14">
      <c r="A4415" s="12">
        <v>53200</v>
      </c>
      <c r="B4415" s="165" t="s">
        <v>2920</v>
      </c>
      <c r="C4415" s="37">
        <v>45292</v>
      </c>
      <c r="D4415" s="12">
        <v>2</v>
      </c>
      <c r="E4415" s="38"/>
      <c r="F4415" s="172">
        <v>118.52</v>
      </c>
      <c r="G4415" s="172">
        <v>97.73</v>
      </c>
      <c r="H4415" s="38" t="s">
        <v>12</v>
      </c>
      <c r="I4415" s="38">
        <v>112.88</v>
      </c>
      <c r="J4415" s="38">
        <v>93.08</v>
      </c>
      <c r="K4415" s="12"/>
      <c r="L4415" s="8">
        <v>0</v>
      </c>
      <c r="M4415" s="12"/>
      <c r="N4415" s="12" t="s">
        <v>54</v>
      </c>
    </row>
    <row r="4416" spans="1:14">
      <c r="A4416" s="12">
        <v>53210</v>
      </c>
      <c r="B4416" s="165" t="s">
        <v>2921</v>
      </c>
      <c r="C4416" s="37">
        <v>45292</v>
      </c>
      <c r="D4416" s="12">
        <v>2</v>
      </c>
      <c r="E4416" s="172">
        <v>540.04</v>
      </c>
      <c r="F4416" s="38"/>
      <c r="G4416" s="38"/>
      <c r="H4416" s="38">
        <v>514.32000000000005</v>
      </c>
      <c r="I4416" s="38" t="s">
        <v>12</v>
      </c>
      <c r="J4416" s="38" t="s">
        <v>12</v>
      </c>
      <c r="K4416" s="12"/>
      <c r="L4416" s="8">
        <v>0</v>
      </c>
      <c r="M4416" s="12"/>
      <c r="N4416" s="12" t="s">
        <v>94</v>
      </c>
    </row>
    <row r="4417" spans="1:14">
      <c r="A4417" s="12">
        <v>53215</v>
      </c>
      <c r="B4417" s="165" t="s">
        <v>2921</v>
      </c>
      <c r="C4417" s="37">
        <v>45292</v>
      </c>
      <c r="D4417" s="12">
        <v>2</v>
      </c>
      <c r="E4417" s="172">
        <v>703.04</v>
      </c>
      <c r="F4417" s="38"/>
      <c r="G4417" s="38"/>
      <c r="H4417" s="38">
        <v>669.56</v>
      </c>
      <c r="I4417" s="38" t="s">
        <v>12</v>
      </c>
      <c r="J4417" s="38" t="s">
        <v>12</v>
      </c>
      <c r="K4417" s="12"/>
      <c r="L4417" s="8">
        <v>0</v>
      </c>
      <c r="M4417" s="12"/>
      <c r="N4417" s="12" t="s">
        <v>94</v>
      </c>
    </row>
    <row r="4418" spans="1:14">
      <c r="A4418" s="12">
        <v>53220</v>
      </c>
      <c r="B4418" s="165" t="s">
        <v>2922</v>
      </c>
      <c r="C4418" s="37">
        <v>45292</v>
      </c>
      <c r="D4418" s="12">
        <v>2</v>
      </c>
      <c r="E4418" s="172">
        <v>330.66</v>
      </c>
      <c r="F4418" s="38"/>
      <c r="G4418" s="38"/>
      <c r="H4418" s="38">
        <v>314.91000000000003</v>
      </c>
      <c r="I4418" s="38" t="s">
        <v>12</v>
      </c>
      <c r="J4418" s="38" t="s">
        <v>12</v>
      </c>
      <c r="K4418" s="12"/>
      <c r="L4418" s="8">
        <v>0</v>
      </c>
      <c r="M4418" s="12"/>
      <c r="N4418" s="12" t="s">
        <v>94</v>
      </c>
    </row>
    <row r="4419" spans="1:14">
      <c r="A4419" s="12">
        <v>53230</v>
      </c>
      <c r="B4419" s="165" t="s">
        <v>2923</v>
      </c>
      <c r="C4419" s="37">
        <v>45292</v>
      </c>
      <c r="D4419" s="12">
        <v>2</v>
      </c>
      <c r="E4419" s="172">
        <v>479.22</v>
      </c>
      <c r="F4419" s="38"/>
      <c r="G4419" s="38"/>
      <c r="H4419" s="38">
        <v>456.4</v>
      </c>
      <c r="I4419" s="38" t="s">
        <v>12</v>
      </c>
      <c r="J4419" s="38" t="s">
        <v>12</v>
      </c>
      <c r="K4419" s="12"/>
      <c r="L4419" s="8">
        <v>0</v>
      </c>
      <c r="M4419" s="12"/>
      <c r="N4419" s="12" t="s">
        <v>94</v>
      </c>
    </row>
    <row r="4420" spans="1:14">
      <c r="A4420" s="12">
        <v>53235</v>
      </c>
      <c r="B4420" s="165" t="s">
        <v>2923</v>
      </c>
      <c r="C4420" s="37">
        <v>45292</v>
      </c>
      <c r="D4420" s="12">
        <v>2</v>
      </c>
      <c r="E4420" s="172">
        <v>427.75</v>
      </c>
      <c r="F4420" s="38"/>
      <c r="G4420" s="38"/>
      <c r="H4420" s="38">
        <v>407.38</v>
      </c>
      <c r="I4420" s="38" t="s">
        <v>12</v>
      </c>
      <c r="J4420" s="38" t="s">
        <v>12</v>
      </c>
      <c r="K4420" s="12"/>
      <c r="L4420" s="8">
        <v>0</v>
      </c>
      <c r="M4420" s="12"/>
      <c r="N4420" s="12" t="s">
        <v>94</v>
      </c>
    </row>
    <row r="4421" spans="1:14">
      <c r="A4421" s="12">
        <v>53240</v>
      </c>
      <c r="B4421" s="165" t="s">
        <v>2924</v>
      </c>
      <c r="C4421" s="37">
        <v>45292</v>
      </c>
      <c r="D4421" s="12">
        <v>2</v>
      </c>
      <c r="E4421" s="172">
        <v>304.48</v>
      </c>
      <c r="F4421" s="38"/>
      <c r="G4421" s="38"/>
      <c r="H4421" s="38">
        <v>289.98</v>
      </c>
      <c r="I4421" s="38" t="s">
        <v>12</v>
      </c>
      <c r="J4421" s="38" t="s">
        <v>12</v>
      </c>
      <c r="K4421" s="12"/>
      <c r="L4421" s="8">
        <v>0</v>
      </c>
      <c r="M4421" s="12"/>
      <c r="N4421" s="12" t="s">
        <v>94</v>
      </c>
    </row>
    <row r="4422" spans="1:14">
      <c r="A4422" s="12">
        <v>53250</v>
      </c>
      <c r="B4422" s="165" t="s">
        <v>2925</v>
      </c>
      <c r="C4422" s="37">
        <v>45292</v>
      </c>
      <c r="D4422" s="12">
        <v>2</v>
      </c>
      <c r="E4422" s="172">
        <v>278.2</v>
      </c>
      <c r="F4422" s="38"/>
      <c r="G4422" s="38"/>
      <c r="H4422" s="38">
        <v>264.95</v>
      </c>
      <c r="I4422" s="38" t="s">
        <v>12</v>
      </c>
      <c r="J4422" s="38" t="s">
        <v>12</v>
      </c>
      <c r="K4422" s="12"/>
      <c r="L4422" s="8">
        <v>0</v>
      </c>
      <c r="M4422" s="12"/>
      <c r="N4422" s="12" t="s">
        <v>94</v>
      </c>
    </row>
    <row r="4423" spans="1:14">
      <c r="A4423" s="12">
        <v>53260</v>
      </c>
      <c r="B4423" s="165" t="s">
        <v>2922</v>
      </c>
      <c r="C4423" s="37">
        <v>45292</v>
      </c>
      <c r="D4423" s="12">
        <v>2</v>
      </c>
      <c r="E4423" s="38"/>
      <c r="F4423" s="172">
        <v>131.18</v>
      </c>
      <c r="G4423" s="172">
        <v>98.93</v>
      </c>
      <c r="H4423" s="38" t="s">
        <v>12</v>
      </c>
      <c r="I4423" s="38">
        <v>124.93</v>
      </c>
      <c r="J4423" s="38">
        <v>94.22</v>
      </c>
      <c r="K4423" s="12"/>
      <c r="L4423" s="8">
        <v>0</v>
      </c>
      <c r="M4423" s="12"/>
      <c r="N4423" s="12" t="s">
        <v>58</v>
      </c>
    </row>
    <row r="4424" spans="1:14">
      <c r="A4424" s="12">
        <v>53265</v>
      </c>
      <c r="B4424" s="165" t="s">
        <v>2922</v>
      </c>
      <c r="C4424" s="37">
        <v>45292</v>
      </c>
      <c r="D4424" s="12">
        <v>2</v>
      </c>
      <c r="E4424" s="38"/>
      <c r="F4424" s="172">
        <v>160.29</v>
      </c>
      <c r="G4424" s="172">
        <v>128.34</v>
      </c>
      <c r="H4424" s="38" t="s">
        <v>12</v>
      </c>
      <c r="I4424" s="38">
        <v>152.66</v>
      </c>
      <c r="J4424" s="38">
        <v>122.23</v>
      </c>
      <c r="K4424" s="12"/>
      <c r="L4424" s="8">
        <v>0</v>
      </c>
      <c r="M4424" s="12"/>
      <c r="N4424" s="12" t="s">
        <v>58</v>
      </c>
    </row>
    <row r="4425" spans="1:14">
      <c r="A4425" s="12">
        <v>53270</v>
      </c>
      <c r="B4425" s="165" t="s">
        <v>2925</v>
      </c>
      <c r="C4425" s="37">
        <v>45292</v>
      </c>
      <c r="D4425" s="12">
        <v>2</v>
      </c>
      <c r="E4425" s="38"/>
      <c r="F4425" s="172">
        <v>123.47</v>
      </c>
      <c r="G4425" s="172">
        <v>100.77</v>
      </c>
      <c r="H4425" s="38" t="s">
        <v>12</v>
      </c>
      <c r="I4425" s="38">
        <v>117.59</v>
      </c>
      <c r="J4425" s="38">
        <v>95.97</v>
      </c>
      <c r="K4425" s="12"/>
      <c r="L4425" s="8">
        <v>0</v>
      </c>
      <c r="M4425" s="12"/>
      <c r="N4425" s="12" t="s">
        <v>58</v>
      </c>
    </row>
    <row r="4426" spans="1:14">
      <c r="A4426" s="12">
        <v>53275</v>
      </c>
      <c r="B4426" s="165" t="s">
        <v>2926</v>
      </c>
      <c r="C4426" s="37">
        <v>45292</v>
      </c>
      <c r="D4426" s="12">
        <v>2</v>
      </c>
      <c r="E4426" s="172">
        <v>198.07</v>
      </c>
      <c r="F4426" s="38"/>
      <c r="G4426" s="38"/>
      <c r="H4426" s="38">
        <v>188.64</v>
      </c>
      <c r="I4426" s="38" t="s">
        <v>12</v>
      </c>
      <c r="J4426" s="38" t="s">
        <v>12</v>
      </c>
      <c r="K4426" s="12"/>
      <c r="L4426" s="8">
        <v>0</v>
      </c>
      <c r="M4426" s="12"/>
      <c r="N4426" s="12" t="s">
        <v>58</v>
      </c>
    </row>
    <row r="4427" spans="1:14">
      <c r="A4427" s="12">
        <v>53400</v>
      </c>
      <c r="B4427" s="165" t="s">
        <v>2927</v>
      </c>
      <c r="C4427" s="37">
        <v>45292</v>
      </c>
      <c r="D4427" s="12">
        <v>2</v>
      </c>
      <c r="E4427" s="172">
        <v>563.37</v>
      </c>
      <c r="F4427" s="38" t="s">
        <v>12</v>
      </c>
      <c r="G4427" s="38" t="s">
        <v>12</v>
      </c>
      <c r="H4427" s="38">
        <v>536.54</v>
      </c>
      <c r="I4427" s="38"/>
      <c r="J4427" s="38"/>
      <c r="K4427" s="12"/>
      <c r="L4427" s="8">
        <v>0</v>
      </c>
      <c r="M4427" s="12"/>
      <c r="N4427" s="12" t="s">
        <v>94</v>
      </c>
    </row>
    <row r="4428" spans="1:14">
      <c r="A4428" s="12">
        <v>53405</v>
      </c>
      <c r="B4428" s="165" t="s">
        <v>2928</v>
      </c>
      <c r="C4428" s="37">
        <v>45292</v>
      </c>
      <c r="D4428" s="12">
        <v>2</v>
      </c>
      <c r="E4428" s="172">
        <v>683.56</v>
      </c>
      <c r="F4428" s="38" t="s">
        <v>12</v>
      </c>
      <c r="G4428" s="38" t="s">
        <v>12</v>
      </c>
      <c r="H4428" s="38">
        <v>651.01</v>
      </c>
      <c r="I4428" s="38"/>
      <c r="J4428" s="38"/>
      <c r="K4428" s="12"/>
      <c r="L4428" s="8">
        <v>0</v>
      </c>
      <c r="M4428" s="12"/>
      <c r="N4428" s="12" t="s">
        <v>94</v>
      </c>
    </row>
    <row r="4429" spans="1:14">
      <c r="A4429" s="12">
        <v>53410</v>
      </c>
      <c r="B4429" s="165" t="s">
        <v>2929</v>
      </c>
      <c r="C4429" s="37">
        <v>45292</v>
      </c>
      <c r="D4429" s="12">
        <v>2</v>
      </c>
      <c r="E4429" s="172">
        <v>695.69</v>
      </c>
      <c r="F4429" s="38" t="s">
        <v>12</v>
      </c>
      <c r="G4429" s="38" t="s">
        <v>12</v>
      </c>
      <c r="H4429" s="38">
        <v>662.56</v>
      </c>
      <c r="I4429" s="38"/>
      <c r="J4429" s="38"/>
      <c r="K4429" s="12"/>
      <c r="L4429" s="8">
        <v>0</v>
      </c>
      <c r="M4429" s="12"/>
      <c r="N4429" s="12" t="s">
        <v>94</v>
      </c>
    </row>
    <row r="4430" spans="1:14">
      <c r="A4430" s="12">
        <v>53415</v>
      </c>
      <c r="B4430" s="165" t="s">
        <v>2929</v>
      </c>
      <c r="C4430" s="37">
        <v>45292</v>
      </c>
      <c r="D4430" s="12">
        <v>2</v>
      </c>
      <c r="E4430" s="172">
        <v>844.35</v>
      </c>
      <c r="F4430" s="38" t="s">
        <v>12</v>
      </c>
      <c r="G4430" s="38" t="s">
        <v>12</v>
      </c>
      <c r="H4430" s="38">
        <v>804.14</v>
      </c>
      <c r="I4430" s="38"/>
      <c r="J4430" s="38"/>
      <c r="K4430" s="12"/>
      <c r="L4430" s="8">
        <v>0</v>
      </c>
      <c r="M4430" s="12"/>
      <c r="N4430" s="12" t="s">
        <v>94</v>
      </c>
    </row>
    <row r="4431" spans="1:14">
      <c r="A4431" s="12">
        <v>53420</v>
      </c>
      <c r="B4431" s="165" t="s">
        <v>2930</v>
      </c>
      <c r="C4431" s="37">
        <v>36526</v>
      </c>
      <c r="D4431" s="12">
        <v>2</v>
      </c>
      <c r="E4431" s="38">
        <v>648.37</v>
      </c>
      <c r="F4431" s="38" t="s">
        <v>12</v>
      </c>
      <c r="G4431" s="38" t="s">
        <v>12</v>
      </c>
      <c r="H4431" s="38">
        <v>593.4</v>
      </c>
      <c r="I4431" s="38"/>
      <c r="J4431" s="38"/>
      <c r="K4431" s="12"/>
      <c r="L4431" s="8">
        <v>0</v>
      </c>
      <c r="M4431" s="12"/>
      <c r="N4431" s="12" t="s">
        <v>94</v>
      </c>
    </row>
    <row r="4432" spans="1:14">
      <c r="A4432" s="12">
        <v>53425</v>
      </c>
      <c r="B4432" s="165" t="s">
        <v>2931</v>
      </c>
      <c r="C4432" s="37">
        <v>36526</v>
      </c>
      <c r="D4432" s="12">
        <v>2</v>
      </c>
      <c r="E4432" s="38">
        <v>664.87</v>
      </c>
      <c r="F4432" s="38" t="s">
        <v>12</v>
      </c>
      <c r="G4432" s="38" t="s">
        <v>12</v>
      </c>
      <c r="H4432" s="38">
        <v>597.58000000000004</v>
      </c>
      <c r="I4432" s="38"/>
      <c r="J4432" s="38"/>
      <c r="K4432" s="12"/>
      <c r="L4432" s="8">
        <v>0</v>
      </c>
      <c r="M4432" s="12"/>
      <c r="N4432" s="12" t="s">
        <v>94</v>
      </c>
    </row>
    <row r="4433" spans="1:14">
      <c r="A4433" s="12">
        <v>53430</v>
      </c>
      <c r="B4433" s="165" t="s">
        <v>2929</v>
      </c>
      <c r="C4433" s="37">
        <v>45292</v>
      </c>
      <c r="D4433" s="12">
        <v>2</v>
      </c>
      <c r="E4433" s="172">
        <v>662.16</v>
      </c>
      <c r="F4433" s="38" t="s">
        <v>12</v>
      </c>
      <c r="G4433" s="38" t="s">
        <v>12</v>
      </c>
      <c r="H4433" s="38">
        <v>630.63</v>
      </c>
      <c r="I4433" s="38"/>
      <c r="J4433" s="38"/>
      <c r="K4433" s="12"/>
      <c r="L4433" s="8">
        <v>0</v>
      </c>
      <c r="M4433" s="12"/>
      <c r="N4433" s="12" t="s">
        <v>94</v>
      </c>
    </row>
    <row r="4434" spans="1:14">
      <c r="A4434" s="12">
        <v>53431</v>
      </c>
      <c r="B4434" s="165" t="s">
        <v>2932</v>
      </c>
      <c r="C4434" s="37">
        <v>45292</v>
      </c>
      <c r="D4434" s="8">
        <v>2</v>
      </c>
      <c r="E4434" s="172">
        <v>807.88</v>
      </c>
      <c r="F4434" s="38" t="s">
        <v>12</v>
      </c>
      <c r="G4434" s="38" t="s">
        <v>12</v>
      </c>
      <c r="H4434" s="38">
        <v>769.41</v>
      </c>
      <c r="I4434" s="38"/>
      <c r="J4434" s="38"/>
      <c r="K4434" s="12"/>
      <c r="L4434" s="8">
        <v>0</v>
      </c>
      <c r="M4434" s="12"/>
      <c r="N4434" s="12" t="s">
        <v>94</v>
      </c>
    </row>
    <row r="4435" spans="1:14">
      <c r="A4435" s="12">
        <v>53440</v>
      </c>
      <c r="B4435" s="165" t="s">
        <v>2933</v>
      </c>
      <c r="C4435" s="37">
        <v>36526</v>
      </c>
      <c r="D4435" s="12">
        <v>2</v>
      </c>
      <c r="E4435" s="38">
        <v>652.57000000000005</v>
      </c>
      <c r="F4435" s="38" t="s">
        <v>12</v>
      </c>
      <c r="G4435" s="38" t="s">
        <v>12</v>
      </c>
      <c r="H4435" s="38">
        <v>610.54</v>
      </c>
      <c r="I4435" s="38"/>
      <c r="J4435" s="38"/>
      <c r="K4435" s="12"/>
      <c r="L4435" s="8">
        <v>0</v>
      </c>
      <c r="M4435" s="12"/>
      <c r="N4435" s="12" t="s">
        <v>94</v>
      </c>
    </row>
    <row r="4436" spans="1:14">
      <c r="A4436" s="12">
        <v>53442</v>
      </c>
      <c r="B4436" s="165" t="s">
        <v>2934</v>
      </c>
      <c r="C4436" s="37">
        <v>45292</v>
      </c>
      <c r="D4436" s="12">
        <v>2</v>
      </c>
      <c r="E4436" s="172">
        <v>442.59</v>
      </c>
      <c r="F4436" s="38" t="s">
        <v>12</v>
      </c>
      <c r="G4436" s="38" t="s">
        <v>12</v>
      </c>
      <c r="H4436" s="38">
        <v>421.51</v>
      </c>
      <c r="I4436" s="38"/>
      <c r="J4436" s="38"/>
      <c r="K4436" s="12"/>
      <c r="L4436" s="8">
        <v>0</v>
      </c>
      <c r="M4436" s="12"/>
      <c r="N4436" s="12" t="s">
        <v>94</v>
      </c>
    </row>
    <row r="4437" spans="1:14">
      <c r="A4437" s="12">
        <v>53444</v>
      </c>
      <c r="B4437" s="165" t="s">
        <v>2935</v>
      </c>
      <c r="C4437" s="37">
        <v>45292</v>
      </c>
      <c r="D4437" s="8">
        <v>2</v>
      </c>
      <c r="E4437" s="172">
        <v>578.12</v>
      </c>
      <c r="F4437" s="38" t="s">
        <v>12</v>
      </c>
      <c r="G4437" s="38" t="s">
        <v>12</v>
      </c>
      <c r="H4437" s="38">
        <v>550.59</v>
      </c>
      <c r="I4437" s="38"/>
      <c r="J4437" s="38"/>
      <c r="K4437" s="12"/>
      <c r="L4437" s="8">
        <v>0</v>
      </c>
      <c r="M4437" s="12"/>
      <c r="N4437" s="12" t="s">
        <v>94</v>
      </c>
    </row>
    <row r="4438" spans="1:14">
      <c r="A4438" s="12">
        <v>53445</v>
      </c>
      <c r="B4438" s="165" t="s">
        <v>2936</v>
      </c>
      <c r="C4438" s="37">
        <v>41518</v>
      </c>
      <c r="D4438" s="12">
        <v>2</v>
      </c>
      <c r="E4438" s="38">
        <v>660.13</v>
      </c>
      <c r="F4438" s="38" t="s">
        <v>12</v>
      </c>
      <c r="G4438" s="38" t="s">
        <v>12</v>
      </c>
      <c r="H4438" s="38">
        <v>761.12</v>
      </c>
      <c r="I4438" s="38"/>
      <c r="J4438" s="38"/>
      <c r="K4438" s="12"/>
      <c r="L4438" s="8">
        <v>0</v>
      </c>
      <c r="M4438" s="12"/>
      <c r="N4438" s="12" t="s">
        <v>94</v>
      </c>
    </row>
    <row r="4439" spans="1:14">
      <c r="A4439" s="12">
        <v>53446</v>
      </c>
      <c r="B4439" s="165" t="s">
        <v>2937</v>
      </c>
      <c r="C4439" s="37">
        <v>37257</v>
      </c>
      <c r="D4439" s="12">
        <v>1</v>
      </c>
      <c r="E4439" s="38">
        <v>507.15</v>
      </c>
      <c r="F4439" s="38" t="s">
        <v>12</v>
      </c>
      <c r="G4439" s="38" t="s">
        <v>12</v>
      </c>
      <c r="H4439" s="38" t="s">
        <v>12</v>
      </c>
      <c r="I4439" s="38"/>
      <c r="J4439" s="38"/>
      <c r="K4439" s="12"/>
      <c r="L4439" s="8">
        <v>0</v>
      </c>
      <c r="M4439" s="12"/>
      <c r="N4439" s="12" t="s">
        <v>94</v>
      </c>
    </row>
    <row r="4440" spans="1:14">
      <c r="A4440" s="12">
        <v>53447</v>
      </c>
      <c r="B4440" s="165" t="s">
        <v>2938</v>
      </c>
      <c r="C4440" s="37">
        <v>45292</v>
      </c>
      <c r="D4440" s="12">
        <v>2</v>
      </c>
      <c r="E4440" s="172">
        <v>613.52</v>
      </c>
      <c r="F4440" s="38" t="s">
        <v>12</v>
      </c>
      <c r="G4440" s="38" t="s">
        <v>12</v>
      </c>
      <c r="H4440" s="38">
        <v>584.29999999999995</v>
      </c>
      <c r="I4440" s="38"/>
      <c r="J4440" s="38"/>
      <c r="K4440" s="12"/>
      <c r="L4440" s="8">
        <v>0</v>
      </c>
      <c r="M4440" s="12"/>
      <c r="N4440" s="12" t="s">
        <v>94</v>
      </c>
    </row>
    <row r="4441" spans="1:14">
      <c r="A4441" s="12">
        <v>53448</v>
      </c>
      <c r="B4441" s="165" t="s">
        <v>2939</v>
      </c>
      <c r="C4441" s="37">
        <v>37257</v>
      </c>
      <c r="D4441" s="8">
        <v>1</v>
      </c>
      <c r="E4441" s="38">
        <v>916.84</v>
      </c>
      <c r="F4441" s="38" t="s">
        <v>12</v>
      </c>
      <c r="G4441" s="38" t="s">
        <v>12</v>
      </c>
      <c r="H4441" s="38">
        <v>916.84</v>
      </c>
      <c r="I4441" s="38"/>
      <c r="J4441" s="38"/>
      <c r="K4441" s="12"/>
      <c r="L4441" s="8">
        <v>0</v>
      </c>
      <c r="M4441" s="12"/>
      <c r="N4441" s="12" t="s">
        <v>94</v>
      </c>
    </row>
    <row r="4442" spans="1:14">
      <c r="A4442" s="12">
        <v>53449</v>
      </c>
      <c r="B4442" s="165" t="s">
        <v>2940</v>
      </c>
      <c r="C4442" s="37">
        <v>36526</v>
      </c>
      <c r="D4442" s="12">
        <v>2</v>
      </c>
      <c r="E4442" s="172">
        <v>470.51</v>
      </c>
      <c r="F4442" s="38" t="s">
        <v>12</v>
      </c>
      <c r="G4442" s="38" t="s">
        <v>12</v>
      </c>
      <c r="H4442" s="38">
        <v>432.36</v>
      </c>
      <c r="I4442" s="38"/>
      <c r="J4442" s="38"/>
      <c r="K4442" s="12"/>
      <c r="L4442" s="8">
        <v>0</v>
      </c>
      <c r="M4442" s="12"/>
      <c r="N4442" s="12" t="s">
        <v>94</v>
      </c>
    </row>
    <row r="4443" spans="1:14">
      <c r="A4443" s="12">
        <v>53450</v>
      </c>
      <c r="B4443" s="165" t="s">
        <v>2941</v>
      </c>
      <c r="C4443" s="37">
        <v>45292</v>
      </c>
      <c r="D4443" s="12">
        <v>2</v>
      </c>
      <c r="E4443" s="38">
        <v>257.05</v>
      </c>
      <c r="F4443" s="38" t="s">
        <v>12</v>
      </c>
      <c r="G4443" s="38" t="s">
        <v>12</v>
      </c>
      <c r="H4443" s="38">
        <v>244.81</v>
      </c>
      <c r="I4443" s="38"/>
      <c r="J4443" s="38"/>
      <c r="K4443" s="12"/>
      <c r="L4443" s="8">
        <v>0</v>
      </c>
      <c r="M4443" s="12"/>
      <c r="N4443" s="12" t="s">
        <v>94</v>
      </c>
    </row>
    <row r="4444" spans="1:14">
      <c r="A4444" s="8">
        <v>53451</v>
      </c>
      <c r="B4444" s="165" t="s">
        <v>2942</v>
      </c>
      <c r="C4444" s="37">
        <v>44562</v>
      </c>
      <c r="D4444" s="8">
        <v>1</v>
      </c>
      <c r="E4444" s="38" t="s">
        <v>47</v>
      </c>
      <c r="F4444" s="38"/>
      <c r="G4444" s="38"/>
      <c r="H4444" s="38"/>
      <c r="I4444" s="38"/>
      <c r="J4444" s="38"/>
      <c r="K4444" s="12"/>
      <c r="L4444" s="8">
        <v>0</v>
      </c>
      <c r="M4444" s="12"/>
      <c r="N4444" s="12" t="s">
        <v>58</v>
      </c>
    </row>
    <row r="4445" spans="1:14">
      <c r="A4445" s="8">
        <v>53452</v>
      </c>
      <c r="B4445" s="165" t="s">
        <v>2943</v>
      </c>
      <c r="C4445" s="37">
        <v>44562</v>
      </c>
      <c r="D4445" s="8">
        <v>1</v>
      </c>
      <c r="E4445" s="38" t="s">
        <v>47</v>
      </c>
      <c r="F4445" s="38"/>
      <c r="G4445" s="38"/>
      <c r="H4445" s="38"/>
      <c r="I4445" s="38"/>
      <c r="J4445" s="38"/>
      <c r="K4445" s="12"/>
      <c r="L4445" s="8">
        <v>0</v>
      </c>
      <c r="M4445" s="12"/>
      <c r="N4445" s="12" t="s">
        <v>58</v>
      </c>
    </row>
    <row r="4446" spans="1:14">
      <c r="A4446" s="8">
        <v>53453</v>
      </c>
      <c r="B4446" s="165" t="s">
        <v>2944</v>
      </c>
      <c r="C4446" s="37">
        <v>44562</v>
      </c>
      <c r="D4446" s="8">
        <v>1</v>
      </c>
      <c r="E4446" s="38" t="s">
        <v>47</v>
      </c>
      <c r="F4446" s="38"/>
      <c r="G4446" s="38"/>
      <c r="H4446" s="38"/>
      <c r="I4446" s="38"/>
      <c r="J4446" s="38"/>
      <c r="K4446" s="12"/>
      <c r="L4446" s="8">
        <v>0</v>
      </c>
      <c r="M4446" s="12"/>
      <c r="N4446" s="12" t="s">
        <v>54</v>
      </c>
    </row>
    <row r="4447" spans="1:14">
      <c r="A4447" s="8">
        <v>53454</v>
      </c>
      <c r="B4447" s="165" t="s">
        <v>2945</v>
      </c>
      <c r="C4447" s="37">
        <v>44562</v>
      </c>
      <c r="D4447" s="8">
        <v>1</v>
      </c>
      <c r="E4447" s="38" t="s">
        <v>47</v>
      </c>
      <c r="F4447" s="38"/>
      <c r="G4447" s="38"/>
      <c r="H4447" s="38"/>
      <c r="I4447" s="38"/>
      <c r="J4447" s="38"/>
      <c r="K4447" s="12"/>
      <c r="L4447" s="8">
        <v>0</v>
      </c>
      <c r="M4447" s="12"/>
      <c r="N4447" s="12" t="s">
        <v>54</v>
      </c>
    </row>
    <row r="4448" spans="1:14">
      <c r="A4448" s="12">
        <v>53460</v>
      </c>
      <c r="B4448" s="165" t="s">
        <v>2941</v>
      </c>
      <c r="C4448" s="37">
        <v>45292</v>
      </c>
      <c r="D4448" s="12">
        <v>2</v>
      </c>
      <c r="E4448" s="172">
        <v>279.76</v>
      </c>
      <c r="F4448" s="38"/>
      <c r="G4448" s="38"/>
      <c r="H4448" s="38">
        <v>266.44</v>
      </c>
      <c r="I4448" s="38" t="s">
        <v>12</v>
      </c>
      <c r="J4448" s="38" t="s">
        <v>12</v>
      </c>
      <c r="K4448" s="12"/>
      <c r="L4448" s="8">
        <v>0</v>
      </c>
      <c r="M4448" s="12"/>
      <c r="N4448" s="12" t="s">
        <v>94</v>
      </c>
    </row>
    <row r="4449" spans="1:14">
      <c r="A4449" s="12">
        <v>53500</v>
      </c>
      <c r="B4449" s="165" t="s">
        <v>2946</v>
      </c>
      <c r="C4449" s="37">
        <v>45292</v>
      </c>
      <c r="D4449" s="8">
        <v>2</v>
      </c>
      <c r="E4449" s="172">
        <v>519.33000000000004</v>
      </c>
      <c r="F4449" s="38"/>
      <c r="G4449" s="38"/>
      <c r="H4449" s="38">
        <v>494.6</v>
      </c>
      <c r="I4449" s="38" t="s">
        <v>12</v>
      </c>
      <c r="J4449" s="38" t="s">
        <v>12</v>
      </c>
      <c r="K4449" s="12"/>
      <c r="L4449" s="8">
        <v>0</v>
      </c>
      <c r="M4449" s="12"/>
      <c r="N4449" s="12" t="s">
        <v>94</v>
      </c>
    </row>
    <row r="4450" spans="1:14">
      <c r="A4450" s="12">
        <v>53502</v>
      </c>
      <c r="B4450" s="165" t="s">
        <v>2947</v>
      </c>
      <c r="C4450" s="37">
        <v>45292</v>
      </c>
      <c r="D4450" s="12">
        <v>2</v>
      </c>
      <c r="E4450" s="172">
        <v>355.58</v>
      </c>
      <c r="F4450" s="38"/>
      <c r="G4450" s="38"/>
      <c r="H4450" s="38">
        <v>338.65</v>
      </c>
      <c r="I4450" s="38" t="s">
        <v>12</v>
      </c>
      <c r="J4450" s="38" t="s">
        <v>12</v>
      </c>
      <c r="K4450" s="12"/>
      <c r="L4450" s="8">
        <v>0</v>
      </c>
      <c r="M4450" s="12"/>
      <c r="N4450" s="12" t="s">
        <v>94</v>
      </c>
    </row>
    <row r="4451" spans="1:14">
      <c r="A4451" s="12">
        <v>53505</v>
      </c>
      <c r="B4451" s="165" t="s">
        <v>2947</v>
      </c>
      <c r="C4451" s="37">
        <v>45292</v>
      </c>
      <c r="D4451" s="12">
        <v>2</v>
      </c>
      <c r="E4451" s="172">
        <v>357.56</v>
      </c>
      <c r="F4451" s="38"/>
      <c r="G4451" s="38"/>
      <c r="H4451" s="38">
        <v>340.53</v>
      </c>
      <c r="I4451" s="38" t="s">
        <v>12</v>
      </c>
      <c r="J4451" s="38" t="s">
        <v>12</v>
      </c>
      <c r="K4451" s="12"/>
      <c r="L4451" s="8">
        <v>0</v>
      </c>
      <c r="M4451" s="12"/>
      <c r="N4451" s="12" t="s">
        <v>94</v>
      </c>
    </row>
    <row r="4452" spans="1:14">
      <c r="A4452" s="12">
        <v>53510</v>
      </c>
      <c r="B4452" s="165" t="s">
        <v>2947</v>
      </c>
      <c r="C4452" s="37">
        <v>45292</v>
      </c>
      <c r="D4452" s="12">
        <v>2</v>
      </c>
      <c r="E4452" s="172">
        <v>473.56</v>
      </c>
      <c r="F4452" s="38"/>
      <c r="G4452" s="38"/>
      <c r="H4452" s="38">
        <v>451.01</v>
      </c>
      <c r="I4452" s="38" t="s">
        <v>12</v>
      </c>
      <c r="J4452" s="38" t="s">
        <v>12</v>
      </c>
      <c r="K4452" s="12"/>
      <c r="L4452" s="8">
        <v>0</v>
      </c>
      <c r="M4452" s="12"/>
      <c r="N4452" s="12" t="s">
        <v>94</v>
      </c>
    </row>
    <row r="4453" spans="1:14">
      <c r="A4453" s="12">
        <v>53515</v>
      </c>
      <c r="B4453" s="165" t="s">
        <v>2947</v>
      </c>
      <c r="C4453" s="37">
        <v>45292</v>
      </c>
      <c r="D4453" s="12">
        <v>2</v>
      </c>
      <c r="E4453" s="172">
        <v>613.03</v>
      </c>
      <c r="F4453" s="38"/>
      <c r="G4453" s="38"/>
      <c r="H4453" s="38">
        <v>583.84</v>
      </c>
      <c r="I4453" s="38" t="s">
        <v>12</v>
      </c>
      <c r="J4453" s="38" t="s">
        <v>12</v>
      </c>
      <c r="K4453" s="12"/>
      <c r="L4453" s="8">
        <v>0</v>
      </c>
      <c r="M4453" s="12"/>
      <c r="N4453" s="12" t="s">
        <v>94</v>
      </c>
    </row>
    <row r="4454" spans="1:14">
      <c r="A4454" s="12">
        <v>53520</v>
      </c>
      <c r="B4454" s="165" t="s">
        <v>2926</v>
      </c>
      <c r="C4454" s="37">
        <v>45292</v>
      </c>
      <c r="D4454" s="12">
        <v>2</v>
      </c>
      <c r="E4454" s="172">
        <v>404.43</v>
      </c>
      <c r="F4454" s="38"/>
      <c r="G4454" s="38"/>
      <c r="H4454" s="38">
        <v>385.17</v>
      </c>
      <c r="I4454" s="38" t="s">
        <v>12</v>
      </c>
      <c r="J4454" s="38" t="s">
        <v>12</v>
      </c>
      <c r="K4454" s="12"/>
      <c r="L4454" s="8">
        <v>0</v>
      </c>
      <c r="M4454" s="12"/>
      <c r="N4454" s="12" t="s">
        <v>94</v>
      </c>
    </row>
    <row r="4455" spans="1:14">
      <c r="A4455" s="12">
        <v>53600</v>
      </c>
      <c r="B4455" s="165" t="s">
        <v>2948</v>
      </c>
      <c r="C4455" s="37">
        <v>45292</v>
      </c>
      <c r="D4455" s="12">
        <v>2</v>
      </c>
      <c r="E4455" s="38"/>
      <c r="F4455" s="172">
        <v>60.36</v>
      </c>
      <c r="G4455" s="172">
        <v>40.94</v>
      </c>
      <c r="H4455" s="38" t="s">
        <v>12</v>
      </c>
      <c r="I4455" s="38">
        <v>57.49</v>
      </c>
      <c r="J4455" s="38">
        <v>38.99</v>
      </c>
      <c r="K4455" s="12"/>
      <c r="L4455" s="8">
        <v>0</v>
      </c>
      <c r="M4455" s="12"/>
      <c r="N4455" s="12" t="s">
        <v>54</v>
      </c>
    </row>
    <row r="4456" spans="1:14">
      <c r="A4456" s="12">
        <v>53601</v>
      </c>
      <c r="B4456" s="165" t="s">
        <v>2948</v>
      </c>
      <c r="C4456" s="37">
        <v>45292</v>
      </c>
      <c r="D4456" s="12">
        <v>2</v>
      </c>
      <c r="E4456" s="38"/>
      <c r="F4456" s="172">
        <v>55.69</v>
      </c>
      <c r="G4456" s="172">
        <v>31.93</v>
      </c>
      <c r="H4456" s="38" t="s">
        <v>12</v>
      </c>
      <c r="I4456" s="38">
        <v>53.04</v>
      </c>
      <c r="J4456" s="38">
        <v>30.41</v>
      </c>
      <c r="K4456" s="12"/>
      <c r="L4456" s="8">
        <v>0</v>
      </c>
      <c r="M4456" s="12"/>
      <c r="N4456" s="12" t="s">
        <v>54</v>
      </c>
    </row>
    <row r="4457" spans="1:14">
      <c r="A4457" s="12">
        <v>53605</v>
      </c>
      <c r="B4457" s="165" t="s">
        <v>2948</v>
      </c>
      <c r="C4457" s="37">
        <v>45292</v>
      </c>
      <c r="D4457" s="12">
        <v>2</v>
      </c>
      <c r="E4457" s="172">
        <v>49.83</v>
      </c>
      <c r="F4457" s="38"/>
      <c r="G4457" s="38"/>
      <c r="H4457" s="38">
        <v>47.46</v>
      </c>
      <c r="I4457" s="38" t="s">
        <v>12</v>
      </c>
      <c r="J4457" s="38" t="s">
        <v>12</v>
      </c>
      <c r="K4457" s="12"/>
      <c r="L4457" s="8">
        <v>0</v>
      </c>
      <c r="M4457" s="12"/>
      <c r="N4457" s="12" t="s">
        <v>54</v>
      </c>
    </row>
    <row r="4458" spans="1:14">
      <c r="A4458" s="12">
        <v>53620</v>
      </c>
      <c r="B4458" s="165" t="s">
        <v>2948</v>
      </c>
      <c r="C4458" s="37">
        <v>45292</v>
      </c>
      <c r="D4458" s="12">
        <v>2</v>
      </c>
      <c r="E4458" s="38" t="s">
        <v>12</v>
      </c>
      <c r="F4458" s="172">
        <v>89.29</v>
      </c>
      <c r="G4458" s="172">
        <v>55.47</v>
      </c>
      <c r="H4458" s="38">
        <v>80.66</v>
      </c>
      <c r="I4458" s="38">
        <v>80.66</v>
      </c>
      <c r="J4458" s="38">
        <v>52.83</v>
      </c>
      <c r="K4458" s="12"/>
      <c r="L4458" s="8">
        <v>0</v>
      </c>
      <c r="M4458" s="12"/>
      <c r="N4458" s="12" t="s">
        <v>54</v>
      </c>
    </row>
    <row r="4459" spans="1:14">
      <c r="A4459" s="12">
        <v>53621</v>
      </c>
      <c r="B4459" s="165" t="s">
        <v>2948</v>
      </c>
      <c r="C4459" s="37">
        <v>45292</v>
      </c>
      <c r="D4459" s="12">
        <v>2</v>
      </c>
      <c r="E4459" s="38" t="s">
        <v>12</v>
      </c>
      <c r="F4459" s="172">
        <v>85.13</v>
      </c>
      <c r="G4459" s="172">
        <v>44.05</v>
      </c>
      <c r="H4459" s="38">
        <v>73.55</v>
      </c>
      <c r="I4459" s="38">
        <v>73.55</v>
      </c>
      <c r="J4459" s="38">
        <v>41.95</v>
      </c>
      <c r="K4459" s="12"/>
      <c r="L4459" s="8">
        <v>0</v>
      </c>
      <c r="M4459" s="12"/>
      <c r="N4459" s="12" t="s">
        <v>54</v>
      </c>
    </row>
    <row r="4460" spans="1:14">
      <c r="A4460" s="12">
        <v>53660</v>
      </c>
      <c r="B4460" s="165" t="s">
        <v>2949</v>
      </c>
      <c r="C4460" s="37">
        <v>45292</v>
      </c>
      <c r="D4460" s="12">
        <v>2</v>
      </c>
      <c r="E4460" s="38" t="s">
        <v>12</v>
      </c>
      <c r="F4460" s="172">
        <v>49.44</v>
      </c>
      <c r="G4460" s="172">
        <v>25.2</v>
      </c>
      <c r="H4460" s="38">
        <v>47.09</v>
      </c>
      <c r="I4460" s="38">
        <v>47.09</v>
      </c>
      <c r="J4460" s="38">
        <v>24</v>
      </c>
      <c r="K4460" s="12"/>
      <c r="L4460" s="8">
        <v>0</v>
      </c>
      <c r="M4460" s="12"/>
      <c r="N4460" s="12" t="s">
        <v>54</v>
      </c>
    </row>
    <row r="4461" spans="1:14">
      <c r="A4461" s="12">
        <v>53661</v>
      </c>
      <c r="B4461" s="165" t="s">
        <v>2949</v>
      </c>
      <c r="C4461" s="37">
        <v>45292</v>
      </c>
      <c r="D4461" s="12">
        <v>2</v>
      </c>
      <c r="E4461" s="38" t="s">
        <v>12</v>
      </c>
      <c r="F4461" s="172">
        <v>48.25</v>
      </c>
      <c r="G4461" s="172">
        <v>24.42</v>
      </c>
      <c r="H4461" s="38">
        <v>45.95</v>
      </c>
      <c r="I4461" s="38">
        <v>45.95</v>
      </c>
      <c r="J4461" s="38">
        <v>23.26</v>
      </c>
      <c r="K4461" s="12"/>
      <c r="L4461" s="8">
        <v>0</v>
      </c>
      <c r="M4461" s="12"/>
      <c r="N4461" s="12" t="s">
        <v>54</v>
      </c>
    </row>
    <row r="4462" spans="1:14">
      <c r="A4462" s="12">
        <v>53665</v>
      </c>
      <c r="B4462" s="165" t="s">
        <v>2949</v>
      </c>
      <c r="C4462" s="37">
        <v>36526</v>
      </c>
      <c r="D4462" s="12">
        <v>2</v>
      </c>
      <c r="E4462" s="38">
        <v>31.14</v>
      </c>
      <c r="F4462" s="38" t="s">
        <v>12</v>
      </c>
      <c r="G4462" s="38" t="s">
        <v>12</v>
      </c>
      <c r="H4462" s="38">
        <v>27.47</v>
      </c>
      <c r="I4462" s="38"/>
      <c r="J4462" s="38"/>
      <c r="K4462" s="12"/>
      <c r="L4462" s="8">
        <v>0</v>
      </c>
      <c r="M4462" s="12"/>
      <c r="N4462" s="12" t="s">
        <v>54</v>
      </c>
    </row>
    <row r="4463" spans="1:14">
      <c r="A4463" s="12">
        <v>53850</v>
      </c>
      <c r="B4463" s="165" t="s">
        <v>2950</v>
      </c>
      <c r="C4463" s="37">
        <v>41639</v>
      </c>
      <c r="D4463" s="12">
        <v>2</v>
      </c>
      <c r="E4463" s="38" t="s">
        <v>12</v>
      </c>
      <c r="F4463" s="38">
        <v>892.69</v>
      </c>
      <c r="G4463" s="38">
        <v>342.95</v>
      </c>
      <c r="H4463" s="38">
        <v>429.95</v>
      </c>
      <c r="I4463" s="38"/>
      <c r="J4463" s="38"/>
      <c r="K4463" s="12"/>
      <c r="L4463" s="8">
        <v>0</v>
      </c>
      <c r="M4463" s="12"/>
      <c r="N4463" s="12" t="s">
        <v>94</v>
      </c>
    </row>
    <row r="4464" spans="1:14">
      <c r="A4464" s="12">
        <v>53852</v>
      </c>
      <c r="B4464" s="165" t="s">
        <v>2951</v>
      </c>
      <c r="C4464" s="37">
        <v>45292</v>
      </c>
      <c r="D4464" s="12">
        <v>2</v>
      </c>
      <c r="E4464" s="38" t="s">
        <v>12</v>
      </c>
      <c r="F4464" s="172">
        <v>845.28</v>
      </c>
      <c r="G4464" s="38">
        <v>357.85</v>
      </c>
      <c r="H4464" s="38">
        <v>448.51</v>
      </c>
      <c r="I4464" s="38">
        <v>805.03</v>
      </c>
      <c r="J4464" s="38"/>
      <c r="K4464" s="12"/>
      <c r="L4464" s="8">
        <v>0</v>
      </c>
      <c r="M4464" s="12"/>
      <c r="N4464" s="12" t="s">
        <v>94</v>
      </c>
    </row>
    <row r="4465" spans="1:14">
      <c r="A4465" s="8">
        <v>53854</v>
      </c>
      <c r="B4465" s="36" t="s">
        <v>2952</v>
      </c>
      <c r="C4465" s="37">
        <v>43466</v>
      </c>
      <c r="D4465" s="8">
        <v>1</v>
      </c>
      <c r="E4465" s="38"/>
      <c r="F4465" s="38">
        <v>1392.05</v>
      </c>
      <c r="G4465" s="38">
        <v>303.85000000000002</v>
      </c>
      <c r="H4465" s="38"/>
      <c r="I4465" s="38"/>
      <c r="J4465" s="38"/>
      <c r="K4465" s="12"/>
      <c r="L4465" s="8">
        <v>0</v>
      </c>
      <c r="M4465" s="8"/>
      <c r="N4465" s="8" t="s">
        <v>94</v>
      </c>
    </row>
    <row r="4466" spans="1:14">
      <c r="A4466" s="12">
        <v>53855</v>
      </c>
      <c r="B4466" s="165" t="s">
        <v>2953</v>
      </c>
      <c r="C4466" s="37">
        <v>45292</v>
      </c>
      <c r="D4466" s="12">
        <v>2</v>
      </c>
      <c r="E4466" s="38" t="s">
        <v>12</v>
      </c>
      <c r="F4466" s="172">
        <v>351.43</v>
      </c>
      <c r="G4466" s="172">
        <v>41.53</v>
      </c>
      <c r="H4466" s="38">
        <v>46.76</v>
      </c>
      <c r="I4466" s="38">
        <v>318.24</v>
      </c>
      <c r="J4466" s="38">
        <v>34.909999999999997</v>
      </c>
      <c r="K4466" s="12"/>
      <c r="L4466" s="8">
        <v>0</v>
      </c>
      <c r="M4466" s="12"/>
      <c r="N4466" s="12" t="s">
        <v>54</v>
      </c>
    </row>
    <row r="4467" spans="1:14">
      <c r="A4467" s="12">
        <v>53860</v>
      </c>
      <c r="B4467" s="165" t="s">
        <v>2954</v>
      </c>
      <c r="C4467" s="37">
        <v>41639</v>
      </c>
      <c r="D4467" s="12">
        <v>2</v>
      </c>
      <c r="E4467" s="38" t="s">
        <v>12</v>
      </c>
      <c r="F4467" s="38">
        <v>719.39</v>
      </c>
      <c r="G4467" s="38">
        <v>186.77</v>
      </c>
      <c r="H4467" s="38">
        <v>719.39460203040699</v>
      </c>
      <c r="I4467" s="38"/>
      <c r="J4467" s="38"/>
      <c r="K4467" s="12"/>
      <c r="L4467" s="8">
        <v>0</v>
      </c>
      <c r="M4467" s="12"/>
      <c r="N4467" s="12" t="s">
        <v>94</v>
      </c>
    </row>
    <row r="4468" spans="1:14">
      <c r="A4468" s="12" t="s">
        <v>8215</v>
      </c>
      <c r="B4468" s="165" t="s">
        <v>8216</v>
      </c>
      <c r="C4468" s="37">
        <v>45658</v>
      </c>
      <c r="D4468" s="12">
        <v>1</v>
      </c>
      <c r="E4468" s="38"/>
      <c r="F4468" s="38">
        <v>2081.06</v>
      </c>
      <c r="G4468" s="38">
        <v>122.76</v>
      </c>
      <c r="H4468" s="38"/>
      <c r="I4468" s="38"/>
      <c r="J4468" s="38"/>
      <c r="K4468" s="12"/>
      <c r="L4468" s="8">
        <v>0</v>
      </c>
      <c r="M4468" s="12"/>
      <c r="N4468" s="12" t="s">
        <v>54</v>
      </c>
    </row>
    <row r="4469" spans="1:14">
      <c r="A4469" s="12" t="s">
        <v>8217</v>
      </c>
      <c r="B4469" s="165" t="s">
        <v>8218</v>
      </c>
      <c r="C4469" s="37">
        <v>45658</v>
      </c>
      <c r="D4469" s="12">
        <v>1</v>
      </c>
      <c r="E4469" s="38"/>
      <c r="F4469" s="38">
        <v>103.04</v>
      </c>
      <c r="G4469" s="38">
        <v>61.32</v>
      </c>
      <c r="H4469" s="38"/>
      <c r="I4469" s="38"/>
      <c r="J4469" s="38"/>
      <c r="K4469" s="12"/>
      <c r="L4469" s="8">
        <v>0</v>
      </c>
      <c r="M4469" s="12"/>
      <c r="N4469" s="12" t="s">
        <v>54</v>
      </c>
    </row>
    <row r="4470" spans="1:14">
      <c r="A4470" s="12">
        <v>53899</v>
      </c>
      <c r="B4470" s="165" t="s">
        <v>2955</v>
      </c>
      <c r="C4470" s="37">
        <v>34455</v>
      </c>
      <c r="D4470" s="12">
        <v>1</v>
      </c>
      <c r="E4470" s="38" t="s">
        <v>47</v>
      </c>
      <c r="F4470" s="38" t="s">
        <v>12</v>
      </c>
      <c r="G4470" s="38" t="s">
        <v>12</v>
      </c>
      <c r="H4470" s="38" t="s">
        <v>12</v>
      </c>
      <c r="I4470" s="38"/>
      <c r="J4470" s="38"/>
      <c r="K4470" s="12"/>
      <c r="L4470" s="8">
        <v>0</v>
      </c>
      <c r="M4470" s="12"/>
      <c r="N4470" s="12" t="s">
        <v>190</v>
      </c>
    </row>
    <row r="4471" spans="1:14">
      <c r="A4471" s="12">
        <v>54000</v>
      </c>
      <c r="B4471" s="165" t="s">
        <v>2956</v>
      </c>
      <c r="C4471" s="37">
        <v>41639</v>
      </c>
      <c r="D4471" s="12">
        <v>2</v>
      </c>
      <c r="E4471" s="38"/>
      <c r="F4471" s="160">
        <v>64.89</v>
      </c>
      <c r="G4471" s="160">
        <v>37.61</v>
      </c>
      <c r="H4471" s="160">
        <v>64.89</v>
      </c>
      <c r="I4471" s="38"/>
      <c r="J4471" s="38"/>
      <c r="K4471" s="12"/>
      <c r="L4471" s="8">
        <v>0</v>
      </c>
      <c r="M4471" s="12"/>
      <c r="N4471" s="12" t="s">
        <v>58</v>
      </c>
    </row>
    <row r="4472" spans="1:14">
      <c r="A4472" s="12">
        <v>54001</v>
      </c>
      <c r="B4472" s="165" t="s">
        <v>2956</v>
      </c>
      <c r="C4472" s="37">
        <v>45292</v>
      </c>
      <c r="D4472" s="12">
        <v>2</v>
      </c>
      <c r="E4472" s="172"/>
      <c r="F4472" s="181">
        <v>101.57</v>
      </c>
      <c r="G4472" s="172">
        <v>70.77</v>
      </c>
      <c r="H4472" s="38" t="s">
        <v>12</v>
      </c>
      <c r="I4472" s="38">
        <v>91.01</v>
      </c>
      <c r="J4472" s="38">
        <v>55.53</v>
      </c>
      <c r="K4472" s="12"/>
      <c r="L4472" s="8">
        <v>0</v>
      </c>
      <c r="M4472" s="12"/>
      <c r="N4472" s="12" t="s">
        <v>58</v>
      </c>
    </row>
    <row r="4473" spans="1:14">
      <c r="A4473" s="12" t="s">
        <v>7994</v>
      </c>
      <c r="B4473" s="165" t="s">
        <v>2957</v>
      </c>
      <c r="C4473" s="37">
        <v>45292</v>
      </c>
      <c r="D4473" s="12">
        <v>2</v>
      </c>
      <c r="E4473" s="172">
        <v>190.45</v>
      </c>
      <c r="F4473" s="181"/>
      <c r="G4473" s="172"/>
      <c r="H4473" s="38">
        <v>181.38</v>
      </c>
      <c r="I4473" s="38"/>
      <c r="J4473" s="38"/>
      <c r="K4473" s="12"/>
      <c r="L4473" s="8"/>
      <c r="M4473" s="12"/>
      <c r="N4473" s="12"/>
    </row>
    <row r="4474" spans="1:14">
      <c r="A4474" s="12" t="s">
        <v>7995</v>
      </c>
      <c r="B4474" s="165" t="s">
        <v>2958</v>
      </c>
      <c r="C4474" s="37">
        <v>45292</v>
      </c>
      <c r="D4474" s="12">
        <v>2</v>
      </c>
      <c r="E4474" s="38"/>
      <c r="F4474" s="172">
        <v>109.81</v>
      </c>
      <c r="G4474" s="172">
        <v>80.52</v>
      </c>
      <c r="H4474" s="36"/>
      <c r="I4474" s="38">
        <v>104.58</v>
      </c>
      <c r="J4474" s="38">
        <v>76.69</v>
      </c>
      <c r="K4474" s="12"/>
      <c r="L4474" s="8">
        <v>0</v>
      </c>
      <c r="M4474" s="12"/>
      <c r="N4474" s="12" t="s">
        <v>58</v>
      </c>
    </row>
    <row r="4475" spans="1:14">
      <c r="A4475" s="12" t="s">
        <v>7996</v>
      </c>
      <c r="B4475" s="165" t="s">
        <v>2958</v>
      </c>
      <c r="C4475" s="37">
        <v>45292</v>
      </c>
      <c r="D4475" s="12">
        <v>2</v>
      </c>
      <c r="E4475" s="38"/>
      <c r="F4475" s="172">
        <v>82.69</v>
      </c>
      <c r="G4475" s="172">
        <v>58.3</v>
      </c>
      <c r="H4475" s="38" t="s">
        <v>12</v>
      </c>
      <c r="I4475" s="38">
        <v>78.75</v>
      </c>
      <c r="J4475" s="38">
        <v>55.52</v>
      </c>
      <c r="K4475" s="12"/>
      <c r="L4475" s="8">
        <v>0</v>
      </c>
      <c r="M4475" s="12"/>
      <c r="N4475" s="12" t="s">
        <v>58</v>
      </c>
    </row>
    <row r="4476" spans="1:14">
      <c r="A4476" s="12" t="s">
        <v>7997</v>
      </c>
      <c r="B4476" s="165" t="s">
        <v>2959</v>
      </c>
      <c r="C4476" s="37">
        <v>45292</v>
      </c>
      <c r="D4476" s="12">
        <v>2</v>
      </c>
      <c r="E4476" s="38"/>
      <c r="F4476" s="172">
        <v>72.849999999999994</v>
      </c>
      <c r="G4476" s="172">
        <v>55.55</v>
      </c>
      <c r="H4476" s="38" t="s">
        <v>12</v>
      </c>
      <c r="I4476" s="38">
        <v>66.5</v>
      </c>
      <c r="J4476" s="38">
        <v>40.869999999999997</v>
      </c>
      <c r="K4476" s="12"/>
      <c r="L4476" s="8">
        <v>0</v>
      </c>
      <c r="M4476" s="12"/>
      <c r="N4476" s="12" t="s">
        <v>58</v>
      </c>
    </row>
    <row r="4477" spans="1:14">
      <c r="A4477" s="12" t="s">
        <v>7998</v>
      </c>
      <c r="B4477" s="165" t="s">
        <v>2960</v>
      </c>
      <c r="C4477" s="37">
        <v>45292</v>
      </c>
      <c r="D4477" s="12">
        <v>2</v>
      </c>
      <c r="E4477" s="38"/>
      <c r="F4477" s="172">
        <v>82.96</v>
      </c>
      <c r="G4477" s="172">
        <v>48.97</v>
      </c>
      <c r="H4477" s="38" t="s">
        <v>12</v>
      </c>
      <c r="I4477" s="38">
        <v>79.010000000000005</v>
      </c>
      <c r="J4477" s="38">
        <v>45.93</v>
      </c>
      <c r="K4477" s="12"/>
      <c r="L4477" s="8">
        <v>0</v>
      </c>
      <c r="M4477" s="12"/>
      <c r="N4477" s="12" t="s">
        <v>58</v>
      </c>
    </row>
    <row r="4478" spans="1:14">
      <c r="A4478" s="12">
        <v>54060</v>
      </c>
      <c r="B4478" s="165" t="s">
        <v>2961</v>
      </c>
      <c r="C4478" s="37">
        <v>45292</v>
      </c>
      <c r="D4478" s="12">
        <v>2</v>
      </c>
      <c r="E4478" s="38"/>
      <c r="F4478" s="172">
        <v>113.89</v>
      </c>
      <c r="G4478" s="172">
        <v>70.92</v>
      </c>
      <c r="H4478" s="38" t="s">
        <v>12</v>
      </c>
      <c r="I4478" s="38">
        <v>108.47</v>
      </c>
      <c r="J4478" s="38">
        <v>67.540000000000006</v>
      </c>
      <c r="K4478" s="12"/>
      <c r="L4478" s="8">
        <v>0</v>
      </c>
      <c r="M4478" s="12"/>
      <c r="N4478" s="12" t="s">
        <v>58</v>
      </c>
    </row>
    <row r="4479" spans="1:14">
      <c r="A4479" s="12">
        <v>54065</v>
      </c>
      <c r="B4479" s="165" t="s">
        <v>2958</v>
      </c>
      <c r="C4479" s="37">
        <v>45292</v>
      </c>
      <c r="D4479" s="12">
        <v>2</v>
      </c>
      <c r="E4479" s="38"/>
      <c r="F4479" s="172">
        <v>150.51</v>
      </c>
      <c r="G4479" s="172">
        <v>102.86</v>
      </c>
      <c r="H4479" s="38" t="s">
        <v>12</v>
      </c>
      <c r="I4479" s="38">
        <v>143.34</v>
      </c>
      <c r="J4479" s="38">
        <v>97.96</v>
      </c>
      <c r="K4479" s="12"/>
      <c r="L4479" s="8">
        <v>0</v>
      </c>
      <c r="M4479" s="12"/>
      <c r="N4479" s="12" t="s">
        <v>58</v>
      </c>
    </row>
    <row r="4480" spans="1:14">
      <c r="A4480" s="12">
        <v>54100</v>
      </c>
      <c r="B4480" s="165" t="s">
        <v>2962</v>
      </c>
      <c r="C4480" s="37">
        <v>45292</v>
      </c>
      <c r="D4480" s="12">
        <v>2</v>
      </c>
      <c r="E4480" s="38"/>
      <c r="F4480" s="172">
        <v>104.17</v>
      </c>
      <c r="G4480" s="172">
        <v>60.74</v>
      </c>
      <c r="H4480" s="38" t="s">
        <v>12</v>
      </c>
      <c r="I4480" s="38">
        <v>77.760000000000005</v>
      </c>
      <c r="J4480" s="38">
        <v>43.83</v>
      </c>
      <c r="K4480" s="12"/>
      <c r="L4480" s="8">
        <v>0</v>
      </c>
      <c r="M4480" s="12"/>
      <c r="N4480" s="12" t="s">
        <v>58</v>
      </c>
    </row>
    <row r="4481" spans="1:14">
      <c r="A4481" s="12">
        <v>54105</v>
      </c>
      <c r="B4481" s="165" t="s">
        <v>2962</v>
      </c>
      <c r="C4481" s="37">
        <v>45292</v>
      </c>
      <c r="D4481" s="12">
        <v>2</v>
      </c>
      <c r="E4481" s="38"/>
      <c r="F4481" s="172">
        <v>142.6</v>
      </c>
      <c r="G4481" s="172">
        <v>107.45</v>
      </c>
      <c r="H4481" s="38" t="s">
        <v>12</v>
      </c>
      <c r="I4481" s="38">
        <v>135.81</v>
      </c>
      <c r="J4481" s="38">
        <v>88.79</v>
      </c>
      <c r="K4481" s="12"/>
      <c r="L4481" s="8">
        <v>0</v>
      </c>
      <c r="M4481" s="12"/>
      <c r="N4481" s="12" t="s">
        <v>54</v>
      </c>
    </row>
    <row r="4482" spans="1:14">
      <c r="A4482" s="12">
        <v>54110</v>
      </c>
      <c r="B4482" s="165" t="s">
        <v>2963</v>
      </c>
      <c r="C4482" s="37">
        <v>36526</v>
      </c>
      <c r="D4482" s="12">
        <v>2</v>
      </c>
      <c r="E4482" s="38">
        <v>438.73</v>
      </c>
      <c r="F4482" s="38" t="s">
        <v>12</v>
      </c>
      <c r="G4482" s="38" t="s">
        <v>12</v>
      </c>
      <c r="H4482" s="38">
        <v>384.82</v>
      </c>
      <c r="I4482" s="38"/>
      <c r="J4482" s="38"/>
      <c r="K4482" s="12"/>
      <c r="L4482" s="8">
        <v>0</v>
      </c>
      <c r="M4482" s="12"/>
      <c r="N4482" s="12" t="s">
        <v>94</v>
      </c>
    </row>
    <row r="4483" spans="1:14">
      <c r="A4483" s="12">
        <v>54111</v>
      </c>
      <c r="B4483" s="165" t="s">
        <v>2964</v>
      </c>
      <c r="C4483" s="37">
        <v>45292</v>
      </c>
      <c r="D4483" s="12">
        <v>2</v>
      </c>
      <c r="E4483" s="172">
        <v>635.54999999999995</v>
      </c>
      <c r="F4483" s="38"/>
      <c r="G4483" s="38"/>
      <c r="H4483" s="38">
        <v>605.29</v>
      </c>
      <c r="I4483" s="38" t="s">
        <v>12</v>
      </c>
      <c r="J4483" s="38" t="s">
        <v>12</v>
      </c>
      <c r="K4483" s="12"/>
      <c r="L4483" s="8">
        <v>0</v>
      </c>
      <c r="M4483" s="12"/>
      <c r="N4483" s="12" t="s">
        <v>94</v>
      </c>
    </row>
    <row r="4484" spans="1:14">
      <c r="A4484" s="12">
        <v>54112</v>
      </c>
      <c r="B4484" s="165" t="s">
        <v>2964</v>
      </c>
      <c r="C4484" s="37">
        <v>45292</v>
      </c>
      <c r="D4484" s="12">
        <v>2</v>
      </c>
      <c r="E4484" s="172">
        <v>742.92</v>
      </c>
      <c r="F4484" s="38"/>
      <c r="G4484" s="38"/>
      <c r="H4484" s="38">
        <v>707.54</v>
      </c>
      <c r="I4484" s="38" t="s">
        <v>12</v>
      </c>
      <c r="J4484" s="38" t="s">
        <v>12</v>
      </c>
      <c r="K4484" s="12"/>
      <c r="L4484" s="8">
        <v>0</v>
      </c>
      <c r="M4484" s="12"/>
      <c r="N4484" s="12" t="s">
        <v>94</v>
      </c>
    </row>
    <row r="4485" spans="1:14">
      <c r="A4485" s="12">
        <v>54115</v>
      </c>
      <c r="B4485" s="165" t="s">
        <v>2963</v>
      </c>
      <c r="C4485" s="37">
        <v>45292</v>
      </c>
      <c r="D4485" s="12">
        <v>2</v>
      </c>
      <c r="E4485" s="38"/>
      <c r="F4485" s="172">
        <v>318.66000000000003</v>
      </c>
      <c r="G4485" s="172">
        <v>290.3</v>
      </c>
      <c r="H4485" s="38" t="s">
        <v>12</v>
      </c>
      <c r="I4485" s="38">
        <v>303.49</v>
      </c>
      <c r="J4485" s="38">
        <v>276.48</v>
      </c>
      <c r="K4485" s="12"/>
      <c r="L4485" s="8">
        <v>0</v>
      </c>
      <c r="M4485" s="12"/>
      <c r="N4485" s="12" t="s">
        <v>94</v>
      </c>
    </row>
    <row r="4486" spans="1:14">
      <c r="A4486" s="12">
        <v>54120</v>
      </c>
      <c r="B4486" s="165" t="s">
        <v>2965</v>
      </c>
      <c r="C4486" s="37">
        <v>45292</v>
      </c>
      <c r="D4486" s="12">
        <v>2</v>
      </c>
      <c r="E4486" s="172">
        <v>466.25</v>
      </c>
      <c r="F4486" s="38"/>
      <c r="G4486" s="38"/>
      <c r="H4486" s="38">
        <v>444.05</v>
      </c>
      <c r="I4486" s="38" t="s">
        <v>12</v>
      </c>
      <c r="J4486" s="38" t="s">
        <v>12</v>
      </c>
      <c r="K4486" s="12"/>
      <c r="L4486" s="8">
        <v>0</v>
      </c>
      <c r="M4486" s="12"/>
      <c r="N4486" s="12" t="s">
        <v>94</v>
      </c>
    </row>
    <row r="4487" spans="1:14">
      <c r="A4487" s="12">
        <v>54125</v>
      </c>
      <c r="B4487" s="165" t="s">
        <v>2966</v>
      </c>
      <c r="C4487" s="37">
        <v>36526</v>
      </c>
      <c r="D4487" s="12">
        <v>2</v>
      </c>
      <c r="E4487" s="38">
        <v>656.18</v>
      </c>
      <c r="F4487" s="38" t="s">
        <v>12</v>
      </c>
      <c r="G4487" s="38" t="s">
        <v>12</v>
      </c>
      <c r="H4487" s="38">
        <v>600.41</v>
      </c>
      <c r="I4487" s="38"/>
      <c r="J4487" s="38"/>
      <c r="K4487" s="12"/>
      <c r="L4487" s="8">
        <v>0</v>
      </c>
      <c r="M4487" s="12"/>
      <c r="N4487" s="12" t="s">
        <v>94</v>
      </c>
    </row>
    <row r="4488" spans="1:14">
      <c r="A4488" s="12">
        <v>54130</v>
      </c>
      <c r="B4488" s="165" t="s">
        <v>2967</v>
      </c>
      <c r="C4488" s="37">
        <v>36526</v>
      </c>
      <c r="D4488" s="12">
        <v>2</v>
      </c>
      <c r="E4488" s="38">
        <v>906.46</v>
      </c>
      <c r="F4488" s="38" t="s">
        <v>12</v>
      </c>
      <c r="G4488" s="38" t="s">
        <v>12</v>
      </c>
      <c r="H4488" s="38">
        <v>821.8</v>
      </c>
      <c r="I4488" s="38"/>
      <c r="J4488" s="38"/>
      <c r="K4488" s="12"/>
      <c r="L4488" s="8">
        <v>0</v>
      </c>
      <c r="M4488" s="12"/>
      <c r="N4488" s="12" t="s">
        <v>94</v>
      </c>
    </row>
    <row r="4489" spans="1:14">
      <c r="A4489" s="12">
        <v>54135</v>
      </c>
      <c r="B4489" s="165" t="s">
        <v>2967</v>
      </c>
      <c r="C4489" s="37">
        <v>36526</v>
      </c>
      <c r="D4489" s="12">
        <v>2</v>
      </c>
      <c r="E4489" s="38">
        <v>1150.33</v>
      </c>
      <c r="F4489" s="38" t="s">
        <v>12</v>
      </c>
      <c r="G4489" s="38" t="s">
        <v>12</v>
      </c>
      <c r="H4489" s="38">
        <v>1049.0899999999999</v>
      </c>
      <c r="I4489" s="38"/>
      <c r="J4489" s="38"/>
      <c r="K4489" s="12"/>
      <c r="L4489" s="8">
        <v>0</v>
      </c>
      <c r="M4489" s="12"/>
      <c r="N4489" s="12" t="s">
        <v>94</v>
      </c>
    </row>
    <row r="4490" spans="1:14">
      <c r="A4490" s="12">
        <v>54150</v>
      </c>
      <c r="B4490" s="165" t="s">
        <v>2968</v>
      </c>
      <c r="C4490" s="37">
        <v>45292</v>
      </c>
      <c r="D4490" s="12">
        <v>2</v>
      </c>
      <c r="E4490" s="38"/>
      <c r="F4490" s="172">
        <v>95.17</v>
      </c>
      <c r="G4490" s="172">
        <v>50.96</v>
      </c>
      <c r="H4490" s="38" t="s">
        <v>12</v>
      </c>
      <c r="I4490" s="38">
        <v>90.64</v>
      </c>
      <c r="J4490" s="38">
        <v>48.53</v>
      </c>
      <c r="K4490" s="12"/>
      <c r="L4490" s="8">
        <v>0</v>
      </c>
      <c r="M4490" s="12"/>
      <c r="N4490" s="12" t="s">
        <v>54</v>
      </c>
    </row>
    <row r="4491" spans="1:14">
      <c r="A4491" s="12">
        <v>54160</v>
      </c>
      <c r="B4491" s="165" t="s">
        <v>2968</v>
      </c>
      <c r="C4491" s="37">
        <v>45292</v>
      </c>
      <c r="D4491" s="12">
        <v>2</v>
      </c>
      <c r="E4491" s="38"/>
      <c r="F4491" s="172">
        <v>133.22</v>
      </c>
      <c r="G4491" s="172">
        <v>73.540000000000006</v>
      </c>
      <c r="H4491" s="38" t="s">
        <v>12</v>
      </c>
      <c r="I4491" s="38">
        <v>126.88</v>
      </c>
      <c r="J4491" s="38">
        <v>70.02</v>
      </c>
      <c r="K4491" s="12"/>
      <c r="L4491" s="8">
        <v>0</v>
      </c>
      <c r="M4491" s="12"/>
      <c r="N4491" s="12" t="s">
        <v>58</v>
      </c>
    </row>
    <row r="4492" spans="1:14">
      <c r="A4492" s="12">
        <v>54161</v>
      </c>
      <c r="B4492" s="165" t="s">
        <v>2968</v>
      </c>
      <c r="C4492" s="37">
        <v>45292</v>
      </c>
      <c r="D4492" s="12">
        <v>2</v>
      </c>
      <c r="E4492" s="172">
        <v>151.36000000000001</v>
      </c>
      <c r="F4492" s="38"/>
      <c r="G4492" s="38"/>
      <c r="H4492" s="38">
        <v>144.15</v>
      </c>
      <c r="I4492" s="38" t="s">
        <v>12</v>
      </c>
      <c r="J4492" s="38" t="s">
        <v>12</v>
      </c>
      <c r="K4492" s="12"/>
      <c r="L4492" s="8">
        <v>0</v>
      </c>
      <c r="M4492" s="12"/>
      <c r="N4492" s="12" t="s">
        <v>58</v>
      </c>
    </row>
    <row r="4493" spans="1:14">
      <c r="A4493" s="12">
        <v>54162</v>
      </c>
      <c r="B4493" s="165" t="s">
        <v>2969</v>
      </c>
      <c r="C4493" s="37">
        <v>45292</v>
      </c>
      <c r="D4493" s="12">
        <v>2</v>
      </c>
      <c r="E4493" s="38"/>
      <c r="F4493" s="172">
        <v>167.62</v>
      </c>
      <c r="G4493" s="172">
        <v>110.21</v>
      </c>
      <c r="H4493" s="38" t="s">
        <v>12</v>
      </c>
      <c r="I4493" s="38">
        <v>159.63999999999999</v>
      </c>
      <c r="J4493" s="38">
        <v>104.96</v>
      </c>
      <c r="K4493" s="12"/>
      <c r="L4493" s="8">
        <v>0</v>
      </c>
      <c r="M4493" s="12"/>
      <c r="N4493" s="12" t="s">
        <v>58</v>
      </c>
    </row>
    <row r="4494" spans="1:14">
      <c r="A4494" s="12">
        <v>54163</v>
      </c>
      <c r="B4494" s="165" t="s">
        <v>2970</v>
      </c>
      <c r="C4494" s="37">
        <v>45292</v>
      </c>
      <c r="D4494" s="8">
        <v>2</v>
      </c>
      <c r="E4494" s="172">
        <v>157.65</v>
      </c>
      <c r="F4494" s="38"/>
      <c r="G4494" s="38"/>
      <c r="H4494" s="38">
        <v>150.13999999999999</v>
      </c>
      <c r="I4494" s="38" t="s">
        <v>12</v>
      </c>
      <c r="J4494" s="38" t="s">
        <v>12</v>
      </c>
      <c r="K4494" s="12"/>
      <c r="L4494" s="8">
        <v>0</v>
      </c>
      <c r="M4494" s="12"/>
      <c r="N4494" s="12" t="s">
        <v>58</v>
      </c>
    </row>
    <row r="4495" spans="1:14">
      <c r="A4495" s="12">
        <v>54164</v>
      </c>
      <c r="B4495" s="165" t="s">
        <v>2971</v>
      </c>
      <c r="C4495" s="37">
        <v>45292</v>
      </c>
      <c r="D4495" s="8">
        <v>2</v>
      </c>
      <c r="E4495" s="172">
        <v>138.25</v>
      </c>
      <c r="F4495" s="38"/>
      <c r="G4495" s="38"/>
      <c r="H4495" s="38">
        <v>131.66999999999999</v>
      </c>
      <c r="I4495" s="38" t="s">
        <v>12</v>
      </c>
      <c r="J4495" s="38" t="s">
        <v>12</v>
      </c>
      <c r="K4495" s="12"/>
      <c r="L4495" s="8">
        <v>0</v>
      </c>
      <c r="M4495" s="12"/>
      <c r="N4495" s="12" t="s">
        <v>58</v>
      </c>
    </row>
    <row r="4496" spans="1:14">
      <c r="A4496" s="12">
        <v>54200</v>
      </c>
      <c r="B4496" s="165" t="s">
        <v>2963</v>
      </c>
      <c r="C4496" s="37">
        <v>45292</v>
      </c>
      <c r="D4496" s="12">
        <v>2</v>
      </c>
      <c r="E4496" s="38"/>
      <c r="F4496" s="172">
        <v>81.05</v>
      </c>
      <c r="G4496" s="172">
        <v>55.35</v>
      </c>
      <c r="H4496" s="38" t="s">
        <v>12</v>
      </c>
      <c r="I4496" s="38">
        <v>77.19</v>
      </c>
      <c r="J4496" s="38">
        <v>52.71</v>
      </c>
      <c r="K4496" s="12"/>
      <c r="L4496" s="8">
        <v>0</v>
      </c>
      <c r="M4496" s="12"/>
      <c r="N4496" s="12" t="s">
        <v>58</v>
      </c>
    </row>
    <row r="4497" spans="1:14">
      <c r="A4497" s="12">
        <v>54205</v>
      </c>
      <c r="B4497" s="165" t="s">
        <v>2963</v>
      </c>
      <c r="C4497" s="37">
        <v>36526</v>
      </c>
      <c r="D4497" s="12">
        <v>2</v>
      </c>
      <c r="E4497" s="38">
        <v>354.4</v>
      </c>
      <c r="F4497" s="38" t="s">
        <v>12</v>
      </c>
      <c r="G4497" s="38" t="s">
        <v>12</v>
      </c>
      <c r="H4497" s="38">
        <v>302</v>
      </c>
      <c r="I4497" s="38"/>
      <c r="J4497" s="38"/>
      <c r="K4497" s="12"/>
      <c r="L4497" s="8">
        <v>0</v>
      </c>
      <c r="M4497" s="12"/>
      <c r="N4497" s="12" t="s">
        <v>94</v>
      </c>
    </row>
    <row r="4498" spans="1:14">
      <c r="A4498" s="12">
        <v>54220</v>
      </c>
      <c r="B4498" s="165" t="s">
        <v>2963</v>
      </c>
      <c r="C4498" s="37">
        <v>45292</v>
      </c>
      <c r="D4498" s="12">
        <v>2</v>
      </c>
      <c r="E4498" s="38"/>
      <c r="F4498" s="172">
        <v>113.9</v>
      </c>
      <c r="G4498" s="172">
        <v>67.48</v>
      </c>
      <c r="H4498" s="38" t="s">
        <v>12</v>
      </c>
      <c r="I4498" s="38">
        <v>108.48</v>
      </c>
      <c r="J4498" s="38">
        <v>59.45</v>
      </c>
      <c r="K4498" s="12"/>
      <c r="L4498" s="8">
        <v>0</v>
      </c>
      <c r="M4498" s="12"/>
      <c r="N4498" s="12" t="s">
        <v>54</v>
      </c>
    </row>
    <row r="4499" spans="1:14">
      <c r="A4499" s="12">
        <v>54230</v>
      </c>
      <c r="B4499" s="165" t="s">
        <v>2972</v>
      </c>
      <c r="C4499" s="37">
        <v>45292</v>
      </c>
      <c r="D4499" s="12">
        <v>2</v>
      </c>
      <c r="E4499" s="38"/>
      <c r="F4499" s="172">
        <v>69.739999999999995</v>
      </c>
      <c r="G4499" s="172">
        <v>52.05</v>
      </c>
      <c r="H4499" s="38" t="s">
        <v>12</v>
      </c>
      <c r="I4499" s="38">
        <v>66.42</v>
      </c>
      <c r="J4499" s="38">
        <v>49.57</v>
      </c>
      <c r="K4499" s="12"/>
      <c r="L4499" s="8">
        <v>0</v>
      </c>
      <c r="M4499" s="12"/>
      <c r="N4499" s="12" t="s">
        <v>54</v>
      </c>
    </row>
    <row r="4500" spans="1:14">
      <c r="A4500" s="12">
        <v>54231</v>
      </c>
      <c r="B4500" s="165" t="s">
        <v>2973</v>
      </c>
      <c r="C4500" s="37">
        <v>45292</v>
      </c>
      <c r="D4500" s="12">
        <v>2</v>
      </c>
      <c r="E4500" s="38"/>
      <c r="F4500" s="172">
        <v>99.31</v>
      </c>
      <c r="G4500" s="172">
        <v>75.06</v>
      </c>
      <c r="H4500" s="38" t="s">
        <v>12</v>
      </c>
      <c r="I4500" s="38">
        <v>94.58</v>
      </c>
      <c r="J4500" s="38">
        <v>71.489999999999995</v>
      </c>
      <c r="K4500" s="12"/>
      <c r="L4500" s="8">
        <v>0</v>
      </c>
      <c r="M4500" s="12"/>
      <c r="N4500" s="12" t="s">
        <v>54</v>
      </c>
    </row>
    <row r="4501" spans="1:14">
      <c r="A4501" s="12">
        <v>54235</v>
      </c>
      <c r="B4501" s="165" t="s">
        <v>2974</v>
      </c>
      <c r="C4501" s="37">
        <v>45292</v>
      </c>
      <c r="D4501" s="12">
        <v>2</v>
      </c>
      <c r="E4501" s="38"/>
      <c r="F4501" s="172">
        <v>51.24</v>
      </c>
      <c r="G4501" s="172">
        <v>36.840000000000003</v>
      </c>
      <c r="H4501" s="38" t="s">
        <v>12</v>
      </c>
      <c r="I4501" s="38">
        <v>48.8</v>
      </c>
      <c r="J4501" s="38">
        <v>35.090000000000003</v>
      </c>
      <c r="K4501" s="12"/>
      <c r="L4501" s="8">
        <v>0</v>
      </c>
      <c r="M4501" s="12"/>
      <c r="N4501" s="12" t="s">
        <v>54</v>
      </c>
    </row>
    <row r="4502" spans="1:14">
      <c r="A4502" s="12">
        <v>54240</v>
      </c>
      <c r="B4502" s="165" t="s">
        <v>2975</v>
      </c>
      <c r="C4502" s="37">
        <v>45292</v>
      </c>
      <c r="D4502" s="12">
        <v>2</v>
      </c>
      <c r="E4502" s="172">
        <v>65.180000000000007</v>
      </c>
      <c r="F4502" s="38"/>
      <c r="G4502" s="38"/>
      <c r="H4502" s="38">
        <v>62.08</v>
      </c>
      <c r="I4502" s="38" t="s">
        <v>12</v>
      </c>
      <c r="J4502" s="38" t="s">
        <v>12</v>
      </c>
      <c r="K4502" s="12" t="s">
        <v>2976</v>
      </c>
      <c r="L4502" s="8">
        <v>1</v>
      </c>
      <c r="M4502" s="12"/>
      <c r="N4502" s="12" t="s">
        <v>54</v>
      </c>
    </row>
    <row r="4503" spans="1:14">
      <c r="A4503" s="12">
        <v>54250</v>
      </c>
      <c r="B4503" s="165" t="s">
        <v>2975</v>
      </c>
      <c r="C4503" s="37">
        <v>45292</v>
      </c>
      <c r="D4503" s="12">
        <v>2</v>
      </c>
      <c r="E4503" s="172">
        <v>85.44</v>
      </c>
      <c r="F4503" s="38"/>
      <c r="G4503" s="38"/>
      <c r="H4503" s="38">
        <v>81.37</v>
      </c>
      <c r="I4503" s="38" t="s">
        <v>12</v>
      </c>
      <c r="J4503" s="38" t="s">
        <v>12</v>
      </c>
      <c r="K4503" s="12" t="s">
        <v>2977</v>
      </c>
      <c r="L4503" s="8">
        <v>1</v>
      </c>
      <c r="M4503" s="12"/>
      <c r="N4503" s="12" t="s">
        <v>54</v>
      </c>
    </row>
    <row r="4504" spans="1:14">
      <c r="A4504" s="12">
        <v>54300</v>
      </c>
      <c r="B4504" s="165" t="s">
        <v>2978</v>
      </c>
      <c r="C4504" s="37">
        <v>45292</v>
      </c>
      <c r="D4504" s="12">
        <v>2</v>
      </c>
      <c r="E4504" s="172">
        <v>495.37</v>
      </c>
      <c r="F4504" s="38"/>
      <c r="G4504" s="38"/>
      <c r="H4504" s="38">
        <v>471.78</v>
      </c>
      <c r="I4504" s="38" t="s">
        <v>12</v>
      </c>
      <c r="J4504" s="38" t="s">
        <v>12</v>
      </c>
      <c r="K4504" s="12"/>
      <c r="L4504" s="8">
        <v>0</v>
      </c>
      <c r="M4504" s="12"/>
      <c r="N4504" s="12" t="s">
        <v>94</v>
      </c>
    </row>
    <row r="4505" spans="1:14">
      <c r="A4505" s="12">
        <v>54304</v>
      </c>
      <c r="B4505" s="165" t="s">
        <v>2978</v>
      </c>
      <c r="C4505" s="37">
        <v>36526</v>
      </c>
      <c r="D4505" s="12">
        <v>2</v>
      </c>
      <c r="E4505" s="38">
        <v>568.54</v>
      </c>
      <c r="F4505" s="38" t="s">
        <v>12</v>
      </c>
      <c r="G4505" s="38" t="s">
        <v>12</v>
      </c>
      <c r="H4505" s="38">
        <v>511.41</v>
      </c>
      <c r="I4505" s="38"/>
      <c r="J4505" s="38"/>
      <c r="K4505" s="12"/>
      <c r="L4505" s="8">
        <v>0</v>
      </c>
      <c r="M4505" s="12"/>
      <c r="N4505" s="12" t="s">
        <v>94</v>
      </c>
    </row>
    <row r="4506" spans="1:14">
      <c r="A4506" s="12">
        <v>54308</v>
      </c>
      <c r="B4506" s="165" t="s">
        <v>2929</v>
      </c>
      <c r="C4506" s="37">
        <v>45292</v>
      </c>
      <c r="D4506" s="12">
        <v>2</v>
      </c>
      <c r="E4506" s="172">
        <v>527.74</v>
      </c>
      <c r="F4506" s="38" t="s">
        <v>12</v>
      </c>
      <c r="G4506" s="38" t="s">
        <v>12</v>
      </c>
      <c r="H4506" s="38">
        <v>502.61</v>
      </c>
      <c r="I4506" s="38"/>
      <c r="J4506" s="38"/>
      <c r="K4506" s="12"/>
      <c r="L4506" s="8">
        <v>0</v>
      </c>
      <c r="M4506" s="12"/>
      <c r="N4506" s="12" t="s">
        <v>94</v>
      </c>
    </row>
    <row r="4507" spans="1:14">
      <c r="A4507" s="12">
        <v>54312</v>
      </c>
      <c r="B4507" s="165" t="s">
        <v>2929</v>
      </c>
      <c r="C4507" s="37">
        <v>36526</v>
      </c>
      <c r="D4507" s="12">
        <v>2</v>
      </c>
      <c r="E4507" s="38">
        <v>621.38</v>
      </c>
      <c r="F4507" s="38" t="s">
        <v>12</v>
      </c>
      <c r="G4507" s="38" t="s">
        <v>12</v>
      </c>
      <c r="H4507" s="38">
        <v>552.57000000000005</v>
      </c>
      <c r="I4507" s="38"/>
      <c r="J4507" s="38"/>
      <c r="K4507" s="12"/>
      <c r="L4507" s="8">
        <v>0</v>
      </c>
      <c r="M4507" s="12"/>
      <c r="N4507" s="12" t="s">
        <v>94</v>
      </c>
    </row>
    <row r="4508" spans="1:14">
      <c r="A4508" s="12">
        <v>54316</v>
      </c>
      <c r="B4508" s="165" t="s">
        <v>2929</v>
      </c>
      <c r="C4508" s="37">
        <v>45292</v>
      </c>
      <c r="D4508" s="12">
        <v>2</v>
      </c>
      <c r="E4508" s="172">
        <v>785.89</v>
      </c>
      <c r="F4508" s="38" t="s">
        <v>12</v>
      </c>
      <c r="G4508" s="38" t="s">
        <v>12</v>
      </c>
      <c r="H4508" s="38">
        <v>748.47</v>
      </c>
      <c r="I4508" s="38"/>
      <c r="J4508" s="38"/>
      <c r="K4508" s="12"/>
      <c r="L4508" s="8">
        <v>0</v>
      </c>
      <c r="M4508" s="12"/>
      <c r="N4508" s="12" t="s">
        <v>94</v>
      </c>
    </row>
    <row r="4509" spans="1:14">
      <c r="A4509" s="12">
        <v>54318</v>
      </c>
      <c r="B4509" s="165" t="s">
        <v>2929</v>
      </c>
      <c r="C4509" s="37">
        <v>36526</v>
      </c>
      <c r="D4509" s="12">
        <v>2</v>
      </c>
      <c r="E4509" s="38">
        <v>515.70000000000005</v>
      </c>
      <c r="F4509" s="38" t="s">
        <v>12</v>
      </c>
      <c r="G4509" s="38" t="s">
        <v>12</v>
      </c>
      <c r="H4509" s="38">
        <v>451.15</v>
      </c>
      <c r="I4509" s="38"/>
      <c r="J4509" s="38"/>
      <c r="K4509" s="12"/>
      <c r="L4509" s="8">
        <v>0</v>
      </c>
      <c r="M4509" s="12"/>
      <c r="N4509" s="12" t="s">
        <v>94</v>
      </c>
    </row>
    <row r="4510" spans="1:14">
      <c r="A4510" s="12">
        <v>54322</v>
      </c>
      <c r="B4510" s="165" t="s">
        <v>2929</v>
      </c>
      <c r="C4510" s="37">
        <v>45292</v>
      </c>
      <c r="D4510" s="12">
        <v>2</v>
      </c>
      <c r="E4510" s="172">
        <v>581.13</v>
      </c>
      <c r="F4510" s="38" t="s">
        <v>12</v>
      </c>
      <c r="G4510" s="38" t="s">
        <v>12</v>
      </c>
      <c r="H4510" s="38">
        <v>553.46</v>
      </c>
      <c r="I4510" s="38"/>
      <c r="J4510" s="38"/>
      <c r="K4510" s="12"/>
      <c r="L4510" s="8">
        <v>0</v>
      </c>
      <c r="M4510" s="12"/>
      <c r="N4510" s="12" t="s">
        <v>94</v>
      </c>
    </row>
    <row r="4511" spans="1:14">
      <c r="A4511" s="12">
        <v>54324</v>
      </c>
      <c r="B4511" s="165" t="s">
        <v>2929</v>
      </c>
      <c r="C4511" s="37">
        <v>45292</v>
      </c>
      <c r="D4511" s="12">
        <v>2</v>
      </c>
      <c r="E4511" s="172">
        <v>763.33</v>
      </c>
      <c r="F4511" s="38" t="s">
        <v>12</v>
      </c>
      <c r="G4511" s="38" t="s">
        <v>12</v>
      </c>
      <c r="H4511" s="38">
        <v>726.98</v>
      </c>
      <c r="I4511" s="38"/>
      <c r="J4511" s="38"/>
      <c r="K4511" s="12"/>
      <c r="L4511" s="8">
        <v>0</v>
      </c>
      <c r="M4511" s="12"/>
      <c r="N4511" s="12" t="s">
        <v>94</v>
      </c>
    </row>
    <row r="4512" spans="1:14">
      <c r="A4512" s="12">
        <v>54326</v>
      </c>
      <c r="B4512" s="165" t="s">
        <v>2929</v>
      </c>
      <c r="C4512" s="37">
        <v>45292</v>
      </c>
      <c r="D4512" s="12">
        <v>2</v>
      </c>
      <c r="E4512" s="172">
        <v>736.71</v>
      </c>
      <c r="F4512" s="38" t="s">
        <v>12</v>
      </c>
      <c r="G4512" s="38" t="s">
        <v>12</v>
      </c>
      <c r="H4512" s="38">
        <v>701.63</v>
      </c>
      <c r="I4512" s="38"/>
      <c r="J4512" s="38"/>
      <c r="K4512" s="12"/>
      <c r="L4512" s="8">
        <v>0</v>
      </c>
      <c r="M4512" s="12"/>
      <c r="N4512" s="12" t="s">
        <v>94</v>
      </c>
    </row>
    <row r="4513" spans="1:14">
      <c r="A4513" s="12">
        <v>54328</v>
      </c>
      <c r="B4513" s="165" t="s">
        <v>2979</v>
      </c>
      <c r="C4513" s="37">
        <v>45292</v>
      </c>
      <c r="D4513" s="12">
        <v>2</v>
      </c>
      <c r="E4513" s="172">
        <v>739.33</v>
      </c>
      <c r="F4513" s="38" t="s">
        <v>12</v>
      </c>
      <c r="G4513" s="38" t="s">
        <v>12</v>
      </c>
      <c r="H4513" s="38">
        <v>704.12</v>
      </c>
      <c r="I4513" s="38"/>
      <c r="J4513" s="38"/>
      <c r="K4513" s="12"/>
      <c r="L4513" s="8">
        <v>0</v>
      </c>
      <c r="M4513" s="12"/>
      <c r="N4513" s="12" t="s">
        <v>94</v>
      </c>
    </row>
    <row r="4514" spans="1:14">
      <c r="A4514" s="12">
        <v>54332</v>
      </c>
      <c r="B4514" s="165" t="s">
        <v>2979</v>
      </c>
      <c r="C4514" s="37">
        <v>36526</v>
      </c>
      <c r="D4514" s="12">
        <v>2</v>
      </c>
      <c r="E4514" s="38">
        <v>776.39</v>
      </c>
      <c r="F4514" s="38" t="s">
        <v>12</v>
      </c>
      <c r="G4514" s="38" t="s">
        <v>12</v>
      </c>
      <c r="H4514" s="38">
        <v>702.19</v>
      </c>
      <c r="I4514" s="38"/>
      <c r="J4514" s="38"/>
      <c r="K4514" s="12"/>
      <c r="L4514" s="8">
        <v>0</v>
      </c>
      <c r="M4514" s="12"/>
      <c r="N4514" s="12" t="s">
        <v>94</v>
      </c>
    </row>
    <row r="4515" spans="1:14">
      <c r="A4515" s="12">
        <v>54336</v>
      </c>
      <c r="B4515" s="165" t="s">
        <v>2979</v>
      </c>
      <c r="C4515" s="37">
        <v>36526</v>
      </c>
      <c r="D4515" s="12">
        <v>2</v>
      </c>
      <c r="E4515" s="38">
        <v>1001.66</v>
      </c>
      <c r="F4515" s="38" t="s">
        <v>12</v>
      </c>
      <c r="G4515" s="38" t="s">
        <v>12</v>
      </c>
      <c r="H4515" s="38">
        <v>918.62</v>
      </c>
      <c r="I4515" s="38"/>
      <c r="J4515" s="38"/>
      <c r="K4515" s="12"/>
      <c r="L4515" s="8">
        <v>0</v>
      </c>
      <c r="M4515" s="12"/>
      <c r="N4515" s="12" t="s">
        <v>94</v>
      </c>
    </row>
    <row r="4516" spans="1:14">
      <c r="A4516" s="12">
        <v>54340</v>
      </c>
      <c r="B4516" s="165" t="s">
        <v>2980</v>
      </c>
      <c r="C4516" s="37">
        <v>45292</v>
      </c>
      <c r="D4516" s="12">
        <v>2</v>
      </c>
      <c r="E4516" s="172">
        <v>424.66</v>
      </c>
      <c r="F4516" s="38" t="s">
        <v>12</v>
      </c>
      <c r="G4516" s="38" t="s">
        <v>12</v>
      </c>
      <c r="H4516" s="38">
        <v>404.44</v>
      </c>
      <c r="I4516" s="38"/>
      <c r="J4516" s="38"/>
      <c r="K4516" s="12"/>
      <c r="L4516" s="8">
        <v>0</v>
      </c>
      <c r="M4516" s="12"/>
      <c r="N4516" s="12" t="s">
        <v>94</v>
      </c>
    </row>
    <row r="4517" spans="1:14">
      <c r="A4517" s="12">
        <v>54344</v>
      </c>
      <c r="B4517" s="165" t="s">
        <v>2980</v>
      </c>
      <c r="C4517" s="37">
        <v>36526</v>
      </c>
      <c r="D4517" s="12">
        <v>2</v>
      </c>
      <c r="E4517" s="38">
        <v>828.74</v>
      </c>
      <c r="F4517" s="38" t="s">
        <v>12</v>
      </c>
      <c r="G4517" s="38" t="s">
        <v>12</v>
      </c>
      <c r="H4517" s="38">
        <v>771.77</v>
      </c>
      <c r="I4517" s="38"/>
      <c r="J4517" s="38"/>
      <c r="K4517" s="12"/>
      <c r="L4517" s="8">
        <v>0</v>
      </c>
      <c r="M4517" s="12"/>
      <c r="N4517" s="12" t="s">
        <v>94</v>
      </c>
    </row>
    <row r="4518" spans="1:14">
      <c r="A4518" s="12">
        <v>54348</v>
      </c>
      <c r="B4518" s="165" t="s">
        <v>2980</v>
      </c>
      <c r="C4518" s="37">
        <v>36526</v>
      </c>
      <c r="D4518" s="12">
        <v>2</v>
      </c>
      <c r="E4518" s="38">
        <v>766.67</v>
      </c>
      <c r="F4518" s="38" t="s">
        <v>12</v>
      </c>
      <c r="G4518" s="38" t="s">
        <v>12</v>
      </c>
      <c r="H4518" s="38">
        <v>686.74</v>
      </c>
      <c r="I4518" s="38"/>
      <c r="J4518" s="38"/>
      <c r="K4518" s="12"/>
      <c r="L4518" s="8">
        <v>0</v>
      </c>
      <c r="M4518" s="12"/>
      <c r="N4518" s="12" t="s">
        <v>94</v>
      </c>
    </row>
    <row r="4519" spans="1:14">
      <c r="A4519" s="12">
        <v>54352</v>
      </c>
      <c r="B4519" s="165" t="s">
        <v>2981</v>
      </c>
      <c r="C4519" s="37">
        <v>36526</v>
      </c>
      <c r="D4519" s="12">
        <v>2</v>
      </c>
      <c r="E4519" s="38">
        <v>1074.68</v>
      </c>
      <c r="F4519" s="38" t="s">
        <v>12</v>
      </c>
      <c r="G4519" s="38" t="s">
        <v>12</v>
      </c>
      <c r="H4519" s="38">
        <v>978.88</v>
      </c>
      <c r="I4519" s="38"/>
      <c r="J4519" s="38"/>
      <c r="K4519" s="12"/>
      <c r="L4519" s="8">
        <v>0</v>
      </c>
      <c r="M4519" s="12"/>
      <c r="N4519" s="12" t="s">
        <v>94</v>
      </c>
    </row>
    <row r="4520" spans="1:14">
      <c r="A4520" s="12">
        <v>54360</v>
      </c>
      <c r="B4520" s="165" t="s">
        <v>2982</v>
      </c>
      <c r="C4520" s="37">
        <v>45292</v>
      </c>
      <c r="D4520" s="12">
        <v>2</v>
      </c>
      <c r="E4520" s="172">
        <v>537.85</v>
      </c>
      <c r="F4520" s="38" t="s">
        <v>12</v>
      </c>
      <c r="G4520" s="38" t="s">
        <v>12</v>
      </c>
      <c r="H4520" s="38">
        <v>512.24</v>
      </c>
      <c r="I4520" s="38"/>
      <c r="J4520" s="38"/>
      <c r="K4520" s="12"/>
      <c r="L4520" s="8">
        <v>0</v>
      </c>
      <c r="M4520" s="12"/>
      <c r="N4520" s="12" t="s">
        <v>94</v>
      </c>
    </row>
    <row r="4521" spans="1:14">
      <c r="A4521" s="12">
        <v>54380</v>
      </c>
      <c r="B4521" s="165" t="s">
        <v>2983</v>
      </c>
      <c r="C4521" s="37">
        <v>45292</v>
      </c>
      <c r="D4521" s="12">
        <v>2</v>
      </c>
      <c r="E4521" s="172">
        <v>623.53</v>
      </c>
      <c r="F4521" s="38" t="s">
        <v>12</v>
      </c>
      <c r="G4521" s="38" t="s">
        <v>12</v>
      </c>
      <c r="H4521" s="38">
        <v>593.84</v>
      </c>
      <c r="I4521" s="38"/>
      <c r="J4521" s="38"/>
      <c r="K4521" s="12"/>
      <c r="L4521" s="8">
        <v>0</v>
      </c>
      <c r="M4521" s="12"/>
      <c r="N4521" s="12" t="s">
        <v>94</v>
      </c>
    </row>
    <row r="4522" spans="1:14">
      <c r="A4522" s="12">
        <v>54385</v>
      </c>
      <c r="B4522" s="165" t="s">
        <v>2983</v>
      </c>
      <c r="C4522" s="37">
        <v>36526</v>
      </c>
      <c r="D4522" s="12">
        <v>2</v>
      </c>
      <c r="E4522" s="38">
        <v>680.2</v>
      </c>
      <c r="F4522" s="38" t="s">
        <v>12</v>
      </c>
      <c r="G4522" s="38" t="s">
        <v>12</v>
      </c>
      <c r="H4522" s="38">
        <v>615.07000000000005</v>
      </c>
      <c r="I4522" s="38"/>
      <c r="J4522" s="38"/>
      <c r="K4522" s="12"/>
      <c r="L4522" s="8">
        <v>0</v>
      </c>
      <c r="M4522" s="12"/>
      <c r="N4522" s="12" t="s">
        <v>94</v>
      </c>
    </row>
    <row r="4523" spans="1:14">
      <c r="A4523" s="12">
        <v>54390</v>
      </c>
      <c r="B4523" s="165" t="s">
        <v>2984</v>
      </c>
      <c r="C4523" s="37">
        <v>45292</v>
      </c>
      <c r="D4523" s="12">
        <v>2</v>
      </c>
      <c r="E4523" s="172">
        <v>984.33</v>
      </c>
      <c r="F4523" s="38" t="s">
        <v>12</v>
      </c>
      <c r="G4523" s="38" t="s">
        <v>12</v>
      </c>
      <c r="H4523" s="38">
        <v>937.46</v>
      </c>
      <c r="I4523" s="38"/>
      <c r="J4523" s="38"/>
      <c r="K4523" s="12"/>
      <c r="L4523" s="8">
        <v>0</v>
      </c>
      <c r="M4523" s="12"/>
      <c r="N4523" s="12" t="s">
        <v>94</v>
      </c>
    </row>
    <row r="4524" spans="1:14">
      <c r="A4524" s="12">
        <v>54400</v>
      </c>
      <c r="B4524" s="165" t="s">
        <v>2985</v>
      </c>
      <c r="C4524" s="37">
        <v>45292</v>
      </c>
      <c r="D4524" s="12">
        <v>2</v>
      </c>
      <c r="E4524" s="172">
        <v>401.8</v>
      </c>
      <c r="F4524" s="38" t="s">
        <v>12</v>
      </c>
      <c r="G4524" s="38" t="s">
        <v>12</v>
      </c>
      <c r="H4524" s="38">
        <v>382.67</v>
      </c>
      <c r="I4524" s="38"/>
      <c r="J4524" s="38"/>
      <c r="K4524" s="12"/>
      <c r="L4524" s="8">
        <v>0</v>
      </c>
      <c r="M4524" s="12"/>
      <c r="N4524" s="12" t="s">
        <v>94</v>
      </c>
    </row>
    <row r="4525" spans="1:14">
      <c r="A4525" s="12">
        <v>54401</v>
      </c>
      <c r="B4525" s="165" t="s">
        <v>2986</v>
      </c>
      <c r="C4525" s="37">
        <v>45292</v>
      </c>
      <c r="D4525" s="12">
        <v>2</v>
      </c>
      <c r="E4525" s="172">
        <v>458.75</v>
      </c>
      <c r="F4525" s="38" t="s">
        <v>12</v>
      </c>
      <c r="G4525" s="38" t="s">
        <v>12</v>
      </c>
      <c r="H4525" s="38">
        <v>436.9</v>
      </c>
      <c r="I4525" s="38"/>
      <c r="J4525" s="38"/>
      <c r="K4525" s="12"/>
      <c r="L4525" s="8">
        <v>0</v>
      </c>
      <c r="M4525" s="12"/>
      <c r="N4525" s="12" t="s">
        <v>94</v>
      </c>
    </row>
    <row r="4526" spans="1:14">
      <c r="A4526" s="12">
        <v>54405</v>
      </c>
      <c r="B4526" s="165" t="s">
        <v>2987</v>
      </c>
      <c r="C4526" s="37">
        <v>45292</v>
      </c>
      <c r="D4526" s="12">
        <v>2</v>
      </c>
      <c r="E4526" s="172">
        <v>575.88</v>
      </c>
      <c r="F4526" s="38" t="s">
        <v>12</v>
      </c>
      <c r="G4526" s="38" t="s">
        <v>12</v>
      </c>
      <c r="H4526" s="38">
        <v>548.46</v>
      </c>
      <c r="I4526" s="38"/>
      <c r="J4526" s="38"/>
      <c r="K4526" s="12"/>
      <c r="L4526" s="8">
        <v>0</v>
      </c>
      <c r="M4526" s="12"/>
      <c r="N4526" s="12" t="s">
        <v>94</v>
      </c>
    </row>
    <row r="4527" spans="1:14">
      <c r="A4527" s="12">
        <v>54406</v>
      </c>
      <c r="B4527" s="165" t="s">
        <v>2988</v>
      </c>
      <c r="C4527" s="37">
        <v>45292</v>
      </c>
      <c r="D4527" s="8">
        <v>2</v>
      </c>
      <c r="E4527" s="172">
        <v>526.52</v>
      </c>
      <c r="F4527" s="38" t="s">
        <v>12</v>
      </c>
      <c r="G4527" s="38" t="s">
        <v>12</v>
      </c>
      <c r="H4527" s="38">
        <v>501.45</v>
      </c>
      <c r="I4527" s="38"/>
      <c r="J4527" s="38"/>
      <c r="K4527" s="12"/>
      <c r="L4527" s="8">
        <v>0</v>
      </c>
      <c r="M4527" s="12"/>
      <c r="N4527" s="12" t="s">
        <v>94</v>
      </c>
    </row>
    <row r="4528" spans="1:14">
      <c r="A4528" s="12">
        <v>54408</v>
      </c>
      <c r="B4528" s="165" t="s">
        <v>2989</v>
      </c>
      <c r="C4528" s="37">
        <v>45292</v>
      </c>
      <c r="D4528" s="8">
        <v>2</v>
      </c>
      <c r="E4528" s="172">
        <v>554.75</v>
      </c>
      <c r="F4528" s="38" t="s">
        <v>12</v>
      </c>
      <c r="G4528" s="38" t="s">
        <v>12</v>
      </c>
      <c r="H4528" s="38">
        <v>528.33000000000004</v>
      </c>
      <c r="I4528" s="38"/>
      <c r="J4528" s="38"/>
      <c r="K4528" s="12"/>
      <c r="L4528" s="8">
        <v>0</v>
      </c>
      <c r="M4528" s="12"/>
      <c r="N4528" s="12" t="s">
        <v>94</v>
      </c>
    </row>
    <row r="4529" spans="1:14">
      <c r="A4529" s="12">
        <v>54410</v>
      </c>
      <c r="B4529" s="165" t="s">
        <v>2990</v>
      </c>
      <c r="C4529" s="37">
        <v>45292</v>
      </c>
      <c r="D4529" s="8">
        <v>2</v>
      </c>
      <c r="E4529" s="172">
        <v>656.51</v>
      </c>
      <c r="F4529" s="38" t="s">
        <v>12</v>
      </c>
      <c r="G4529" s="38" t="s">
        <v>12</v>
      </c>
      <c r="H4529" s="38">
        <v>625.25</v>
      </c>
      <c r="I4529" s="38"/>
      <c r="J4529" s="38"/>
      <c r="K4529" s="12"/>
      <c r="L4529" s="8">
        <v>0</v>
      </c>
      <c r="M4529" s="12"/>
      <c r="N4529" s="12" t="s">
        <v>94</v>
      </c>
    </row>
    <row r="4530" spans="1:14">
      <c r="A4530" s="12">
        <v>54411</v>
      </c>
      <c r="B4530" s="165" t="s">
        <v>2991</v>
      </c>
      <c r="C4530" s="37">
        <v>45292</v>
      </c>
      <c r="D4530" s="8">
        <v>2</v>
      </c>
      <c r="E4530" s="172">
        <v>714.09</v>
      </c>
      <c r="F4530" s="38" t="s">
        <v>12</v>
      </c>
      <c r="G4530" s="38" t="s">
        <v>12</v>
      </c>
      <c r="H4530" s="38">
        <v>680.09</v>
      </c>
      <c r="I4530" s="38"/>
      <c r="J4530" s="38"/>
      <c r="K4530" s="12"/>
      <c r="L4530" s="8">
        <v>0</v>
      </c>
      <c r="M4530" s="12"/>
      <c r="N4530" s="12" t="s">
        <v>94</v>
      </c>
    </row>
    <row r="4531" spans="1:14">
      <c r="A4531" s="12">
        <v>54415</v>
      </c>
      <c r="B4531" s="165" t="s">
        <v>2992</v>
      </c>
      <c r="C4531" s="37">
        <v>45292</v>
      </c>
      <c r="D4531" s="8">
        <v>2</v>
      </c>
      <c r="E4531" s="172">
        <v>389.97</v>
      </c>
      <c r="F4531" s="38" t="s">
        <v>12</v>
      </c>
      <c r="G4531" s="38" t="s">
        <v>12</v>
      </c>
      <c r="H4531" s="38">
        <v>371.4</v>
      </c>
      <c r="I4531" s="38"/>
      <c r="J4531" s="38"/>
      <c r="K4531" s="12"/>
      <c r="L4531" s="8">
        <v>0</v>
      </c>
      <c r="M4531" s="12"/>
      <c r="N4531" s="12" t="s">
        <v>94</v>
      </c>
    </row>
    <row r="4532" spans="1:14">
      <c r="A4532" s="12">
        <v>54416</v>
      </c>
      <c r="B4532" s="165" t="s">
        <v>2993</v>
      </c>
      <c r="C4532" s="37">
        <v>45292</v>
      </c>
      <c r="D4532" s="8">
        <v>2</v>
      </c>
      <c r="E4532" s="172">
        <v>507.99</v>
      </c>
      <c r="F4532" s="38" t="s">
        <v>12</v>
      </c>
      <c r="G4532" s="38" t="s">
        <v>12</v>
      </c>
      <c r="H4532" s="38">
        <v>483.8</v>
      </c>
      <c r="I4532" s="38"/>
      <c r="J4532" s="38"/>
      <c r="K4532" s="12"/>
      <c r="L4532" s="8">
        <v>0</v>
      </c>
      <c r="M4532" s="12"/>
      <c r="N4532" s="12" t="s">
        <v>94</v>
      </c>
    </row>
    <row r="4533" spans="1:14">
      <c r="A4533" s="12">
        <v>54417</v>
      </c>
      <c r="B4533" s="165" t="s">
        <v>2991</v>
      </c>
      <c r="C4533" s="37">
        <v>45292</v>
      </c>
      <c r="D4533" s="8">
        <v>2</v>
      </c>
      <c r="E4533" s="172">
        <v>626.87</v>
      </c>
      <c r="F4533" s="38" t="s">
        <v>12</v>
      </c>
      <c r="G4533" s="38" t="s">
        <v>12</v>
      </c>
      <c r="H4533" s="38">
        <v>597.02</v>
      </c>
      <c r="I4533" s="38"/>
      <c r="J4533" s="38"/>
      <c r="K4533" s="12"/>
      <c r="L4533" s="8">
        <v>0</v>
      </c>
      <c r="M4533" s="12"/>
      <c r="N4533" s="12" t="s">
        <v>94</v>
      </c>
    </row>
    <row r="4534" spans="1:14">
      <c r="A4534" s="12">
        <v>54420</v>
      </c>
      <c r="B4534" s="165" t="s">
        <v>2978</v>
      </c>
      <c r="C4534" s="37">
        <v>45292</v>
      </c>
      <c r="D4534" s="12">
        <v>2</v>
      </c>
      <c r="E4534" s="172">
        <v>540.30999999999995</v>
      </c>
      <c r="F4534" s="38" t="s">
        <v>12</v>
      </c>
      <c r="G4534" s="38" t="s">
        <v>12</v>
      </c>
      <c r="H4534" s="38">
        <v>514.58000000000004</v>
      </c>
      <c r="I4534" s="38"/>
      <c r="J4534" s="38"/>
      <c r="K4534" s="12"/>
      <c r="L4534" s="8">
        <v>0</v>
      </c>
      <c r="M4534" s="12"/>
      <c r="N4534" s="12" t="s">
        <v>94</v>
      </c>
    </row>
    <row r="4535" spans="1:14">
      <c r="A4535" s="12">
        <v>54430</v>
      </c>
      <c r="B4535" s="165" t="s">
        <v>2978</v>
      </c>
      <c r="C4535" s="37">
        <v>45292</v>
      </c>
      <c r="D4535" s="12">
        <v>2</v>
      </c>
      <c r="E4535" s="172">
        <v>483.25</v>
      </c>
      <c r="F4535" s="38" t="s">
        <v>12</v>
      </c>
      <c r="G4535" s="38" t="s">
        <v>12</v>
      </c>
      <c r="H4535" s="38">
        <v>460.24</v>
      </c>
      <c r="I4535" s="38"/>
      <c r="J4535" s="38"/>
      <c r="K4535" s="12"/>
      <c r="L4535" s="8">
        <v>0</v>
      </c>
      <c r="M4535" s="12"/>
      <c r="N4535" s="12" t="s">
        <v>94</v>
      </c>
    </row>
    <row r="4536" spans="1:14">
      <c r="A4536" s="12">
        <v>54435</v>
      </c>
      <c r="B4536" s="165" t="s">
        <v>2978</v>
      </c>
      <c r="C4536" s="37">
        <v>45292</v>
      </c>
      <c r="D4536" s="12">
        <v>2</v>
      </c>
      <c r="E4536" s="172">
        <v>297.39</v>
      </c>
      <c r="F4536" s="38" t="s">
        <v>12</v>
      </c>
      <c r="G4536" s="38" t="s">
        <v>12</v>
      </c>
      <c r="H4536" s="38">
        <v>283.23</v>
      </c>
      <c r="I4536" s="38"/>
      <c r="J4536" s="38"/>
      <c r="K4536" s="12"/>
      <c r="L4536" s="8">
        <v>0</v>
      </c>
      <c r="M4536" s="12"/>
      <c r="N4536" s="12" t="s">
        <v>94</v>
      </c>
    </row>
    <row r="4537" spans="1:14">
      <c r="A4537" s="12">
        <v>54437</v>
      </c>
      <c r="B4537" s="165" t="s">
        <v>2994</v>
      </c>
      <c r="C4537" s="37">
        <v>42370</v>
      </c>
      <c r="D4537" s="8">
        <v>1</v>
      </c>
      <c r="E4537" s="38">
        <v>545.6</v>
      </c>
      <c r="F4537" s="38"/>
      <c r="G4537" s="38"/>
      <c r="H4537" s="38"/>
      <c r="I4537" s="38"/>
      <c r="J4537" s="38"/>
      <c r="K4537" s="12"/>
      <c r="L4537" s="8">
        <v>0</v>
      </c>
      <c r="M4537" s="12"/>
      <c r="N4537" s="12" t="s">
        <v>94</v>
      </c>
    </row>
    <row r="4538" spans="1:14">
      <c r="A4538" s="12">
        <v>54438</v>
      </c>
      <c r="B4538" s="165" t="s">
        <v>2995</v>
      </c>
      <c r="C4538" s="37">
        <v>45658</v>
      </c>
      <c r="D4538" s="8">
        <v>3</v>
      </c>
      <c r="E4538" s="38" t="s">
        <v>51</v>
      </c>
      <c r="F4538" s="38"/>
      <c r="G4538" s="38"/>
      <c r="H4538" s="38">
        <v>1104.72</v>
      </c>
      <c r="I4538" s="38"/>
      <c r="J4538" s="38"/>
      <c r="K4538" s="12"/>
      <c r="L4538" s="8">
        <v>0</v>
      </c>
      <c r="M4538" s="12"/>
      <c r="N4538" s="12" t="s">
        <v>94</v>
      </c>
    </row>
    <row r="4539" spans="1:14">
      <c r="A4539" s="12">
        <v>54440</v>
      </c>
      <c r="B4539" s="165" t="s">
        <v>2996</v>
      </c>
      <c r="C4539" s="37">
        <v>34455</v>
      </c>
      <c r="D4539" s="12">
        <v>1</v>
      </c>
      <c r="E4539" s="38" t="s">
        <v>47</v>
      </c>
      <c r="F4539" s="38" t="s">
        <v>12</v>
      </c>
      <c r="G4539" s="38" t="s">
        <v>12</v>
      </c>
      <c r="H4539" s="38" t="s">
        <v>12</v>
      </c>
      <c r="I4539" s="38"/>
      <c r="J4539" s="38"/>
      <c r="K4539" s="12"/>
      <c r="L4539" s="8">
        <v>0</v>
      </c>
      <c r="M4539" s="12"/>
      <c r="N4539" s="12" t="s">
        <v>94</v>
      </c>
    </row>
    <row r="4540" spans="1:14">
      <c r="A4540" s="12">
        <v>54450</v>
      </c>
      <c r="B4540" s="165" t="s">
        <v>2997</v>
      </c>
      <c r="C4540" s="37">
        <v>45292</v>
      </c>
      <c r="D4540" s="12">
        <v>2</v>
      </c>
      <c r="E4540" s="38"/>
      <c r="F4540" s="172">
        <v>51.89</v>
      </c>
      <c r="G4540" s="172">
        <v>38.729999999999997</v>
      </c>
      <c r="H4540" s="38" t="s">
        <v>12</v>
      </c>
      <c r="I4540" s="38">
        <v>49.42</v>
      </c>
      <c r="J4540" s="38">
        <v>36.89</v>
      </c>
      <c r="K4540" s="12"/>
      <c r="L4540" s="8">
        <v>0</v>
      </c>
      <c r="M4540" s="12"/>
      <c r="N4540" s="12" t="s">
        <v>54</v>
      </c>
    </row>
    <row r="4541" spans="1:14">
      <c r="A4541" s="12">
        <v>54500</v>
      </c>
      <c r="B4541" s="165" t="s">
        <v>2998</v>
      </c>
      <c r="C4541" s="37">
        <v>45292</v>
      </c>
      <c r="D4541" s="12">
        <v>2</v>
      </c>
      <c r="E4541" s="172">
        <v>56.11</v>
      </c>
      <c r="F4541" s="38"/>
      <c r="G4541" s="38"/>
      <c r="H4541" s="38">
        <v>53.44</v>
      </c>
      <c r="I4541" s="38" t="s">
        <v>12</v>
      </c>
      <c r="J4541" s="38" t="s">
        <v>12</v>
      </c>
      <c r="K4541" s="12"/>
      <c r="L4541" s="8">
        <v>0</v>
      </c>
      <c r="M4541" s="12"/>
      <c r="N4541" s="12" t="s">
        <v>54</v>
      </c>
    </row>
    <row r="4542" spans="1:14">
      <c r="A4542" s="12">
        <v>54505</v>
      </c>
      <c r="B4542" s="165" t="s">
        <v>2998</v>
      </c>
      <c r="C4542" s="37">
        <v>45292</v>
      </c>
      <c r="D4542" s="12">
        <v>2</v>
      </c>
      <c r="E4542" s="172">
        <v>153.26</v>
      </c>
      <c r="F4542" s="38"/>
      <c r="G4542" s="38"/>
      <c r="H4542" s="38">
        <v>145.96</v>
      </c>
      <c r="I4542" s="38" t="s">
        <v>12</v>
      </c>
      <c r="J4542" s="38" t="s">
        <v>12</v>
      </c>
      <c r="K4542" s="12"/>
      <c r="L4542" s="8">
        <v>0</v>
      </c>
      <c r="M4542" s="12"/>
      <c r="N4542" s="12" t="s">
        <v>58</v>
      </c>
    </row>
    <row r="4543" spans="1:14">
      <c r="A4543" s="12">
        <v>54512</v>
      </c>
      <c r="B4543" s="165" t="s">
        <v>2999</v>
      </c>
      <c r="C4543" s="37">
        <v>45292</v>
      </c>
      <c r="D4543" s="12">
        <v>1</v>
      </c>
      <c r="E4543" s="172">
        <v>409.14</v>
      </c>
      <c r="F4543" s="38"/>
      <c r="G4543" s="38"/>
      <c r="H4543" s="38">
        <v>389.66</v>
      </c>
      <c r="I4543" s="38" t="s">
        <v>12</v>
      </c>
      <c r="J4543" s="38" t="s">
        <v>12</v>
      </c>
      <c r="K4543" s="12"/>
      <c r="L4543" s="8">
        <v>0</v>
      </c>
      <c r="M4543" s="12"/>
      <c r="N4543" s="12" t="s">
        <v>94</v>
      </c>
    </row>
    <row r="4544" spans="1:14">
      <c r="A4544" s="12">
        <v>54520</v>
      </c>
      <c r="B4544" s="165" t="s">
        <v>3000</v>
      </c>
      <c r="C4544" s="37">
        <v>36526</v>
      </c>
      <c r="D4544" s="12">
        <v>2</v>
      </c>
      <c r="E4544" s="38">
        <v>272.37</v>
      </c>
      <c r="F4544" s="38" t="s">
        <v>12</v>
      </c>
      <c r="G4544" s="38" t="s">
        <v>12</v>
      </c>
      <c r="H4544" s="38">
        <v>252.55</v>
      </c>
      <c r="I4544" s="38"/>
      <c r="J4544" s="38"/>
      <c r="K4544" s="12"/>
      <c r="L4544" s="8">
        <v>0</v>
      </c>
      <c r="M4544" s="12"/>
      <c r="N4544" s="12" t="s">
        <v>94</v>
      </c>
    </row>
    <row r="4545" spans="1:14">
      <c r="A4545" s="12">
        <v>54522</v>
      </c>
      <c r="B4545" s="165" t="s">
        <v>3001</v>
      </c>
      <c r="C4545" s="37">
        <v>45292</v>
      </c>
      <c r="D4545" s="8">
        <v>2</v>
      </c>
      <c r="E4545" s="172">
        <v>464.57</v>
      </c>
      <c r="F4545" s="38" t="s">
        <v>12</v>
      </c>
      <c r="G4545" s="38" t="s">
        <v>12</v>
      </c>
      <c r="H4545" s="38">
        <v>442.45</v>
      </c>
      <c r="I4545" s="38"/>
      <c r="J4545" s="38"/>
      <c r="K4545" s="12"/>
      <c r="L4545" s="8">
        <v>0</v>
      </c>
      <c r="M4545" s="12"/>
      <c r="N4545" s="12" t="s">
        <v>94</v>
      </c>
    </row>
    <row r="4546" spans="1:14">
      <c r="A4546" s="12">
        <v>54530</v>
      </c>
      <c r="B4546" s="165" t="s">
        <v>3000</v>
      </c>
      <c r="C4546" s="37">
        <v>36526</v>
      </c>
      <c r="D4546" s="12">
        <v>2</v>
      </c>
      <c r="E4546" s="38">
        <v>413.42</v>
      </c>
      <c r="F4546" s="38" t="s">
        <v>12</v>
      </c>
      <c r="G4546" s="38" t="s">
        <v>12</v>
      </c>
      <c r="H4546" s="38">
        <v>379.37</v>
      </c>
      <c r="I4546" s="38"/>
      <c r="J4546" s="38"/>
      <c r="K4546" s="12"/>
      <c r="L4546" s="8">
        <v>0</v>
      </c>
      <c r="M4546" s="12"/>
      <c r="N4546" s="12" t="s">
        <v>94</v>
      </c>
    </row>
    <row r="4547" spans="1:14">
      <c r="A4547" s="12">
        <v>54535</v>
      </c>
      <c r="B4547" s="165" t="s">
        <v>3002</v>
      </c>
      <c r="C4547" s="37">
        <v>45292</v>
      </c>
      <c r="D4547" s="12">
        <v>2</v>
      </c>
      <c r="E4547" s="172">
        <v>572.61</v>
      </c>
      <c r="F4547" s="38" t="s">
        <v>12</v>
      </c>
      <c r="G4547" s="38" t="s">
        <v>12</v>
      </c>
      <c r="H4547" s="38">
        <v>545.34</v>
      </c>
      <c r="I4547" s="38"/>
      <c r="J4547" s="38"/>
      <c r="K4547" s="12"/>
      <c r="L4547" s="8">
        <v>0</v>
      </c>
      <c r="M4547" s="12"/>
      <c r="N4547" s="12" t="s">
        <v>94</v>
      </c>
    </row>
    <row r="4548" spans="1:14">
      <c r="A4548" s="12">
        <v>54550</v>
      </c>
      <c r="B4548" s="165" t="s">
        <v>3003</v>
      </c>
      <c r="C4548" s="37">
        <v>45292</v>
      </c>
      <c r="D4548" s="12">
        <v>2</v>
      </c>
      <c r="E4548" s="172">
        <v>363.13</v>
      </c>
      <c r="F4548" s="38" t="s">
        <v>12</v>
      </c>
      <c r="G4548" s="38" t="s">
        <v>12</v>
      </c>
      <c r="H4548" s="38">
        <v>345.84</v>
      </c>
      <c r="I4548" s="38"/>
      <c r="J4548" s="38"/>
      <c r="K4548" s="12"/>
      <c r="L4548" s="8">
        <v>0</v>
      </c>
      <c r="M4548" s="12"/>
      <c r="N4548" s="12" t="s">
        <v>94</v>
      </c>
    </row>
    <row r="4549" spans="1:14">
      <c r="A4549" s="12">
        <v>54560</v>
      </c>
      <c r="B4549" s="165" t="s">
        <v>3003</v>
      </c>
      <c r="C4549" s="37">
        <v>45292</v>
      </c>
      <c r="D4549" s="12">
        <v>2</v>
      </c>
      <c r="E4549" s="172">
        <v>509.87</v>
      </c>
      <c r="F4549" s="38" t="s">
        <v>12</v>
      </c>
      <c r="G4549" s="38" t="s">
        <v>12</v>
      </c>
      <c r="H4549" s="38">
        <v>485.59</v>
      </c>
      <c r="I4549" s="38"/>
      <c r="J4549" s="38"/>
      <c r="K4549" s="12"/>
      <c r="L4549" s="8">
        <v>0</v>
      </c>
      <c r="M4549" s="12"/>
      <c r="N4549" s="12" t="s">
        <v>94</v>
      </c>
    </row>
    <row r="4550" spans="1:14">
      <c r="A4550" s="12">
        <v>54600</v>
      </c>
      <c r="B4550" s="165" t="s">
        <v>3004</v>
      </c>
      <c r="C4550" s="37">
        <v>45292</v>
      </c>
      <c r="D4550" s="12">
        <v>2</v>
      </c>
      <c r="E4550" s="172">
        <v>323.02999999999997</v>
      </c>
      <c r="F4550" s="38" t="s">
        <v>12</v>
      </c>
      <c r="G4550" s="38" t="s">
        <v>12</v>
      </c>
      <c r="H4550" s="38">
        <v>307.64999999999998</v>
      </c>
      <c r="I4550" s="38"/>
      <c r="J4550" s="38"/>
      <c r="K4550" s="12"/>
      <c r="L4550" s="8">
        <v>0</v>
      </c>
      <c r="M4550" s="12"/>
      <c r="N4550" s="12" t="s">
        <v>94</v>
      </c>
    </row>
    <row r="4551" spans="1:14">
      <c r="A4551" s="12">
        <v>54620</v>
      </c>
      <c r="B4551" s="165" t="s">
        <v>3005</v>
      </c>
      <c r="C4551" s="37">
        <v>45292</v>
      </c>
      <c r="D4551" s="12">
        <v>2</v>
      </c>
      <c r="E4551" s="172">
        <v>228.47</v>
      </c>
      <c r="F4551" s="38" t="s">
        <v>12</v>
      </c>
      <c r="G4551" s="38" t="s">
        <v>12</v>
      </c>
      <c r="H4551" s="38">
        <v>217.59</v>
      </c>
      <c r="I4551" s="38"/>
      <c r="J4551" s="38"/>
      <c r="K4551" s="12"/>
      <c r="L4551" s="8">
        <v>0</v>
      </c>
      <c r="M4551" s="12"/>
      <c r="N4551" s="12" t="s">
        <v>58</v>
      </c>
    </row>
    <row r="4552" spans="1:14">
      <c r="A4552" s="12">
        <v>54640</v>
      </c>
      <c r="B4552" s="165" t="s">
        <v>3005</v>
      </c>
      <c r="C4552" s="37">
        <v>36526</v>
      </c>
      <c r="D4552" s="12">
        <v>2</v>
      </c>
      <c r="E4552" s="38">
        <v>373.3</v>
      </c>
      <c r="F4552" s="38" t="s">
        <v>12</v>
      </c>
      <c r="G4552" s="38" t="s">
        <v>12</v>
      </c>
      <c r="H4552" s="38">
        <v>358.54</v>
      </c>
      <c r="I4552" s="38"/>
      <c r="J4552" s="38"/>
      <c r="K4552" s="12"/>
      <c r="L4552" s="8">
        <v>0</v>
      </c>
      <c r="M4552" s="12"/>
      <c r="N4552" s="12" t="s">
        <v>94</v>
      </c>
    </row>
    <row r="4553" spans="1:14">
      <c r="A4553" s="12">
        <v>54650</v>
      </c>
      <c r="B4553" s="165" t="s">
        <v>3006</v>
      </c>
      <c r="C4553" s="37">
        <v>45292</v>
      </c>
      <c r="D4553" s="12">
        <v>2</v>
      </c>
      <c r="E4553" s="172">
        <v>534.94000000000005</v>
      </c>
      <c r="F4553" s="38" t="s">
        <v>12</v>
      </c>
      <c r="G4553" s="38" t="s">
        <v>12</v>
      </c>
      <c r="H4553" s="38">
        <v>509.47</v>
      </c>
      <c r="I4553" s="38"/>
      <c r="J4553" s="38"/>
      <c r="K4553" s="12"/>
      <c r="L4553" s="8">
        <v>0</v>
      </c>
      <c r="M4553" s="12"/>
      <c r="N4553" s="12" t="s">
        <v>94</v>
      </c>
    </row>
    <row r="4554" spans="1:14">
      <c r="A4554" s="12">
        <v>54660</v>
      </c>
      <c r="B4554" s="165" t="s">
        <v>3007</v>
      </c>
      <c r="C4554" s="37">
        <v>45292</v>
      </c>
      <c r="D4554" s="12">
        <v>2</v>
      </c>
      <c r="E4554" s="172">
        <v>237.67</v>
      </c>
      <c r="F4554" s="38" t="s">
        <v>12</v>
      </c>
      <c r="G4554" s="38" t="s">
        <v>12</v>
      </c>
      <c r="H4554" s="38">
        <v>226.35</v>
      </c>
      <c r="I4554" s="38"/>
      <c r="J4554" s="38"/>
      <c r="K4554" s="12"/>
      <c r="L4554" s="8">
        <v>0</v>
      </c>
      <c r="M4554" s="12"/>
      <c r="N4554" s="12" t="s">
        <v>94</v>
      </c>
    </row>
    <row r="4555" spans="1:14">
      <c r="A4555" s="12">
        <v>54670</v>
      </c>
      <c r="B4555" s="165" t="s">
        <v>3008</v>
      </c>
      <c r="C4555" s="37">
        <v>45292</v>
      </c>
      <c r="D4555" s="12">
        <v>2</v>
      </c>
      <c r="E4555" s="172">
        <v>299.06</v>
      </c>
      <c r="F4555" s="38" t="s">
        <v>12</v>
      </c>
      <c r="G4555" s="38" t="s">
        <v>12</v>
      </c>
      <c r="H4555" s="38">
        <v>284.82</v>
      </c>
      <c r="I4555" s="38"/>
      <c r="J4555" s="38"/>
      <c r="K4555" s="12"/>
      <c r="L4555" s="8">
        <v>0</v>
      </c>
      <c r="M4555" s="12"/>
      <c r="N4555" s="12" t="s">
        <v>94</v>
      </c>
    </row>
    <row r="4556" spans="1:14">
      <c r="A4556" s="12">
        <v>54680</v>
      </c>
      <c r="B4556" s="165" t="s">
        <v>3009</v>
      </c>
      <c r="C4556" s="37">
        <v>45292</v>
      </c>
      <c r="D4556" s="12">
        <v>2</v>
      </c>
      <c r="E4556" s="172">
        <v>573.80999999999995</v>
      </c>
      <c r="F4556" s="38" t="s">
        <v>12</v>
      </c>
      <c r="G4556" s="38" t="s">
        <v>12</v>
      </c>
      <c r="H4556" s="38">
        <v>546.49</v>
      </c>
      <c r="I4556" s="38"/>
      <c r="J4556" s="38"/>
      <c r="K4556" s="12"/>
      <c r="L4556" s="8">
        <v>0</v>
      </c>
      <c r="M4556" s="12"/>
      <c r="N4556" s="12" t="s">
        <v>94</v>
      </c>
    </row>
    <row r="4557" spans="1:14">
      <c r="A4557" s="12">
        <v>54690</v>
      </c>
      <c r="B4557" s="165" t="s">
        <v>3010</v>
      </c>
      <c r="C4557" s="37">
        <v>36526</v>
      </c>
      <c r="D4557" s="12">
        <v>1</v>
      </c>
      <c r="E4557" s="38">
        <v>501.7</v>
      </c>
      <c r="F4557" s="38" t="s">
        <v>12</v>
      </c>
      <c r="G4557" s="38" t="s">
        <v>12</v>
      </c>
      <c r="H4557" s="38" t="s">
        <v>12</v>
      </c>
      <c r="I4557" s="38"/>
      <c r="J4557" s="38"/>
      <c r="K4557" s="12"/>
      <c r="L4557" s="8">
        <v>0</v>
      </c>
      <c r="M4557" s="12"/>
      <c r="N4557" s="12" t="s">
        <v>94</v>
      </c>
    </row>
    <row r="4558" spans="1:14">
      <c r="A4558" s="12">
        <v>54692</v>
      </c>
      <c r="B4558" s="165" t="s">
        <v>3011</v>
      </c>
      <c r="C4558" s="37">
        <v>45292</v>
      </c>
      <c r="D4558" s="12">
        <v>1</v>
      </c>
      <c r="E4558" s="172">
        <v>545.23</v>
      </c>
      <c r="F4558" s="38" t="s">
        <v>12</v>
      </c>
      <c r="G4558" s="38" t="s">
        <v>12</v>
      </c>
      <c r="H4558" s="38">
        <v>519.27</v>
      </c>
      <c r="I4558" s="38"/>
      <c r="J4558" s="38"/>
      <c r="K4558" s="12"/>
      <c r="L4558" s="8">
        <v>0</v>
      </c>
      <c r="M4558" s="12"/>
      <c r="N4558" s="12" t="s">
        <v>94</v>
      </c>
    </row>
    <row r="4559" spans="1:14">
      <c r="A4559" s="12">
        <v>54699</v>
      </c>
      <c r="B4559" s="165" t="s">
        <v>3012</v>
      </c>
      <c r="C4559" s="37">
        <v>36526</v>
      </c>
      <c r="D4559" s="12">
        <v>1</v>
      </c>
      <c r="E4559" s="38" t="s">
        <v>47</v>
      </c>
      <c r="F4559" s="38" t="s">
        <v>12</v>
      </c>
      <c r="G4559" s="38" t="s">
        <v>12</v>
      </c>
      <c r="H4559" s="38" t="s">
        <v>12</v>
      </c>
      <c r="I4559" s="38"/>
      <c r="J4559" s="38"/>
      <c r="K4559" s="12"/>
      <c r="L4559" s="8">
        <v>0</v>
      </c>
      <c r="M4559" s="12"/>
      <c r="N4559" s="12" t="s">
        <v>190</v>
      </c>
    </row>
    <row r="4560" spans="1:14">
      <c r="A4560" s="12">
        <v>54700</v>
      </c>
      <c r="B4560" s="165" t="s">
        <v>3013</v>
      </c>
      <c r="C4560" s="37">
        <v>45292</v>
      </c>
      <c r="D4560" s="12">
        <v>2</v>
      </c>
      <c r="E4560" s="172">
        <v>137.11000000000001</v>
      </c>
      <c r="F4560" s="38" t="s">
        <v>12</v>
      </c>
      <c r="G4560" s="38" t="s">
        <v>12</v>
      </c>
      <c r="H4560" s="38">
        <v>130.58000000000001</v>
      </c>
      <c r="I4560" s="38"/>
      <c r="J4560" s="38"/>
      <c r="K4560" s="12"/>
      <c r="L4560" s="8">
        <v>0</v>
      </c>
      <c r="M4560" s="12"/>
      <c r="N4560" s="12" t="s">
        <v>58</v>
      </c>
    </row>
    <row r="4561" spans="1:14">
      <c r="A4561" s="12">
        <v>54800</v>
      </c>
      <c r="B4561" s="165" t="s">
        <v>3014</v>
      </c>
      <c r="C4561" s="37">
        <v>38596</v>
      </c>
      <c r="D4561" s="12">
        <v>2</v>
      </c>
      <c r="E4561" s="38">
        <v>97.67</v>
      </c>
      <c r="F4561" s="38" t="s">
        <v>12</v>
      </c>
      <c r="G4561" s="38" t="s">
        <v>12</v>
      </c>
      <c r="H4561" s="38">
        <v>130.75</v>
      </c>
      <c r="I4561" s="38"/>
      <c r="J4561" s="38"/>
      <c r="K4561" s="12"/>
      <c r="L4561" s="8">
        <v>0</v>
      </c>
      <c r="M4561" s="12"/>
      <c r="N4561" s="12" t="s">
        <v>54</v>
      </c>
    </row>
    <row r="4562" spans="1:14">
      <c r="A4562" s="12">
        <v>54830</v>
      </c>
      <c r="B4562" s="165" t="s">
        <v>3015</v>
      </c>
      <c r="C4562" s="37">
        <v>45292</v>
      </c>
      <c r="D4562" s="12">
        <v>2</v>
      </c>
      <c r="E4562" s="172">
        <v>250.01</v>
      </c>
      <c r="F4562" s="38" t="s">
        <v>12</v>
      </c>
      <c r="G4562" s="38" t="s">
        <v>12</v>
      </c>
      <c r="H4562" s="38">
        <v>238.1</v>
      </c>
      <c r="I4562" s="38"/>
      <c r="J4562" s="38"/>
      <c r="K4562" s="12"/>
      <c r="L4562" s="8">
        <v>0</v>
      </c>
      <c r="M4562" s="12"/>
      <c r="N4562" s="12" t="s">
        <v>94</v>
      </c>
    </row>
    <row r="4563" spans="1:14">
      <c r="A4563" s="12">
        <v>54840</v>
      </c>
      <c r="B4563" s="165" t="s">
        <v>3015</v>
      </c>
      <c r="C4563" s="37">
        <v>36526</v>
      </c>
      <c r="D4563" s="12">
        <v>2</v>
      </c>
      <c r="E4563" s="38">
        <v>261.77</v>
      </c>
      <c r="F4563" s="38" t="s">
        <v>12</v>
      </c>
      <c r="G4563" s="38" t="s">
        <v>12</v>
      </c>
      <c r="H4563" s="38">
        <v>242.75</v>
      </c>
      <c r="I4563" s="38"/>
      <c r="J4563" s="38"/>
      <c r="K4563" s="12"/>
      <c r="L4563" s="8">
        <v>0</v>
      </c>
      <c r="M4563" s="12"/>
      <c r="N4563" s="12" t="s">
        <v>94</v>
      </c>
    </row>
    <row r="4564" spans="1:14">
      <c r="A4564" s="12">
        <v>54860</v>
      </c>
      <c r="B4564" s="165" t="s">
        <v>3016</v>
      </c>
      <c r="C4564" s="37">
        <v>45292</v>
      </c>
      <c r="D4564" s="12">
        <v>2</v>
      </c>
      <c r="E4564" s="172">
        <v>315.68</v>
      </c>
      <c r="F4564" s="38" t="s">
        <v>12</v>
      </c>
      <c r="G4564" s="38" t="s">
        <v>12</v>
      </c>
      <c r="H4564" s="38">
        <v>300.64999999999998</v>
      </c>
      <c r="I4564" s="38"/>
      <c r="J4564" s="38"/>
      <c r="K4564" s="12"/>
      <c r="L4564" s="8">
        <v>0</v>
      </c>
      <c r="M4564" s="12"/>
      <c r="N4564" s="12" t="s">
        <v>94</v>
      </c>
    </row>
    <row r="4565" spans="1:14">
      <c r="A4565" s="12">
        <v>54861</v>
      </c>
      <c r="B4565" s="165" t="s">
        <v>3016</v>
      </c>
      <c r="C4565" s="37">
        <v>45292</v>
      </c>
      <c r="D4565" s="12">
        <v>2</v>
      </c>
      <c r="E4565" s="172">
        <v>441.01</v>
      </c>
      <c r="F4565" s="38" t="s">
        <v>12</v>
      </c>
      <c r="G4565" s="38" t="s">
        <v>12</v>
      </c>
      <c r="H4565" s="38">
        <v>420.01</v>
      </c>
      <c r="I4565" s="38"/>
      <c r="J4565" s="38"/>
      <c r="K4565" s="12"/>
      <c r="L4565" s="8">
        <v>0</v>
      </c>
      <c r="M4565" s="12"/>
      <c r="N4565" s="12" t="s">
        <v>94</v>
      </c>
    </row>
    <row r="4566" spans="1:14">
      <c r="A4566" s="12">
        <v>54865</v>
      </c>
      <c r="B4566" s="165" t="s">
        <v>3017</v>
      </c>
      <c r="C4566" s="37">
        <v>45292</v>
      </c>
      <c r="D4566" s="8">
        <v>2</v>
      </c>
      <c r="E4566" s="172">
        <v>239.7</v>
      </c>
      <c r="F4566" s="38" t="s">
        <v>12</v>
      </c>
      <c r="G4566" s="38" t="s">
        <v>12</v>
      </c>
      <c r="H4566" s="38">
        <v>228.29</v>
      </c>
      <c r="I4566" s="38"/>
      <c r="J4566" s="38"/>
      <c r="K4566" s="12"/>
      <c r="L4566" s="8">
        <v>0</v>
      </c>
      <c r="M4566" s="12"/>
      <c r="N4566" s="12" t="s">
        <v>94</v>
      </c>
    </row>
    <row r="4567" spans="1:14">
      <c r="A4567" s="12">
        <v>54900</v>
      </c>
      <c r="B4567" s="165" t="s">
        <v>3018</v>
      </c>
      <c r="C4567" s="37">
        <v>45292</v>
      </c>
      <c r="D4567" s="12">
        <v>2</v>
      </c>
      <c r="E4567" s="172">
        <v>606.49</v>
      </c>
      <c r="F4567" s="38" t="s">
        <v>12</v>
      </c>
      <c r="G4567" s="38" t="s">
        <v>12</v>
      </c>
      <c r="H4567" s="38">
        <v>577.61</v>
      </c>
      <c r="I4567" s="38"/>
      <c r="J4567" s="38"/>
      <c r="K4567" s="12"/>
      <c r="L4567" s="8">
        <v>0</v>
      </c>
      <c r="M4567" s="12"/>
      <c r="N4567" s="12" t="s">
        <v>94</v>
      </c>
    </row>
    <row r="4568" spans="1:14">
      <c r="A4568" s="12">
        <v>54901</v>
      </c>
      <c r="B4568" s="165" t="s">
        <v>3018</v>
      </c>
      <c r="C4568" s="37">
        <v>36526</v>
      </c>
      <c r="D4568" s="12">
        <v>2</v>
      </c>
      <c r="E4568" s="38">
        <v>787.04</v>
      </c>
      <c r="F4568" s="38" t="s">
        <v>12</v>
      </c>
      <c r="G4568" s="38" t="s">
        <v>12</v>
      </c>
      <c r="H4568" s="38">
        <v>725.86</v>
      </c>
      <c r="I4568" s="38"/>
      <c r="J4568" s="38"/>
      <c r="K4568" s="12"/>
      <c r="L4568" s="8">
        <v>0</v>
      </c>
      <c r="M4568" s="12"/>
      <c r="N4568" s="12" t="s">
        <v>94</v>
      </c>
    </row>
    <row r="4569" spans="1:14">
      <c r="A4569" s="12">
        <v>55000</v>
      </c>
      <c r="B4569" s="165" t="s">
        <v>3019</v>
      </c>
      <c r="C4569" s="37">
        <v>45292</v>
      </c>
      <c r="D4569" s="12">
        <v>2</v>
      </c>
      <c r="E4569" s="38" t="s">
        <v>12</v>
      </c>
      <c r="F4569" s="172">
        <v>81.17</v>
      </c>
      <c r="G4569" s="172">
        <v>53.12</v>
      </c>
      <c r="H4569" s="38">
        <v>77.3</v>
      </c>
      <c r="I4569" s="38">
        <v>77.3</v>
      </c>
      <c r="J4569" s="38">
        <v>50.59</v>
      </c>
      <c r="K4569" s="12"/>
      <c r="L4569" s="8">
        <v>0</v>
      </c>
      <c r="M4569" s="12"/>
      <c r="N4569" s="12" t="s">
        <v>54</v>
      </c>
    </row>
    <row r="4570" spans="1:14">
      <c r="A4570" s="12">
        <v>55040</v>
      </c>
      <c r="B4570" s="165" t="s">
        <v>3020</v>
      </c>
      <c r="C4570" s="37">
        <v>36526</v>
      </c>
      <c r="D4570" s="12">
        <v>2</v>
      </c>
      <c r="E4570" s="38">
        <v>267.17</v>
      </c>
      <c r="F4570" s="38" t="s">
        <v>12</v>
      </c>
      <c r="G4570" s="38" t="s">
        <v>12</v>
      </c>
      <c r="H4570" s="38">
        <v>248.8</v>
      </c>
      <c r="I4570" s="38"/>
      <c r="J4570" s="38"/>
      <c r="K4570" s="12"/>
      <c r="L4570" s="8">
        <v>0</v>
      </c>
      <c r="M4570" s="12"/>
      <c r="N4570" s="12" t="s">
        <v>94</v>
      </c>
    </row>
    <row r="4571" spans="1:14">
      <c r="A4571" s="12">
        <v>55041</v>
      </c>
      <c r="B4571" s="165" t="s">
        <v>3021</v>
      </c>
      <c r="C4571" s="37">
        <v>36526</v>
      </c>
      <c r="D4571" s="12">
        <v>2</v>
      </c>
      <c r="E4571" s="38">
        <v>392.11</v>
      </c>
      <c r="F4571" s="38" t="s">
        <v>12</v>
      </c>
      <c r="G4571" s="38" t="s">
        <v>12</v>
      </c>
      <c r="H4571" s="38">
        <v>367.95</v>
      </c>
      <c r="I4571" s="38"/>
      <c r="J4571" s="38"/>
      <c r="K4571" s="12"/>
      <c r="L4571" s="8">
        <v>0</v>
      </c>
      <c r="M4571" s="12"/>
      <c r="N4571" s="12" t="s">
        <v>94</v>
      </c>
    </row>
    <row r="4572" spans="1:14">
      <c r="A4572" s="12">
        <v>55060</v>
      </c>
      <c r="B4572" s="165" t="s">
        <v>3022</v>
      </c>
      <c r="C4572" s="37">
        <v>45292</v>
      </c>
      <c r="D4572" s="12">
        <v>2</v>
      </c>
      <c r="E4572" s="172">
        <v>268.27999999999997</v>
      </c>
      <c r="F4572" s="38"/>
      <c r="G4572" s="38"/>
      <c r="H4572" s="38">
        <v>255.5</v>
      </c>
      <c r="I4572" s="38" t="s">
        <v>12</v>
      </c>
      <c r="J4572" s="38" t="s">
        <v>12</v>
      </c>
      <c r="K4572" s="12"/>
      <c r="L4572" s="8">
        <v>0</v>
      </c>
      <c r="M4572" s="12"/>
      <c r="N4572" s="12" t="s">
        <v>94</v>
      </c>
    </row>
    <row r="4573" spans="1:14">
      <c r="A4573" s="12">
        <v>55100</v>
      </c>
      <c r="B4573" s="165" t="s">
        <v>3023</v>
      </c>
      <c r="C4573" s="37">
        <v>45292</v>
      </c>
      <c r="D4573" s="12">
        <v>2</v>
      </c>
      <c r="E4573" s="38"/>
      <c r="F4573" s="172">
        <v>151.81</v>
      </c>
      <c r="G4573" s="172">
        <v>101.68</v>
      </c>
      <c r="H4573" s="38" t="s">
        <v>12</v>
      </c>
      <c r="I4573" s="38">
        <v>144.58000000000001</v>
      </c>
      <c r="J4573" s="38">
        <v>96.84</v>
      </c>
      <c r="K4573" s="12"/>
      <c r="L4573" s="8">
        <v>0</v>
      </c>
      <c r="M4573" s="12"/>
      <c r="N4573" s="12" t="s">
        <v>58</v>
      </c>
    </row>
    <row r="4574" spans="1:14">
      <c r="A4574" s="12">
        <v>55110</v>
      </c>
      <c r="B4574" s="165" t="s">
        <v>3024</v>
      </c>
      <c r="C4574" s="37">
        <v>45292</v>
      </c>
      <c r="D4574" s="12">
        <v>2</v>
      </c>
      <c r="E4574" s="172">
        <v>257.31</v>
      </c>
      <c r="F4574" s="38"/>
      <c r="G4574" s="38"/>
      <c r="H4574" s="38">
        <v>245.06</v>
      </c>
      <c r="I4574" s="38" t="s">
        <v>12</v>
      </c>
      <c r="J4574" s="38" t="s">
        <v>12</v>
      </c>
      <c r="K4574" s="12"/>
      <c r="L4574" s="8">
        <v>0</v>
      </c>
      <c r="M4574" s="12"/>
      <c r="N4574" s="12" t="s">
        <v>94</v>
      </c>
    </row>
    <row r="4575" spans="1:14">
      <c r="A4575" s="12">
        <v>55120</v>
      </c>
      <c r="B4575" s="165" t="s">
        <v>3025</v>
      </c>
      <c r="C4575" s="37">
        <v>45292</v>
      </c>
      <c r="D4575" s="12">
        <v>2</v>
      </c>
      <c r="E4575" s="172">
        <v>202.87</v>
      </c>
      <c r="F4575" s="38"/>
      <c r="G4575" s="38"/>
      <c r="H4575" s="38">
        <v>193.21</v>
      </c>
      <c r="I4575" s="38" t="s">
        <v>12</v>
      </c>
      <c r="J4575" s="38" t="s">
        <v>12</v>
      </c>
      <c r="K4575" s="12"/>
      <c r="L4575" s="8">
        <v>0</v>
      </c>
      <c r="M4575" s="12"/>
      <c r="N4575" s="12" t="s">
        <v>94</v>
      </c>
    </row>
    <row r="4576" spans="1:14">
      <c r="A4576" s="12">
        <v>55150</v>
      </c>
      <c r="B4576" s="165" t="s">
        <v>3026</v>
      </c>
      <c r="C4576" s="37">
        <v>45292</v>
      </c>
      <c r="D4576" s="12">
        <v>2</v>
      </c>
      <c r="E4576" s="172">
        <v>350.04</v>
      </c>
      <c r="F4576" s="38"/>
      <c r="G4576" s="38"/>
      <c r="H4576" s="38">
        <v>333.37</v>
      </c>
      <c r="I4576" s="38" t="s">
        <v>12</v>
      </c>
      <c r="J4576" s="38" t="s">
        <v>12</v>
      </c>
      <c r="K4576" s="12"/>
      <c r="L4576" s="8">
        <v>0</v>
      </c>
      <c r="M4576" s="12"/>
      <c r="N4576" s="12" t="s">
        <v>94</v>
      </c>
    </row>
    <row r="4577" spans="1:752">
      <c r="A4577" s="12">
        <v>55175</v>
      </c>
      <c r="B4577" s="165" t="s">
        <v>3027</v>
      </c>
      <c r="C4577" s="37">
        <v>45292</v>
      </c>
      <c r="D4577" s="12">
        <v>2</v>
      </c>
      <c r="E4577" s="172">
        <v>268.68</v>
      </c>
      <c r="F4577" s="38"/>
      <c r="G4577" s="38"/>
      <c r="H4577" s="38">
        <v>255.89</v>
      </c>
      <c r="I4577" s="38" t="s">
        <v>12</v>
      </c>
      <c r="J4577" s="38" t="s">
        <v>12</v>
      </c>
      <c r="K4577" s="12"/>
      <c r="L4577" s="8">
        <v>0</v>
      </c>
      <c r="M4577" s="12"/>
      <c r="N4577" s="12" t="s">
        <v>94</v>
      </c>
    </row>
    <row r="4578" spans="1:752">
      <c r="A4578" s="12">
        <v>55180</v>
      </c>
      <c r="B4578" s="165" t="s">
        <v>3027</v>
      </c>
      <c r="C4578" s="37">
        <v>45292</v>
      </c>
      <c r="D4578" s="12">
        <v>2</v>
      </c>
      <c r="E4578" s="172">
        <v>490.91</v>
      </c>
      <c r="F4578" s="38"/>
      <c r="G4578" s="38"/>
      <c r="H4578" s="38">
        <v>467.53</v>
      </c>
      <c r="I4578" s="38" t="s">
        <v>12</v>
      </c>
      <c r="J4578" s="38" t="s">
        <v>12</v>
      </c>
      <c r="K4578" s="12"/>
      <c r="L4578" s="8">
        <v>0</v>
      </c>
      <c r="M4578" s="12"/>
      <c r="N4578" s="12" t="s">
        <v>94</v>
      </c>
    </row>
    <row r="4579" spans="1:752">
      <c r="A4579" s="12">
        <v>55200</v>
      </c>
      <c r="B4579" s="165" t="s">
        <v>3028</v>
      </c>
      <c r="C4579" s="37">
        <v>41639</v>
      </c>
      <c r="D4579" s="12">
        <v>2</v>
      </c>
      <c r="E4579" s="38" t="s">
        <v>12</v>
      </c>
      <c r="F4579" s="38">
        <v>170.63</v>
      </c>
      <c r="G4579" s="38">
        <v>94.79</v>
      </c>
      <c r="H4579" s="38">
        <v>170.63</v>
      </c>
      <c r="I4579" s="38"/>
      <c r="J4579" s="38"/>
      <c r="K4579" s="12"/>
      <c r="L4579" s="8">
        <v>0</v>
      </c>
      <c r="M4579" s="12"/>
      <c r="N4579" s="12" t="s">
        <v>94</v>
      </c>
    </row>
    <row r="4580" spans="1:752">
      <c r="A4580" s="12">
        <v>55250</v>
      </c>
      <c r="B4580" s="165" t="s">
        <v>3029</v>
      </c>
      <c r="C4580" s="37">
        <v>45292</v>
      </c>
      <c r="D4580" s="12">
        <v>2</v>
      </c>
      <c r="E4580" s="38" t="s">
        <v>12</v>
      </c>
      <c r="F4580" s="172">
        <v>297.08</v>
      </c>
      <c r="G4580" s="172">
        <v>162.41999999999999</v>
      </c>
      <c r="H4580" s="38">
        <v>297.08</v>
      </c>
      <c r="I4580" s="38">
        <v>297.08</v>
      </c>
      <c r="J4580" s="38">
        <v>154.69</v>
      </c>
      <c r="K4580" s="12"/>
      <c r="L4580" s="8">
        <v>0</v>
      </c>
      <c r="M4580" s="12"/>
      <c r="N4580" s="12" t="s">
        <v>94</v>
      </c>
    </row>
    <row r="4581" spans="1:752">
      <c r="A4581" s="12">
        <v>55300</v>
      </c>
      <c r="B4581" s="165" t="s">
        <v>3030</v>
      </c>
      <c r="C4581" s="37">
        <v>36526</v>
      </c>
      <c r="D4581" s="12">
        <v>2</v>
      </c>
      <c r="E4581" s="38">
        <v>159.74</v>
      </c>
      <c r="F4581" s="38" t="s">
        <v>12</v>
      </c>
      <c r="G4581" s="38" t="s">
        <v>12</v>
      </c>
      <c r="H4581" s="38">
        <v>152.88</v>
      </c>
      <c r="I4581" s="38"/>
      <c r="J4581" s="38"/>
      <c r="K4581" s="12"/>
      <c r="L4581" s="8">
        <v>0</v>
      </c>
      <c r="M4581" s="12"/>
      <c r="N4581" s="12" t="s">
        <v>54</v>
      </c>
      <c r="P4581" s="87"/>
      <c r="Q4581" s="87"/>
      <c r="R4581" s="87"/>
      <c r="S4581" s="87"/>
      <c r="T4581" s="87"/>
      <c r="U4581" s="87"/>
      <c r="V4581" s="87"/>
      <c r="W4581" s="87"/>
      <c r="X4581" s="87"/>
      <c r="Y4581" s="87"/>
      <c r="Z4581" s="87"/>
      <c r="AA4581" s="87"/>
      <c r="AB4581" s="87"/>
      <c r="AC4581" s="87"/>
      <c r="AD4581" s="87"/>
      <c r="AE4581" s="87"/>
      <c r="AF4581" s="87"/>
      <c r="AG4581" s="87"/>
      <c r="AH4581" s="87"/>
      <c r="AI4581" s="87"/>
      <c r="AJ4581" s="87"/>
      <c r="AK4581" s="87"/>
      <c r="AL4581" s="87"/>
      <c r="AM4581" s="87"/>
      <c r="AN4581" s="87"/>
      <c r="AO4581" s="87"/>
      <c r="AP4581" s="87"/>
      <c r="AQ4581" s="87"/>
      <c r="AR4581" s="87"/>
      <c r="AS4581" s="87"/>
      <c r="AT4581" s="87"/>
      <c r="AU4581" s="87"/>
      <c r="AV4581" s="87"/>
      <c r="AW4581" s="87"/>
      <c r="AX4581" s="87"/>
      <c r="AY4581" s="87"/>
      <c r="AZ4581" s="87"/>
      <c r="BA4581" s="87"/>
      <c r="BB4581" s="87"/>
      <c r="BC4581" s="87"/>
      <c r="BD4581" s="87"/>
      <c r="BE4581" s="87"/>
      <c r="BF4581" s="87"/>
      <c r="BG4581" s="87"/>
      <c r="BH4581" s="87"/>
      <c r="BI4581" s="87"/>
      <c r="BJ4581" s="87"/>
      <c r="BK4581" s="87"/>
      <c r="BL4581" s="87"/>
      <c r="BM4581" s="87"/>
      <c r="BN4581" s="87"/>
      <c r="BO4581" s="87"/>
      <c r="BP4581" s="87"/>
      <c r="BQ4581" s="87"/>
      <c r="BR4581" s="87"/>
      <c r="BS4581" s="87"/>
      <c r="BT4581" s="87"/>
      <c r="BU4581" s="87"/>
      <c r="BV4581" s="87"/>
      <c r="BW4581" s="87"/>
      <c r="BX4581" s="87"/>
      <c r="BY4581" s="87"/>
      <c r="BZ4581" s="87"/>
      <c r="CA4581" s="87"/>
      <c r="CB4581" s="87"/>
      <c r="CC4581" s="87"/>
      <c r="CD4581" s="87"/>
      <c r="CE4581" s="87"/>
      <c r="CF4581" s="87"/>
      <c r="CG4581" s="87"/>
      <c r="CH4581" s="87"/>
      <c r="CI4581" s="87"/>
      <c r="CJ4581" s="87"/>
      <c r="CK4581" s="87"/>
      <c r="CL4581" s="87"/>
      <c r="CM4581" s="87"/>
      <c r="CN4581" s="87"/>
      <c r="CO4581" s="87"/>
      <c r="CP4581" s="87"/>
      <c r="CQ4581" s="87"/>
      <c r="CR4581" s="87"/>
      <c r="CS4581" s="87"/>
      <c r="CT4581" s="87"/>
      <c r="CU4581" s="87"/>
      <c r="CV4581" s="87"/>
      <c r="CW4581" s="87"/>
      <c r="CX4581" s="87"/>
      <c r="CY4581" s="87"/>
      <c r="CZ4581" s="87"/>
      <c r="DA4581" s="87"/>
      <c r="DB4581" s="87"/>
      <c r="DC4581" s="87"/>
      <c r="DD4581" s="87"/>
      <c r="DE4581" s="87"/>
      <c r="DF4581" s="87"/>
      <c r="DG4581" s="87"/>
      <c r="DH4581" s="87"/>
      <c r="DI4581" s="87"/>
      <c r="DJ4581" s="87"/>
      <c r="DK4581" s="87"/>
      <c r="DL4581" s="87"/>
      <c r="DM4581" s="87"/>
      <c r="DN4581" s="87"/>
      <c r="DO4581" s="87"/>
      <c r="DP4581" s="87"/>
      <c r="DQ4581" s="87"/>
      <c r="DR4581" s="87"/>
      <c r="DS4581" s="87"/>
      <c r="DT4581" s="87"/>
      <c r="DU4581" s="87"/>
      <c r="DV4581" s="87"/>
      <c r="DW4581" s="87"/>
      <c r="DX4581" s="87"/>
      <c r="DY4581" s="87"/>
      <c r="DZ4581" s="87"/>
      <c r="EA4581" s="87"/>
      <c r="EB4581" s="87"/>
      <c r="EC4581" s="87"/>
      <c r="ED4581" s="87"/>
      <c r="EE4581" s="87"/>
      <c r="EF4581" s="87"/>
      <c r="EG4581" s="87"/>
      <c r="EH4581" s="87"/>
      <c r="EI4581" s="87"/>
      <c r="EJ4581" s="87"/>
      <c r="EK4581" s="87"/>
      <c r="EL4581" s="87"/>
      <c r="EM4581" s="87"/>
      <c r="EN4581" s="87"/>
      <c r="EO4581" s="87"/>
      <c r="EP4581" s="87"/>
      <c r="EQ4581" s="87"/>
      <c r="ER4581" s="87"/>
      <c r="ES4581" s="87"/>
      <c r="ET4581" s="87"/>
      <c r="EU4581" s="87"/>
      <c r="EV4581" s="87"/>
      <c r="EW4581" s="87"/>
      <c r="EX4581" s="87"/>
      <c r="EY4581" s="87"/>
      <c r="EZ4581" s="87"/>
      <c r="FA4581" s="87"/>
      <c r="FB4581" s="87"/>
      <c r="FC4581" s="87"/>
      <c r="FD4581" s="87"/>
      <c r="FE4581" s="87"/>
      <c r="FF4581" s="87"/>
      <c r="FG4581" s="87"/>
      <c r="FH4581" s="87"/>
      <c r="FI4581" s="87"/>
      <c r="FJ4581" s="87"/>
      <c r="FK4581" s="87"/>
      <c r="FL4581" s="87"/>
      <c r="FM4581" s="87"/>
      <c r="FN4581" s="87"/>
      <c r="FO4581" s="87"/>
      <c r="FP4581" s="87"/>
      <c r="FQ4581" s="87"/>
      <c r="FR4581" s="87"/>
      <c r="FS4581" s="87"/>
      <c r="FT4581" s="87"/>
      <c r="FU4581" s="87"/>
      <c r="FV4581" s="87"/>
      <c r="FW4581" s="87"/>
      <c r="FX4581" s="87"/>
      <c r="FY4581" s="87"/>
      <c r="FZ4581" s="87"/>
      <c r="GA4581" s="87"/>
      <c r="GB4581" s="87"/>
      <c r="GC4581" s="87"/>
      <c r="GD4581" s="87"/>
      <c r="GE4581" s="87"/>
      <c r="GF4581" s="87"/>
      <c r="GG4581" s="87"/>
      <c r="GH4581" s="87"/>
      <c r="GI4581" s="87"/>
      <c r="GJ4581" s="87"/>
      <c r="GK4581" s="87"/>
      <c r="GL4581" s="87"/>
      <c r="GM4581" s="87"/>
      <c r="GN4581" s="87"/>
      <c r="GO4581" s="87"/>
      <c r="GP4581" s="87"/>
      <c r="GQ4581" s="87"/>
      <c r="GR4581" s="87"/>
      <c r="GS4581" s="87"/>
      <c r="GT4581" s="87"/>
      <c r="GU4581" s="87"/>
      <c r="GV4581" s="87"/>
      <c r="GW4581" s="87"/>
      <c r="GX4581" s="87"/>
      <c r="GY4581" s="87"/>
      <c r="GZ4581" s="87"/>
      <c r="HA4581" s="87"/>
      <c r="HB4581" s="87"/>
      <c r="HC4581" s="87"/>
      <c r="HD4581" s="87"/>
      <c r="HE4581" s="87"/>
      <c r="HF4581" s="87"/>
      <c r="HG4581" s="87"/>
      <c r="HH4581" s="87"/>
      <c r="HI4581" s="87"/>
      <c r="HJ4581" s="87"/>
      <c r="HK4581" s="87"/>
      <c r="HL4581" s="87"/>
      <c r="HM4581" s="87"/>
      <c r="HN4581" s="87"/>
      <c r="HO4581" s="87"/>
      <c r="HP4581" s="87"/>
      <c r="HQ4581" s="87"/>
      <c r="HR4581" s="87"/>
      <c r="HS4581" s="87"/>
      <c r="HT4581" s="87"/>
      <c r="HU4581" s="87"/>
      <c r="HV4581" s="87"/>
      <c r="HW4581" s="87"/>
      <c r="HX4581" s="87"/>
      <c r="HY4581" s="87"/>
      <c r="HZ4581" s="87"/>
      <c r="IA4581" s="87"/>
      <c r="IB4581" s="87"/>
      <c r="IC4581" s="87"/>
      <c r="ID4581" s="87"/>
      <c r="IE4581" s="87"/>
      <c r="IF4581" s="87"/>
      <c r="IG4581" s="87"/>
      <c r="IH4581" s="87"/>
      <c r="II4581" s="87"/>
      <c r="IJ4581" s="87"/>
      <c r="IK4581" s="87"/>
      <c r="IL4581" s="87"/>
      <c r="IM4581" s="87"/>
      <c r="IN4581" s="87"/>
      <c r="IO4581" s="87"/>
      <c r="IP4581" s="87"/>
      <c r="IQ4581" s="87"/>
      <c r="IR4581" s="87"/>
      <c r="IS4581" s="87"/>
      <c r="IT4581" s="87"/>
      <c r="IU4581" s="87"/>
      <c r="IV4581" s="87"/>
      <c r="IW4581" s="87"/>
      <c r="IX4581" s="87"/>
      <c r="IY4581" s="87"/>
      <c r="IZ4581" s="87"/>
      <c r="JA4581" s="87"/>
      <c r="JB4581" s="87"/>
      <c r="JC4581" s="87"/>
      <c r="JD4581" s="87"/>
      <c r="JE4581" s="87"/>
      <c r="JF4581" s="87"/>
      <c r="JG4581" s="87"/>
      <c r="JH4581" s="87"/>
      <c r="JI4581" s="87"/>
      <c r="JJ4581" s="87"/>
      <c r="JK4581" s="87"/>
      <c r="JL4581" s="87"/>
      <c r="JM4581" s="87"/>
      <c r="JN4581" s="87"/>
      <c r="JO4581" s="87"/>
      <c r="JP4581" s="87"/>
      <c r="JQ4581" s="87"/>
      <c r="JR4581" s="87"/>
      <c r="JS4581" s="87"/>
      <c r="JT4581" s="87"/>
      <c r="JU4581" s="87"/>
      <c r="JV4581" s="87"/>
      <c r="JW4581" s="87"/>
      <c r="JX4581" s="87"/>
      <c r="JY4581" s="87"/>
      <c r="JZ4581" s="87"/>
      <c r="KA4581" s="87"/>
      <c r="KB4581" s="87"/>
      <c r="KC4581" s="87"/>
      <c r="KD4581" s="87"/>
      <c r="KE4581" s="87"/>
      <c r="KF4581" s="87"/>
      <c r="KG4581" s="87"/>
      <c r="KH4581" s="87"/>
      <c r="KI4581" s="87"/>
      <c r="KJ4581" s="87"/>
      <c r="KK4581" s="87"/>
      <c r="KL4581" s="87"/>
      <c r="KM4581" s="87"/>
      <c r="KN4581" s="87"/>
      <c r="KO4581" s="87"/>
      <c r="KP4581" s="87"/>
      <c r="KQ4581" s="87"/>
      <c r="KR4581" s="87"/>
      <c r="KS4581" s="87"/>
      <c r="KT4581" s="87"/>
      <c r="KU4581" s="87"/>
      <c r="KV4581" s="87"/>
      <c r="KW4581" s="87"/>
      <c r="KX4581" s="87"/>
      <c r="KY4581" s="87"/>
      <c r="KZ4581" s="87"/>
      <c r="LA4581" s="87"/>
      <c r="LB4581" s="87"/>
      <c r="LC4581" s="87"/>
      <c r="LD4581" s="87"/>
      <c r="LE4581" s="87"/>
      <c r="LF4581" s="87"/>
      <c r="LG4581" s="87"/>
      <c r="LH4581" s="87"/>
      <c r="LI4581" s="87"/>
      <c r="LJ4581" s="87"/>
      <c r="LK4581" s="87"/>
      <c r="LL4581" s="87"/>
      <c r="LM4581" s="87"/>
      <c r="LN4581" s="87"/>
      <c r="LO4581" s="87"/>
      <c r="LP4581" s="87"/>
      <c r="LQ4581" s="87"/>
      <c r="LR4581" s="87"/>
      <c r="LS4581" s="87"/>
      <c r="LT4581" s="87"/>
      <c r="LU4581" s="87"/>
      <c r="LV4581" s="87"/>
      <c r="LW4581" s="87"/>
      <c r="LX4581" s="87"/>
      <c r="LY4581" s="87"/>
      <c r="LZ4581" s="87"/>
      <c r="MA4581" s="87"/>
      <c r="MB4581" s="87"/>
      <c r="MC4581" s="87"/>
      <c r="MD4581" s="87"/>
      <c r="ME4581" s="87"/>
      <c r="MF4581" s="87"/>
      <c r="MG4581" s="87"/>
      <c r="MH4581" s="87"/>
      <c r="MI4581" s="87"/>
      <c r="MJ4581" s="87"/>
      <c r="MK4581" s="87"/>
      <c r="ML4581" s="87"/>
      <c r="MM4581" s="87"/>
      <c r="MN4581" s="87"/>
      <c r="MO4581" s="87"/>
      <c r="MP4581" s="87"/>
      <c r="MQ4581" s="87"/>
      <c r="MR4581" s="87"/>
      <c r="MS4581" s="87"/>
      <c r="MT4581" s="87"/>
      <c r="MU4581" s="87"/>
      <c r="MV4581" s="87"/>
      <c r="MW4581" s="87"/>
      <c r="MX4581" s="87"/>
      <c r="MY4581" s="87"/>
      <c r="MZ4581" s="87"/>
      <c r="NA4581" s="87"/>
      <c r="NB4581" s="87"/>
      <c r="NC4581" s="87"/>
      <c r="ND4581" s="87"/>
      <c r="NE4581" s="87"/>
      <c r="NF4581" s="87"/>
      <c r="NG4581" s="87"/>
      <c r="NH4581" s="87"/>
      <c r="NI4581" s="87"/>
      <c r="NJ4581" s="87"/>
      <c r="NK4581" s="87"/>
      <c r="NL4581" s="87"/>
      <c r="NM4581" s="87"/>
      <c r="NN4581" s="87"/>
      <c r="NO4581" s="87"/>
      <c r="NP4581" s="87"/>
      <c r="NQ4581" s="87"/>
      <c r="NR4581" s="87"/>
      <c r="NS4581" s="87"/>
      <c r="NT4581" s="87"/>
      <c r="NU4581" s="87"/>
      <c r="NV4581" s="87"/>
      <c r="NW4581" s="87"/>
      <c r="NX4581" s="87"/>
      <c r="NY4581" s="87"/>
      <c r="NZ4581" s="87"/>
      <c r="OA4581" s="87"/>
      <c r="OB4581" s="87"/>
      <c r="OC4581" s="87"/>
      <c r="OD4581" s="87"/>
      <c r="OE4581" s="87"/>
      <c r="OF4581" s="87"/>
      <c r="OG4581" s="87"/>
      <c r="OH4581" s="87"/>
      <c r="OI4581" s="87"/>
      <c r="OJ4581" s="87"/>
      <c r="OK4581" s="87"/>
      <c r="OL4581" s="87"/>
      <c r="OM4581" s="87"/>
      <c r="ON4581" s="87"/>
      <c r="OO4581" s="87"/>
      <c r="OP4581" s="87"/>
      <c r="OQ4581" s="87"/>
      <c r="OR4581" s="87"/>
      <c r="OS4581" s="87"/>
      <c r="OT4581" s="87"/>
      <c r="OU4581" s="87"/>
      <c r="OV4581" s="87"/>
      <c r="OW4581" s="87"/>
      <c r="OX4581" s="87"/>
      <c r="OY4581" s="87"/>
      <c r="OZ4581" s="87"/>
      <c r="PA4581" s="87"/>
      <c r="PB4581" s="87"/>
      <c r="PC4581" s="87"/>
      <c r="PD4581" s="87"/>
      <c r="PE4581" s="87"/>
      <c r="PF4581" s="87"/>
      <c r="PG4581" s="87"/>
      <c r="PH4581" s="87"/>
      <c r="PI4581" s="87"/>
      <c r="PJ4581" s="87"/>
      <c r="PK4581" s="87"/>
      <c r="PL4581" s="87"/>
      <c r="PM4581" s="87"/>
      <c r="PN4581" s="87"/>
      <c r="PO4581" s="87"/>
      <c r="PP4581" s="87"/>
      <c r="PQ4581" s="87"/>
      <c r="PR4581" s="87"/>
      <c r="PS4581" s="87"/>
      <c r="PT4581" s="87"/>
      <c r="PU4581" s="87"/>
      <c r="PV4581" s="87"/>
      <c r="PW4581" s="87"/>
      <c r="PX4581" s="87"/>
      <c r="PY4581" s="87"/>
      <c r="PZ4581" s="87"/>
      <c r="QA4581" s="87"/>
      <c r="QB4581" s="87"/>
      <c r="QC4581" s="87"/>
      <c r="QD4581" s="87"/>
      <c r="QE4581" s="87"/>
      <c r="QF4581" s="87"/>
      <c r="QG4581" s="87"/>
      <c r="QH4581" s="87"/>
      <c r="QI4581" s="87"/>
      <c r="QJ4581" s="87"/>
      <c r="QK4581" s="87"/>
      <c r="QL4581" s="87"/>
      <c r="QM4581" s="87"/>
      <c r="QN4581" s="87"/>
      <c r="QO4581" s="87"/>
      <c r="QP4581" s="87"/>
      <c r="QQ4581" s="87"/>
      <c r="QR4581" s="87"/>
      <c r="QS4581" s="87"/>
      <c r="QT4581" s="87"/>
      <c r="QU4581" s="87"/>
      <c r="QV4581" s="87"/>
      <c r="QW4581" s="87"/>
      <c r="QX4581" s="87"/>
      <c r="QY4581" s="87"/>
      <c r="QZ4581" s="87"/>
      <c r="RA4581" s="87"/>
      <c r="RB4581" s="87"/>
      <c r="RC4581" s="87"/>
      <c r="RD4581" s="87"/>
      <c r="RE4581" s="87"/>
      <c r="RF4581" s="87"/>
      <c r="RG4581" s="87"/>
      <c r="RH4581" s="87"/>
      <c r="RI4581" s="87"/>
      <c r="RJ4581" s="87"/>
      <c r="RK4581" s="87"/>
      <c r="RL4581" s="87"/>
      <c r="RM4581" s="87"/>
      <c r="RN4581" s="87"/>
      <c r="RO4581" s="87"/>
      <c r="RP4581" s="87"/>
      <c r="RQ4581" s="87"/>
      <c r="RR4581" s="87"/>
      <c r="RS4581" s="87"/>
      <c r="RT4581" s="87"/>
      <c r="RU4581" s="87"/>
      <c r="RV4581" s="87"/>
      <c r="RW4581" s="87"/>
      <c r="RX4581" s="87"/>
      <c r="RY4581" s="87"/>
      <c r="RZ4581" s="87"/>
      <c r="SA4581" s="87"/>
      <c r="SB4581" s="87"/>
      <c r="SC4581" s="87"/>
      <c r="SD4581" s="87"/>
      <c r="SE4581" s="87"/>
      <c r="SF4581" s="87"/>
      <c r="SG4581" s="87"/>
      <c r="SH4581" s="87"/>
      <c r="SI4581" s="87"/>
      <c r="SJ4581" s="87"/>
      <c r="SK4581" s="87"/>
      <c r="SL4581" s="87"/>
      <c r="SM4581" s="87"/>
      <c r="SN4581" s="87"/>
      <c r="SO4581" s="87"/>
      <c r="SP4581" s="87"/>
      <c r="SQ4581" s="87"/>
      <c r="SR4581" s="87"/>
      <c r="SS4581" s="87"/>
      <c r="ST4581" s="87"/>
      <c r="SU4581" s="87"/>
      <c r="SV4581" s="87"/>
      <c r="SW4581" s="87"/>
      <c r="SX4581" s="87"/>
      <c r="SY4581" s="87"/>
      <c r="SZ4581" s="87"/>
      <c r="TA4581" s="87"/>
      <c r="TB4581" s="87"/>
      <c r="TC4581" s="87"/>
      <c r="TD4581" s="87"/>
      <c r="TE4581" s="87"/>
      <c r="TF4581" s="87"/>
      <c r="TG4581" s="87"/>
      <c r="TH4581" s="87"/>
      <c r="TI4581" s="87"/>
      <c r="TJ4581" s="87"/>
      <c r="TK4581" s="87"/>
      <c r="TL4581" s="87"/>
      <c r="TM4581" s="87"/>
      <c r="TN4581" s="87"/>
      <c r="TO4581" s="87"/>
      <c r="TP4581" s="87"/>
      <c r="TQ4581" s="87"/>
      <c r="TR4581" s="87"/>
      <c r="TS4581" s="87"/>
      <c r="TT4581" s="87"/>
      <c r="TU4581" s="87"/>
      <c r="TV4581" s="87"/>
      <c r="TW4581" s="87"/>
      <c r="TX4581" s="87"/>
      <c r="TY4581" s="87"/>
      <c r="TZ4581" s="87"/>
      <c r="UA4581" s="87"/>
      <c r="UB4581" s="87"/>
      <c r="UC4581" s="87"/>
      <c r="UD4581" s="87"/>
      <c r="UE4581" s="87"/>
      <c r="UF4581" s="87"/>
      <c r="UG4581" s="87"/>
      <c r="UH4581" s="87"/>
      <c r="UI4581" s="87"/>
      <c r="UJ4581" s="87"/>
      <c r="UK4581" s="87"/>
      <c r="UL4581" s="87"/>
      <c r="UM4581" s="87"/>
      <c r="UN4581" s="87"/>
      <c r="UO4581" s="87"/>
      <c r="UP4581" s="87"/>
      <c r="UQ4581" s="87"/>
      <c r="UR4581" s="87"/>
      <c r="US4581" s="87"/>
      <c r="UT4581" s="87"/>
      <c r="UU4581" s="87"/>
      <c r="UV4581" s="87"/>
      <c r="UW4581" s="87"/>
      <c r="UX4581" s="87"/>
      <c r="UY4581" s="87"/>
      <c r="UZ4581" s="87"/>
      <c r="VA4581" s="87"/>
      <c r="VB4581" s="87"/>
      <c r="VC4581" s="87"/>
      <c r="VD4581" s="87"/>
      <c r="VE4581" s="87"/>
      <c r="VF4581" s="87"/>
      <c r="VG4581" s="87"/>
      <c r="VH4581" s="87"/>
      <c r="VI4581" s="87"/>
      <c r="VJ4581" s="87"/>
      <c r="VK4581" s="87"/>
      <c r="VL4581" s="87"/>
      <c r="VM4581" s="87"/>
      <c r="VN4581" s="87"/>
      <c r="VO4581" s="87"/>
      <c r="VP4581" s="87"/>
      <c r="VQ4581" s="87"/>
      <c r="VR4581" s="87"/>
      <c r="VS4581" s="87"/>
      <c r="VT4581" s="87"/>
      <c r="VU4581" s="87"/>
      <c r="VV4581" s="87"/>
      <c r="VW4581" s="87"/>
      <c r="VX4581" s="87"/>
      <c r="VY4581" s="87"/>
      <c r="VZ4581" s="87"/>
      <c r="WA4581" s="87"/>
      <c r="WB4581" s="87"/>
      <c r="WC4581" s="87"/>
      <c r="WD4581" s="87"/>
      <c r="WE4581" s="87"/>
      <c r="WF4581" s="87"/>
      <c r="WG4581" s="87"/>
      <c r="WH4581" s="87"/>
      <c r="WI4581" s="87"/>
      <c r="WJ4581" s="87"/>
      <c r="WK4581" s="87"/>
      <c r="WL4581" s="87"/>
      <c r="WM4581" s="87"/>
      <c r="WN4581" s="87"/>
      <c r="WO4581" s="87"/>
      <c r="WP4581" s="87"/>
      <c r="WQ4581" s="87"/>
      <c r="WR4581" s="87"/>
      <c r="WS4581" s="87"/>
      <c r="WT4581" s="87"/>
      <c r="WU4581" s="87"/>
      <c r="WV4581" s="87"/>
      <c r="WW4581" s="87"/>
      <c r="WX4581" s="87"/>
      <c r="WY4581" s="87"/>
      <c r="WZ4581" s="87"/>
      <c r="XA4581" s="87"/>
      <c r="XB4581" s="87"/>
      <c r="XC4581" s="87"/>
      <c r="XD4581" s="87"/>
      <c r="XE4581" s="87"/>
      <c r="XF4581" s="87"/>
      <c r="XG4581" s="87"/>
      <c r="XH4581" s="87"/>
      <c r="XI4581" s="87"/>
      <c r="XJ4581" s="87"/>
      <c r="XK4581" s="87"/>
      <c r="XL4581" s="87"/>
      <c r="XM4581" s="87"/>
      <c r="XN4581" s="87"/>
      <c r="XO4581" s="87"/>
      <c r="XP4581" s="87"/>
      <c r="XQ4581" s="87"/>
      <c r="XR4581" s="87"/>
      <c r="XS4581" s="87"/>
      <c r="XT4581" s="87"/>
      <c r="XU4581" s="87"/>
      <c r="XV4581" s="87"/>
      <c r="XW4581" s="87"/>
      <c r="XX4581" s="87"/>
      <c r="XY4581" s="87"/>
      <c r="XZ4581" s="87"/>
      <c r="YA4581" s="87"/>
      <c r="YB4581" s="87"/>
      <c r="YC4581" s="87"/>
      <c r="YD4581" s="87"/>
      <c r="YE4581" s="87"/>
      <c r="YF4581" s="87"/>
      <c r="YG4581" s="87"/>
      <c r="YH4581" s="87"/>
      <c r="YI4581" s="87"/>
      <c r="YJ4581" s="87"/>
      <c r="YK4581" s="87"/>
      <c r="YL4581" s="87"/>
      <c r="YM4581" s="87"/>
      <c r="YN4581" s="87"/>
      <c r="YO4581" s="87"/>
      <c r="YP4581" s="87"/>
      <c r="YQ4581" s="87"/>
      <c r="YR4581" s="87"/>
      <c r="YS4581" s="87"/>
      <c r="YT4581" s="87"/>
      <c r="YU4581" s="87"/>
      <c r="YV4581" s="87"/>
      <c r="YW4581" s="87"/>
      <c r="YX4581" s="87"/>
      <c r="YY4581" s="87"/>
      <c r="YZ4581" s="87"/>
      <c r="ZA4581" s="87"/>
      <c r="ZB4581" s="87"/>
      <c r="ZC4581" s="87"/>
      <c r="ZD4581" s="87"/>
      <c r="ZE4581" s="87"/>
      <c r="ZF4581" s="87"/>
      <c r="ZG4581" s="87"/>
      <c r="ZH4581" s="87"/>
      <c r="ZI4581" s="87"/>
      <c r="ZJ4581" s="87"/>
      <c r="ZK4581" s="87"/>
      <c r="ZL4581" s="87"/>
      <c r="ZM4581" s="87"/>
      <c r="ZN4581" s="87"/>
      <c r="ZO4581" s="87"/>
      <c r="ZP4581" s="87"/>
      <c r="ZQ4581" s="87"/>
      <c r="ZR4581" s="87"/>
      <c r="ZS4581" s="87"/>
      <c r="ZT4581" s="87"/>
      <c r="ZU4581" s="87"/>
      <c r="ZV4581" s="87"/>
      <c r="ZW4581" s="87"/>
      <c r="ZX4581" s="87"/>
      <c r="ZY4581" s="87"/>
      <c r="ZZ4581" s="87"/>
      <c r="AAA4581" s="87"/>
      <c r="AAB4581" s="87"/>
      <c r="AAC4581" s="87"/>
      <c r="AAD4581" s="87"/>
      <c r="AAE4581" s="87"/>
      <c r="AAF4581" s="87"/>
      <c r="AAG4581" s="87"/>
      <c r="AAH4581" s="87"/>
      <c r="AAI4581" s="87"/>
      <c r="AAJ4581" s="87"/>
      <c r="AAK4581" s="87"/>
      <c r="AAL4581" s="87"/>
      <c r="AAM4581" s="87"/>
      <c r="AAN4581" s="87"/>
      <c r="AAO4581" s="87"/>
      <c r="AAP4581" s="87"/>
      <c r="AAQ4581" s="87"/>
      <c r="AAR4581" s="87"/>
      <c r="AAS4581" s="87"/>
      <c r="AAT4581" s="87"/>
      <c r="AAU4581" s="87"/>
      <c r="AAV4581" s="87"/>
      <c r="AAW4581" s="87"/>
      <c r="AAX4581" s="87"/>
      <c r="AAY4581" s="87"/>
      <c r="AAZ4581" s="87"/>
      <c r="ABA4581" s="87"/>
      <c r="ABB4581" s="87"/>
      <c r="ABC4581" s="87"/>
      <c r="ABD4581" s="87"/>
      <c r="ABE4581" s="87"/>
      <c r="ABF4581" s="87"/>
      <c r="ABG4581" s="87"/>
      <c r="ABH4581" s="87"/>
      <c r="ABI4581" s="87"/>
      <c r="ABJ4581" s="87"/>
      <c r="ABK4581" s="87"/>
      <c r="ABL4581" s="87"/>
      <c r="ABM4581" s="87"/>
      <c r="ABN4581" s="87"/>
      <c r="ABO4581" s="87"/>
      <c r="ABP4581" s="87"/>
      <c r="ABQ4581" s="87"/>
      <c r="ABR4581" s="87"/>
      <c r="ABS4581" s="87"/>
      <c r="ABT4581" s="87"/>
      <c r="ABU4581" s="87"/>
      <c r="ABV4581" s="87"/>
      <c r="ABW4581" s="87"/>
      <c r="ABX4581" s="87"/>
    </row>
    <row r="4582" spans="1:752" s="23" customFormat="1">
      <c r="A4582" s="12" t="s">
        <v>8126</v>
      </c>
      <c r="B4582" s="165" t="s">
        <v>5937</v>
      </c>
      <c r="C4582" s="37">
        <v>45566</v>
      </c>
      <c r="D4582" s="12" t="s">
        <v>257</v>
      </c>
      <c r="E4582" s="38">
        <v>290.56</v>
      </c>
      <c r="F4582" s="38"/>
      <c r="G4582" s="38"/>
      <c r="H4582" s="38" t="s">
        <v>108</v>
      </c>
      <c r="I4582" s="38"/>
      <c r="J4582" s="38"/>
      <c r="K4582" s="12"/>
      <c r="L4582" s="8">
        <v>0</v>
      </c>
      <c r="M4582" s="12" t="s">
        <v>185</v>
      </c>
      <c r="N4582" s="12" t="s">
        <v>94</v>
      </c>
      <c r="O4582" s="187"/>
      <c r="P4582" s="87"/>
      <c r="Q4582" s="87"/>
      <c r="R4582" s="87"/>
      <c r="S4582" s="87"/>
      <c r="T4582" s="87"/>
      <c r="U4582" s="87"/>
      <c r="V4582" s="87"/>
      <c r="W4582" s="87"/>
      <c r="X4582" s="87"/>
      <c r="Y4582" s="87"/>
      <c r="Z4582" s="87"/>
      <c r="AA4582" s="120"/>
      <c r="AB4582" s="120"/>
      <c r="AC4582" s="120"/>
      <c r="AD4582" s="120"/>
      <c r="AE4582" s="120"/>
      <c r="AF4582" s="120"/>
      <c r="AG4582" s="120"/>
      <c r="AH4582" s="120"/>
      <c r="AI4582" s="120"/>
      <c r="AJ4582" s="120"/>
      <c r="AK4582" s="120"/>
      <c r="AL4582" s="120"/>
      <c r="AM4582" s="120"/>
      <c r="AN4582" s="120"/>
      <c r="AO4582" s="120"/>
      <c r="AP4582" s="120"/>
      <c r="AQ4582" s="120"/>
      <c r="AR4582" s="120"/>
      <c r="AS4582" s="120"/>
      <c r="AT4582" s="120"/>
      <c r="AU4582" s="120"/>
      <c r="AV4582" s="120"/>
      <c r="AW4582" s="120"/>
      <c r="AX4582" s="120"/>
      <c r="AY4582" s="120"/>
      <c r="AZ4582" s="120"/>
      <c r="BA4582" s="120"/>
      <c r="BB4582" s="120"/>
      <c r="BC4582" s="120"/>
      <c r="BD4582" s="120"/>
      <c r="BE4582" s="120"/>
      <c r="BF4582" s="120"/>
      <c r="BG4582" s="120"/>
      <c r="BH4582" s="120"/>
      <c r="BI4582" s="120"/>
      <c r="BJ4582" s="120"/>
      <c r="BK4582" s="120"/>
      <c r="BL4582" s="120"/>
      <c r="BM4582" s="120"/>
      <c r="BN4582" s="120"/>
      <c r="BO4582" s="120"/>
      <c r="BP4582" s="120"/>
      <c r="BQ4582" s="120"/>
      <c r="BR4582" s="120"/>
      <c r="BS4582" s="120"/>
      <c r="BT4582" s="120"/>
      <c r="BU4582" s="120"/>
      <c r="BV4582" s="120"/>
      <c r="BW4582" s="120"/>
      <c r="BX4582" s="120"/>
      <c r="BY4582" s="120"/>
      <c r="BZ4582" s="120"/>
      <c r="CA4582" s="120"/>
      <c r="CB4582" s="120"/>
      <c r="CC4582" s="120"/>
      <c r="CD4582" s="120"/>
      <c r="CE4582" s="120"/>
      <c r="CF4582" s="120"/>
      <c r="CG4582" s="120"/>
      <c r="CH4582" s="120"/>
      <c r="CI4582" s="120"/>
      <c r="CJ4582" s="120"/>
      <c r="CK4582" s="120"/>
      <c r="CL4582" s="120"/>
      <c r="CM4582" s="120"/>
      <c r="CN4582" s="120"/>
      <c r="CO4582" s="120"/>
      <c r="CP4582" s="120"/>
      <c r="CQ4582" s="120"/>
      <c r="CR4582" s="120"/>
      <c r="CS4582" s="120"/>
      <c r="CT4582" s="120"/>
      <c r="CU4582" s="120"/>
      <c r="CV4582" s="120"/>
      <c r="CW4582" s="120"/>
      <c r="CX4582" s="120"/>
      <c r="CY4582" s="120"/>
      <c r="CZ4582" s="120"/>
      <c r="DA4582" s="120"/>
      <c r="DB4582" s="120"/>
      <c r="DC4582" s="120"/>
      <c r="DD4582" s="120"/>
      <c r="DE4582" s="120"/>
      <c r="DF4582" s="120"/>
      <c r="DG4582" s="120"/>
      <c r="DH4582" s="120"/>
      <c r="DI4582" s="120"/>
      <c r="DJ4582" s="120"/>
      <c r="DK4582" s="120"/>
      <c r="DL4582" s="120"/>
      <c r="DM4582" s="120"/>
      <c r="DN4582" s="120"/>
      <c r="DO4582" s="120"/>
      <c r="DP4582" s="120"/>
      <c r="DQ4582" s="120"/>
      <c r="DR4582" s="120"/>
      <c r="DS4582" s="120"/>
      <c r="DT4582" s="120"/>
      <c r="DU4582" s="120"/>
      <c r="DV4582" s="120"/>
      <c r="DW4582" s="120"/>
      <c r="DX4582" s="120"/>
      <c r="DY4582" s="120"/>
      <c r="DZ4582" s="120"/>
      <c r="EA4582" s="120"/>
      <c r="EB4582" s="120"/>
      <c r="EC4582" s="120"/>
      <c r="ED4582" s="120"/>
      <c r="EE4582" s="120"/>
      <c r="EF4582" s="120"/>
      <c r="EG4582" s="120"/>
      <c r="EH4582" s="120"/>
      <c r="EI4582" s="120"/>
      <c r="EJ4582" s="120"/>
      <c r="EK4582" s="120"/>
      <c r="EL4582" s="120"/>
      <c r="EM4582" s="120"/>
      <c r="EN4582" s="120"/>
      <c r="EO4582" s="120"/>
      <c r="EP4582" s="120"/>
      <c r="EQ4582" s="120"/>
      <c r="ER4582" s="120"/>
      <c r="ES4582" s="120"/>
      <c r="ET4582" s="120"/>
      <c r="EU4582" s="120"/>
      <c r="EV4582" s="120"/>
      <c r="EW4582" s="120"/>
      <c r="EX4582" s="120"/>
      <c r="EY4582" s="120"/>
      <c r="EZ4582" s="120"/>
      <c r="FA4582" s="120"/>
      <c r="FB4582" s="120"/>
      <c r="FC4582" s="120"/>
      <c r="FD4582" s="120"/>
      <c r="FE4582" s="120"/>
      <c r="FF4582" s="120"/>
      <c r="FG4582" s="120"/>
      <c r="FH4582" s="120"/>
      <c r="FI4582" s="120"/>
      <c r="FJ4582" s="120"/>
      <c r="FK4582" s="120"/>
      <c r="FL4582" s="120"/>
      <c r="FM4582" s="120"/>
      <c r="FN4582" s="120"/>
      <c r="FO4582" s="120"/>
      <c r="FP4582" s="120"/>
      <c r="FQ4582" s="120"/>
      <c r="FR4582" s="120"/>
      <c r="FS4582" s="120"/>
      <c r="FT4582" s="120"/>
      <c r="FU4582" s="120"/>
      <c r="FV4582" s="120"/>
      <c r="FW4582" s="120"/>
      <c r="FX4582" s="120"/>
      <c r="FY4582" s="120"/>
      <c r="FZ4582" s="120"/>
      <c r="GA4582" s="120"/>
      <c r="GB4582" s="120"/>
      <c r="GC4582" s="120"/>
      <c r="GD4582" s="120"/>
      <c r="GE4582" s="120"/>
      <c r="GF4582" s="120"/>
      <c r="GG4582" s="120"/>
      <c r="GH4582" s="120"/>
      <c r="GI4582" s="120"/>
      <c r="GJ4582" s="120"/>
      <c r="GK4582" s="120"/>
      <c r="GL4582" s="120"/>
      <c r="GM4582" s="120"/>
      <c r="GN4582" s="120"/>
      <c r="GO4582" s="120"/>
      <c r="GP4582" s="120"/>
      <c r="GQ4582" s="120"/>
      <c r="GR4582" s="120"/>
      <c r="GS4582" s="120"/>
      <c r="GT4582" s="120"/>
      <c r="GU4582" s="120"/>
      <c r="GV4582" s="120"/>
      <c r="GW4582" s="120"/>
      <c r="GX4582" s="120"/>
      <c r="GY4582" s="120"/>
      <c r="GZ4582" s="120"/>
      <c r="HA4582" s="120"/>
      <c r="HB4582" s="120"/>
      <c r="HC4582" s="120"/>
      <c r="HD4582" s="120"/>
      <c r="HE4582" s="120"/>
      <c r="HF4582" s="120"/>
      <c r="HG4582" s="120"/>
      <c r="HH4582" s="120"/>
      <c r="HI4582" s="120"/>
      <c r="HJ4582" s="120"/>
      <c r="HK4582" s="120"/>
      <c r="HL4582" s="120"/>
      <c r="HM4582" s="120"/>
      <c r="HN4582" s="120"/>
      <c r="HO4582" s="120"/>
      <c r="HP4582" s="120"/>
      <c r="HQ4582" s="120"/>
      <c r="HR4582" s="120"/>
      <c r="HS4582" s="120"/>
      <c r="HT4582" s="120"/>
      <c r="HU4582" s="120"/>
      <c r="HV4582" s="120"/>
      <c r="HW4582" s="120"/>
      <c r="HX4582" s="120"/>
      <c r="HY4582" s="120"/>
      <c r="HZ4582" s="120"/>
      <c r="IA4582" s="120"/>
      <c r="IB4582" s="120"/>
      <c r="IC4582" s="120"/>
      <c r="ID4582" s="120"/>
      <c r="IE4582" s="120"/>
      <c r="IF4582" s="120"/>
      <c r="IG4582" s="120"/>
      <c r="IH4582" s="120"/>
      <c r="II4582" s="120"/>
      <c r="IJ4582" s="120"/>
      <c r="IK4582" s="120"/>
      <c r="IL4582" s="120"/>
      <c r="IM4582" s="120"/>
      <c r="IN4582" s="120"/>
      <c r="IO4582" s="120"/>
      <c r="IP4582" s="120"/>
      <c r="IQ4582" s="120"/>
      <c r="IR4582" s="120"/>
      <c r="IS4582" s="120"/>
      <c r="IT4582" s="120"/>
      <c r="IU4582" s="120"/>
      <c r="IV4582" s="120"/>
      <c r="IW4582" s="120"/>
      <c r="IX4582" s="120"/>
      <c r="IY4582" s="120"/>
      <c r="IZ4582" s="120"/>
      <c r="JA4582" s="120"/>
      <c r="JB4582" s="120"/>
      <c r="JC4582" s="120"/>
      <c r="JD4582" s="120"/>
      <c r="JE4582" s="120"/>
      <c r="JF4582" s="120"/>
      <c r="JG4582" s="120"/>
      <c r="JH4582" s="120"/>
      <c r="JI4582" s="120"/>
      <c r="JJ4582" s="120"/>
      <c r="JK4582" s="120"/>
      <c r="JL4582" s="120"/>
      <c r="JM4582" s="120"/>
      <c r="JN4582" s="120"/>
      <c r="JO4582" s="120"/>
      <c r="JP4582" s="120"/>
      <c r="JQ4582" s="120"/>
      <c r="JR4582" s="120"/>
      <c r="JS4582" s="120"/>
      <c r="JT4582" s="120"/>
      <c r="JU4582" s="120"/>
      <c r="JV4582" s="120"/>
      <c r="JW4582" s="120"/>
      <c r="JX4582" s="120"/>
      <c r="JY4582" s="120"/>
      <c r="JZ4582" s="120"/>
      <c r="KA4582" s="120"/>
      <c r="KB4582" s="120"/>
      <c r="KC4582" s="120"/>
      <c r="KD4582" s="120"/>
      <c r="KE4582" s="120"/>
      <c r="KF4582" s="120"/>
      <c r="KG4582" s="120"/>
      <c r="KH4582" s="120"/>
      <c r="KI4582" s="120"/>
      <c r="KJ4582" s="120"/>
      <c r="KK4582" s="120"/>
      <c r="KL4582" s="120"/>
      <c r="KM4582" s="120"/>
      <c r="KN4582" s="120"/>
      <c r="KO4582" s="120"/>
      <c r="KP4582" s="120"/>
      <c r="KQ4582" s="120"/>
      <c r="KR4582" s="120"/>
      <c r="KS4582" s="120"/>
      <c r="KT4582" s="120"/>
      <c r="KU4582" s="120"/>
      <c r="KV4582" s="120"/>
      <c r="KW4582" s="120"/>
      <c r="KX4582" s="120"/>
      <c r="KY4582" s="120"/>
      <c r="KZ4582" s="120"/>
      <c r="LA4582" s="120"/>
      <c r="LB4582" s="120"/>
      <c r="LC4582" s="120"/>
      <c r="LD4582" s="120"/>
      <c r="LE4582" s="120"/>
      <c r="LF4582" s="120"/>
      <c r="LG4582" s="120"/>
      <c r="LH4582" s="120"/>
      <c r="LI4582" s="120"/>
      <c r="LJ4582" s="120"/>
      <c r="LK4582" s="120"/>
      <c r="LL4582" s="120"/>
      <c r="LM4582" s="120"/>
      <c r="LN4582" s="120"/>
      <c r="LO4582" s="120"/>
      <c r="LP4582" s="120"/>
      <c r="LQ4582" s="120"/>
      <c r="LR4582" s="120"/>
      <c r="LS4582" s="120"/>
      <c r="LT4582" s="120"/>
      <c r="LU4582" s="120"/>
      <c r="LV4582" s="120"/>
      <c r="LW4582" s="120"/>
      <c r="LX4582" s="120"/>
      <c r="LY4582" s="120"/>
      <c r="LZ4582" s="120"/>
      <c r="MA4582" s="120"/>
      <c r="MB4582" s="120"/>
      <c r="MC4582" s="120"/>
      <c r="MD4582" s="120"/>
      <c r="ME4582" s="120"/>
      <c r="MF4582" s="120"/>
      <c r="MG4582" s="120"/>
      <c r="MH4582" s="120"/>
      <c r="MI4582" s="120"/>
      <c r="MJ4582" s="120"/>
      <c r="MK4582" s="120"/>
      <c r="ML4582" s="120"/>
      <c r="MM4582" s="120"/>
      <c r="MN4582" s="120"/>
      <c r="MO4582" s="120"/>
      <c r="MP4582" s="120"/>
      <c r="MQ4582" s="120"/>
      <c r="MR4582" s="120"/>
      <c r="MS4582" s="120"/>
      <c r="MT4582" s="120"/>
      <c r="MU4582" s="120"/>
      <c r="MV4582" s="120"/>
      <c r="MW4582" s="120"/>
      <c r="MX4582" s="120"/>
      <c r="MY4582" s="120"/>
      <c r="MZ4582" s="120"/>
      <c r="NA4582" s="120"/>
      <c r="NB4582" s="120"/>
      <c r="NC4582" s="120"/>
      <c r="ND4582" s="120"/>
      <c r="NE4582" s="120"/>
      <c r="NF4582" s="120"/>
      <c r="NG4582" s="120"/>
      <c r="NH4582" s="120"/>
      <c r="NI4582" s="120"/>
      <c r="NJ4582" s="120"/>
      <c r="NK4582" s="120"/>
      <c r="NL4582" s="120"/>
      <c r="NM4582" s="120"/>
      <c r="NN4582" s="120"/>
      <c r="NO4582" s="120"/>
      <c r="NP4582" s="120"/>
      <c r="NQ4582" s="120"/>
      <c r="NR4582" s="120"/>
      <c r="NS4582" s="120"/>
      <c r="NT4582" s="120"/>
      <c r="NU4582" s="120"/>
      <c r="NV4582" s="120"/>
      <c r="NW4582" s="120"/>
      <c r="NX4582" s="120"/>
      <c r="NY4582" s="120"/>
      <c r="NZ4582" s="120"/>
      <c r="OA4582" s="120"/>
      <c r="OB4582" s="120"/>
      <c r="OC4582" s="120"/>
      <c r="OD4582" s="120"/>
      <c r="OE4582" s="120"/>
      <c r="OF4582" s="120"/>
      <c r="OG4582" s="120"/>
      <c r="OH4582" s="120"/>
      <c r="OI4582" s="120"/>
      <c r="OJ4582" s="120"/>
      <c r="OK4582" s="120"/>
      <c r="OL4582" s="120"/>
      <c r="OM4582" s="120"/>
      <c r="ON4582" s="120"/>
      <c r="OO4582" s="120"/>
      <c r="OP4582" s="120"/>
      <c r="OQ4582" s="120"/>
      <c r="OR4582" s="120"/>
      <c r="OS4582" s="120"/>
      <c r="OT4582" s="120"/>
      <c r="OU4582" s="120"/>
      <c r="OV4582" s="120"/>
      <c r="OW4582" s="120"/>
      <c r="OX4582" s="120"/>
      <c r="OY4582" s="120"/>
      <c r="OZ4582" s="120"/>
      <c r="PA4582" s="120"/>
      <c r="PB4582" s="120"/>
      <c r="PC4582" s="120"/>
      <c r="PD4582" s="120"/>
      <c r="PE4582" s="120"/>
      <c r="PF4582" s="120"/>
      <c r="PG4582" s="120"/>
      <c r="PH4582" s="120"/>
      <c r="PI4582" s="120"/>
      <c r="PJ4582" s="120"/>
      <c r="PK4582" s="120"/>
      <c r="PL4582" s="120"/>
      <c r="PM4582" s="120"/>
      <c r="PN4582" s="120"/>
      <c r="PO4582" s="120"/>
      <c r="PP4582" s="120"/>
      <c r="PQ4582" s="120"/>
      <c r="PR4582" s="120"/>
      <c r="PS4582" s="120"/>
      <c r="PT4582" s="120"/>
      <c r="PU4582" s="120"/>
      <c r="PV4582" s="120"/>
      <c r="PW4582" s="120"/>
      <c r="PX4582" s="120"/>
      <c r="PY4582" s="120"/>
      <c r="PZ4582" s="120"/>
      <c r="QA4582" s="120"/>
      <c r="QB4582" s="120"/>
      <c r="QC4582" s="120"/>
      <c r="QD4582" s="120"/>
      <c r="QE4582" s="120"/>
      <c r="QF4582" s="120"/>
      <c r="QG4582" s="120"/>
      <c r="QH4582" s="120"/>
      <c r="QI4582" s="120"/>
      <c r="QJ4582" s="120"/>
      <c r="QK4582" s="120"/>
      <c r="QL4582" s="120"/>
      <c r="QM4582" s="120"/>
      <c r="QN4582" s="120"/>
      <c r="QO4582" s="120"/>
      <c r="QP4582" s="120"/>
      <c r="QQ4582" s="120"/>
      <c r="QR4582" s="120"/>
      <c r="QS4582" s="120"/>
      <c r="QT4582" s="120"/>
      <c r="QU4582" s="120"/>
      <c r="QV4582" s="120"/>
      <c r="QW4582" s="120"/>
      <c r="QX4582" s="120"/>
      <c r="QY4582" s="120"/>
      <c r="QZ4582" s="120"/>
      <c r="RA4582" s="120"/>
      <c r="RB4582" s="120"/>
      <c r="RC4582" s="120"/>
      <c r="RD4582" s="120"/>
      <c r="RE4582" s="120"/>
      <c r="RF4582" s="120"/>
      <c r="RG4582" s="120"/>
      <c r="RH4582" s="120"/>
      <c r="RI4582" s="120"/>
      <c r="RJ4582" s="120"/>
      <c r="RK4582" s="120"/>
      <c r="RL4582" s="120"/>
      <c r="RM4582" s="120"/>
      <c r="RN4582" s="120"/>
      <c r="RO4582" s="120"/>
      <c r="RP4582" s="120"/>
      <c r="RQ4582" s="120"/>
      <c r="RR4582" s="120"/>
      <c r="RS4582" s="120"/>
      <c r="RT4582" s="120"/>
      <c r="RU4582" s="120"/>
      <c r="RV4582" s="120"/>
      <c r="RW4582" s="120"/>
      <c r="RX4582" s="120"/>
      <c r="RY4582" s="120"/>
      <c r="RZ4582" s="120"/>
      <c r="SA4582" s="120"/>
      <c r="SB4582" s="120"/>
      <c r="SC4582" s="120"/>
      <c r="SD4582" s="120"/>
      <c r="SE4582" s="120"/>
      <c r="SF4582" s="120"/>
      <c r="SG4582" s="120"/>
      <c r="SH4582" s="120"/>
      <c r="SI4582" s="120"/>
      <c r="SJ4582" s="120"/>
      <c r="SK4582" s="120"/>
      <c r="SL4582" s="120"/>
      <c r="SM4582" s="120"/>
      <c r="SN4582" s="120"/>
      <c r="SO4582" s="120"/>
      <c r="SP4582" s="120"/>
      <c r="SQ4582" s="120"/>
      <c r="SR4582" s="120"/>
      <c r="SS4582" s="120"/>
      <c r="ST4582" s="120"/>
      <c r="SU4582" s="120"/>
      <c r="SV4582" s="120"/>
      <c r="SW4582" s="120"/>
      <c r="SX4582" s="120"/>
      <c r="SY4582" s="120"/>
      <c r="SZ4582" s="120"/>
      <c r="TA4582" s="120"/>
      <c r="TB4582" s="120"/>
      <c r="TC4582" s="120"/>
      <c r="TD4582" s="120"/>
      <c r="TE4582" s="120"/>
      <c r="TF4582" s="120"/>
      <c r="TG4582" s="120"/>
      <c r="TH4582" s="120"/>
      <c r="TI4582" s="120"/>
      <c r="TJ4582" s="120"/>
      <c r="TK4582" s="120"/>
      <c r="TL4582" s="120"/>
      <c r="TM4582" s="120"/>
      <c r="TN4582" s="120"/>
      <c r="TO4582" s="120"/>
      <c r="TP4582" s="120"/>
      <c r="TQ4582" s="120"/>
      <c r="TR4582" s="120"/>
      <c r="TS4582" s="120"/>
      <c r="TT4582" s="120"/>
      <c r="TU4582" s="120"/>
      <c r="TV4582" s="120"/>
      <c r="TW4582" s="120"/>
      <c r="TX4582" s="120"/>
      <c r="TY4582" s="120"/>
      <c r="TZ4582" s="120"/>
      <c r="UA4582" s="120"/>
      <c r="UB4582" s="120"/>
      <c r="UC4582" s="120"/>
      <c r="UD4582" s="120"/>
      <c r="UE4582" s="120"/>
      <c r="UF4582" s="120"/>
      <c r="UG4582" s="120"/>
      <c r="UH4582" s="120"/>
      <c r="UI4582" s="120"/>
      <c r="UJ4582" s="120"/>
      <c r="UK4582" s="120"/>
      <c r="UL4582" s="120"/>
      <c r="UM4582" s="120"/>
      <c r="UN4582" s="120"/>
      <c r="UO4582" s="120"/>
      <c r="UP4582" s="120"/>
      <c r="UQ4582" s="120"/>
      <c r="UR4582" s="120"/>
      <c r="US4582" s="120"/>
      <c r="UT4582" s="120"/>
      <c r="UU4582" s="120"/>
      <c r="UV4582" s="120"/>
      <c r="UW4582" s="120"/>
      <c r="UX4582" s="120"/>
      <c r="UY4582" s="120"/>
      <c r="UZ4582" s="120"/>
      <c r="VA4582" s="120"/>
      <c r="VB4582" s="120"/>
      <c r="VC4582" s="120"/>
      <c r="VD4582" s="120"/>
      <c r="VE4582" s="120"/>
      <c r="VF4582" s="120"/>
      <c r="VG4582" s="120"/>
      <c r="VH4582" s="120"/>
      <c r="VI4582" s="120"/>
      <c r="VJ4582" s="120"/>
      <c r="VK4582" s="120"/>
      <c r="VL4582" s="120"/>
      <c r="VM4582" s="120"/>
      <c r="VN4582" s="120"/>
      <c r="VO4582" s="120"/>
      <c r="VP4582" s="120"/>
      <c r="VQ4582" s="120"/>
      <c r="VR4582" s="120"/>
      <c r="VS4582" s="120"/>
      <c r="VT4582" s="120"/>
      <c r="VU4582" s="120"/>
      <c r="VV4582" s="120"/>
      <c r="VW4582" s="120"/>
      <c r="VX4582" s="120"/>
      <c r="VY4582" s="120"/>
      <c r="VZ4582" s="120"/>
      <c r="WA4582" s="120"/>
      <c r="WB4582" s="120"/>
      <c r="WC4582" s="120"/>
      <c r="WD4582" s="120"/>
      <c r="WE4582" s="120"/>
      <c r="WF4582" s="120"/>
      <c r="WG4582" s="120"/>
      <c r="WH4582" s="120"/>
      <c r="WI4582" s="120"/>
      <c r="WJ4582" s="120"/>
      <c r="WK4582" s="120"/>
      <c r="WL4582" s="120"/>
      <c r="WM4582" s="120"/>
      <c r="WN4582" s="120"/>
      <c r="WO4582" s="120"/>
      <c r="WP4582" s="120"/>
      <c r="WQ4582" s="120"/>
      <c r="WR4582" s="120"/>
      <c r="WS4582" s="120"/>
      <c r="WT4582" s="120"/>
      <c r="WU4582" s="120"/>
      <c r="WV4582" s="120"/>
      <c r="WW4582" s="120"/>
      <c r="WX4582" s="120"/>
      <c r="WY4582" s="120"/>
      <c r="WZ4582" s="120"/>
      <c r="XA4582" s="120"/>
      <c r="XB4582" s="120"/>
      <c r="XC4582" s="120"/>
      <c r="XD4582" s="120"/>
      <c r="XE4582" s="120"/>
      <c r="XF4582" s="120"/>
      <c r="XG4582" s="120"/>
      <c r="XH4582" s="120"/>
      <c r="XI4582" s="120"/>
      <c r="XJ4582" s="120"/>
      <c r="XK4582" s="120"/>
      <c r="XL4582" s="120"/>
      <c r="XM4582" s="120"/>
      <c r="XN4582" s="120"/>
      <c r="XO4582" s="120"/>
      <c r="XP4582" s="120"/>
      <c r="XQ4582" s="120"/>
      <c r="XR4582" s="120"/>
      <c r="XS4582" s="120"/>
      <c r="XT4582" s="120"/>
      <c r="XU4582" s="120"/>
      <c r="XV4582" s="120"/>
      <c r="XW4582" s="120"/>
      <c r="XX4582" s="120"/>
      <c r="XY4582" s="120"/>
      <c r="XZ4582" s="120"/>
      <c r="YA4582" s="120"/>
      <c r="YB4582" s="120"/>
      <c r="YC4582" s="120"/>
      <c r="YD4582" s="120"/>
      <c r="YE4582" s="120"/>
      <c r="YF4582" s="120"/>
      <c r="YG4582" s="120"/>
      <c r="YH4582" s="120"/>
      <c r="YI4582" s="120"/>
      <c r="YJ4582" s="120"/>
      <c r="YK4582" s="120"/>
      <c r="YL4582" s="120"/>
      <c r="YM4582" s="120"/>
      <c r="YN4582" s="120"/>
      <c r="YO4582" s="120"/>
      <c r="YP4582" s="120"/>
      <c r="YQ4582" s="120"/>
      <c r="YR4582" s="120"/>
      <c r="YS4582" s="120"/>
      <c r="YT4582" s="120"/>
      <c r="YU4582" s="120"/>
      <c r="YV4582" s="120"/>
      <c r="YW4582" s="120"/>
      <c r="YX4582" s="120"/>
      <c r="YY4582" s="120"/>
      <c r="YZ4582" s="120"/>
      <c r="ZA4582" s="120"/>
      <c r="ZB4582" s="120"/>
      <c r="ZC4582" s="120"/>
      <c r="ZD4582" s="120"/>
      <c r="ZE4582" s="120"/>
      <c r="ZF4582" s="120"/>
      <c r="ZG4582" s="120"/>
      <c r="ZH4582" s="120"/>
      <c r="ZI4582" s="120"/>
      <c r="ZJ4582" s="120"/>
      <c r="ZK4582" s="120"/>
      <c r="ZL4582" s="120"/>
      <c r="ZM4582" s="120"/>
      <c r="ZN4582" s="120"/>
      <c r="ZO4582" s="120"/>
      <c r="ZP4582" s="120"/>
      <c r="ZQ4582" s="120"/>
      <c r="ZR4582" s="120"/>
      <c r="ZS4582" s="120"/>
      <c r="ZT4582" s="120"/>
      <c r="ZU4582" s="120"/>
      <c r="ZV4582" s="120"/>
      <c r="ZW4582" s="120"/>
      <c r="ZX4582" s="120"/>
      <c r="ZY4582" s="120"/>
      <c r="ZZ4582" s="120"/>
      <c r="AAA4582" s="120"/>
      <c r="AAB4582" s="120"/>
      <c r="AAC4582" s="120"/>
      <c r="AAD4582" s="120"/>
      <c r="AAE4582" s="120"/>
      <c r="AAF4582" s="120"/>
      <c r="AAG4582" s="120"/>
      <c r="AAH4582" s="120"/>
      <c r="AAI4582" s="120"/>
      <c r="AAJ4582" s="120"/>
      <c r="AAK4582" s="120"/>
      <c r="AAL4582" s="120"/>
      <c r="AAM4582" s="120"/>
      <c r="AAN4582" s="120"/>
      <c r="AAO4582" s="120"/>
      <c r="AAP4582" s="120"/>
      <c r="AAQ4582" s="120"/>
      <c r="AAR4582" s="120"/>
      <c r="AAS4582" s="120"/>
      <c r="AAT4582" s="120"/>
      <c r="AAU4582" s="120"/>
      <c r="AAV4582" s="120"/>
      <c r="AAW4582" s="120"/>
      <c r="AAX4582" s="120"/>
      <c r="AAY4582" s="120"/>
      <c r="AAZ4582" s="120"/>
      <c r="ABA4582" s="120"/>
      <c r="ABB4582" s="120"/>
      <c r="ABC4582" s="120"/>
      <c r="ABD4582" s="120"/>
      <c r="ABE4582" s="120"/>
      <c r="ABF4582" s="120"/>
      <c r="ABG4582" s="120"/>
      <c r="ABH4582" s="120"/>
      <c r="ABI4582" s="120"/>
      <c r="ABJ4582" s="120"/>
      <c r="ABK4582" s="120"/>
      <c r="ABL4582" s="120"/>
      <c r="ABM4582" s="120"/>
      <c r="ABN4582" s="120"/>
      <c r="ABO4582" s="120"/>
      <c r="ABP4582" s="120"/>
      <c r="ABQ4582" s="120"/>
      <c r="ABR4582" s="120"/>
      <c r="ABS4582" s="120"/>
      <c r="ABT4582" s="120"/>
      <c r="ABU4582" s="120"/>
      <c r="ABV4582" s="120"/>
      <c r="ABW4582" s="120"/>
      <c r="ABX4582" s="120"/>
    </row>
    <row r="4583" spans="1:752">
      <c r="A4583" s="12">
        <v>55500</v>
      </c>
      <c r="B4583" s="165" t="s">
        <v>3020</v>
      </c>
      <c r="C4583" s="37">
        <v>45292</v>
      </c>
      <c r="D4583" s="12">
        <v>2</v>
      </c>
      <c r="E4583" s="172">
        <v>274.86</v>
      </c>
      <c r="F4583" s="38" t="s">
        <v>12</v>
      </c>
      <c r="G4583" s="38" t="s">
        <v>12</v>
      </c>
      <c r="H4583" s="38">
        <v>261.77</v>
      </c>
      <c r="I4583" s="38"/>
      <c r="J4583" s="38"/>
      <c r="K4583" s="12"/>
      <c r="L4583" s="8">
        <v>0</v>
      </c>
      <c r="M4583" s="12"/>
      <c r="N4583" s="12" t="s">
        <v>94</v>
      </c>
      <c r="O4583" s="187"/>
      <c r="P4583" s="87"/>
      <c r="Q4583" s="87"/>
      <c r="R4583" s="87"/>
      <c r="S4583" s="87"/>
      <c r="T4583" s="87"/>
      <c r="U4583" s="87"/>
      <c r="V4583" s="87"/>
      <c r="W4583" s="87"/>
      <c r="X4583" s="87"/>
      <c r="Y4583" s="87"/>
      <c r="Z4583" s="87"/>
      <c r="AA4583" s="87"/>
      <c r="AB4583" s="87"/>
      <c r="AC4583" s="87"/>
      <c r="AD4583" s="87"/>
      <c r="AE4583" s="87"/>
      <c r="AF4583" s="87"/>
      <c r="AG4583" s="87"/>
      <c r="AH4583" s="87"/>
      <c r="AI4583" s="87"/>
      <c r="AJ4583" s="87"/>
      <c r="AK4583" s="87"/>
      <c r="AL4583" s="87"/>
      <c r="AM4583" s="87"/>
      <c r="AN4583" s="87"/>
      <c r="AO4583" s="87"/>
      <c r="AP4583" s="87"/>
      <c r="AQ4583" s="87"/>
      <c r="AR4583" s="87"/>
      <c r="AS4583" s="87"/>
      <c r="AT4583" s="87"/>
      <c r="AU4583" s="87"/>
      <c r="AV4583" s="87"/>
      <c r="AW4583" s="87"/>
      <c r="AX4583" s="87"/>
      <c r="AY4583" s="87"/>
      <c r="AZ4583" s="87"/>
      <c r="BA4583" s="87"/>
      <c r="BB4583" s="87"/>
      <c r="BC4583" s="87"/>
      <c r="BD4583" s="87"/>
      <c r="BE4583" s="87"/>
      <c r="BF4583" s="87"/>
      <c r="BG4583" s="87"/>
      <c r="BH4583" s="87"/>
      <c r="BI4583" s="87"/>
      <c r="BJ4583" s="87"/>
      <c r="BK4583" s="87"/>
      <c r="BL4583" s="87"/>
      <c r="BM4583" s="87"/>
      <c r="BN4583" s="87"/>
      <c r="BO4583" s="87"/>
      <c r="BP4583" s="87"/>
      <c r="BQ4583" s="87"/>
      <c r="BR4583" s="87"/>
      <c r="BS4583" s="87"/>
      <c r="BT4583" s="87"/>
      <c r="BU4583" s="87"/>
      <c r="BV4583" s="87"/>
      <c r="BW4583" s="87"/>
      <c r="BX4583" s="87"/>
      <c r="BY4583" s="87"/>
      <c r="BZ4583" s="87"/>
      <c r="CA4583" s="87"/>
      <c r="CB4583" s="87"/>
      <c r="CC4583" s="87"/>
      <c r="CD4583" s="87"/>
      <c r="CE4583" s="87"/>
      <c r="CF4583" s="87"/>
      <c r="CG4583" s="87"/>
      <c r="CH4583" s="87"/>
      <c r="CI4583" s="87"/>
      <c r="CJ4583" s="87"/>
      <c r="CK4583" s="87"/>
      <c r="CL4583" s="87"/>
      <c r="CM4583" s="87"/>
      <c r="CN4583" s="87"/>
      <c r="CO4583" s="87"/>
      <c r="CP4583" s="87"/>
      <c r="CQ4583" s="87"/>
      <c r="CR4583" s="87"/>
      <c r="CS4583" s="87"/>
      <c r="CT4583" s="87"/>
      <c r="CU4583" s="87"/>
      <c r="CV4583" s="87"/>
      <c r="CW4583" s="87"/>
      <c r="CX4583" s="87"/>
      <c r="CY4583" s="87"/>
      <c r="CZ4583" s="87"/>
      <c r="DA4583" s="87"/>
      <c r="DB4583" s="87"/>
      <c r="DC4583" s="87"/>
      <c r="DD4583" s="87"/>
      <c r="DE4583" s="87"/>
      <c r="DF4583" s="87"/>
      <c r="DG4583" s="87"/>
      <c r="DH4583" s="87"/>
      <c r="DI4583" s="87"/>
      <c r="DJ4583" s="87"/>
      <c r="DK4583" s="87"/>
      <c r="DL4583" s="87"/>
      <c r="DM4583" s="87"/>
      <c r="DN4583" s="87"/>
      <c r="DO4583" s="87"/>
      <c r="DP4583" s="87"/>
      <c r="DQ4583" s="87"/>
      <c r="DR4583" s="87"/>
      <c r="DS4583" s="87"/>
      <c r="DT4583" s="87"/>
      <c r="DU4583" s="87"/>
      <c r="DV4583" s="87"/>
      <c r="DW4583" s="87"/>
      <c r="DX4583" s="87"/>
      <c r="DY4583" s="87"/>
      <c r="DZ4583" s="87"/>
      <c r="EA4583" s="87"/>
      <c r="EB4583" s="87"/>
      <c r="EC4583" s="87"/>
      <c r="ED4583" s="87"/>
      <c r="EE4583" s="87"/>
      <c r="EF4583" s="87"/>
      <c r="EG4583" s="87"/>
      <c r="EH4583" s="87"/>
      <c r="EI4583" s="87"/>
      <c r="EJ4583" s="87"/>
      <c r="EK4583" s="87"/>
      <c r="EL4583" s="87"/>
      <c r="EM4583" s="87"/>
      <c r="EN4583" s="87"/>
      <c r="EO4583" s="87"/>
      <c r="EP4583" s="87"/>
      <c r="EQ4583" s="87"/>
      <c r="ER4583" s="87"/>
      <c r="ES4583" s="87"/>
      <c r="ET4583" s="87"/>
      <c r="EU4583" s="87"/>
      <c r="EV4583" s="87"/>
      <c r="EW4583" s="87"/>
      <c r="EX4583" s="87"/>
      <c r="EY4583" s="87"/>
      <c r="EZ4583" s="87"/>
      <c r="FA4583" s="87"/>
      <c r="FB4583" s="87"/>
      <c r="FC4583" s="87"/>
      <c r="FD4583" s="87"/>
      <c r="FE4583" s="87"/>
      <c r="FF4583" s="87"/>
      <c r="FG4583" s="87"/>
      <c r="FH4583" s="87"/>
      <c r="FI4583" s="87"/>
      <c r="FJ4583" s="87"/>
      <c r="FK4583" s="87"/>
      <c r="FL4583" s="87"/>
      <c r="FM4583" s="87"/>
      <c r="FN4583" s="87"/>
      <c r="FO4583" s="87"/>
      <c r="FP4583" s="87"/>
      <c r="FQ4583" s="87"/>
      <c r="FR4583" s="87"/>
      <c r="FS4583" s="87"/>
      <c r="FT4583" s="87"/>
      <c r="FU4583" s="87"/>
      <c r="FV4583" s="87"/>
      <c r="FW4583" s="87"/>
      <c r="FX4583" s="87"/>
      <c r="FY4583" s="87"/>
      <c r="FZ4583" s="87"/>
      <c r="GA4583" s="87"/>
      <c r="GB4583" s="87"/>
      <c r="GC4583" s="87"/>
      <c r="GD4583" s="87"/>
      <c r="GE4583" s="87"/>
      <c r="GF4583" s="87"/>
      <c r="GG4583" s="87"/>
      <c r="GH4583" s="87"/>
      <c r="GI4583" s="87"/>
      <c r="GJ4583" s="87"/>
      <c r="GK4583" s="87"/>
      <c r="GL4583" s="87"/>
      <c r="GM4583" s="87"/>
      <c r="GN4583" s="87"/>
      <c r="GO4583" s="87"/>
      <c r="GP4583" s="87"/>
      <c r="GQ4583" s="87"/>
      <c r="GR4583" s="87"/>
      <c r="GS4583" s="87"/>
      <c r="GT4583" s="87"/>
      <c r="GU4583" s="87"/>
      <c r="GV4583" s="87"/>
      <c r="GW4583" s="87"/>
      <c r="GX4583" s="87"/>
      <c r="GY4583" s="87"/>
      <c r="GZ4583" s="87"/>
      <c r="HA4583" s="87"/>
      <c r="HB4583" s="87"/>
      <c r="HC4583" s="87"/>
      <c r="HD4583" s="87"/>
      <c r="HE4583" s="87"/>
      <c r="HF4583" s="87"/>
      <c r="HG4583" s="87"/>
      <c r="HH4583" s="87"/>
      <c r="HI4583" s="87"/>
      <c r="HJ4583" s="87"/>
      <c r="HK4583" s="87"/>
      <c r="HL4583" s="87"/>
      <c r="HM4583" s="87"/>
      <c r="HN4583" s="87"/>
      <c r="HO4583" s="87"/>
      <c r="HP4583" s="87"/>
      <c r="HQ4583" s="87"/>
      <c r="HR4583" s="87"/>
      <c r="HS4583" s="87"/>
      <c r="HT4583" s="87"/>
      <c r="HU4583" s="87"/>
      <c r="HV4583" s="87"/>
      <c r="HW4583" s="87"/>
      <c r="HX4583" s="87"/>
      <c r="HY4583" s="87"/>
      <c r="HZ4583" s="87"/>
      <c r="IA4583" s="87"/>
      <c r="IB4583" s="87"/>
      <c r="IC4583" s="87"/>
      <c r="ID4583" s="87"/>
      <c r="IE4583" s="87"/>
      <c r="IF4583" s="87"/>
      <c r="IG4583" s="87"/>
      <c r="IH4583" s="87"/>
      <c r="II4583" s="87"/>
      <c r="IJ4583" s="87"/>
      <c r="IK4583" s="87"/>
      <c r="IL4583" s="87"/>
      <c r="IM4583" s="87"/>
      <c r="IN4583" s="87"/>
      <c r="IO4583" s="87"/>
      <c r="IP4583" s="87"/>
      <c r="IQ4583" s="87"/>
      <c r="IR4583" s="87"/>
      <c r="IS4583" s="87"/>
      <c r="IT4583" s="87"/>
      <c r="IU4583" s="87"/>
      <c r="IV4583" s="87"/>
      <c r="IW4583" s="87"/>
      <c r="IX4583" s="87"/>
      <c r="IY4583" s="87"/>
      <c r="IZ4583" s="87"/>
      <c r="JA4583" s="87"/>
      <c r="JB4583" s="87"/>
      <c r="JC4583" s="87"/>
      <c r="JD4583" s="87"/>
      <c r="JE4583" s="87"/>
      <c r="JF4583" s="87"/>
      <c r="JG4583" s="87"/>
      <c r="JH4583" s="87"/>
      <c r="JI4583" s="87"/>
      <c r="JJ4583" s="87"/>
      <c r="JK4583" s="87"/>
      <c r="JL4583" s="87"/>
      <c r="JM4583" s="87"/>
      <c r="JN4583" s="87"/>
      <c r="JO4583" s="87"/>
      <c r="JP4583" s="87"/>
      <c r="JQ4583" s="87"/>
      <c r="JR4583" s="87"/>
      <c r="JS4583" s="87"/>
      <c r="JT4583" s="87"/>
      <c r="JU4583" s="87"/>
      <c r="JV4583" s="87"/>
      <c r="JW4583" s="87"/>
      <c r="JX4583" s="87"/>
      <c r="JY4583" s="87"/>
      <c r="JZ4583" s="87"/>
      <c r="KA4583" s="87"/>
      <c r="KB4583" s="87"/>
      <c r="KC4583" s="87"/>
      <c r="KD4583" s="87"/>
      <c r="KE4583" s="87"/>
      <c r="KF4583" s="87"/>
      <c r="KG4583" s="87"/>
      <c r="KH4583" s="87"/>
      <c r="KI4583" s="87"/>
      <c r="KJ4583" s="87"/>
      <c r="KK4583" s="87"/>
      <c r="KL4583" s="87"/>
      <c r="KM4583" s="87"/>
      <c r="KN4583" s="87"/>
      <c r="KO4583" s="87"/>
      <c r="KP4583" s="87"/>
      <c r="KQ4583" s="87"/>
      <c r="KR4583" s="87"/>
      <c r="KS4583" s="87"/>
      <c r="KT4583" s="87"/>
      <c r="KU4583" s="87"/>
      <c r="KV4583" s="87"/>
      <c r="KW4583" s="87"/>
      <c r="KX4583" s="87"/>
      <c r="KY4583" s="87"/>
      <c r="KZ4583" s="87"/>
      <c r="LA4583" s="87"/>
      <c r="LB4583" s="87"/>
      <c r="LC4583" s="87"/>
      <c r="LD4583" s="87"/>
      <c r="LE4583" s="87"/>
      <c r="LF4583" s="87"/>
      <c r="LG4583" s="87"/>
      <c r="LH4583" s="87"/>
      <c r="LI4583" s="87"/>
      <c r="LJ4583" s="87"/>
      <c r="LK4583" s="87"/>
      <c r="LL4583" s="87"/>
      <c r="LM4583" s="87"/>
      <c r="LN4583" s="87"/>
      <c r="LO4583" s="87"/>
      <c r="LP4583" s="87"/>
      <c r="LQ4583" s="87"/>
      <c r="LR4583" s="87"/>
      <c r="LS4583" s="87"/>
      <c r="LT4583" s="87"/>
      <c r="LU4583" s="87"/>
      <c r="LV4583" s="87"/>
      <c r="LW4583" s="87"/>
      <c r="LX4583" s="87"/>
      <c r="LY4583" s="87"/>
      <c r="LZ4583" s="87"/>
      <c r="MA4583" s="87"/>
      <c r="MB4583" s="87"/>
      <c r="MC4583" s="87"/>
      <c r="MD4583" s="87"/>
      <c r="ME4583" s="87"/>
      <c r="MF4583" s="87"/>
      <c r="MG4583" s="87"/>
      <c r="MH4583" s="87"/>
      <c r="MI4583" s="87"/>
      <c r="MJ4583" s="87"/>
      <c r="MK4583" s="87"/>
      <c r="ML4583" s="87"/>
      <c r="MM4583" s="87"/>
      <c r="MN4583" s="87"/>
      <c r="MO4583" s="87"/>
      <c r="MP4583" s="87"/>
      <c r="MQ4583" s="87"/>
      <c r="MR4583" s="87"/>
      <c r="MS4583" s="87"/>
      <c r="MT4583" s="87"/>
      <c r="MU4583" s="87"/>
      <c r="MV4583" s="87"/>
      <c r="MW4583" s="87"/>
      <c r="MX4583" s="87"/>
      <c r="MY4583" s="87"/>
      <c r="MZ4583" s="87"/>
      <c r="NA4583" s="87"/>
      <c r="NB4583" s="87"/>
      <c r="NC4583" s="87"/>
      <c r="ND4583" s="87"/>
      <c r="NE4583" s="87"/>
      <c r="NF4583" s="87"/>
      <c r="NG4583" s="87"/>
      <c r="NH4583" s="87"/>
      <c r="NI4583" s="87"/>
      <c r="NJ4583" s="87"/>
      <c r="NK4583" s="87"/>
      <c r="NL4583" s="87"/>
      <c r="NM4583" s="87"/>
      <c r="NN4583" s="87"/>
      <c r="NO4583" s="87"/>
      <c r="NP4583" s="87"/>
      <c r="NQ4583" s="87"/>
      <c r="NR4583" s="87"/>
      <c r="NS4583" s="87"/>
      <c r="NT4583" s="87"/>
      <c r="NU4583" s="87"/>
      <c r="NV4583" s="87"/>
      <c r="NW4583" s="87"/>
      <c r="NX4583" s="87"/>
      <c r="NY4583" s="87"/>
      <c r="NZ4583" s="87"/>
      <c r="OA4583" s="87"/>
      <c r="OB4583" s="87"/>
      <c r="OC4583" s="87"/>
      <c r="OD4583" s="87"/>
      <c r="OE4583" s="87"/>
      <c r="OF4583" s="87"/>
      <c r="OG4583" s="87"/>
      <c r="OH4583" s="87"/>
      <c r="OI4583" s="87"/>
      <c r="OJ4583" s="87"/>
      <c r="OK4583" s="87"/>
      <c r="OL4583" s="87"/>
      <c r="OM4583" s="87"/>
      <c r="ON4583" s="87"/>
      <c r="OO4583" s="87"/>
      <c r="OP4583" s="87"/>
      <c r="OQ4583" s="87"/>
      <c r="OR4583" s="87"/>
      <c r="OS4583" s="87"/>
      <c r="OT4583" s="87"/>
      <c r="OU4583" s="87"/>
      <c r="OV4583" s="87"/>
      <c r="OW4583" s="87"/>
      <c r="OX4583" s="87"/>
      <c r="OY4583" s="87"/>
      <c r="OZ4583" s="87"/>
      <c r="PA4583" s="87"/>
      <c r="PB4583" s="87"/>
      <c r="PC4583" s="87"/>
      <c r="PD4583" s="87"/>
      <c r="PE4583" s="87"/>
      <c r="PF4583" s="87"/>
      <c r="PG4583" s="87"/>
      <c r="PH4583" s="87"/>
      <c r="PI4583" s="87"/>
      <c r="PJ4583" s="87"/>
      <c r="PK4583" s="87"/>
      <c r="PL4583" s="87"/>
      <c r="PM4583" s="87"/>
      <c r="PN4583" s="87"/>
      <c r="PO4583" s="87"/>
      <c r="PP4583" s="87"/>
      <c r="PQ4583" s="87"/>
      <c r="PR4583" s="87"/>
      <c r="PS4583" s="87"/>
      <c r="PT4583" s="87"/>
      <c r="PU4583" s="87"/>
      <c r="PV4583" s="87"/>
      <c r="PW4583" s="87"/>
      <c r="PX4583" s="87"/>
      <c r="PY4583" s="87"/>
      <c r="PZ4583" s="87"/>
      <c r="QA4583" s="87"/>
      <c r="QB4583" s="87"/>
      <c r="QC4583" s="87"/>
      <c r="QD4583" s="87"/>
      <c r="QE4583" s="87"/>
      <c r="QF4583" s="87"/>
      <c r="QG4583" s="87"/>
      <c r="QH4583" s="87"/>
      <c r="QI4583" s="87"/>
      <c r="QJ4583" s="87"/>
      <c r="QK4583" s="87"/>
      <c r="QL4583" s="87"/>
      <c r="QM4583" s="87"/>
      <c r="QN4583" s="87"/>
      <c r="QO4583" s="87"/>
      <c r="QP4583" s="87"/>
      <c r="QQ4583" s="87"/>
      <c r="QR4583" s="87"/>
      <c r="QS4583" s="87"/>
      <c r="QT4583" s="87"/>
      <c r="QU4583" s="87"/>
      <c r="QV4583" s="87"/>
      <c r="QW4583" s="87"/>
      <c r="QX4583" s="87"/>
      <c r="QY4583" s="87"/>
      <c r="QZ4583" s="87"/>
      <c r="RA4583" s="87"/>
      <c r="RB4583" s="87"/>
      <c r="RC4583" s="87"/>
      <c r="RD4583" s="87"/>
      <c r="RE4583" s="87"/>
      <c r="RF4583" s="87"/>
      <c r="RG4583" s="87"/>
      <c r="RH4583" s="87"/>
      <c r="RI4583" s="87"/>
      <c r="RJ4583" s="87"/>
      <c r="RK4583" s="87"/>
      <c r="RL4583" s="87"/>
      <c r="RM4583" s="87"/>
      <c r="RN4583" s="87"/>
      <c r="RO4583" s="87"/>
      <c r="RP4583" s="87"/>
      <c r="RQ4583" s="87"/>
      <c r="RR4583" s="87"/>
      <c r="RS4583" s="87"/>
      <c r="RT4583" s="87"/>
      <c r="RU4583" s="87"/>
      <c r="RV4583" s="87"/>
      <c r="RW4583" s="87"/>
      <c r="RX4583" s="87"/>
      <c r="RY4583" s="87"/>
      <c r="RZ4583" s="87"/>
      <c r="SA4583" s="87"/>
      <c r="SB4583" s="87"/>
      <c r="SC4583" s="87"/>
      <c r="SD4583" s="87"/>
      <c r="SE4583" s="87"/>
      <c r="SF4583" s="87"/>
      <c r="SG4583" s="87"/>
      <c r="SH4583" s="87"/>
      <c r="SI4583" s="87"/>
      <c r="SJ4583" s="87"/>
      <c r="SK4583" s="87"/>
      <c r="SL4583" s="87"/>
      <c r="SM4583" s="87"/>
      <c r="SN4583" s="87"/>
      <c r="SO4583" s="87"/>
      <c r="SP4583" s="87"/>
      <c r="SQ4583" s="87"/>
      <c r="SR4583" s="87"/>
      <c r="SS4583" s="87"/>
      <c r="ST4583" s="87"/>
      <c r="SU4583" s="87"/>
      <c r="SV4583" s="87"/>
      <c r="SW4583" s="87"/>
      <c r="SX4583" s="87"/>
      <c r="SY4583" s="87"/>
      <c r="SZ4583" s="87"/>
      <c r="TA4583" s="87"/>
      <c r="TB4583" s="87"/>
      <c r="TC4583" s="87"/>
      <c r="TD4583" s="87"/>
      <c r="TE4583" s="87"/>
      <c r="TF4583" s="87"/>
      <c r="TG4583" s="87"/>
      <c r="TH4583" s="87"/>
      <c r="TI4583" s="87"/>
      <c r="TJ4583" s="87"/>
      <c r="TK4583" s="87"/>
      <c r="TL4583" s="87"/>
      <c r="TM4583" s="87"/>
      <c r="TN4583" s="87"/>
      <c r="TO4583" s="87"/>
      <c r="TP4583" s="87"/>
      <c r="TQ4583" s="87"/>
      <c r="TR4583" s="87"/>
      <c r="TS4583" s="87"/>
      <c r="TT4583" s="87"/>
      <c r="TU4583" s="87"/>
      <c r="TV4583" s="87"/>
      <c r="TW4583" s="87"/>
      <c r="TX4583" s="87"/>
      <c r="TY4583" s="87"/>
      <c r="TZ4583" s="87"/>
      <c r="UA4583" s="87"/>
      <c r="UB4583" s="87"/>
      <c r="UC4583" s="87"/>
      <c r="UD4583" s="87"/>
      <c r="UE4583" s="87"/>
      <c r="UF4583" s="87"/>
      <c r="UG4583" s="87"/>
      <c r="UH4583" s="87"/>
      <c r="UI4583" s="87"/>
      <c r="UJ4583" s="87"/>
      <c r="UK4583" s="87"/>
      <c r="UL4583" s="87"/>
      <c r="UM4583" s="87"/>
      <c r="UN4583" s="87"/>
      <c r="UO4583" s="87"/>
      <c r="UP4583" s="87"/>
      <c r="UQ4583" s="87"/>
      <c r="UR4583" s="87"/>
      <c r="US4583" s="87"/>
      <c r="UT4583" s="87"/>
      <c r="UU4583" s="87"/>
      <c r="UV4583" s="87"/>
      <c r="UW4583" s="87"/>
      <c r="UX4583" s="87"/>
      <c r="UY4583" s="87"/>
      <c r="UZ4583" s="87"/>
      <c r="VA4583" s="87"/>
      <c r="VB4583" s="87"/>
      <c r="VC4583" s="87"/>
      <c r="VD4583" s="87"/>
      <c r="VE4583" s="87"/>
      <c r="VF4583" s="87"/>
      <c r="VG4583" s="87"/>
      <c r="VH4583" s="87"/>
      <c r="VI4583" s="87"/>
      <c r="VJ4583" s="87"/>
      <c r="VK4583" s="87"/>
      <c r="VL4583" s="87"/>
      <c r="VM4583" s="87"/>
      <c r="VN4583" s="87"/>
      <c r="VO4583" s="87"/>
      <c r="VP4583" s="87"/>
      <c r="VQ4583" s="87"/>
      <c r="VR4583" s="87"/>
      <c r="VS4583" s="87"/>
      <c r="VT4583" s="87"/>
      <c r="VU4583" s="87"/>
      <c r="VV4583" s="87"/>
      <c r="VW4583" s="87"/>
      <c r="VX4583" s="87"/>
      <c r="VY4583" s="87"/>
      <c r="VZ4583" s="87"/>
      <c r="WA4583" s="87"/>
      <c r="WB4583" s="87"/>
      <c r="WC4583" s="87"/>
      <c r="WD4583" s="87"/>
      <c r="WE4583" s="87"/>
      <c r="WF4583" s="87"/>
      <c r="WG4583" s="87"/>
      <c r="WH4583" s="87"/>
      <c r="WI4583" s="87"/>
      <c r="WJ4583" s="87"/>
      <c r="WK4583" s="87"/>
      <c r="WL4583" s="87"/>
      <c r="WM4583" s="87"/>
      <c r="WN4583" s="87"/>
      <c r="WO4583" s="87"/>
      <c r="WP4583" s="87"/>
      <c r="WQ4583" s="87"/>
      <c r="WR4583" s="87"/>
      <c r="WS4583" s="87"/>
      <c r="WT4583" s="87"/>
      <c r="WU4583" s="87"/>
      <c r="WV4583" s="87"/>
      <c r="WW4583" s="87"/>
      <c r="WX4583" s="87"/>
      <c r="WY4583" s="87"/>
      <c r="WZ4583" s="87"/>
      <c r="XA4583" s="87"/>
      <c r="XB4583" s="87"/>
      <c r="XC4583" s="87"/>
      <c r="XD4583" s="87"/>
      <c r="XE4583" s="87"/>
      <c r="XF4583" s="87"/>
      <c r="XG4583" s="87"/>
      <c r="XH4583" s="87"/>
      <c r="XI4583" s="87"/>
      <c r="XJ4583" s="87"/>
      <c r="XK4583" s="87"/>
      <c r="XL4583" s="87"/>
      <c r="XM4583" s="87"/>
      <c r="XN4583" s="87"/>
      <c r="XO4583" s="87"/>
      <c r="XP4583" s="87"/>
      <c r="XQ4583" s="87"/>
      <c r="XR4583" s="87"/>
      <c r="XS4583" s="87"/>
      <c r="XT4583" s="87"/>
      <c r="XU4583" s="87"/>
      <c r="XV4583" s="87"/>
      <c r="XW4583" s="87"/>
      <c r="XX4583" s="87"/>
      <c r="XY4583" s="87"/>
      <c r="XZ4583" s="87"/>
      <c r="YA4583" s="87"/>
      <c r="YB4583" s="87"/>
      <c r="YC4583" s="87"/>
      <c r="YD4583" s="87"/>
      <c r="YE4583" s="87"/>
      <c r="YF4583" s="87"/>
      <c r="YG4583" s="87"/>
      <c r="YH4583" s="87"/>
      <c r="YI4583" s="87"/>
      <c r="YJ4583" s="87"/>
      <c r="YK4583" s="87"/>
      <c r="YL4583" s="87"/>
      <c r="YM4583" s="87"/>
      <c r="YN4583" s="87"/>
      <c r="YO4583" s="87"/>
      <c r="YP4583" s="87"/>
      <c r="YQ4583" s="87"/>
      <c r="YR4583" s="87"/>
      <c r="YS4583" s="87"/>
      <c r="YT4583" s="87"/>
      <c r="YU4583" s="87"/>
      <c r="YV4583" s="87"/>
      <c r="YW4583" s="87"/>
      <c r="YX4583" s="87"/>
      <c r="YY4583" s="87"/>
      <c r="YZ4583" s="87"/>
      <c r="ZA4583" s="87"/>
      <c r="ZB4583" s="87"/>
      <c r="ZC4583" s="87"/>
      <c r="ZD4583" s="87"/>
      <c r="ZE4583" s="87"/>
      <c r="ZF4583" s="87"/>
      <c r="ZG4583" s="87"/>
      <c r="ZH4583" s="87"/>
      <c r="ZI4583" s="87"/>
      <c r="ZJ4583" s="87"/>
      <c r="ZK4583" s="87"/>
      <c r="ZL4583" s="87"/>
      <c r="ZM4583" s="87"/>
      <c r="ZN4583" s="87"/>
      <c r="ZO4583" s="87"/>
      <c r="ZP4583" s="87"/>
      <c r="ZQ4583" s="87"/>
      <c r="ZR4583" s="87"/>
      <c r="ZS4583" s="87"/>
      <c r="ZT4583" s="87"/>
      <c r="ZU4583" s="87"/>
      <c r="ZV4583" s="87"/>
      <c r="ZW4583" s="87"/>
      <c r="ZX4583" s="87"/>
      <c r="ZY4583" s="87"/>
      <c r="ZZ4583" s="87"/>
      <c r="AAA4583" s="87"/>
      <c r="AAB4583" s="87"/>
      <c r="AAC4583" s="87"/>
      <c r="AAD4583" s="87"/>
      <c r="AAE4583" s="87"/>
      <c r="AAF4583" s="87"/>
      <c r="AAG4583" s="87"/>
      <c r="AAH4583" s="87"/>
      <c r="AAI4583" s="87"/>
      <c r="AAJ4583" s="87"/>
      <c r="AAK4583" s="87"/>
      <c r="AAL4583" s="87"/>
      <c r="AAM4583" s="87"/>
      <c r="AAN4583" s="87"/>
      <c r="AAO4583" s="87"/>
      <c r="AAP4583" s="87"/>
      <c r="AAQ4583" s="87"/>
      <c r="AAR4583" s="87"/>
      <c r="AAS4583" s="87"/>
      <c r="AAT4583" s="87"/>
      <c r="AAU4583" s="87"/>
      <c r="AAV4583" s="87"/>
      <c r="AAW4583" s="87"/>
      <c r="AAX4583" s="87"/>
      <c r="AAY4583" s="87"/>
      <c r="AAZ4583" s="87"/>
      <c r="ABA4583" s="87"/>
      <c r="ABB4583" s="87"/>
      <c r="ABC4583" s="87"/>
      <c r="ABD4583" s="87"/>
      <c r="ABE4583" s="87"/>
      <c r="ABF4583" s="87"/>
      <c r="ABG4583" s="87"/>
      <c r="ABH4583" s="87"/>
      <c r="ABI4583" s="87"/>
      <c r="ABJ4583" s="87"/>
      <c r="ABK4583" s="87"/>
      <c r="ABL4583" s="87"/>
      <c r="ABM4583" s="87"/>
      <c r="ABN4583" s="87"/>
      <c r="ABO4583" s="87"/>
      <c r="ABP4583" s="87"/>
      <c r="ABQ4583" s="87"/>
      <c r="ABR4583" s="87"/>
      <c r="ABS4583" s="87"/>
      <c r="ABT4583" s="87"/>
      <c r="ABU4583" s="87"/>
      <c r="ABV4583" s="87"/>
      <c r="ABW4583" s="87"/>
      <c r="ABX4583" s="87"/>
    </row>
    <row r="4584" spans="1:752">
      <c r="A4584" s="12">
        <v>55520</v>
      </c>
      <c r="B4584" s="165" t="s">
        <v>3031</v>
      </c>
      <c r="C4584" s="37">
        <v>45292</v>
      </c>
      <c r="D4584" s="12">
        <v>2</v>
      </c>
      <c r="E4584" s="172">
        <v>262.02999999999997</v>
      </c>
      <c r="F4584" s="38" t="s">
        <v>12</v>
      </c>
      <c r="G4584" s="38" t="s">
        <v>12</v>
      </c>
      <c r="H4584" s="38">
        <v>249.55</v>
      </c>
      <c r="I4584" s="38"/>
      <c r="J4584" s="38"/>
      <c r="K4584" s="12"/>
      <c r="L4584" s="8">
        <v>0</v>
      </c>
      <c r="M4584" s="12"/>
      <c r="N4584" s="12" t="s">
        <v>94</v>
      </c>
    </row>
    <row r="4585" spans="1:752">
      <c r="A4585" s="12">
        <v>55530</v>
      </c>
      <c r="B4585" s="165" t="s">
        <v>3032</v>
      </c>
      <c r="C4585" s="37">
        <v>36526</v>
      </c>
      <c r="D4585" s="12">
        <v>2</v>
      </c>
      <c r="E4585" s="38">
        <v>283.91000000000003</v>
      </c>
      <c r="F4585" s="38" t="s">
        <v>12</v>
      </c>
      <c r="G4585" s="38" t="s">
        <v>12</v>
      </c>
      <c r="H4585" s="38">
        <v>264.56</v>
      </c>
      <c r="I4585" s="38"/>
      <c r="J4585" s="38"/>
      <c r="K4585" s="12"/>
      <c r="L4585" s="8">
        <v>0</v>
      </c>
      <c r="M4585" s="12"/>
      <c r="N4585" s="12" t="s">
        <v>94</v>
      </c>
    </row>
    <row r="4586" spans="1:752">
      <c r="A4586" s="12">
        <v>55535</v>
      </c>
      <c r="B4586" s="165" t="s">
        <v>3032</v>
      </c>
      <c r="C4586" s="37">
        <v>45292</v>
      </c>
      <c r="D4586" s="12">
        <v>2</v>
      </c>
      <c r="E4586" s="172">
        <v>305.67</v>
      </c>
      <c r="F4586" s="38" t="s">
        <v>12</v>
      </c>
      <c r="G4586" s="38" t="s">
        <v>12</v>
      </c>
      <c r="H4586" s="38">
        <v>291.11</v>
      </c>
      <c r="I4586" s="38"/>
      <c r="J4586" s="38"/>
      <c r="K4586" s="12"/>
      <c r="L4586" s="8">
        <v>0</v>
      </c>
      <c r="M4586" s="12"/>
      <c r="N4586" s="12" t="s">
        <v>94</v>
      </c>
    </row>
    <row r="4587" spans="1:752">
      <c r="A4587" s="12">
        <v>55540</v>
      </c>
      <c r="B4587" s="165" t="s">
        <v>3033</v>
      </c>
      <c r="C4587" s="37">
        <v>45292</v>
      </c>
      <c r="D4587" s="12">
        <v>2</v>
      </c>
      <c r="E4587" s="172">
        <v>349.25</v>
      </c>
      <c r="F4587" s="38" t="s">
        <v>12</v>
      </c>
      <c r="G4587" s="38" t="s">
        <v>12</v>
      </c>
      <c r="H4587" s="38">
        <v>332.62</v>
      </c>
      <c r="I4587" s="38"/>
      <c r="J4587" s="38"/>
      <c r="K4587" s="12"/>
      <c r="L4587" s="8">
        <v>0</v>
      </c>
      <c r="M4587" s="12"/>
      <c r="N4587" s="12" t="s">
        <v>94</v>
      </c>
    </row>
    <row r="4588" spans="1:752">
      <c r="A4588" s="12">
        <v>55550</v>
      </c>
      <c r="B4588" s="165" t="s">
        <v>3034</v>
      </c>
      <c r="C4588" s="37">
        <v>45292</v>
      </c>
      <c r="D4588" s="8">
        <v>2</v>
      </c>
      <c r="E4588" s="172">
        <v>301.89</v>
      </c>
      <c r="F4588" s="38" t="s">
        <v>12</v>
      </c>
      <c r="G4588" s="38" t="s">
        <v>12</v>
      </c>
      <c r="H4588" s="38">
        <v>287.51</v>
      </c>
      <c r="I4588" s="38"/>
      <c r="J4588" s="38"/>
      <c r="K4588" s="12"/>
      <c r="L4588" s="8">
        <v>0</v>
      </c>
      <c r="M4588" s="12"/>
      <c r="N4588" s="12" t="s">
        <v>94</v>
      </c>
    </row>
    <row r="4589" spans="1:752">
      <c r="A4589" s="12">
        <v>55559</v>
      </c>
      <c r="B4589" s="165" t="s">
        <v>3035</v>
      </c>
      <c r="C4589" s="37">
        <v>36526</v>
      </c>
      <c r="D4589" s="12">
        <v>1</v>
      </c>
      <c r="E4589" s="38" t="s">
        <v>47</v>
      </c>
      <c r="F4589" s="38" t="s">
        <v>12</v>
      </c>
      <c r="G4589" s="38" t="s">
        <v>12</v>
      </c>
      <c r="H4589" s="38" t="s">
        <v>12</v>
      </c>
      <c r="I4589" s="38"/>
      <c r="J4589" s="38"/>
      <c r="K4589" s="12"/>
      <c r="L4589" s="8">
        <v>0</v>
      </c>
      <c r="M4589" s="12"/>
      <c r="N4589" s="12" t="s">
        <v>190</v>
      </c>
    </row>
    <row r="4590" spans="1:752">
      <c r="A4590" s="12">
        <v>55600</v>
      </c>
      <c r="B4590" s="165" t="s">
        <v>3036</v>
      </c>
      <c r="C4590" s="37">
        <v>36526</v>
      </c>
      <c r="D4590" s="12">
        <v>2</v>
      </c>
      <c r="E4590" s="38">
        <v>287.05</v>
      </c>
      <c r="F4590" s="38" t="s">
        <v>12</v>
      </c>
      <c r="G4590" s="38" t="s">
        <v>12</v>
      </c>
      <c r="H4590" s="38">
        <v>257.91000000000003</v>
      </c>
      <c r="I4590" s="38"/>
      <c r="J4590" s="38"/>
      <c r="K4590" s="12"/>
      <c r="L4590" s="8">
        <v>0</v>
      </c>
      <c r="M4590" s="12"/>
      <c r="N4590" s="12" t="s">
        <v>94</v>
      </c>
    </row>
    <row r="4591" spans="1:752">
      <c r="A4591" s="12">
        <v>55605</v>
      </c>
      <c r="B4591" s="165" t="s">
        <v>3036</v>
      </c>
      <c r="C4591" s="37">
        <v>45292</v>
      </c>
      <c r="D4591" s="12">
        <v>2</v>
      </c>
      <c r="E4591" s="172">
        <v>376.98</v>
      </c>
      <c r="F4591" s="38"/>
      <c r="G4591" s="38"/>
      <c r="H4591" s="38">
        <v>359.03</v>
      </c>
      <c r="I4591" s="38" t="s">
        <v>12</v>
      </c>
      <c r="J4591" s="38" t="s">
        <v>12</v>
      </c>
      <c r="K4591" s="12"/>
      <c r="L4591" s="8">
        <v>0</v>
      </c>
      <c r="M4591" s="12"/>
      <c r="N4591" s="12" t="s">
        <v>94</v>
      </c>
    </row>
    <row r="4592" spans="1:752">
      <c r="A4592" s="12">
        <v>55650</v>
      </c>
      <c r="B4592" s="165" t="s">
        <v>3037</v>
      </c>
      <c r="C4592" s="37">
        <v>45292</v>
      </c>
      <c r="D4592" s="12">
        <v>2</v>
      </c>
      <c r="E4592" s="172">
        <v>526.32000000000005</v>
      </c>
      <c r="F4592" s="38"/>
      <c r="G4592" s="38"/>
      <c r="H4592" s="38">
        <v>501.26</v>
      </c>
      <c r="I4592" s="38" t="s">
        <v>12</v>
      </c>
      <c r="J4592" s="38" t="s">
        <v>12</v>
      </c>
      <c r="K4592" s="12"/>
      <c r="L4592" s="8">
        <v>0</v>
      </c>
      <c r="M4592" s="12"/>
      <c r="N4592" s="12" t="s">
        <v>94</v>
      </c>
    </row>
    <row r="4593" spans="1:14">
      <c r="A4593" s="12">
        <v>55680</v>
      </c>
      <c r="B4593" s="165" t="s">
        <v>3038</v>
      </c>
      <c r="C4593" s="37">
        <v>45292</v>
      </c>
      <c r="D4593" s="12">
        <v>2</v>
      </c>
      <c r="E4593" s="172">
        <v>264.02</v>
      </c>
      <c r="F4593" s="38"/>
      <c r="G4593" s="38"/>
      <c r="H4593" s="38">
        <v>251.45</v>
      </c>
      <c r="I4593" s="38" t="s">
        <v>12</v>
      </c>
      <c r="J4593" s="38" t="s">
        <v>12</v>
      </c>
      <c r="K4593" s="12"/>
      <c r="L4593" s="8">
        <v>0</v>
      </c>
      <c r="M4593" s="12"/>
      <c r="N4593" s="12" t="s">
        <v>94</v>
      </c>
    </row>
    <row r="4594" spans="1:14">
      <c r="A4594" s="12">
        <v>55700</v>
      </c>
      <c r="B4594" s="165" t="s">
        <v>3039</v>
      </c>
      <c r="C4594" s="37">
        <v>45292</v>
      </c>
      <c r="D4594" s="12">
        <v>2</v>
      </c>
      <c r="E4594" s="38"/>
      <c r="F4594" s="172">
        <v>124.93</v>
      </c>
      <c r="G4594" s="172">
        <v>65.41</v>
      </c>
      <c r="H4594" s="38" t="s">
        <v>12</v>
      </c>
      <c r="I4594" s="38">
        <v>93.01</v>
      </c>
      <c r="J4594" s="38">
        <v>47.7</v>
      </c>
      <c r="K4594" s="12"/>
      <c r="L4594" s="8">
        <v>0</v>
      </c>
      <c r="M4594" s="12"/>
      <c r="N4594" s="12" t="s">
        <v>54</v>
      </c>
    </row>
    <row r="4595" spans="1:14">
      <c r="A4595" s="12">
        <v>55705</v>
      </c>
      <c r="B4595" s="165" t="s">
        <v>3039</v>
      </c>
      <c r="C4595" s="37">
        <v>36526</v>
      </c>
      <c r="D4595" s="12">
        <v>2</v>
      </c>
      <c r="E4595" s="38">
        <v>212.97</v>
      </c>
      <c r="F4595" s="38" t="s">
        <v>12</v>
      </c>
      <c r="G4595" s="38" t="s">
        <v>12</v>
      </c>
      <c r="H4595" s="38">
        <v>191.3</v>
      </c>
      <c r="I4595" s="38"/>
      <c r="J4595" s="38"/>
      <c r="K4595" s="12"/>
      <c r="L4595" s="8">
        <v>0</v>
      </c>
      <c r="M4595" s="12"/>
      <c r="N4595" s="12" t="s">
        <v>58</v>
      </c>
    </row>
    <row r="4596" spans="1:14">
      <c r="A4596" s="12">
        <v>55706</v>
      </c>
      <c r="B4596" s="165" t="s">
        <v>3040</v>
      </c>
      <c r="C4596" s="37">
        <v>39814</v>
      </c>
      <c r="D4596" s="12">
        <v>1</v>
      </c>
      <c r="E4596" s="38">
        <v>301.01</v>
      </c>
      <c r="F4596" s="38" t="s">
        <v>12</v>
      </c>
      <c r="G4596" s="38" t="s">
        <v>12</v>
      </c>
      <c r="H4596" s="38" t="s">
        <v>12</v>
      </c>
      <c r="I4596" s="38"/>
      <c r="J4596" s="38"/>
      <c r="K4596" s="12"/>
      <c r="L4596" s="8">
        <v>0</v>
      </c>
      <c r="M4596" s="12"/>
      <c r="N4596" s="12" t="s">
        <v>58</v>
      </c>
    </row>
    <row r="4597" spans="1:14">
      <c r="A4597" s="12">
        <v>55720</v>
      </c>
      <c r="B4597" s="165" t="s">
        <v>2916</v>
      </c>
      <c r="C4597" s="37">
        <v>45292</v>
      </c>
      <c r="D4597" s="12">
        <v>2</v>
      </c>
      <c r="E4597" s="172">
        <v>321.27</v>
      </c>
      <c r="F4597" s="38" t="s">
        <v>12</v>
      </c>
      <c r="G4597" s="38" t="s">
        <v>12</v>
      </c>
      <c r="H4597" s="38">
        <v>305.97000000000003</v>
      </c>
      <c r="I4597" s="38"/>
      <c r="J4597" s="38"/>
      <c r="K4597" s="12"/>
      <c r="L4597" s="8">
        <v>0</v>
      </c>
      <c r="M4597" s="12"/>
      <c r="N4597" s="12" t="s">
        <v>94</v>
      </c>
    </row>
    <row r="4598" spans="1:14">
      <c r="A4598" s="12">
        <v>55725</v>
      </c>
      <c r="B4598" s="165" t="s">
        <v>2916</v>
      </c>
      <c r="C4598" s="37">
        <v>45292</v>
      </c>
      <c r="D4598" s="12">
        <v>2</v>
      </c>
      <c r="E4598" s="172">
        <v>399.99</v>
      </c>
      <c r="F4598" s="38" t="s">
        <v>12</v>
      </c>
      <c r="G4598" s="38" t="s">
        <v>12</v>
      </c>
      <c r="H4598" s="38">
        <v>380.94</v>
      </c>
      <c r="I4598" s="38"/>
      <c r="J4598" s="38"/>
      <c r="K4598" s="12"/>
      <c r="L4598" s="8">
        <v>0</v>
      </c>
      <c r="M4598" s="12"/>
      <c r="N4598" s="12" t="s">
        <v>94</v>
      </c>
    </row>
    <row r="4599" spans="1:14">
      <c r="A4599" s="12">
        <v>55801</v>
      </c>
      <c r="B4599" s="165" t="s">
        <v>3041</v>
      </c>
      <c r="C4599" s="37">
        <v>45292</v>
      </c>
      <c r="D4599" s="12">
        <v>2</v>
      </c>
      <c r="E4599" s="172">
        <v>837.1</v>
      </c>
      <c r="F4599" s="38" t="s">
        <v>12</v>
      </c>
      <c r="G4599" s="38" t="s">
        <v>12</v>
      </c>
      <c r="H4599" s="38">
        <v>797.24</v>
      </c>
      <c r="I4599" s="38"/>
      <c r="J4599" s="38"/>
      <c r="K4599" s="12"/>
      <c r="L4599" s="8">
        <v>0</v>
      </c>
      <c r="M4599" s="12"/>
      <c r="N4599" s="12" t="s">
        <v>94</v>
      </c>
    </row>
    <row r="4600" spans="1:14">
      <c r="A4600" s="12">
        <v>55810</v>
      </c>
      <c r="B4600" s="165" t="s">
        <v>3042</v>
      </c>
      <c r="C4600" s="37">
        <v>36526</v>
      </c>
      <c r="D4600" s="12">
        <v>2</v>
      </c>
      <c r="E4600" s="38">
        <v>1041.3599999999999</v>
      </c>
      <c r="F4600" s="38" t="s">
        <v>12</v>
      </c>
      <c r="G4600" s="38" t="s">
        <v>12</v>
      </c>
      <c r="H4600" s="38">
        <v>961.57</v>
      </c>
      <c r="I4600" s="38"/>
      <c r="J4600" s="38"/>
      <c r="K4600" s="12"/>
      <c r="L4600" s="8">
        <v>0</v>
      </c>
      <c r="M4600" s="12"/>
      <c r="N4600" s="12" t="s">
        <v>94</v>
      </c>
    </row>
    <row r="4601" spans="1:14">
      <c r="A4601" s="12">
        <v>55812</v>
      </c>
      <c r="B4601" s="165" t="s">
        <v>3042</v>
      </c>
      <c r="C4601" s="37">
        <v>36526</v>
      </c>
      <c r="D4601" s="12">
        <v>2</v>
      </c>
      <c r="E4601" s="38">
        <v>1180.06</v>
      </c>
      <c r="F4601" s="38" t="s">
        <v>12</v>
      </c>
      <c r="G4601" s="38" t="s">
        <v>12</v>
      </c>
      <c r="H4601" s="38">
        <v>1067.95</v>
      </c>
      <c r="I4601" s="38"/>
      <c r="J4601" s="38"/>
      <c r="K4601" s="12"/>
      <c r="L4601" s="8">
        <v>0</v>
      </c>
      <c r="M4601" s="12"/>
      <c r="N4601" s="12" t="s">
        <v>94</v>
      </c>
    </row>
    <row r="4602" spans="1:14">
      <c r="A4602" s="12">
        <v>55815</v>
      </c>
      <c r="B4602" s="165" t="s">
        <v>3042</v>
      </c>
      <c r="C4602" s="37">
        <v>36526</v>
      </c>
      <c r="D4602" s="12">
        <v>2</v>
      </c>
      <c r="E4602" s="38">
        <v>1422.66</v>
      </c>
      <c r="F4602" s="38" t="s">
        <v>12</v>
      </c>
      <c r="G4602" s="38" t="s">
        <v>12</v>
      </c>
      <c r="H4602" s="38">
        <v>1319.16</v>
      </c>
      <c r="I4602" s="38"/>
      <c r="J4602" s="38"/>
      <c r="K4602" s="12"/>
      <c r="L4602" s="8">
        <v>0</v>
      </c>
      <c r="M4602" s="12"/>
      <c r="N4602" s="12" t="s">
        <v>94</v>
      </c>
    </row>
    <row r="4603" spans="1:14">
      <c r="A4603" s="12">
        <v>55821</v>
      </c>
      <c r="B4603" s="165" t="s">
        <v>3041</v>
      </c>
      <c r="C4603" s="37">
        <v>36526</v>
      </c>
      <c r="D4603" s="12">
        <v>2</v>
      </c>
      <c r="E4603" s="38">
        <v>712.05</v>
      </c>
      <c r="F4603" s="38" t="s">
        <v>12</v>
      </c>
      <c r="G4603" s="38" t="s">
        <v>12</v>
      </c>
      <c r="H4603" s="38">
        <v>656.03</v>
      </c>
      <c r="I4603" s="38"/>
      <c r="J4603" s="38"/>
      <c r="K4603" s="12"/>
      <c r="L4603" s="8">
        <v>0</v>
      </c>
      <c r="M4603" s="12"/>
      <c r="N4603" s="12" t="s">
        <v>94</v>
      </c>
    </row>
    <row r="4604" spans="1:14">
      <c r="A4604" s="12">
        <v>55831</v>
      </c>
      <c r="B4604" s="165" t="s">
        <v>3041</v>
      </c>
      <c r="C4604" s="37">
        <v>36526</v>
      </c>
      <c r="D4604" s="12">
        <v>2</v>
      </c>
      <c r="E4604" s="38">
        <v>771.48</v>
      </c>
      <c r="F4604" s="38" t="s">
        <v>12</v>
      </c>
      <c r="G4604" s="38" t="s">
        <v>12</v>
      </c>
      <c r="H4604" s="38">
        <v>711.63</v>
      </c>
      <c r="I4604" s="38"/>
      <c r="J4604" s="38"/>
      <c r="K4604" s="12"/>
      <c r="L4604" s="8">
        <v>0</v>
      </c>
      <c r="M4604" s="12"/>
      <c r="N4604" s="12" t="s">
        <v>94</v>
      </c>
    </row>
    <row r="4605" spans="1:14">
      <c r="A4605" s="12">
        <v>55840</v>
      </c>
      <c r="B4605" s="165" t="s">
        <v>3042</v>
      </c>
      <c r="C4605" s="37">
        <v>36526</v>
      </c>
      <c r="D4605" s="12">
        <v>2</v>
      </c>
      <c r="E4605" s="38">
        <v>1018.52</v>
      </c>
      <c r="F4605" s="38" t="s">
        <v>12</v>
      </c>
      <c r="G4605" s="38" t="s">
        <v>12</v>
      </c>
      <c r="H4605" s="38">
        <v>928.35</v>
      </c>
      <c r="I4605" s="38"/>
      <c r="J4605" s="38"/>
      <c r="K4605" s="12"/>
      <c r="L4605" s="8">
        <v>0</v>
      </c>
      <c r="M4605" s="12"/>
      <c r="N4605" s="12" t="s">
        <v>94</v>
      </c>
    </row>
    <row r="4606" spans="1:14">
      <c r="A4606" s="12">
        <v>55842</v>
      </c>
      <c r="B4606" s="165" t="s">
        <v>3042</v>
      </c>
      <c r="C4606" s="37">
        <v>36526</v>
      </c>
      <c r="D4606" s="12">
        <v>2</v>
      </c>
      <c r="E4606" s="38">
        <v>1122.5899999999999</v>
      </c>
      <c r="F4606" s="38" t="s">
        <v>12</v>
      </c>
      <c r="G4606" s="38" t="s">
        <v>12</v>
      </c>
      <c r="H4606" s="38">
        <v>1029.3</v>
      </c>
      <c r="I4606" s="38"/>
      <c r="J4606" s="38"/>
      <c r="K4606" s="12"/>
      <c r="L4606" s="8">
        <v>0</v>
      </c>
      <c r="M4606" s="12"/>
      <c r="N4606" s="12" t="s">
        <v>94</v>
      </c>
    </row>
    <row r="4607" spans="1:14">
      <c r="A4607" s="12">
        <v>55845</v>
      </c>
      <c r="B4607" s="165" t="s">
        <v>3042</v>
      </c>
      <c r="C4607" s="37">
        <v>42370</v>
      </c>
      <c r="D4607" s="12">
        <v>2</v>
      </c>
      <c r="E4607" s="38">
        <v>1298.05</v>
      </c>
      <c r="F4607" s="38" t="s">
        <v>12</v>
      </c>
      <c r="G4607" s="38" t="s">
        <v>12</v>
      </c>
      <c r="H4607" s="38">
        <v>1368.16</v>
      </c>
      <c r="I4607" s="38"/>
      <c r="J4607" s="38"/>
      <c r="K4607" s="12"/>
      <c r="L4607" s="8">
        <v>0</v>
      </c>
      <c r="M4607" s="12"/>
      <c r="N4607" s="12" t="s">
        <v>94</v>
      </c>
    </row>
    <row r="4608" spans="1:14">
      <c r="A4608" s="12">
        <v>55860</v>
      </c>
      <c r="B4608" s="165" t="s">
        <v>3043</v>
      </c>
      <c r="C4608" s="37">
        <v>36526</v>
      </c>
      <c r="D4608" s="12">
        <v>2</v>
      </c>
      <c r="E4608" s="38">
        <v>576.12</v>
      </c>
      <c r="F4608" s="38" t="s">
        <v>12</v>
      </c>
      <c r="G4608" s="38" t="s">
        <v>12</v>
      </c>
      <c r="H4608" s="38">
        <v>500.29</v>
      </c>
      <c r="I4608" s="38"/>
      <c r="J4608" s="38"/>
      <c r="K4608" s="12"/>
      <c r="L4608" s="8">
        <v>0</v>
      </c>
      <c r="M4608" s="12"/>
      <c r="N4608" s="12" t="s">
        <v>94</v>
      </c>
    </row>
    <row r="4609" spans="1:14">
      <c r="A4609" s="12">
        <v>55862</v>
      </c>
      <c r="B4609" s="165" t="s">
        <v>3042</v>
      </c>
      <c r="C4609" s="37">
        <v>36526</v>
      </c>
      <c r="D4609" s="12">
        <v>2</v>
      </c>
      <c r="E4609" s="38">
        <v>786.6</v>
      </c>
      <c r="F4609" s="38" t="s">
        <v>12</v>
      </c>
      <c r="G4609" s="38" t="s">
        <v>12</v>
      </c>
      <c r="H4609" s="38">
        <v>707.15</v>
      </c>
      <c r="I4609" s="38"/>
      <c r="J4609" s="38"/>
      <c r="K4609" s="12"/>
      <c r="L4609" s="8">
        <v>0</v>
      </c>
      <c r="M4609" s="12"/>
      <c r="N4609" s="12" t="s">
        <v>94</v>
      </c>
    </row>
    <row r="4610" spans="1:14">
      <c r="A4610" s="12">
        <v>55865</v>
      </c>
      <c r="B4610" s="165" t="s">
        <v>3042</v>
      </c>
      <c r="C4610" s="37">
        <v>36526</v>
      </c>
      <c r="D4610" s="12">
        <v>2</v>
      </c>
      <c r="E4610" s="38">
        <v>1193.47</v>
      </c>
      <c r="F4610" s="38" t="s">
        <v>12</v>
      </c>
      <c r="G4610" s="38" t="s">
        <v>12</v>
      </c>
      <c r="H4610" s="38">
        <v>1139.1300000000001</v>
      </c>
      <c r="I4610" s="38"/>
      <c r="J4610" s="38"/>
      <c r="K4610" s="12"/>
      <c r="L4610" s="8">
        <v>0</v>
      </c>
      <c r="M4610" s="12"/>
      <c r="N4610" s="12" t="s">
        <v>94</v>
      </c>
    </row>
    <row r="4611" spans="1:14">
      <c r="A4611" s="12">
        <v>55866</v>
      </c>
      <c r="B4611" s="165" t="s">
        <v>3044</v>
      </c>
      <c r="C4611" s="37">
        <v>37803</v>
      </c>
      <c r="D4611" s="12">
        <v>1</v>
      </c>
      <c r="E4611" s="38">
        <v>1110.6600000000001</v>
      </c>
      <c r="F4611" s="38" t="s">
        <v>12</v>
      </c>
      <c r="G4611" s="38" t="s">
        <v>12</v>
      </c>
      <c r="H4611" s="38" t="s">
        <v>12</v>
      </c>
      <c r="I4611" s="38"/>
      <c r="J4611" s="38"/>
      <c r="K4611" s="12"/>
      <c r="L4611" s="8">
        <v>0</v>
      </c>
      <c r="M4611" s="12"/>
      <c r="N4611" s="12" t="s">
        <v>94</v>
      </c>
    </row>
    <row r="4612" spans="1:14">
      <c r="A4612" s="8">
        <v>55867</v>
      </c>
      <c r="B4612" s="176" t="s">
        <v>7884</v>
      </c>
      <c r="C4612" s="37">
        <v>44927</v>
      </c>
      <c r="D4612" s="8">
        <v>1</v>
      </c>
      <c r="E4612" s="38">
        <v>799.86</v>
      </c>
      <c r="F4612" s="38"/>
      <c r="G4612" s="38"/>
      <c r="H4612" s="38"/>
      <c r="I4612" s="38"/>
      <c r="J4612" s="38"/>
      <c r="K4612" s="12"/>
      <c r="L4612" s="8"/>
      <c r="M4612" s="12"/>
      <c r="N4612" s="12"/>
    </row>
    <row r="4613" spans="1:14">
      <c r="A4613" s="12">
        <v>55873</v>
      </c>
      <c r="B4613" s="165" t="s">
        <v>3045</v>
      </c>
      <c r="C4613" s="37">
        <v>45292</v>
      </c>
      <c r="D4613" s="12">
        <v>2</v>
      </c>
      <c r="E4613" s="38" t="s">
        <v>12</v>
      </c>
      <c r="F4613" s="172">
        <v>3079.78</v>
      </c>
      <c r="G4613" s="38">
        <v>638.63</v>
      </c>
      <c r="H4613" s="38">
        <v>808.87</v>
      </c>
      <c r="I4613" s="38">
        <v>1880.96</v>
      </c>
      <c r="J4613" s="38"/>
      <c r="K4613" s="12"/>
      <c r="L4613" s="8">
        <v>0</v>
      </c>
      <c r="M4613" s="12"/>
      <c r="N4613" s="12" t="s">
        <v>94</v>
      </c>
    </row>
    <row r="4614" spans="1:14">
      <c r="A4614" s="8">
        <v>55874</v>
      </c>
      <c r="B4614" s="36" t="s">
        <v>3046</v>
      </c>
      <c r="C4614" s="37">
        <v>43101</v>
      </c>
      <c r="D4614" s="8">
        <v>1</v>
      </c>
      <c r="E4614" s="38"/>
      <c r="F4614" s="38">
        <v>2793.01</v>
      </c>
      <c r="G4614" s="38">
        <v>134.38999999999999</v>
      </c>
      <c r="H4614" s="38"/>
      <c r="I4614" s="38"/>
      <c r="J4614" s="38"/>
      <c r="K4614" s="12"/>
      <c r="L4614" s="8">
        <v>0</v>
      </c>
      <c r="M4614" s="12"/>
      <c r="N4614" s="8" t="s">
        <v>54</v>
      </c>
    </row>
    <row r="4615" spans="1:14">
      <c r="A4615" s="12">
        <v>55875</v>
      </c>
      <c r="B4615" s="165" t="s">
        <v>3047</v>
      </c>
      <c r="C4615" s="37">
        <v>39083</v>
      </c>
      <c r="D4615" s="12">
        <v>1</v>
      </c>
      <c r="E4615" s="38">
        <v>488.77</v>
      </c>
      <c r="F4615" s="38" t="s">
        <v>12</v>
      </c>
      <c r="G4615" s="38" t="s">
        <v>12</v>
      </c>
      <c r="H4615" s="38" t="s">
        <v>12</v>
      </c>
      <c r="I4615" s="38"/>
      <c r="J4615" s="38"/>
      <c r="K4615" s="12"/>
      <c r="L4615" s="8">
        <v>0</v>
      </c>
      <c r="M4615" s="12"/>
      <c r="N4615" s="12" t="s">
        <v>94</v>
      </c>
    </row>
    <row r="4616" spans="1:14">
      <c r="A4616" s="12">
        <v>55876</v>
      </c>
      <c r="B4616" s="165" t="s">
        <v>3048</v>
      </c>
      <c r="C4616" s="37">
        <v>45292</v>
      </c>
      <c r="D4616" s="12">
        <v>2</v>
      </c>
      <c r="E4616" s="38" t="s">
        <v>12</v>
      </c>
      <c r="F4616" s="172">
        <v>92.6</v>
      </c>
      <c r="G4616" s="172">
        <v>59.55</v>
      </c>
      <c r="H4616" s="38">
        <v>88.19</v>
      </c>
      <c r="I4616" s="38">
        <v>88.19</v>
      </c>
      <c r="J4616" s="38">
        <v>56.71</v>
      </c>
      <c r="K4616" s="12"/>
      <c r="L4616" s="8">
        <v>0</v>
      </c>
      <c r="M4616" s="12"/>
      <c r="N4616" s="12" t="s">
        <v>54</v>
      </c>
    </row>
    <row r="4617" spans="1:14">
      <c r="A4617" s="8">
        <v>55880</v>
      </c>
      <c r="B4617" s="165" t="s">
        <v>3049</v>
      </c>
      <c r="C4617" s="37">
        <v>44197</v>
      </c>
      <c r="D4617" s="12">
        <v>1</v>
      </c>
      <c r="E4617" s="38">
        <v>731.05</v>
      </c>
      <c r="F4617" s="38"/>
      <c r="G4617" s="38"/>
      <c r="H4617" s="38"/>
      <c r="I4617" s="38"/>
      <c r="J4617" s="38"/>
      <c r="K4617" s="12"/>
      <c r="L4617" s="8"/>
      <c r="M4617" s="12"/>
      <c r="N4617" s="12" t="s">
        <v>94</v>
      </c>
    </row>
    <row r="4618" spans="1:14">
      <c r="A4618" s="8" t="s">
        <v>8219</v>
      </c>
      <c r="B4618" s="165" t="s">
        <v>8220</v>
      </c>
      <c r="C4618" s="37">
        <v>45658</v>
      </c>
      <c r="D4618" s="12">
        <v>1</v>
      </c>
      <c r="E4618" s="38"/>
      <c r="F4618" s="38">
        <v>6223.13</v>
      </c>
      <c r="G4618" s="38">
        <v>365.19</v>
      </c>
      <c r="H4618" s="38"/>
      <c r="I4618" s="38"/>
      <c r="J4618" s="38"/>
      <c r="K4618" s="12"/>
      <c r="L4618" s="8">
        <v>0</v>
      </c>
      <c r="M4618" s="12"/>
      <c r="N4618" s="12" t="s">
        <v>54</v>
      </c>
    </row>
    <row r="4619" spans="1:14">
      <c r="A4619" s="8" t="s">
        <v>8221</v>
      </c>
      <c r="B4619" s="165" t="s">
        <v>8222</v>
      </c>
      <c r="C4619" s="37">
        <v>45658</v>
      </c>
      <c r="D4619" s="12">
        <v>1</v>
      </c>
      <c r="E4619" s="38"/>
      <c r="F4619" s="38">
        <v>6443.37</v>
      </c>
      <c r="G4619" s="38">
        <v>448.47</v>
      </c>
      <c r="H4619" s="38"/>
      <c r="I4619" s="38"/>
      <c r="J4619" s="38"/>
      <c r="K4619" s="12"/>
      <c r="L4619" s="8">
        <v>0</v>
      </c>
      <c r="M4619" s="12"/>
      <c r="N4619" s="12" t="s">
        <v>54</v>
      </c>
    </row>
    <row r="4620" spans="1:14">
      <c r="A4620" s="12">
        <v>55899</v>
      </c>
      <c r="B4620" s="165" t="s">
        <v>3050</v>
      </c>
      <c r="C4620" s="37">
        <v>34455</v>
      </c>
      <c r="D4620" s="12">
        <v>1</v>
      </c>
      <c r="E4620" s="38" t="s">
        <v>47</v>
      </c>
      <c r="F4620" s="38" t="s">
        <v>12</v>
      </c>
      <c r="G4620" s="38" t="s">
        <v>12</v>
      </c>
      <c r="H4620" s="38" t="s">
        <v>12</v>
      </c>
      <c r="I4620" s="38"/>
      <c r="J4620" s="38"/>
      <c r="K4620" s="12"/>
      <c r="L4620" s="8">
        <v>0</v>
      </c>
      <c r="M4620" s="12"/>
      <c r="N4620" s="12" t="s">
        <v>190</v>
      </c>
    </row>
    <row r="4621" spans="1:14">
      <c r="A4621" s="12">
        <v>55920</v>
      </c>
      <c r="B4621" s="165" t="s">
        <v>3051</v>
      </c>
      <c r="C4621" s="37">
        <v>45292</v>
      </c>
      <c r="D4621" s="12">
        <v>1</v>
      </c>
      <c r="E4621" s="172">
        <v>289.93</v>
      </c>
      <c r="F4621" s="38" t="s">
        <v>12</v>
      </c>
      <c r="G4621" s="38" t="s">
        <v>12</v>
      </c>
      <c r="H4621" s="38">
        <v>276.12</v>
      </c>
      <c r="I4621" s="38"/>
      <c r="J4621" s="38"/>
      <c r="K4621" s="12"/>
      <c r="L4621" s="8">
        <v>0</v>
      </c>
      <c r="M4621" s="12"/>
      <c r="N4621" s="12" t="s">
        <v>54</v>
      </c>
    </row>
    <row r="4622" spans="1:14">
      <c r="A4622" s="12">
        <v>55970</v>
      </c>
      <c r="B4622" s="165" t="s">
        <v>3052</v>
      </c>
      <c r="C4622" s="37">
        <v>42736</v>
      </c>
      <c r="D4622" s="8">
        <v>2</v>
      </c>
      <c r="E4622" s="38" t="s">
        <v>47</v>
      </c>
      <c r="F4622" s="38" t="s">
        <v>12</v>
      </c>
      <c r="G4622" s="38" t="s">
        <v>12</v>
      </c>
      <c r="H4622" s="38" t="s">
        <v>108</v>
      </c>
      <c r="I4622" s="38"/>
      <c r="J4622" s="38"/>
      <c r="K4622" s="12"/>
      <c r="L4622" s="8">
        <v>9</v>
      </c>
      <c r="M4622" s="12" t="s">
        <v>185</v>
      </c>
      <c r="N4622" s="12" t="s">
        <v>1304</v>
      </c>
    </row>
    <row r="4623" spans="1:14">
      <c r="A4623" s="12">
        <v>55980</v>
      </c>
      <c r="B4623" s="165" t="s">
        <v>3053</v>
      </c>
      <c r="C4623" s="37">
        <v>42736</v>
      </c>
      <c r="D4623" s="8">
        <v>2</v>
      </c>
      <c r="E4623" s="38" t="s">
        <v>47</v>
      </c>
      <c r="F4623" s="38" t="s">
        <v>12</v>
      </c>
      <c r="G4623" s="38" t="s">
        <v>12</v>
      </c>
      <c r="H4623" s="38" t="s">
        <v>108</v>
      </c>
      <c r="I4623" s="38"/>
      <c r="J4623" s="38"/>
      <c r="K4623" s="12"/>
      <c r="L4623" s="8">
        <v>9</v>
      </c>
      <c r="M4623" s="12" t="s">
        <v>185</v>
      </c>
      <c r="N4623" s="12" t="s">
        <v>1304</v>
      </c>
    </row>
    <row r="4624" spans="1:14">
      <c r="A4624" s="12">
        <v>56405</v>
      </c>
      <c r="B4624" s="165" t="s">
        <v>3054</v>
      </c>
      <c r="C4624" s="37">
        <v>45292</v>
      </c>
      <c r="D4624" s="12">
        <v>2</v>
      </c>
      <c r="E4624" s="38" t="s">
        <v>12</v>
      </c>
      <c r="F4624" s="172">
        <v>77.349999999999994</v>
      </c>
      <c r="G4624" s="172">
        <v>69.25</v>
      </c>
      <c r="H4624" s="38">
        <v>68.13</v>
      </c>
      <c r="I4624" s="38">
        <v>68.13</v>
      </c>
      <c r="J4624" s="38">
        <v>65.95</v>
      </c>
      <c r="K4624" s="12"/>
      <c r="L4624" s="8">
        <v>0</v>
      </c>
      <c r="M4624" s="12"/>
      <c r="N4624" s="12" t="s">
        <v>58</v>
      </c>
    </row>
    <row r="4625" spans="1:14">
      <c r="A4625" s="12">
        <v>56420</v>
      </c>
      <c r="B4625" s="165" t="s">
        <v>3055</v>
      </c>
      <c r="C4625" s="37">
        <v>45292</v>
      </c>
      <c r="D4625" s="12">
        <v>2</v>
      </c>
      <c r="E4625" s="38" t="s">
        <v>12</v>
      </c>
      <c r="F4625" s="172">
        <v>97.59</v>
      </c>
      <c r="G4625" s="172">
        <v>57.62</v>
      </c>
      <c r="H4625" s="38">
        <v>67.13</v>
      </c>
      <c r="I4625" s="38">
        <v>67.13</v>
      </c>
      <c r="J4625" s="38">
        <v>41.79</v>
      </c>
      <c r="K4625" s="12"/>
      <c r="L4625" s="8">
        <v>0</v>
      </c>
      <c r="M4625" s="12"/>
      <c r="N4625" s="12" t="s">
        <v>58</v>
      </c>
    </row>
    <row r="4626" spans="1:14">
      <c r="A4626" s="12">
        <v>56440</v>
      </c>
      <c r="B4626" s="165" t="s">
        <v>3056</v>
      </c>
      <c r="C4626" s="37">
        <v>40179</v>
      </c>
      <c r="D4626" s="12">
        <v>2</v>
      </c>
      <c r="E4626" s="38">
        <v>155.47999999999999</v>
      </c>
      <c r="F4626" s="38" t="s">
        <v>12</v>
      </c>
      <c r="G4626" s="38" t="s">
        <v>12</v>
      </c>
      <c r="H4626" s="38">
        <v>156.68</v>
      </c>
      <c r="I4626" s="38"/>
      <c r="J4626" s="38"/>
      <c r="K4626" s="12"/>
      <c r="L4626" s="8">
        <v>0</v>
      </c>
      <c r="M4626" s="12"/>
      <c r="N4626" s="12" t="s">
        <v>58</v>
      </c>
    </row>
    <row r="4627" spans="1:14">
      <c r="A4627" s="12">
        <v>56441</v>
      </c>
      <c r="B4627" s="165" t="s">
        <v>3057</v>
      </c>
      <c r="C4627" s="37">
        <v>45292</v>
      </c>
      <c r="D4627" s="12">
        <v>2</v>
      </c>
      <c r="E4627" s="172">
        <v>109.99</v>
      </c>
      <c r="F4627" s="38">
        <v>102.92</v>
      </c>
      <c r="G4627" s="38"/>
      <c r="H4627" s="38" t="s">
        <v>12</v>
      </c>
      <c r="I4627" s="38">
        <v>104.75</v>
      </c>
      <c r="J4627" s="38">
        <v>98.02</v>
      </c>
      <c r="K4627" s="12"/>
      <c r="L4627" s="8">
        <v>0</v>
      </c>
      <c r="M4627" s="12"/>
      <c r="N4627" s="12" t="s">
        <v>58</v>
      </c>
    </row>
    <row r="4628" spans="1:14">
      <c r="A4628" s="12">
        <v>56442</v>
      </c>
      <c r="B4628" s="165" t="s">
        <v>3058</v>
      </c>
      <c r="C4628" s="37">
        <v>45292</v>
      </c>
      <c r="D4628" s="8">
        <v>2</v>
      </c>
      <c r="E4628" s="172">
        <v>29.27</v>
      </c>
      <c r="F4628" s="38"/>
      <c r="G4628" s="38"/>
      <c r="H4628" s="38">
        <v>27.88</v>
      </c>
      <c r="I4628" s="38" t="s">
        <v>12</v>
      </c>
      <c r="J4628" s="38" t="s">
        <v>12</v>
      </c>
      <c r="K4628" s="12"/>
      <c r="L4628" s="8">
        <v>0</v>
      </c>
      <c r="M4628" s="12"/>
      <c r="N4628" s="12" t="s">
        <v>54</v>
      </c>
    </row>
    <row r="4629" spans="1:14">
      <c r="A4629" s="12">
        <v>56501</v>
      </c>
      <c r="B4629" s="165" t="s">
        <v>3059</v>
      </c>
      <c r="C4629" s="37">
        <v>45292</v>
      </c>
      <c r="D4629" s="12">
        <v>2</v>
      </c>
      <c r="E4629" s="38"/>
      <c r="F4629" s="172">
        <v>100.88</v>
      </c>
      <c r="G4629" s="172">
        <v>68.7</v>
      </c>
      <c r="H4629" s="38" t="s">
        <v>12</v>
      </c>
      <c r="I4629" s="38">
        <v>72.489999999999995</v>
      </c>
      <c r="J4629" s="38">
        <v>55.65</v>
      </c>
      <c r="K4629" s="12"/>
      <c r="L4629" s="8">
        <v>0</v>
      </c>
      <c r="M4629" s="12"/>
      <c r="N4629" s="12" t="s">
        <v>58</v>
      </c>
    </row>
    <row r="4630" spans="1:14">
      <c r="A4630" s="12">
        <v>56515</v>
      </c>
      <c r="B4630" s="165" t="s">
        <v>3059</v>
      </c>
      <c r="C4630" s="37">
        <v>45292</v>
      </c>
      <c r="D4630" s="12">
        <v>2</v>
      </c>
      <c r="E4630" s="38"/>
      <c r="F4630" s="172">
        <v>144.83000000000001</v>
      </c>
      <c r="G4630" s="172">
        <v>109.7</v>
      </c>
      <c r="H4630" s="38" t="s">
        <v>12</v>
      </c>
      <c r="I4630" s="38">
        <v>124.91</v>
      </c>
      <c r="J4630" s="38">
        <v>98.62</v>
      </c>
      <c r="K4630" s="12"/>
      <c r="L4630" s="8">
        <v>0</v>
      </c>
      <c r="M4630" s="12"/>
      <c r="N4630" s="12" t="s">
        <v>58</v>
      </c>
    </row>
    <row r="4631" spans="1:14">
      <c r="A4631" s="12">
        <v>56605</v>
      </c>
      <c r="B4631" s="165" t="s">
        <v>3060</v>
      </c>
      <c r="C4631" s="37">
        <v>45292</v>
      </c>
      <c r="D4631" s="12">
        <v>2</v>
      </c>
      <c r="E4631" s="38"/>
      <c r="F4631" s="172">
        <v>50.18</v>
      </c>
      <c r="G4631" s="172">
        <v>30.31</v>
      </c>
      <c r="H4631" s="38" t="s">
        <v>12</v>
      </c>
      <c r="I4631" s="38">
        <v>47.23</v>
      </c>
      <c r="J4631" s="38">
        <v>28.87</v>
      </c>
      <c r="K4631" s="12"/>
      <c r="L4631" s="8">
        <v>0</v>
      </c>
      <c r="M4631" s="12"/>
      <c r="N4631" s="12" t="s">
        <v>54</v>
      </c>
    </row>
    <row r="4632" spans="1:14">
      <c r="A4632" s="12">
        <v>56606</v>
      </c>
      <c r="B4632" s="165" t="s">
        <v>3061</v>
      </c>
      <c r="C4632" s="37">
        <v>45292</v>
      </c>
      <c r="D4632" s="12">
        <v>2</v>
      </c>
      <c r="E4632" s="38"/>
      <c r="F4632" s="172">
        <v>26.68</v>
      </c>
      <c r="G4632" s="172">
        <v>20.239999999999998</v>
      </c>
      <c r="H4632" s="38" t="s">
        <v>12</v>
      </c>
      <c r="I4632" s="38">
        <v>25.41</v>
      </c>
      <c r="J4632" s="38">
        <v>19.28</v>
      </c>
      <c r="K4632" s="12"/>
      <c r="L4632" s="8">
        <v>0</v>
      </c>
      <c r="M4632" s="12"/>
      <c r="N4632" s="12" t="s">
        <v>39</v>
      </c>
    </row>
    <row r="4633" spans="1:14">
      <c r="A4633" s="12">
        <v>56620</v>
      </c>
      <c r="B4633" s="165" t="s">
        <v>3062</v>
      </c>
      <c r="C4633" s="37">
        <v>45292</v>
      </c>
      <c r="D4633" s="12">
        <v>2</v>
      </c>
      <c r="E4633" s="172">
        <v>398.76</v>
      </c>
      <c r="F4633" s="38"/>
      <c r="G4633" s="38"/>
      <c r="H4633" s="38">
        <v>379.77</v>
      </c>
      <c r="I4633" s="38" t="s">
        <v>12</v>
      </c>
      <c r="J4633" s="38" t="s">
        <v>12</v>
      </c>
      <c r="K4633" s="12"/>
      <c r="L4633" s="8">
        <v>0</v>
      </c>
      <c r="M4633" s="12"/>
      <c r="N4633" s="12" t="s">
        <v>94</v>
      </c>
    </row>
    <row r="4634" spans="1:14">
      <c r="A4634" s="12">
        <v>56625</v>
      </c>
      <c r="B4634" s="165" t="s">
        <v>3063</v>
      </c>
      <c r="C4634" s="37">
        <v>45292</v>
      </c>
      <c r="D4634" s="12">
        <v>2</v>
      </c>
      <c r="E4634" s="172">
        <v>504.19</v>
      </c>
      <c r="F4634" s="38"/>
      <c r="G4634" s="38"/>
      <c r="H4634" s="38">
        <v>480.18</v>
      </c>
      <c r="I4634" s="38" t="s">
        <v>12</v>
      </c>
      <c r="J4634" s="38" t="s">
        <v>12</v>
      </c>
      <c r="K4634" s="12"/>
      <c r="L4634" s="8">
        <v>0</v>
      </c>
      <c r="M4634" s="12"/>
      <c r="N4634" s="12" t="s">
        <v>94</v>
      </c>
    </row>
    <row r="4635" spans="1:14">
      <c r="A4635" s="12">
        <v>56630</v>
      </c>
      <c r="B4635" s="165" t="s">
        <v>3064</v>
      </c>
      <c r="C4635" s="37">
        <v>45292</v>
      </c>
      <c r="D4635" s="12">
        <v>2</v>
      </c>
      <c r="E4635" s="172">
        <v>737.5</v>
      </c>
      <c r="F4635" s="38"/>
      <c r="G4635" s="38"/>
      <c r="H4635" s="38">
        <v>702.38</v>
      </c>
      <c r="I4635" s="38" t="s">
        <v>12</v>
      </c>
      <c r="J4635" s="38" t="s">
        <v>12</v>
      </c>
      <c r="K4635" s="12"/>
      <c r="L4635" s="8">
        <v>0</v>
      </c>
      <c r="M4635" s="12"/>
      <c r="N4635" s="12" t="s">
        <v>94</v>
      </c>
    </row>
    <row r="4636" spans="1:14">
      <c r="A4636" s="12">
        <v>56631</v>
      </c>
      <c r="B4636" s="165" t="s">
        <v>3064</v>
      </c>
      <c r="C4636" s="37">
        <v>36526</v>
      </c>
      <c r="D4636" s="12">
        <v>2</v>
      </c>
      <c r="E4636" s="38">
        <v>929.77</v>
      </c>
      <c r="F4636" s="38" t="s">
        <v>12</v>
      </c>
      <c r="G4636" s="38" t="s">
        <v>12</v>
      </c>
      <c r="H4636" s="38">
        <v>890.44</v>
      </c>
      <c r="I4636" s="38"/>
      <c r="J4636" s="38"/>
      <c r="K4636" s="12"/>
      <c r="L4636" s="8">
        <v>0</v>
      </c>
      <c r="M4636" s="12"/>
      <c r="N4636" s="12" t="s">
        <v>94</v>
      </c>
    </row>
    <row r="4637" spans="1:14">
      <c r="A4637" s="12">
        <v>56632</v>
      </c>
      <c r="B4637" s="165" t="s">
        <v>3064</v>
      </c>
      <c r="C4637" s="37">
        <v>40179</v>
      </c>
      <c r="D4637" s="12">
        <v>2</v>
      </c>
      <c r="E4637" s="38">
        <v>1087.71</v>
      </c>
      <c r="F4637" s="38" t="s">
        <v>12</v>
      </c>
      <c r="G4637" s="38" t="s">
        <v>12</v>
      </c>
      <c r="H4637" s="38">
        <v>1087.71</v>
      </c>
      <c r="I4637" s="38"/>
      <c r="J4637" s="38"/>
      <c r="K4637" s="12"/>
      <c r="L4637" s="8">
        <v>0</v>
      </c>
      <c r="M4637" s="12"/>
      <c r="N4637" s="12" t="s">
        <v>94</v>
      </c>
    </row>
    <row r="4638" spans="1:14">
      <c r="A4638" s="12">
        <v>56633</v>
      </c>
      <c r="B4638" s="165" t="s">
        <v>3064</v>
      </c>
      <c r="C4638" s="37">
        <v>36526</v>
      </c>
      <c r="D4638" s="12">
        <v>2</v>
      </c>
      <c r="E4638" s="38">
        <v>867.93</v>
      </c>
      <c r="F4638" s="38" t="s">
        <v>12</v>
      </c>
      <c r="G4638" s="38" t="s">
        <v>12</v>
      </c>
      <c r="H4638" s="38">
        <v>867.93</v>
      </c>
      <c r="I4638" s="38"/>
      <c r="J4638" s="38"/>
      <c r="K4638" s="12"/>
      <c r="L4638" s="8">
        <v>0</v>
      </c>
      <c r="M4638" s="12"/>
      <c r="N4638" s="12" t="s">
        <v>94</v>
      </c>
    </row>
    <row r="4639" spans="1:14">
      <c r="A4639" s="12">
        <v>56634</v>
      </c>
      <c r="B4639" s="165" t="s">
        <v>3064</v>
      </c>
      <c r="C4639" s="37">
        <v>36526</v>
      </c>
      <c r="D4639" s="12">
        <v>2</v>
      </c>
      <c r="E4639" s="38">
        <v>1014.25</v>
      </c>
      <c r="F4639" s="38" t="s">
        <v>12</v>
      </c>
      <c r="G4639" s="38" t="s">
        <v>12</v>
      </c>
      <c r="H4639" s="38">
        <v>987.96</v>
      </c>
      <c r="I4639" s="38"/>
      <c r="J4639" s="38"/>
      <c r="K4639" s="12"/>
      <c r="L4639" s="8">
        <v>0</v>
      </c>
      <c r="M4639" s="12"/>
      <c r="N4639" s="12" t="s">
        <v>94</v>
      </c>
    </row>
    <row r="4640" spans="1:14">
      <c r="A4640" s="12">
        <v>56637</v>
      </c>
      <c r="B4640" s="165" t="s">
        <v>3064</v>
      </c>
      <c r="C4640" s="37">
        <v>45292</v>
      </c>
      <c r="D4640" s="12">
        <v>2</v>
      </c>
      <c r="E4640" s="172">
        <v>1221.49</v>
      </c>
      <c r="F4640" s="38"/>
      <c r="G4640" s="38"/>
      <c r="H4640" s="38">
        <v>1163.32</v>
      </c>
      <c r="I4640" s="38" t="s">
        <v>12</v>
      </c>
      <c r="J4640" s="38" t="s">
        <v>12</v>
      </c>
      <c r="K4640" s="12"/>
      <c r="L4640" s="8">
        <v>0</v>
      </c>
      <c r="M4640" s="12"/>
      <c r="N4640" s="12" t="s">
        <v>94</v>
      </c>
    </row>
    <row r="4641" spans="1:14">
      <c r="A4641" s="12">
        <v>56640</v>
      </c>
      <c r="B4641" s="165" t="s">
        <v>3064</v>
      </c>
      <c r="C4641" s="37">
        <v>45292</v>
      </c>
      <c r="D4641" s="12">
        <v>2</v>
      </c>
      <c r="E4641" s="172">
        <v>1189.92</v>
      </c>
      <c r="F4641" s="38"/>
      <c r="G4641" s="38"/>
      <c r="H4641" s="38">
        <v>1133.26</v>
      </c>
      <c r="I4641" s="38" t="s">
        <v>12</v>
      </c>
      <c r="J4641" s="38" t="s">
        <v>12</v>
      </c>
      <c r="K4641" s="12"/>
      <c r="L4641" s="8">
        <v>0</v>
      </c>
      <c r="M4641" s="12"/>
      <c r="N4641" s="12" t="s">
        <v>94</v>
      </c>
    </row>
    <row r="4642" spans="1:14">
      <c r="A4642" s="12">
        <v>56700</v>
      </c>
      <c r="B4642" s="165" t="s">
        <v>3065</v>
      </c>
      <c r="C4642" s="37">
        <v>45292</v>
      </c>
      <c r="D4642" s="12">
        <v>2</v>
      </c>
      <c r="E4642" s="172">
        <v>131.84</v>
      </c>
      <c r="F4642" s="38"/>
      <c r="G4642" s="38"/>
      <c r="H4642" s="38">
        <v>125.56</v>
      </c>
      <c r="I4642" s="38" t="s">
        <v>12</v>
      </c>
      <c r="J4642" s="38" t="s">
        <v>12</v>
      </c>
      <c r="K4642" s="12"/>
      <c r="L4642" s="8">
        <v>0</v>
      </c>
      <c r="M4642" s="12"/>
      <c r="N4642" s="12" t="s">
        <v>58</v>
      </c>
    </row>
    <row r="4643" spans="1:14">
      <c r="A4643" s="12">
        <v>56740</v>
      </c>
      <c r="B4643" s="165" t="s">
        <v>3066</v>
      </c>
      <c r="C4643" s="37">
        <v>45292</v>
      </c>
      <c r="D4643" s="12">
        <v>2</v>
      </c>
      <c r="E4643" s="172">
        <v>193.94</v>
      </c>
      <c r="F4643" s="38"/>
      <c r="G4643" s="38"/>
      <c r="H4643" s="38">
        <v>184.7</v>
      </c>
      <c r="I4643" s="38" t="s">
        <v>12</v>
      </c>
      <c r="J4643" s="38" t="s">
        <v>12</v>
      </c>
      <c r="K4643" s="12"/>
      <c r="L4643" s="8">
        <v>0</v>
      </c>
      <c r="M4643" s="12"/>
      <c r="N4643" s="12" t="s">
        <v>58</v>
      </c>
    </row>
    <row r="4644" spans="1:14">
      <c r="A4644" s="12">
        <v>56800</v>
      </c>
      <c r="B4644" s="165" t="s">
        <v>3067</v>
      </c>
      <c r="C4644" s="37">
        <v>45292</v>
      </c>
      <c r="D4644" s="12">
        <v>2</v>
      </c>
      <c r="E4644" s="172">
        <v>196.82</v>
      </c>
      <c r="F4644" s="38"/>
      <c r="G4644" s="38"/>
      <c r="H4644" s="38">
        <v>187.45</v>
      </c>
      <c r="I4644" s="38" t="s">
        <v>12</v>
      </c>
      <c r="J4644" s="38" t="s">
        <v>12</v>
      </c>
      <c r="K4644" s="12"/>
      <c r="L4644" s="8">
        <v>0</v>
      </c>
      <c r="M4644" s="12"/>
      <c r="N4644" s="12" t="s">
        <v>58</v>
      </c>
    </row>
    <row r="4645" spans="1:14">
      <c r="A4645" s="12">
        <v>56805</v>
      </c>
      <c r="B4645" s="165" t="s">
        <v>3068</v>
      </c>
      <c r="C4645" s="37">
        <v>45292</v>
      </c>
      <c r="D4645" s="12">
        <v>2</v>
      </c>
      <c r="E4645" s="172">
        <v>789.45</v>
      </c>
      <c r="F4645" s="38"/>
      <c r="G4645" s="38"/>
      <c r="H4645" s="38">
        <v>751.86</v>
      </c>
      <c r="I4645" s="38" t="s">
        <v>12</v>
      </c>
      <c r="J4645" s="38" t="s">
        <v>12</v>
      </c>
      <c r="K4645" s="12"/>
      <c r="L4645" s="8">
        <v>0</v>
      </c>
      <c r="M4645" s="12"/>
      <c r="N4645" s="12" t="s">
        <v>94</v>
      </c>
    </row>
    <row r="4646" spans="1:14">
      <c r="A4646" s="12">
        <v>56810</v>
      </c>
      <c r="B4646" s="165" t="s">
        <v>3069</v>
      </c>
      <c r="C4646" s="37">
        <v>45292</v>
      </c>
      <c r="D4646" s="12">
        <v>2</v>
      </c>
      <c r="E4646" s="172">
        <v>195.11</v>
      </c>
      <c r="F4646" s="38"/>
      <c r="G4646" s="38"/>
      <c r="H4646" s="38">
        <v>185.82</v>
      </c>
      <c r="I4646" s="38" t="s">
        <v>12</v>
      </c>
      <c r="J4646" s="38" t="s">
        <v>12</v>
      </c>
      <c r="K4646" s="12"/>
      <c r="L4646" s="8">
        <v>0</v>
      </c>
      <c r="M4646" s="12"/>
      <c r="N4646" s="12" t="s">
        <v>58</v>
      </c>
    </row>
    <row r="4647" spans="1:14">
      <c r="A4647" s="12">
        <v>56820</v>
      </c>
      <c r="B4647" s="165" t="s">
        <v>3070</v>
      </c>
      <c r="C4647" s="37">
        <v>45292</v>
      </c>
      <c r="D4647" s="12">
        <v>2</v>
      </c>
      <c r="E4647" s="38"/>
      <c r="F4647" s="172">
        <v>85.26</v>
      </c>
      <c r="G4647" s="172">
        <v>60.45</v>
      </c>
      <c r="H4647" s="38" t="s">
        <v>12</v>
      </c>
      <c r="I4647" s="38">
        <v>81.2</v>
      </c>
      <c r="J4647" s="38">
        <v>57.57</v>
      </c>
      <c r="K4647" s="12"/>
      <c r="L4647" s="8">
        <v>0</v>
      </c>
      <c r="M4647" s="12"/>
      <c r="N4647" s="12" t="s">
        <v>54</v>
      </c>
    </row>
    <row r="4648" spans="1:14">
      <c r="A4648" s="12">
        <v>56821</v>
      </c>
      <c r="B4648" s="165" t="s">
        <v>3071</v>
      </c>
      <c r="C4648" s="37">
        <v>45292</v>
      </c>
      <c r="D4648" s="12">
        <v>2</v>
      </c>
      <c r="E4648" s="38"/>
      <c r="F4648" s="172">
        <v>110.6</v>
      </c>
      <c r="G4648" s="172">
        <v>78.34</v>
      </c>
      <c r="H4648" s="38" t="s">
        <v>12</v>
      </c>
      <c r="I4648" s="38">
        <v>105.33</v>
      </c>
      <c r="J4648" s="38">
        <v>74.61</v>
      </c>
      <c r="K4648" s="12"/>
      <c r="L4648" s="8">
        <v>0</v>
      </c>
      <c r="M4648" s="12"/>
      <c r="N4648" s="12" t="s">
        <v>54</v>
      </c>
    </row>
    <row r="4649" spans="1:14">
      <c r="A4649" s="12">
        <v>57000</v>
      </c>
      <c r="B4649" s="165" t="s">
        <v>3072</v>
      </c>
      <c r="C4649" s="37">
        <v>45292</v>
      </c>
      <c r="D4649" s="12">
        <v>2</v>
      </c>
      <c r="E4649" s="172">
        <v>145.24</v>
      </c>
      <c r="F4649" s="38"/>
      <c r="G4649" s="38"/>
      <c r="H4649" s="38">
        <v>138.32</v>
      </c>
      <c r="I4649" s="38" t="s">
        <v>12</v>
      </c>
      <c r="J4649" s="38" t="s">
        <v>12</v>
      </c>
      <c r="K4649" s="12"/>
      <c r="L4649" s="8">
        <v>0</v>
      </c>
      <c r="M4649" s="12"/>
      <c r="N4649" s="12" t="s">
        <v>58</v>
      </c>
    </row>
    <row r="4650" spans="1:14">
      <c r="A4650" s="12">
        <v>57010</v>
      </c>
      <c r="B4650" s="165" t="s">
        <v>2431</v>
      </c>
      <c r="C4650" s="37">
        <v>45292</v>
      </c>
      <c r="D4650" s="12">
        <v>2</v>
      </c>
      <c r="E4650" s="172">
        <v>253.55</v>
      </c>
      <c r="F4650" s="38"/>
      <c r="G4650" s="38"/>
      <c r="H4650" s="38">
        <v>241.48</v>
      </c>
      <c r="I4650" s="38" t="s">
        <v>12</v>
      </c>
      <c r="J4650" s="38" t="s">
        <v>12</v>
      </c>
      <c r="K4650" s="12"/>
      <c r="L4650" s="8">
        <v>0</v>
      </c>
      <c r="M4650" s="12"/>
      <c r="N4650" s="12" t="s">
        <v>94</v>
      </c>
    </row>
    <row r="4651" spans="1:14">
      <c r="A4651" s="12">
        <v>57020</v>
      </c>
      <c r="B4651" s="165" t="s">
        <v>3073</v>
      </c>
      <c r="C4651" s="37">
        <v>45292</v>
      </c>
      <c r="D4651" s="12">
        <v>2</v>
      </c>
      <c r="E4651" s="38" t="s">
        <v>12</v>
      </c>
      <c r="F4651" s="172">
        <v>81.040000000000006</v>
      </c>
      <c r="G4651" s="38">
        <v>61.75</v>
      </c>
      <c r="H4651" s="38">
        <v>77.180000000000007</v>
      </c>
      <c r="I4651" s="38">
        <v>77.180000000000007</v>
      </c>
      <c r="J4651" s="38"/>
      <c r="K4651" s="12"/>
      <c r="L4651" s="8">
        <v>0</v>
      </c>
      <c r="M4651" s="12"/>
      <c r="N4651" s="12" t="s">
        <v>54</v>
      </c>
    </row>
    <row r="4652" spans="1:14">
      <c r="A4652" s="12">
        <v>57022</v>
      </c>
      <c r="B4652" s="165" t="s">
        <v>3074</v>
      </c>
      <c r="C4652" s="37">
        <v>45292</v>
      </c>
      <c r="D4652" s="8">
        <v>2</v>
      </c>
      <c r="E4652" s="172">
        <v>125.94</v>
      </c>
      <c r="F4652" s="38"/>
      <c r="G4652" s="38"/>
      <c r="H4652" s="38">
        <v>119.94</v>
      </c>
      <c r="I4652" s="38" t="s">
        <v>12</v>
      </c>
      <c r="J4652" s="38" t="s">
        <v>12</v>
      </c>
      <c r="K4652" s="12"/>
      <c r="L4652" s="8">
        <v>0</v>
      </c>
      <c r="M4652" s="12"/>
      <c r="N4652" s="12" t="s">
        <v>58</v>
      </c>
    </row>
    <row r="4653" spans="1:14">
      <c r="A4653" s="12">
        <v>57023</v>
      </c>
      <c r="B4653" s="165" t="s">
        <v>3075</v>
      </c>
      <c r="C4653" s="37">
        <v>45292</v>
      </c>
      <c r="D4653" s="12">
        <v>2</v>
      </c>
      <c r="E4653" s="172">
        <v>179.78</v>
      </c>
      <c r="F4653" s="38"/>
      <c r="G4653" s="38"/>
      <c r="H4653" s="38">
        <v>171.22</v>
      </c>
      <c r="I4653" s="38" t="s">
        <v>12</v>
      </c>
      <c r="J4653" s="38" t="s">
        <v>12</v>
      </c>
      <c r="K4653" s="12"/>
      <c r="L4653" s="8">
        <v>0</v>
      </c>
      <c r="M4653" s="12"/>
      <c r="N4653" s="12" t="s">
        <v>58</v>
      </c>
    </row>
    <row r="4654" spans="1:14">
      <c r="A4654" s="12">
        <v>57061</v>
      </c>
      <c r="B4654" s="165" t="s">
        <v>3076</v>
      </c>
      <c r="C4654" s="37">
        <v>45292</v>
      </c>
      <c r="D4654" s="12">
        <v>2</v>
      </c>
      <c r="E4654" s="38"/>
      <c r="F4654" s="172">
        <v>87.9</v>
      </c>
      <c r="G4654" s="172">
        <v>59.35</v>
      </c>
      <c r="H4654" s="38" t="s">
        <v>12</v>
      </c>
      <c r="I4654" s="38">
        <v>64.67</v>
      </c>
      <c r="J4654" s="38">
        <v>49.47</v>
      </c>
      <c r="K4654" s="12"/>
      <c r="L4654" s="8">
        <v>0</v>
      </c>
      <c r="M4654" s="12"/>
      <c r="N4654" s="12" t="s">
        <v>58</v>
      </c>
    </row>
    <row r="4655" spans="1:14">
      <c r="A4655" s="12">
        <v>57065</v>
      </c>
      <c r="B4655" s="165" t="s">
        <v>3076</v>
      </c>
      <c r="C4655" s="37">
        <v>45292</v>
      </c>
      <c r="D4655" s="12">
        <v>2</v>
      </c>
      <c r="E4655" s="38"/>
      <c r="F4655" s="172">
        <v>151.94999999999999</v>
      </c>
      <c r="G4655" s="172">
        <v>127.68</v>
      </c>
      <c r="H4655" s="38" t="s">
        <v>12</v>
      </c>
      <c r="I4655" s="38">
        <v>144.71</v>
      </c>
      <c r="J4655" s="38">
        <v>121.6</v>
      </c>
      <c r="K4655" s="12"/>
      <c r="L4655" s="8">
        <v>0</v>
      </c>
      <c r="M4655" s="12"/>
      <c r="N4655" s="12" t="s">
        <v>58</v>
      </c>
    </row>
    <row r="4656" spans="1:14">
      <c r="A4656" s="12">
        <v>57100</v>
      </c>
      <c r="B4656" s="165" t="s">
        <v>3077</v>
      </c>
      <c r="C4656" s="37">
        <v>45292</v>
      </c>
      <c r="D4656" s="12">
        <v>2</v>
      </c>
      <c r="E4656" s="38"/>
      <c r="F4656" s="172">
        <v>59.73</v>
      </c>
      <c r="G4656" s="172">
        <v>39.53</v>
      </c>
      <c r="H4656" s="38" t="s">
        <v>12</v>
      </c>
      <c r="I4656" s="38">
        <v>56.89</v>
      </c>
      <c r="J4656" s="38">
        <v>37.65</v>
      </c>
      <c r="K4656" s="12"/>
      <c r="L4656" s="8">
        <v>0</v>
      </c>
      <c r="M4656" s="12"/>
      <c r="N4656" s="12" t="s">
        <v>54</v>
      </c>
    </row>
    <row r="4657" spans="1:14">
      <c r="A4657" s="12">
        <v>57105</v>
      </c>
      <c r="B4657" s="165" t="s">
        <v>3077</v>
      </c>
      <c r="C4657" s="37">
        <v>45292</v>
      </c>
      <c r="D4657" s="12">
        <v>2</v>
      </c>
      <c r="E4657" s="38"/>
      <c r="F4657" s="172">
        <v>100.72</v>
      </c>
      <c r="G4657" s="172">
        <v>92.84</v>
      </c>
      <c r="H4657" s="38" t="s">
        <v>12</v>
      </c>
      <c r="I4657" s="38">
        <v>95.92</v>
      </c>
      <c r="J4657" s="38">
        <v>88.42</v>
      </c>
      <c r="K4657" s="12"/>
      <c r="L4657" s="8">
        <v>0</v>
      </c>
      <c r="M4657" s="12"/>
      <c r="N4657" s="12" t="s">
        <v>58</v>
      </c>
    </row>
    <row r="4658" spans="1:14">
      <c r="A4658" s="12">
        <v>57106</v>
      </c>
      <c r="B4658" s="165" t="s">
        <v>3078</v>
      </c>
      <c r="C4658" s="37">
        <v>45292</v>
      </c>
      <c r="D4658" s="12">
        <v>2</v>
      </c>
      <c r="E4658" s="172">
        <v>278.06</v>
      </c>
      <c r="F4658" s="38"/>
      <c r="G4658" s="38"/>
      <c r="H4658" s="38">
        <v>255.44</v>
      </c>
      <c r="I4658" s="38" t="s">
        <v>12</v>
      </c>
      <c r="J4658" s="38" t="s">
        <v>12</v>
      </c>
      <c r="K4658" s="12"/>
      <c r="L4658" s="8">
        <v>0</v>
      </c>
      <c r="M4658" s="12"/>
      <c r="N4658" s="12" t="s">
        <v>94</v>
      </c>
    </row>
    <row r="4659" spans="1:14">
      <c r="A4659" s="12">
        <v>57107</v>
      </c>
      <c r="B4659" s="165" t="s">
        <v>3079</v>
      </c>
      <c r="C4659" s="37">
        <v>45292</v>
      </c>
      <c r="D4659" s="12">
        <v>2</v>
      </c>
      <c r="E4659" s="172">
        <v>812.56</v>
      </c>
      <c r="F4659" s="38"/>
      <c r="G4659" s="38"/>
      <c r="H4659" s="38">
        <v>773.87</v>
      </c>
      <c r="I4659" s="38" t="s">
        <v>12</v>
      </c>
      <c r="J4659" s="38" t="s">
        <v>12</v>
      </c>
      <c r="K4659" s="12"/>
      <c r="L4659" s="8">
        <v>0</v>
      </c>
      <c r="M4659" s="12"/>
      <c r="N4659" s="12" t="s">
        <v>94</v>
      </c>
    </row>
    <row r="4660" spans="1:14">
      <c r="A4660" s="12">
        <v>57109</v>
      </c>
      <c r="B4660" s="165" t="s">
        <v>3080</v>
      </c>
      <c r="C4660" s="37">
        <v>45292</v>
      </c>
      <c r="D4660" s="12">
        <v>2</v>
      </c>
      <c r="E4660" s="172">
        <v>926.45</v>
      </c>
      <c r="F4660" s="38"/>
      <c r="G4660" s="38"/>
      <c r="H4660" s="38">
        <v>882.33</v>
      </c>
      <c r="I4660" s="38" t="s">
        <v>12</v>
      </c>
      <c r="J4660" s="38" t="s">
        <v>12</v>
      </c>
      <c r="K4660" s="12"/>
      <c r="L4660" s="8">
        <v>0</v>
      </c>
      <c r="M4660" s="12"/>
      <c r="N4660" s="12" t="s">
        <v>94</v>
      </c>
    </row>
    <row r="4661" spans="1:14">
      <c r="A4661" s="12">
        <v>57110</v>
      </c>
      <c r="B4661" s="165" t="s">
        <v>3081</v>
      </c>
      <c r="C4661" s="37">
        <v>45292</v>
      </c>
      <c r="D4661" s="12">
        <v>2</v>
      </c>
      <c r="E4661" s="172">
        <v>635.89</v>
      </c>
      <c r="F4661" s="38"/>
      <c r="G4661" s="38"/>
      <c r="H4661" s="38">
        <v>605.61</v>
      </c>
      <c r="I4661" s="38" t="s">
        <v>12</v>
      </c>
      <c r="J4661" s="38" t="s">
        <v>12</v>
      </c>
      <c r="K4661" s="12"/>
      <c r="L4661" s="8">
        <v>0</v>
      </c>
      <c r="M4661" s="12"/>
      <c r="N4661" s="12" t="s">
        <v>94</v>
      </c>
    </row>
    <row r="4662" spans="1:14">
      <c r="A4662" s="12">
        <v>57111</v>
      </c>
      <c r="B4662" s="165" t="s">
        <v>3082</v>
      </c>
      <c r="C4662" s="37">
        <v>45292</v>
      </c>
      <c r="D4662" s="12">
        <v>2</v>
      </c>
      <c r="E4662" s="172">
        <v>947.6</v>
      </c>
      <c r="F4662" s="38"/>
      <c r="G4662" s="38"/>
      <c r="H4662" s="38">
        <v>902.48</v>
      </c>
      <c r="I4662" s="38" t="s">
        <v>12</v>
      </c>
      <c r="J4662" s="38" t="s">
        <v>12</v>
      </c>
      <c r="K4662" s="12"/>
      <c r="L4662" s="8">
        <v>0</v>
      </c>
      <c r="M4662" s="12"/>
      <c r="N4662" s="12" t="s">
        <v>94</v>
      </c>
    </row>
    <row r="4663" spans="1:14">
      <c r="A4663" s="12">
        <v>57120</v>
      </c>
      <c r="B4663" s="165" t="s">
        <v>3084</v>
      </c>
      <c r="C4663" s="37">
        <v>45292</v>
      </c>
      <c r="D4663" s="12">
        <v>2</v>
      </c>
      <c r="E4663" s="172">
        <v>409.89</v>
      </c>
      <c r="F4663" s="38"/>
      <c r="G4663" s="38"/>
      <c r="H4663" s="38">
        <v>390.37</v>
      </c>
      <c r="I4663" s="38" t="s">
        <v>12</v>
      </c>
      <c r="J4663" s="38" t="s">
        <v>12</v>
      </c>
      <c r="K4663" s="12"/>
      <c r="L4663" s="8">
        <v>0</v>
      </c>
      <c r="M4663" s="12"/>
      <c r="N4663" s="12" t="s">
        <v>94</v>
      </c>
    </row>
    <row r="4664" spans="1:14">
      <c r="A4664" s="12">
        <v>57130</v>
      </c>
      <c r="B4664" s="165" t="s">
        <v>3085</v>
      </c>
      <c r="C4664" s="37">
        <v>45292</v>
      </c>
      <c r="D4664" s="12">
        <v>2</v>
      </c>
      <c r="E4664" s="38"/>
      <c r="F4664" s="172">
        <v>143.37</v>
      </c>
      <c r="G4664" s="172">
        <v>121.89</v>
      </c>
      <c r="H4664" s="38" t="s">
        <v>12</v>
      </c>
      <c r="I4664" s="38">
        <v>136.54</v>
      </c>
      <c r="J4664" s="38">
        <v>116.09</v>
      </c>
      <c r="K4664" s="12"/>
      <c r="L4664" s="8">
        <v>0</v>
      </c>
      <c r="M4664" s="12"/>
      <c r="N4664" s="12" t="s">
        <v>58</v>
      </c>
    </row>
    <row r="4665" spans="1:14">
      <c r="A4665" s="12">
        <v>57135</v>
      </c>
      <c r="B4665" s="165" t="s">
        <v>3085</v>
      </c>
      <c r="C4665" s="37">
        <v>45292</v>
      </c>
      <c r="D4665" s="12">
        <v>2</v>
      </c>
      <c r="E4665" s="38"/>
      <c r="F4665" s="172">
        <v>138.19</v>
      </c>
      <c r="G4665" s="172">
        <v>115.19</v>
      </c>
      <c r="H4665" s="38" t="s">
        <v>12</v>
      </c>
      <c r="I4665" s="38">
        <v>131.61000000000001</v>
      </c>
      <c r="J4665" s="38">
        <v>109.7</v>
      </c>
      <c r="K4665" s="12"/>
      <c r="L4665" s="8">
        <v>0</v>
      </c>
      <c r="M4665" s="12"/>
      <c r="N4665" s="12" t="s">
        <v>58</v>
      </c>
    </row>
    <row r="4666" spans="1:14">
      <c r="A4666" s="12">
        <v>57150</v>
      </c>
      <c r="B4666" s="165" t="s">
        <v>3086</v>
      </c>
      <c r="C4666" s="37">
        <v>45292</v>
      </c>
      <c r="D4666" s="12">
        <v>2</v>
      </c>
      <c r="E4666" s="38" t="s">
        <v>12</v>
      </c>
      <c r="F4666" s="172">
        <v>44.44</v>
      </c>
      <c r="G4666" s="38">
        <v>24.94</v>
      </c>
      <c r="H4666" s="38">
        <v>42.32</v>
      </c>
      <c r="I4666" s="38">
        <v>42.32</v>
      </c>
      <c r="J4666" s="38"/>
      <c r="K4666" s="12"/>
      <c r="L4666" s="8">
        <v>0</v>
      </c>
      <c r="M4666" s="12"/>
      <c r="N4666" s="12" t="s">
        <v>54</v>
      </c>
    </row>
    <row r="4667" spans="1:14">
      <c r="A4667" s="12">
        <v>57155</v>
      </c>
      <c r="B4667" s="165" t="s">
        <v>3087</v>
      </c>
      <c r="C4667" s="37">
        <v>45292</v>
      </c>
      <c r="D4667" s="12">
        <v>2</v>
      </c>
      <c r="E4667" s="38" t="s">
        <v>12</v>
      </c>
      <c r="F4667" s="172">
        <v>292.48</v>
      </c>
      <c r="G4667" s="172">
        <v>161.69</v>
      </c>
      <c r="H4667" s="38">
        <v>278.55</v>
      </c>
      <c r="I4667" s="38">
        <v>278.55</v>
      </c>
      <c r="J4667" s="38">
        <v>153.99</v>
      </c>
      <c r="K4667" s="12"/>
      <c r="L4667" s="8">
        <v>0</v>
      </c>
      <c r="M4667" s="12"/>
      <c r="N4667" s="12" t="s">
        <v>54</v>
      </c>
    </row>
    <row r="4668" spans="1:14">
      <c r="A4668" s="12">
        <v>57156</v>
      </c>
      <c r="B4668" s="165" t="s">
        <v>3088</v>
      </c>
      <c r="C4668" s="37">
        <v>45292</v>
      </c>
      <c r="D4668" s="12">
        <v>2</v>
      </c>
      <c r="E4668" s="38" t="s">
        <v>12</v>
      </c>
      <c r="F4668" s="172">
        <v>116.45</v>
      </c>
      <c r="G4668" s="172">
        <v>76.14</v>
      </c>
      <c r="H4668" s="38">
        <v>77.594402582578269</v>
      </c>
      <c r="I4668" s="38">
        <v>77.59</v>
      </c>
      <c r="J4668" s="38">
        <v>49.45</v>
      </c>
      <c r="K4668" s="12"/>
      <c r="L4668" s="8">
        <v>0</v>
      </c>
      <c r="M4668" s="12"/>
      <c r="N4668" s="12" t="s">
        <v>54</v>
      </c>
    </row>
    <row r="4669" spans="1:14">
      <c r="A4669" s="12">
        <v>57160</v>
      </c>
      <c r="B4669" s="165" t="s">
        <v>3089</v>
      </c>
      <c r="C4669" s="37">
        <v>45292</v>
      </c>
      <c r="D4669" s="12">
        <v>2</v>
      </c>
      <c r="E4669" s="38" t="s">
        <v>12</v>
      </c>
      <c r="F4669" s="172">
        <v>58.04</v>
      </c>
      <c r="G4669" s="172">
        <v>31.66</v>
      </c>
      <c r="H4669" s="38">
        <v>55.28</v>
      </c>
      <c r="I4669" s="38">
        <v>55.28</v>
      </c>
      <c r="J4669" s="38">
        <v>30.15</v>
      </c>
      <c r="K4669" s="12"/>
      <c r="L4669" s="8">
        <v>0</v>
      </c>
      <c r="M4669" s="12"/>
      <c r="N4669" s="12" t="s">
        <v>54</v>
      </c>
    </row>
    <row r="4670" spans="1:14">
      <c r="A4670" s="12">
        <v>57170</v>
      </c>
      <c r="B4670" s="165" t="s">
        <v>3090</v>
      </c>
      <c r="C4670" s="37">
        <v>45292</v>
      </c>
      <c r="D4670" s="12">
        <v>2</v>
      </c>
      <c r="E4670" s="38" t="s">
        <v>12</v>
      </c>
      <c r="F4670" s="172">
        <v>40.49</v>
      </c>
      <c r="G4670" s="172">
        <v>28.92</v>
      </c>
      <c r="H4670" s="38">
        <v>38.340000000000003</v>
      </c>
      <c r="I4670" s="38">
        <v>38.340000000000003</v>
      </c>
      <c r="J4670" s="38">
        <v>27.54</v>
      </c>
      <c r="K4670" s="12"/>
      <c r="L4670" s="8">
        <v>0</v>
      </c>
      <c r="M4670" s="12"/>
      <c r="N4670" s="12" t="s">
        <v>54</v>
      </c>
    </row>
    <row r="4671" spans="1:14">
      <c r="A4671" s="12">
        <v>57180</v>
      </c>
      <c r="B4671" s="165" t="s">
        <v>3091</v>
      </c>
      <c r="C4671" s="37">
        <v>45292</v>
      </c>
      <c r="D4671" s="12">
        <v>2</v>
      </c>
      <c r="E4671" s="38" t="s">
        <v>12</v>
      </c>
      <c r="F4671" s="172">
        <v>104.69</v>
      </c>
      <c r="G4671" s="172">
        <v>62.81</v>
      </c>
      <c r="H4671" s="38">
        <v>65.08</v>
      </c>
      <c r="I4671" s="38">
        <v>65.08</v>
      </c>
      <c r="J4671" s="38">
        <v>38.369999999999997</v>
      </c>
      <c r="K4671" s="12"/>
      <c r="L4671" s="8">
        <v>0</v>
      </c>
      <c r="M4671" s="12"/>
      <c r="N4671" s="12" t="s">
        <v>58</v>
      </c>
    </row>
    <row r="4672" spans="1:14">
      <c r="A4672" s="12">
        <v>57200</v>
      </c>
      <c r="B4672" s="165" t="s">
        <v>3067</v>
      </c>
      <c r="C4672" s="37">
        <v>45292</v>
      </c>
      <c r="D4672" s="12">
        <v>2</v>
      </c>
      <c r="E4672" s="172">
        <v>195.23</v>
      </c>
      <c r="F4672" s="38" t="s">
        <v>12</v>
      </c>
      <c r="G4672" s="38" t="s">
        <v>12</v>
      </c>
      <c r="H4672" s="38">
        <v>185.93</v>
      </c>
      <c r="I4672" s="38"/>
      <c r="J4672" s="38"/>
      <c r="K4672" s="12"/>
      <c r="L4672" s="8">
        <v>0</v>
      </c>
      <c r="M4672" s="12"/>
      <c r="N4672" s="12" t="s">
        <v>94</v>
      </c>
    </row>
    <row r="4673" spans="1:14">
      <c r="A4673" s="12">
        <v>57210</v>
      </c>
      <c r="B4673" s="165" t="s">
        <v>3092</v>
      </c>
      <c r="C4673" s="37">
        <v>45292</v>
      </c>
      <c r="D4673" s="12">
        <v>2</v>
      </c>
      <c r="E4673" s="172">
        <v>244.41</v>
      </c>
      <c r="F4673" s="38" t="s">
        <v>12</v>
      </c>
      <c r="G4673" s="38" t="s">
        <v>12</v>
      </c>
      <c r="H4673" s="38">
        <v>232.77</v>
      </c>
      <c r="I4673" s="38"/>
      <c r="J4673" s="38"/>
      <c r="K4673" s="12"/>
      <c r="L4673" s="8">
        <v>0</v>
      </c>
      <c r="M4673" s="12"/>
      <c r="N4673" s="12" t="s">
        <v>94</v>
      </c>
    </row>
    <row r="4674" spans="1:14">
      <c r="A4674" s="12">
        <v>57220</v>
      </c>
      <c r="B4674" s="165" t="s">
        <v>2941</v>
      </c>
      <c r="C4674" s="37">
        <v>45292</v>
      </c>
      <c r="D4674" s="12">
        <v>2</v>
      </c>
      <c r="E4674" s="172">
        <v>248.92</v>
      </c>
      <c r="F4674" s="38" t="s">
        <v>12</v>
      </c>
      <c r="G4674" s="38" t="s">
        <v>12</v>
      </c>
      <c r="H4674" s="38">
        <v>237.07</v>
      </c>
      <c r="I4674" s="38"/>
      <c r="J4674" s="38"/>
      <c r="K4674" s="12"/>
      <c r="L4674" s="8">
        <v>0</v>
      </c>
      <c r="M4674" s="12"/>
      <c r="N4674" s="12" t="s">
        <v>94</v>
      </c>
    </row>
    <row r="4675" spans="1:14">
      <c r="A4675" s="12">
        <v>57230</v>
      </c>
      <c r="B4675" s="165" t="s">
        <v>3093</v>
      </c>
      <c r="C4675" s="37">
        <v>45292</v>
      </c>
      <c r="D4675" s="12">
        <v>2</v>
      </c>
      <c r="E4675" s="172">
        <v>272.32</v>
      </c>
      <c r="F4675" s="38" t="s">
        <v>12</v>
      </c>
      <c r="G4675" s="38" t="s">
        <v>12</v>
      </c>
      <c r="H4675" s="38">
        <v>259.35000000000002</v>
      </c>
      <c r="I4675" s="38"/>
      <c r="J4675" s="38"/>
      <c r="K4675" s="12"/>
      <c r="L4675" s="8">
        <v>0</v>
      </c>
      <c r="M4675" s="12"/>
      <c r="N4675" s="12" t="s">
        <v>94</v>
      </c>
    </row>
    <row r="4676" spans="1:14">
      <c r="A4676" s="12">
        <v>57240</v>
      </c>
      <c r="B4676" s="165" t="s">
        <v>3094</v>
      </c>
      <c r="C4676" s="37">
        <v>45292</v>
      </c>
      <c r="D4676" s="12">
        <v>2</v>
      </c>
      <c r="E4676" s="172">
        <v>366.92</v>
      </c>
      <c r="F4676" s="38" t="s">
        <v>12</v>
      </c>
      <c r="G4676" s="38" t="s">
        <v>12</v>
      </c>
      <c r="H4676" s="38">
        <v>349.45</v>
      </c>
      <c r="I4676" s="38"/>
      <c r="J4676" s="38"/>
      <c r="K4676" s="12"/>
      <c r="L4676" s="8">
        <v>0</v>
      </c>
      <c r="M4676" s="12"/>
      <c r="N4676" s="12" t="s">
        <v>94</v>
      </c>
    </row>
    <row r="4677" spans="1:14">
      <c r="A4677" s="12">
        <v>57250</v>
      </c>
      <c r="B4677" s="165" t="s">
        <v>3095</v>
      </c>
      <c r="C4677" s="37">
        <v>45292</v>
      </c>
      <c r="D4677" s="12">
        <v>2</v>
      </c>
      <c r="E4677" s="172">
        <v>347.74</v>
      </c>
      <c r="F4677" s="38" t="s">
        <v>12</v>
      </c>
      <c r="G4677" s="38" t="s">
        <v>12</v>
      </c>
      <c r="H4677" s="38">
        <v>331.18</v>
      </c>
      <c r="I4677" s="38"/>
      <c r="J4677" s="38"/>
      <c r="K4677" s="12"/>
      <c r="L4677" s="8">
        <v>0</v>
      </c>
      <c r="M4677" s="12"/>
      <c r="N4677" s="12" t="s">
        <v>94</v>
      </c>
    </row>
    <row r="4678" spans="1:14">
      <c r="A4678" s="12">
        <v>57260</v>
      </c>
      <c r="B4678" s="165" t="s">
        <v>3067</v>
      </c>
      <c r="C4678" s="37">
        <v>45292</v>
      </c>
      <c r="D4678" s="12">
        <v>2</v>
      </c>
      <c r="E4678" s="172">
        <v>478.1</v>
      </c>
      <c r="F4678" s="38" t="s">
        <v>12</v>
      </c>
      <c r="G4678" s="38" t="s">
        <v>12</v>
      </c>
      <c r="H4678" s="38">
        <v>455.33</v>
      </c>
      <c r="I4678" s="38"/>
      <c r="J4678" s="38"/>
      <c r="K4678" s="12"/>
      <c r="L4678" s="8">
        <v>0</v>
      </c>
      <c r="M4678" s="12"/>
      <c r="N4678" s="12" t="s">
        <v>94</v>
      </c>
    </row>
    <row r="4679" spans="1:14">
      <c r="A4679" s="12">
        <v>57265</v>
      </c>
      <c r="B4679" s="165" t="s">
        <v>3096</v>
      </c>
      <c r="C4679" s="37">
        <v>45292</v>
      </c>
      <c r="D4679" s="12">
        <v>2</v>
      </c>
      <c r="E4679" s="172">
        <v>583.97</v>
      </c>
      <c r="F4679" s="38" t="s">
        <v>12</v>
      </c>
      <c r="G4679" s="38" t="s">
        <v>12</v>
      </c>
      <c r="H4679" s="38">
        <v>556.16</v>
      </c>
      <c r="I4679" s="38"/>
      <c r="J4679" s="38"/>
      <c r="K4679" s="12"/>
      <c r="L4679" s="8">
        <v>0</v>
      </c>
      <c r="M4679" s="12"/>
      <c r="N4679" s="12" t="s">
        <v>94</v>
      </c>
    </row>
    <row r="4680" spans="1:14">
      <c r="A4680" s="12">
        <v>57267</v>
      </c>
      <c r="B4680" s="165" t="s">
        <v>3097</v>
      </c>
      <c r="C4680" s="37">
        <v>38353</v>
      </c>
      <c r="D4680" s="12">
        <v>1</v>
      </c>
      <c r="E4680" s="38">
        <v>208.91</v>
      </c>
      <c r="F4680" s="38" t="s">
        <v>12</v>
      </c>
      <c r="G4680" s="38" t="s">
        <v>12</v>
      </c>
      <c r="H4680" s="38" t="s">
        <v>12</v>
      </c>
      <c r="I4680" s="38"/>
      <c r="J4680" s="38"/>
      <c r="K4680" s="12"/>
      <c r="L4680" s="8">
        <v>0</v>
      </c>
      <c r="M4680" s="12"/>
      <c r="N4680" s="12" t="s">
        <v>39</v>
      </c>
    </row>
    <row r="4681" spans="1:14">
      <c r="A4681" s="12">
        <v>57268</v>
      </c>
      <c r="B4681" s="165" t="s">
        <v>3098</v>
      </c>
      <c r="C4681" s="37">
        <v>45292</v>
      </c>
      <c r="D4681" s="12">
        <v>2</v>
      </c>
      <c r="E4681" s="172">
        <v>390.52</v>
      </c>
      <c r="F4681" s="38" t="s">
        <v>12</v>
      </c>
      <c r="G4681" s="38" t="s">
        <v>12</v>
      </c>
      <c r="H4681" s="38">
        <v>371.92</v>
      </c>
      <c r="I4681" s="38"/>
      <c r="J4681" s="38"/>
      <c r="K4681" s="12"/>
      <c r="L4681" s="8">
        <v>0</v>
      </c>
      <c r="M4681" s="12"/>
      <c r="N4681" s="12" t="s">
        <v>94</v>
      </c>
    </row>
    <row r="4682" spans="1:14">
      <c r="A4682" s="12">
        <v>57270</v>
      </c>
      <c r="B4682" s="165" t="s">
        <v>3099</v>
      </c>
      <c r="C4682" s="37">
        <v>45292</v>
      </c>
      <c r="D4682" s="12">
        <v>2</v>
      </c>
      <c r="E4682" s="172">
        <v>484.2</v>
      </c>
      <c r="F4682" s="38" t="s">
        <v>12</v>
      </c>
      <c r="G4682" s="38" t="s">
        <v>12</v>
      </c>
      <c r="H4682" s="38">
        <v>461.14</v>
      </c>
      <c r="I4682" s="38"/>
      <c r="J4682" s="38"/>
      <c r="K4682" s="12"/>
      <c r="L4682" s="8">
        <v>0</v>
      </c>
      <c r="M4682" s="12"/>
      <c r="N4682" s="12" t="s">
        <v>94</v>
      </c>
    </row>
    <row r="4683" spans="1:14">
      <c r="A4683" s="12">
        <v>57280</v>
      </c>
      <c r="B4683" s="165" t="s">
        <v>3100</v>
      </c>
      <c r="C4683" s="37">
        <v>45292</v>
      </c>
      <c r="D4683" s="12">
        <v>2</v>
      </c>
      <c r="E4683" s="172">
        <v>579.89</v>
      </c>
      <c r="F4683" s="38" t="s">
        <v>12</v>
      </c>
      <c r="G4683" s="38" t="s">
        <v>12</v>
      </c>
      <c r="H4683" s="38">
        <v>552.28</v>
      </c>
      <c r="I4683" s="38"/>
      <c r="J4683" s="38"/>
      <c r="K4683" s="12"/>
      <c r="L4683" s="8">
        <v>0</v>
      </c>
      <c r="M4683" s="12"/>
      <c r="N4683" s="12" t="s">
        <v>94</v>
      </c>
    </row>
    <row r="4684" spans="1:14">
      <c r="A4684" s="12">
        <v>57282</v>
      </c>
      <c r="B4684" s="165" t="s">
        <v>3101</v>
      </c>
      <c r="C4684" s="37">
        <v>45292</v>
      </c>
      <c r="D4684" s="12">
        <v>2</v>
      </c>
      <c r="E4684" s="172">
        <v>360.41</v>
      </c>
      <c r="F4684" s="38" t="s">
        <v>12</v>
      </c>
      <c r="G4684" s="38" t="s">
        <v>12</v>
      </c>
      <c r="H4684" s="38">
        <v>343.25</v>
      </c>
      <c r="I4684" s="38"/>
      <c r="J4684" s="38"/>
      <c r="K4684" s="12"/>
      <c r="L4684" s="8">
        <v>0</v>
      </c>
      <c r="M4684" s="12"/>
      <c r="N4684" s="12" t="s">
        <v>94</v>
      </c>
    </row>
    <row r="4685" spans="1:14">
      <c r="A4685" s="12">
        <v>57283</v>
      </c>
      <c r="B4685" s="165" t="s">
        <v>3102</v>
      </c>
      <c r="C4685" s="37">
        <v>45292</v>
      </c>
      <c r="D4685" s="8">
        <v>2</v>
      </c>
      <c r="E4685" s="172">
        <v>518.69000000000005</v>
      </c>
      <c r="F4685" s="38" t="s">
        <v>12</v>
      </c>
      <c r="G4685" s="38" t="s">
        <v>12</v>
      </c>
      <c r="H4685" s="38">
        <v>493.99</v>
      </c>
      <c r="I4685" s="38"/>
      <c r="J4685" s="38"/>
      <c r="K4685" s="12"/>
      <c r="L4685" s="8">
        <v>0</v>
      </c>
      <c r="M4685" s="12"/>
      <c r="N4685" s="12" t="s">
        <v>94</v>
      </c>
    </row>
    <row r="4686" spans="1:14">
      <c r="A4686" s="12">
        <v>57284</v>
      </c>
      <c r="B4686" s="165" t="s">
        <v>3103</v>
      </c>
      <c r="C4686" s="37">
        <v>45292</v>
      </c>
      <c r="D4686" s="12">
        <v>2</v>
      </c>
      <c r="E4686" s="172">
        <v>585.29999999999995</v>
      </c>
      <c r="F4686" s="38" t="s">
        <v>12</v>
      </c>
      <c r="G4686" s="38" t="s">
        <v>12</v>
      </c>
      <c r="H4686" s="38">
        <v>557.42999999999995</v>
      </c>
      <c r="I4686" s="38"/>
      <c r="J4686" s="38"/>
      <c r="K4686" s="12"/>
      <c r="L4686" s="8">
        <v>0</v>
      </c>
      <c r="M4686" s="12"/>
      <c r="N4686" s="12" t="s">
        <v>94</v>
      </c>
    </row>
    <row r="4687" spans="1:14">
      <c r="A4687" s="12">
        <v>57285</v>
      </c>
      <c r="B4687" s="165" t="s">
        <v>3104</v>
      </c>
      <c r="C4687" s="37">
        <v>45292</v>
      </c>
      <c r="D4687" s="8">
        <v>2</v>
      </c>
      <c r="E4687" s="172">
        <v>417.27</v>
      </c>
      <c r="F4687" s="38" t="s">
        <v>12</v>
      </c>
      <c r="G4687" s="38" t="s">
        <v>12</v>
      </c>
      <c r="H4687" s="38">
        <v>397.4</v>
      </c>
      <c r="I4687" s="38"/>
      <c r="J4687" s="38"/>
      <c r="K4687" s="12"/>
      <c r="L4687" s="8">
        <v>0</v>
      </c>
      <c r="M4687" s="12"/>
      <c r="N4687" s="12" t="s">
        <v>94</v>
      </c>
    </row>
    <row r="4688" spans="1:14">
      <c r="A4688" s="12">
        <v>57287</v>
      </c>
      <c r="B4688" s="165" t="s">
        <v>3105</v>
      </c>
      <c r="C4688" s="37">
        <v>45292</v>
      </c>
      <c r="D4688" s="8">
        <v>2</v>
      </c>
      <c r="E4688" s="172">
        <v>537.79</v>
      </c>
      <c r="F4688" s="38" t="s">
        <v>12</v>
      </c>
      <c r="G4688" s="38" t="s">
        <v>12</v>
      </c>
      <c r="H4688" s="38">
        <v>512.17999999999995</v>
      </c>
      <c r="I4688" s="38"/>
      <c r="J4688" s="38"/>
      <c r="K4688" s="12"/>
      <c r="L4688" s="8">
        <v>0</v>
      </c>
      <c r="M4688" s="12"/>
      <c r="N4688" s="12" t="s">
        <v>94</v>
      </c>
    </row>
    <row r="4689" spans="1:14">
      <c r="A4689" s="12">
        <v>57288</v>
      </c>
      <c r="B4689" s="165" t="s">
        <v>3106</v>
      </c>
      <c r="C4689" s="37">
        <v>36526</v>
      </c>
      <c r="D4689" s="12">
        <v>2</v>
      </c>
      <c r="E4689" s="38">
        <v>619</v>
      </c>
      <c r="F4689" s="38" t="s">
        <v>12</v>
      </c>
      <c r="G4689" s="38" t="s">
        <v>12</v>
      </c>
      <c r="H4689" s="38">
        <v>575.05999999999995</v>
      </c>
      <c r="I4689" s="38"/>
      <c r="J4689" s="38"/>
      <c r="K4689" s="12"/>
      <c r="L4689" s="8">
        <v>0</v>
      </c>
      <c r="M4689" s="12"/>
      <c r="N4689" s="12" t="s">
        <v>94</v>
      </c>
    </row>
    <row r="4690" spans="1:14">
      <c r="A4690" s="12">
        <v>57289</v>
      </c>
      <c r="B4690" s="165" t="s">
        <v>3094</v>
      </c>
      <c r="C4690" s="37">
        <v>36526</v>
      </c>
      <c r="D4690" s="12">
        <v>2</v>
      </c>
      <c r="E4690" s="38">
        <v>461.19</v>
      </c>
      <c r="F4690" s="38" t="s">
        <v>12</v>
      </c>
      <c r="G4690" s="38" t="s">
        <v>12</v>
      </c>
      <c r="H4690" s="38">
        <v>368.95</v>
      </c>
      <c r="I4690" s="38"/>
      <c r="J4690" s="38"/>
      <c r="K4690" s="12"/>
      <c r="L4690" s="8">
        <v>0</v>
      </c>
      <c r="M4690" s="12"/>
      <c r="N4690" s="12" t="s">
        <v>94</v>
      </c>
    </row>
    <row r="4691" spans="1:14">
      <c r="A4691" s="12">
        <v>57291</v>
      </c>
      <c r="B4691" s="165" t="s">
        <v>3107</v>
      </c>
      <c r="C4691" s="37">
        <v>45292</v>
      </c>
      <c r="D4691" s="12">
        <v>2</v>
      </c>
      <c r="E4691" s="172">
        <v>385.83</v>
      </c>
      <c r="F4691" s="38" t="s">
        <v>12</v>
      </c>
      <c r="G4691" s="38" t="s">
        <v>12</v>
      </c>
      <c r="H4691" s="38">
        <v>367.46</v>
      </c>
      <c r="I4691" s="38"/>
      <c r="J4691" s="38"/>
      <c r="K4691" s="12"/>
      <c r="L4691" s="8">
        <v>0</v>
      </c>
      <c r="M4691" s="12"/>
      <c r="N4691" s="12" t="s">
        <v>94</v>
      </c>
    </row>
    <row r="4692" spans="1:14">
      <c r="A4692" s="12">
        <v>57292</v>
      </c>
      <c r="B4692" s="165" t="s">
        <v>3108</v>
      </c>
      <c r="C4692" s="37">
        <v>45292</v>
      </c>
      <c r="D4692" s="12">
        <v>2</v>
      </c>
      <c r="E4692" s="172">
        <v>567.80999999999995</v>
      </c>
      <c r="F4692" s="38" t="s">
        <v>12</v>
      </c>
      <c r="G4692" s="38" t="s">
        <v>12</v>
      </c>
      <c r="H4692" s="38">
        <v>540.77</v>
      </c>
      <c r="I4692" s="38"/>
      <c r="J4692" s="38"/>
      <c r="K4692" s="12"/>
      <c r="L4692" s="8">
        <v>0</v>
      </c>
      <c r="M4692" s="12"/>
      <c r="N4692" s="12" t="s">
        <v>94</v>
      </c>
    </row>
    <row r="4693" spans="1:14">
      <c r="A4693" s="12">
        <v>57295</v>
      </c>
      <c r="B4693" s="165" t="s">
        <v>3109</v>
      </c>
      <c r="C4693" s="37">
        <v>45292</v>
      </c>
      <c r="D4693" s="8">
        <v>2</v>
      </c>
      <c r="E4693" s="172">
        <v>355.55</v>
      </c>
      <c r="F4693" s="38" t="s">
        <v>12</v>
      </c>
      <c r="G4693" s="38" t="s">
        <v>12</v>
      </c>
      <c r="H4693" s="38">
        <v>338.62</v>
      </c>
      <c r="I4693" s="38"/>
      <c r="J4693" s="38"/>
      <c r="K4693" s="12"/>
      <c r="L4693" s="8">
        <v>0</v>
      </c>
      <c r="M4693" s="12"/>
      <c r="N4693" s="12" t="s">
        <v>94</v>
      </c>
    </row>
    <row r="4694" spans="1:14">
      <c r="A4694" s="12">
        <v>57296</v>
      </c>
      <c r="B4694" s="165" t="s">
        <v>3110</v>
      </c>
      <c r="C4694" s="37">
        <v>45292</v>
      </c>
      <c r="D4694" s="8">
        <v>2</v>
      </c>
      <c r="E4694" s="172">
        <v>577.25</v>
      </c>
      <c r="F4694" s="38" t="s">
        <v>12</v>
      </c>
      <c r="G4694" s="38" t="s">
        <v>12</v>
      </c>
      <c r="H4694" s="38">
        <v>549.76</v>
      </c>
      <c r="I4694" s="38"/>
      <c r="J4694" s="38"/>
      <c r="K4694" s="12"/>
      <c r="L4694" s="8">
        <v>0</v>
      </c>
      <c r="M4694" s="12"/>
      <c r="N4694" s="12" t="s">
        <v>94</v>
      </c>
    </row>
    <row r="4695" spans="1:14">
      <c r="A4695" s="12">
        <v>57300</v>
      </c>
      <c r="B4695" s="165" t="s">
        <v>3111</v>
      </c>
      <c r="C4695" s="37">
        <v>45292</v>
      </c>
      <c r="D4695" s="12">
        <v>2</v>
      </c>
      <c r="E4695" s="172">
        <v>438.15</v>
      </c>
      <c r="F4695" s="38" t="s">
        <v>12</v>
      </c>
      <c r="G4695" s="38" t="s">
        <v>12</v>
      </c>
      <c r="H4695" s="38">
        <v>417.29</v>
      </c>
      <c r="I4695" s="38"/>
      <c r="J4695" s="38"/>
      <c r="K4695" s="12"/>
      <c r="L4695" s="8">
        <v>0</v>
      </c>
      <c r="M4695" s="12"/>
      <c r="N4695" s="12" t="s">
        <v>94</v>
      </c>
    </row>
    <row r="4696" spans="1:14">
      <c r="A4696" s="12">
        <v>57305</v>
      </c>
      <c r="B4696" s="165" t="s">
        <v>3111</v>
      </c>
      <c r="C4696" s="37">
        <v>45292</v>
      </c>
      <c r="D4696" s="12">
        <v>2</v>
      </c>
      <c r="E4696" s="172">
        <v>612.87</v>
      </c>
      <c r="F4696" s="38" t="s">
        <v>12</v>
      </c>
      <c r="G4696" s="38" t="s">
        <v>12</v>
      </c>
      <c r="H4696" s="38">
        <v>583.69000000000005</v>
      </c>
      <c r="I4696" s="38"/>
      <c r="J4696" s="38"/>
      <c r="K4696" s="12"/>
      <c r="L4696" s="8">
        <v>0</v>
      </c>
      <c r="M4696" s="12"/>
      <c r="N4696" s="12" t="s">
        <v>94</v>
      </c>
    </row>
    <row r="4697" spans="1:14">
      <c r="A4697" s="12">
        <v>57307</v>
      </c>
      <c r="B4697" s="165" t="s">
        <v>3112</v>
      </c>
      <c r="C4697" s="37">
        <v>45292</v>
      </c>
      <c r="D4697" s="12">
        <v>2</v>
      </c>
      <c r="E4697" s="172">
        <v>641.53</v>
      </c>
      <c r="F4697" s="38" t="s">
        <v>12</v>
      </c>
      <c r="G4697" s="38" t="s">
        <v>12</v>
      </c>
      <c r="H4697" s="38">
        <v>610.98</v>
      </c>
      <c r="I4697" s="38"/>
      <c r="J4697" s="38"/>
      <c r="K4697" s="12"/>
      <c r="L4697" s="8">
        <v>0</v>
      </c>
      <c r="M4697" s="12"/>
      <c r="N4697" s="12" t="s">
        <v>94</v>
      </c>
    </row>
    <row r="4698" spans="1:14">
      <c r="A4698" s="12">
        <v>57308</v>
      </c>
      <c r="B4698" s="165" t="s">
        <v>3113</v>
      </c>
      <c r="C4698" s="37">
        <v>45292</v>
      </c>
      <c r="D4698" s="12">
        <v>2</v>
      </c>
      <c r="E4698" s="172">
        <v>481.95</v>
      </c>
      <c r="F4698" s="38" t="s">
        <v>12</v>
      </c>
      <c r="G4698" s="38" t="s">
        <v>12</v>
      </c>
      <c r="H4698" s="38">
        <v>459</v>
      </c>
      <c r="I4698" s="38"/>
      <c r="J4698" s="38"/>
      <c r="K4698" s="12"/>
      <c r="L4698" s="8">
        <v>0</v>
      </c>
      <c r="M4698" s="12"/>
      <c r="N4698" s="12" t="s">
        <v>94</v>
      </c>
    </row>
    <row r="4699" spans="1:14">
      <c r="A4699" s="12">
        <v>57310</v>
      </c>
      <c r="B4699" s="165" t="s">
        <v>3114</v>
      </c>
      <c r="C4699" s="37">
        <v>45292</v>
      </c>
      <c r="D4699" s="12">
        <v>2</v>
      </c>
      <c r="E4699" s="172">
        <v>313.2</v>
      </c>
      <c r="F4699" s="38" t="s">
        <v>12</v>
      </c>
      <c r="G4699" s="38" t="s">
        <v>12</v>
      </c>
      <c r="H4699" s="38">
        <v>298.29000000000002</v>
      </c>
      <c r="I4699" s="38"/>
      <c r="J4699" s="38"/>
      <c r="K4699" s="12"/>
      <c r="L4699" s="8">
        <v>0</v>
      </c>
      <c r="M4699" s="12"/>
      <c r="N4699" s="12" t="s">
        <v>94</v>
      </c>
    </row>
    <row r="4700" spans="1:14">
      <c r="A4700" s="12">
        <v>57311</v>
      </c>
      <c r="B4700" s="165" t="s">
        <v>3114</v>
      </c>
      <c r="C4700" s="37">
        <v>45292</v>
      </c>
      <c r="D4700" s="12">
        <v>2</v>
      </c>
      <c r="E4700" s="172">
        <v>371.99</v>
      </c>
      <c r="F4700" s="38" t="s">
        <v>12</v>
      </c>
      <c r="G4700" s="38" t="s">
        <v>12</v>
      </c>
      <c r="H4700" s="38">
        <v>354.28</v>
      </c>
      <c r="I4700" s="38"/>
      <c r="J4700" s="38"/>
      <c r="K4700" s="12"/>
      <c r="L4700" s="8">
        <v>0</v>
      </c>
      <c r="M4700" s="12"/>
      <c r="N4700" s="12" t="s">
        <v>94</v>
      </c>
    </row>
    <row r="4701" spans="1:14">
      <c r="A4701" s="12">
        <v>57320</v>
      </c>
      <c r="B4701" s="165" t="s">
        <v>3115</v>
      </c>
      <c r="C4701" s="37">
        <v>36526</v>
      </c>
      <c r="D4701" s="12">
        <v>2</v>
      </c>
      <c r="E4701" s="38">
        <v>441.43</v>
      </c>
      <c r="F4701" s="38" t="s">
        <v>12</v>
      </c>
      <c r="G4701" s="38" t="s">
        <v>12</v>
      </c>
      <c r="H4701" s="38">
        <v>423.98</v>
      </c>
      <c r="I4701" s="38"/>
      <c r="J4701" s="38"/>
      <c r="K4701" s="12"/>
      <c r="L4701" s="8">
        <v>0</v>
      </c>
      <c r="M4701" s="12"/>
      <c r="N4701" s="12" t="s">
        <v>94</v>
      </c>
    </row>
    <row r="4702" spans="1:14">
      <c r="A4702" s="12">
        <v>57330</v>
      </c>
      <c r="B4702" s="165" t="s">
        <v>3115</v>
      </c>
      <c r="C4702" s="37">
        <v>45292</v>
      </c>
      <c r="D4702" s="12">
        <v>2</v>
      </c>
      <c r="E4702" s="172">
        <v>568.13</v>
      </c>
      <c r="F4702" s="38"/>
      <c r="G4702" s="38"/>
      <c r="H4702" s="38">
        <v>541.08000000000004</v>
      </c>
      <c r="I4702" s="38" t="s">
        <v>12</v>
      </c>
      <c r="J4702" s="38" t="s">
        <v>12</v>
      </c>
      <c r="K4702" s="12"/>
      <c r="L4702" s="8">
        <v>0</v>
      </c>
      <c r="M4702" s="12"/>
      <c r="N4702" s="12" t="s">
        <v>94</v>
      </c>
    </row>
    <row r="4703" spans="1:14">
      <c r="A4703" s="12">
        <v>57335</v>
      </c>
      <c r="B4703" s="165" t="s">
        <v>3116</v>
      </c>
      <c r="C4703" s="37">
        <v>45292</v>
      </c>
      <c r="D4703" s="12">
        <v>2</v>
      </c>
      <c r="E4703" s="172">
        <v>778.01</v>
      </c>
      <c r="F4703" s="38"/>
      <c r="G4703" s="38"/>
      <c r="H4703" s="38">
        <v>740.96</v>
      </c>
      <c r="I4703" s="38" t="s">
        <v>12</v>
      </c>
      <c r="J4703" s="38" t="s">
        <v>12</v>
      </c>
      <c r="K4703" s="12"/>
      <c r="L4703" s="8">
        <v>0</v>
      </c>
      <c r="M4703" s="12"/>
      <c r="N4703" s="12" t="s">
        <v>94</v>
      </c>
    </row>
    <row r="4704" spans="1:14">
      <c r="A4704" s="12">
        <v>57400</v>
      </c>
      <c r="B4704" s="165" t="s">
        <v>3117</v>
      </c>
      <c r="C4704" s="37">
        <v>45292</v>
      </c>
      <c r="D4704" s="12">
        <v>2</v>
      </c>
      <c r="E4704" s="172">
        <v>102.24</v>
      </c>
      <c r="F4704" s="38"/>
      <c r="G4704" s="38"/>
      <c r="H4704" s="38">
        <v>97.37</v>
      </c>
      <c r="I4704" s="38" t="s">
        <v>12</v>
      </c>
      <c r="J4704" s="38" t="s">
        <v>12</v>
      </c>
      <c r="K4704" s="12"/>
      <c r="L4704" s="8">
        <v>0</v>
      </c>
      <c r="M4704" s="12"/>
      <c r="N4704" s="12" t="s">
        <v>54</v>
      </c>
    </row>
    <row r="4705" spans="1:14">
      <c r="A4705" s="12">
        <v>57410</v>
      </c>
      <c r="B4705" s="165" t="s">
        <v>3118</v>
      </c>
      <c r="C4705" s="37">
        <v>40179</v>
      </c>
      <c r="D4705" s="12">
        <v>2</v>
      </c>
      <c r="E4705" s="172">
        <v>90.78</v>
      </c>
      <c r="F4705" s="38"/>
      <c r="G4705" s="38"/>
      <c r="H4705" s="38">
        <v>97.9</v>
      </c>
      <c r="I4705" s="38" t="s">
        <v>12</v>
      </c>
      <c r="J4705" s="38" t="s">
        <v>12</v>
      </c>
      <c r="K4705" s="12"/>
      <c r="L4705" s="8">
        <v>0</v>
      </c>
      <c r="M4705" s="12"/>
      <c r="N4705" s="12" t="s">
        <v>54</v>
      </c>
    </row>
    <row r="4706" spans="1:14">
      <c r="A4706" s="12">
        <v>57415</v>
      </c>
      <c r="B4706" s="165" t="s">
        <v>3119</v>
      </c>
      <c r="C4706" s="37">
        <v>45292</v>
      </c>
      <c r="D4706" s="12">
        <v>2</v>
      </c>
      <c r="E4706" s="172">
        <v>90.67</v>
      </c>
      <c r="F4706" s="38"/>
      <c r="G4706" s="38"/>
      <c r="H4706" s="38">
        <v>85.62</v>
      </c>
      <c r="I4706" s="38" t="s">
        <v>12</v>
      </c>
      <c r="J4706" s="38" t="s">
        <v>12</v>
      </c>
      <c r="K4706" s="12"/>
      <c r="L4706" s="8">
        <v>0</v>
      </c>
      <c r="M4706" s="12"/>
      <c r="N4706" s="12" t="s">
        <v>58</v>
      </c>
    </row>
    <row r="4707" spans="1:14">
      <c r="A4707" s="12">
        <v>57420</v>
      </c>
      <c r="B4707" s="165" t="s">
        <v>3120</v>
      </c>
      <c r="C4707" s="37">
        <v>45292</v>
      </c>
      <c r="D4707" s="12">
        <v>2</v>
      </c>
      <c r="E4707" s="38"/>
      <c r="F4707" s="172">
        <v>88.81</v>
      </c>
      <c r="G4707" s="172">
        <v>63.46</v>
      </c>
      <c r="H4707" s="38" t="s">
        <v>12</v>
      </c>
      <c r="I4707" s="38">
        <v>84.58</v>
      </c>
      <c r="J4707" s="38">
        <v>60.44</v>
      </c>
      <c r="K4707" s="12"/>
      <c r="L4707" s="8">
        <v>0</v>
      </c>
      <c r="M4707" s="12"/>
      <c r="N4707" s="12" t="s">
        <v>54</v>
      </c>
    </row>
    <row r="4708" spans="1:14">
      <c r="A4708" s="12">
        <v>57421</v>
      </c>
      <c r="B4708" s="165" t="s">
        <v>3121</v>
      </c>
      <c r="C4708" s="37">
        <v>45292</v>
      </c>
      <c r="D4708" s="12">
        <v>2</v>
      </c>
      <c r="E4708" s="38"/>
      <c r="F4708" s="172">
        <v>116.05</v>
      </c>
      <c r="G4708" s="172">
        <v>82.78</v>
      </c>
      <c r="H4708" s="38" t="s">
        <v>12</v>
      </c>
      <c r="I4708" s="38">
        <v>110.52</v>
      </c>
      <c r="J4708" s="38">
        <v>78.84</v>
      </c>
      <c r="K4708" s="12"/>
      <c r="L4708" s="8">
        <v>0</v>
      </c>
      <c r="M4708" s="12"/>
      <c r="N4708" s="12" t="s">
        <v>54</v>
      </c>
    </row>
    <row r="4709" spans="1:14">
      <c r="A4709" s="12">
        <v>57423</v>
      </c>
      <c r="B4709" s="165" t="s">
        <v>3122</v>
      </c>
      <c r="C4709" s="37">
        <v>45292</v>
      </c>
      <c r="D4709" s="8">
        <v>2</v>
      </c>
      <c r="E4709" s="172">
        <v>585.97</v>
      </c>
      <c r="F4709" s="38"/>
      <c r="G4709" s="38"/>
      <c r="H4709" s="38">
        <v>558.07000000000005</v>
      </c>
      <c r="I4709" s="38" t="s">
        <v>12</v>
      </c>
      <c r="J4709" s="38" t="s">
        <v>12</v>
      </c>
      <c r="K4709" s="12"/>
      <c r="L4709" s="8">
        <v>0</v>
      </c>
      <c r="M4709" s="12"/>
      <c r="N4709" s="12" t="s">
        <v>94</v>
      </c>
    </row>
    <row r="4710" spans="1:14">
      <c r="A4710" s="12">
        <v>57425</v>
      </c>
      <c r="B4710" s="165" t="s">
        <v>3123</v>
      </c>
      <c r="C4710" s="37">
        <v>45292</v>
      </c>
      <c r="D4710" s="8">
        <v>2</v>
      </c>
      <c r="E4710" s="172">
        <v>651.03</v>
      </c>
      <c r="F4710" s="38"/>
      <c r="G4710" s="38"/>
      <c r="H4710" s="38">
        <v>620.03</v>
      </c>
      <c r="I4710" s="38" t="s">
        <v>12</v>
      </c>
      <c r="J4710" s="38" t="s">
        <v>12</v>
      </c>
      <c r="K4710" s="12"/>
      <c r="L4710" s="8">
        <v>0</v>
      </c>
      <c r="M4710" s="12"/>
      <c r="N4710" s="12" t="s">
        <v>94</v>
      </c>
    </row>
    <row r="4711" spans="1:14">
      <c r="A4711" s="12">
        <v>57426</v>
      </c>
      <c r="B4711" s="165" t="s">
        <v>3124</v>
      </c>
      <c r="C4711" s="37">
        <v>45292</v>
      </c>
      <c r="D4711" s="8">
        <v>2</v>
      </c>
      <c r="E4711" s="172">
        <v>507.22</v>
      </c>
      <c r="F4711" s="38"/>
      <c r="G4711" s="38"/>
      <c r="H4711" s="38">
        <v>483.07</v>
      </c>
      <c r="I4711" s="38" t="s">
        <v>12</v>
      </c>
      <c r="J4711" s="38" t="s">
        <v>12</v>
      </c>
      <c r="K4711" s="12"/>
      <c r="L4711" s="8">
        <v>0</v>
      </c>
      <c r="M4711" s="12"/>
      <c r="N4711" s="12" t="s">
        <v>94</v>
      </c>
    </row>
    <row r="4712" spans="1:14">
      <c r="A4712" s="12">
        <v>57452</v>
      </c>
      <c r="B4712" s="165" t="s">
        <v>3125</v>
      </c>
      <c r="C4712" s="37">
        <v>45292</v>
      </c>
      <c r="D4712" s="12">
        <v>2</v>
      </c>
      <c r="E4712" s="38"/>
      <c r="F4712" s="172">
        <v>92.19</v>
      </c>
      <c r="G4712" s="172">
        <v>71.3</v>
      </c>
      <c r="H4712" s="38" t="s">
        <v>12</v>
      </c>
      <c r="I4712" s="38">
        <v>87.8</v>
      </c>
      <c r="J4712" s="38">
        <v>67.900000000000006</v>
      </c>
      <c r="K4712" s="12"/>
      <c r="L4712" s="8">
        <v>0</v>
      </c>
      <c r="M4712" s="12"/>
      <c r="N4712" s="12" t="s">
        <v>54</v>
      </c>
    </row>
    <row r="4713" spans="1:14">
      <c r="A4713" s="12">
        <v>57454</v>
      </c>
      <c r="B4713" s="165" t="s">
        <v>3126</v>
      </c>
      <c r="C4713" s="37">
        <v>45292</v>
      </c>
      <c r="D4713" s="12">
        <v>2</v>
      </c>
      <c r="E4713" s="38"/>
      <c r="F4713" s="172">
        <v>126.36</v>
      </c>
      <c r="G4713" s="172">
        <v>103.03</v>
      </c>
      <c r="H4713" s="38">
        <v>120.34</v>
      </c>
      <c r="I4713" s="160">
        <v>120.34</v>
      </c>
      <c r="J4713" s="160">
        <v>98.12</v>
      </c>
      <c r="K4713" s="12"/>
      <c r="L4713" s="8">
        <v>0</v>
      </c>
      <c r="M4713" s="12"/>
      <c r="N4713" s="12" t="s">
        <v>54</v>
      </c>
    </row>
    <row r="4714" spans="1:14">
      <c r="A4714" s="12">
        <v>57455</v>
      </c>
      <c r="B4714" s="165" t="s">
        <v>3127</v>
      </c>
      <c r="C4714" s="37">
        <v>45292</v>
      </c>
      <c r="D4714" s="12">
        <v>2</v>
      </c>
      <c r="E4714" s="38"/>
      <c r="F4714" s="172">
        <v>106.79</v>
      </c>
      <c r="G4714" s="172">
        <v>75.83</v>
      </c>
      <c r="H4714" s="38">
        <v>101.7</v>
      </c>
      <c r="I4714" s="160">
        <v>101.7</v>
      </c>
      <c r="J4714" s="160">
        <v>72.22</v>
      </c>
      <c r="K4714" s="12"/>
      <c r="L4714" s="8">
        <v>0</v>
      </c>
      <c r="M4714" s="12"/>
      <c r="N4714" s="12" t="s">
        <v>54</v>
      </c>
    </row>
    <row r="4715" spans="1:14">
      <c r="A4715" s="12">
        <v>57456</v>
      </c>
      <c r="B4715" s="165" t="s">
        <v>3128</v>
      </c>
      <c r="C4715" s="37">
        <v>45292</v>
      </c>
      <c r="D4715" s="12">
        <v>2</v>
      </c>
      <c r="E4715" s="38"/>
      <c r="F4715" s="172">
        <v>101.06</v>
      </c>
      <c r="G4715" s="172">
        <v>70.790000000000006</v>
      </c>
      <c r="H4715" s="38">
        <v>96.25</v>
      </c>
      <c r="I4715" s="160">
        <v>96.25</v>
      </c>
      <c r="J4715" s="160">
        <v>67.42</v>
      </c>
      <c r="K4715" s="12"/>
      <c r="L4715" s="8">
        <v>0</v>
      </c>
      <c r="M4715" s="12"/>
      <c r="N4715" s="12" t="s">
        <v>54</v>
      </c>
    </row>
    <row r="4716" spans="1:14">
      <c r="A4716" s="12">
        <v>57460</v>
      </c>
      <c r="B4716" s="165" t="s">
        <v>3129</v>
      </c>
      <c r="C4716" s="37">
        <v>45292</v>
      </c>
      <c r="D4716" s="12">
        <v>2</v>
      </c>
      <c r="E4716" s="38"/>
      <c r="F4716" s="172">
        <v>190.21</v>
      </c>
      <c r="G4716" s="172">
        <v>99.57</v>
      </c>
      <c r="H4716" s="38">
        <v>181.15</v>
      </c>
      <c r="I4716" s="160">
        <v>181.15</v>
      </c>
      <c r="J4716" s="160">
        <v>94.83</v>
      </c>
      <c r="K4716" s="12"/>
      <c r="L4716" s="8">
        <v>0</v>
      </c>
      <c r="M4716" s="12"/>
      <c r="N4716" s="12" t="s">
        <v>54</v>
      </c>
    </row>
    <row r="4717" spans="1:14">
      <c r="A4717" s="12">
        <v>57461</v>
      </c>
      <c r="B4717" s="165" t="s">
        <v>3130</v>
      </c>
      <c r="C4717" s="37">
        <v>45292</v>
      </c>
      <c r="D4717" s="12">
        <v>2</v>
      </c>
      <c r="E4717" s="38"/>
      <c r="F4717" s="172">
        <v>236.72</v>
      </c>
      <c r="G4717" s="172">
        <v>121.19</v>
      </c>
      <c r="H4717" s="38">
        <v>225.45</v>
      </c>
      <c r="I4717" s="160">
        <v>225.45</v>
      </c>
      <c r="J4717" s="160">
        <v>115.42</v>
      </c>
      <c r="K4717" s="12"/>
      <c r="L4717" s="8">
        <v>0</v>
      </c>
      <c r="M4717" s="12"/>
      <c r="N4717" s="12" t="s">
        <v>54</v>
      </c>
    </row>
    <row r="4718" spans="1:14">
      <c r="A4718" s="8">
        <v>57465</v>
      </c>
      <c r="B4718" s="165" t="s">
        <v>3131</v>
      </c>
      <c r="C4718" s="37">
        <v>45292</v>
      </c>
      <c r="D4718" s="8">
        <v>2</v>
      </c>
      <c r="E4718" s="38"/>
      <c r="F4718" s="172">
        <v>41.8</v>
      </c>
      <c r="G4718" s="172">
        <v>33.71</v>
      </c>
      <c r="H4718" s="38"/>
      <c r="I4718" s="38"/>
      <c r="J4718" s="160">
        <v>32.1</v>
      </c>
      <c r="K4718" s="12"/>
      <c r="L4718" s="8">
        <v>0</v>
      </c>
      <c r="M4718" s="12"/>
      <c r="N4718" s="12" t="s">
        <v>39</v>
      </c>
    </row>
    <row r="4719" spans="1:14">
      <c r="A4719" s="12">
        <v>57500</v>
      </c>
      <c r="B4719" s="165" t="s">
        <v>3132</v>
      </c>
      <c r="C4719" s="37">
        <v>45292</v>
      </c>
      <c r="D4719" s="12">
        <v>2</v>
      </c>
      <c r="E4719" s="38"/>
      <c r="F4719" s="172">
        <v>85.77</v>
      </c>
      <c r="G4719" s="172">
        <v>43.67</v>
      </c>
      <c r="H4719" s="38">
        <v>81.69</v>
      </c>
      <c r="I4719" s="160">
        <v>81.69</v>
      </c>
      <c r="J4719" s="160">
        <v>41.59</v>
      </c>
      <c r="K4719" s="12"/>
      <c r="L4719" s="8">
        <v>0</v>
      </c>
      <c r="M4719" s="12"/>
      <c r="N4719" s="12" t="s">
        <v>54</v>
      </c>
    </row>
    <row r="4720" spans="1:14">
      <c r="A4720" s="12">
        <v>57505</v>
      </c>
      <c r="B4720" s="165" t="s">
        <v>3133</v>
      </c>
      <c r="C4720" s="37">
        <v>45292</v>
      </c>
      <c r="D4720" s="12">
        <v>2</v>
      </c>
      <c r="E4720" s="38"/>
      <c r="F4720" s="172">
        <v>81.5</v>
      </c>
      <c r="G4720" s="172">
        <v>56.58</v>
      </c>
      <c r="H4720" s="38">
        <v>56.86</v>
      </c>
      <c r="I4720" s="160">
        <v>56.86</v>
      </c>
      <c r="J4720" s="160">
        <v>42.67</v>
      </c>
      <c r="K4720" s="12"/>
      <c r="L4720" s="8">
        <v>0</v>
      </c>
      <c r="M4720" s="12"/>
      <c r="N4720" s="12" t="s">
        <v>58</v>
      </c>
    </row>
    <row r="4721" spans="1:14">
      <c r="A4721" s="12">
        <v>57510</v>
      </c>
      <c r="B4721" s="165" t="s">
        <v>3134</v>
      </c>
      <c r="C4721" s="37">
        <v>45292</v>
      </c>
      <c r="D4721" s="12">
        <v>2</v>
      </c>
      <c r="E4721" s="38"/>
      <c r="F4721" s="172">
        <v>87.73</v>
      </c>
      <c r="G4721" s="172">
        <v>61.67</v>
      </c>
      <c r="H4721" s="38">
        <v>75.760000000000005</v>
      </c>
      <c r="I4721" s="160">
        <v>75.760000000000005</v>
      </c>
      <c r="J4721" s="160">
        <v>58.73</v>
      </c>
      <c r="K4721" s="12"/>
      <c r="L4721" s="8">
        <v>0</v>
      </c>
      <c r="M4721" s="12"/>
      <c r="N4721" s="12" t="s">
        <v>58</v>
      </c>
    </row>
    <row r="4722" spans="1:14">
      <c r="A4722" s="12">
        <v>57511</v>
      </c>
      <c r="B4722" s="165" t="s">
        <v>3135</v>
      </c>
      <c r="C4722" s="37">
        <v>45292</v>
      </c>
      <c r="D4722" s="12">
        <v>2</v>
      </c>
      <c r="E4722" s="38"/>
      <c r="F4722" s="172">
        <v>123.91</v>
      </c>
      <c r="G4722" s="172">
        <v>107.09</v>
      </c>
      <c r="H4722" s="38">
        <v>118.01</v>
      </c>
      <c r="I4722" s="160">
        <v>118.01</v>
      </c>
      <c r="J4722" s="160">
        <v>101.99</v>
      </c>
      <c r="K4722" s="12"/>
      <c r="L4722" s="8">
        <v>0</v>
      </c>
      <c r="M4722" s="12"/>
      <c r="N4722" s="12" t="s">
        <v>58</v>
      </c>
    </row>
    <row r="4723" spans="1:14">
      <c r="A4723" s="12">
        <v>57513</v>
      </c>
      <c r="B4723" s="165" t="s">
        <v>3136</v>
      </c>
      <c r="C4723" s="37">
        <v>45292</v>
      </c>
      <c r="D4723" s="12">
        <v>2</v>
      </c>
      <c r="E4723" s="38"/>
      <c r="F4723" s="172">
        <v>117.12</v>
      </c>
      <c r="G4723" s="172">
        <v>104.52</v>
      </c>
      <c r="H4723" s="38">
        <v>111.54</v>
      </c>
      <c r="I4723" s="160">
        <v>111.54</v>
      </c>
      <c r="J4723" s="160">
        <v>99.54</v>
      </c>
      <c r="K4723" s="12"/>
      <c r="L4723" s="8">
        <v>0</v>
      </c>
      <c r="M4723" s="12"/>
      <c r="N4723" s="12" t="s">
        <v>58</v>
      </c>
    </row>
    <row r="4724" spans="1:14">
      <c r="A4724" s="12">
        <v>57520</v>
      </c>
      <c r="B4724" s="165" t="s">
        <v>3137</v>
      </c>
      <c r="C4724" s="37">
        <v>45292</v>
      </c>
      <c r="D4724" s="12">
        <v>2</v>
      </c>
      <c r="E4724" s="38"/>
      <c r="F4724" s="172">
        <v>222.58</v>
      </c>
      <c r="G4724" s="172">
        <v>185.31</v>
      </c>
      <c r="H4724" s="38">
        <v>211.98</v>
      </c>
      <c r="I4724" s="160">
        <v>211.98</v>
      </c>
      <c r="J4724" s="160">
        <v>176.49</v>
      </c>
      <c r="K4724" s="12"/>
      <c r="L4724" s="8">
        <v>0</v>
      </c>
      <c r="M4724" s="12"/>
      <c r="N4724" s="12" t="s">
        <v>94</v>
      </c>
    </row>
    <row r="4725" spans="1:14">
      <c r="A4725" s="12">
        <v>57522</v>
      </c>
      <c r="B4725" s="165" t="s">
        <v>3137</v>
      </c>
      <c r="C4725" s="37">
        <v>45292</v>
      </c>
      <c r="D4725" s="12">
        <v>2</v>
      </c>
      <c r="E4725" s="38"/>
      <c r="F4725" s="172">
        <v>201.92</v>
      </c>
      <c r="G4725" s="172">
        <v>181.31</v>
      </c>
      <c r="H4725" s="38">
        <v>192.3</v>
      </c>
      <c r="I4725" s="160">
        <v>192.3</v>
      </c>
      <c r="J4725" s="160">
        <v>172.68</v>
      </c>
      <c r="K4725" s="12"/>
      <c r="L4725" s="8">
        <v>0</v>
      </c>
      <c r="M4725" s="12"/>
      <c r="N4725" s="12" t="s">
        <v>94</v>
      </c>
    </row>
    <row r="4726" spans="1:14">
      <c r="A4726" s="12">
        <v>57530</v>
      </c>
      <c r="B4726" s="165" t="s">
        <v>3138</v>
      </c>
      <c r="C4726" s="37">
        <v>45292</v>
      </c>
      <c r="D4726" s="12">
        <v>2</v>
      </c>
      <c r="E4726" s="172">
        <v>244.83</v>
      </c>
      <c r="F4726" s="38" t="s">
        <v>12</v>
      </c>
      <c r="G4726" s="38" t="s">
        <v>12</v>
      </c>
      <c r="H4726" s="38">
        <v>233.17</v>
      </c>
      <c r="I4726" s="38"/>
      <c r="J4726" s="38"/>
      <c r="K4726" s="12"/>
      <c r="L4726" s="8">
        <v>0</v>
      </c>
      <c r="M4726" s="12"/>
      <c r="N4726" s="12" t="s">
        <v>94</v>
      </c>
    </row>
    <row r="4727" spans="1:14">
      <c r="A4727" s="12">
        <v>57531</v>
      </c>
      <c r="B4727" s="165" t="s">
        <v>3139</v>
      </c>
      <c r="C4727" s="37">
        <v>45292</v>
      </c>
      <c r="D4727" s="12">
        <v>2</v>
      </c>
      <c r="E4727" s="172">
        <v>1296.75</v>
      </c>
      <c r="F4727" s="38" t="s">
        <v>12</v>
      </c>
      <c r="G4727" s="38" t="s">
        <v>12</v>
      </c>
      <c r="H4727" s="38">
        <v>1235</v>
      </c>
      <c r="I4727" s="38"/>
      <c r="J4727" s="38"/>
      <c r="K4727" s="12"/>
      <c r="L4727" s="8">
        <v>0</v>
      </c>
      <c r="M4727" s="12"/>
      <c r="N4727" s="12" t="s">
        <v>94</v>
      </c>
    </row>
    <row r="4728" spans="1:14">
      <c r="A4728" s="12">
        <v>57540</v>
      </c>
      <c r="B4728" s="165" t="s">
        <v>3140</v>
      </c>
      <c r="C4728" s="37">
        <v>45292</v>
      </c>
      <c r="D4728" s="12">
        <v>2</v>
      </c>
      <c r="E4728" s="172">
        <v>452.9</v>
      </c>
      <c r="F4728" s="38" t="s">
        <v>12</v>
      </c>
      <c r="G4728" s="38" t="s">
        <v>12</v>
      </c>
      <c r="H4728" s="38">
        <v>431.33</v>
      </c>
      <c r="I4728" s="38"/>
      <c r="J4728" s="38"/>
      <c r="K4728" s="12"/>
      <c r="L4728" s="8">
        <v>0</v>
      </c>
      <c r="M4728" s="12"/>
      <c r="N4728" s="12" t="s">
        <v>94</v>
      </c>
    </row>
    <row r="4729" spans="1:14">
      <c r="A4729" s="12">
        <v>57545</v>
      </c>
      <c r="B4729" s="165" t="s">
        <v>3141</v>
      </c>
      <c r="C4729" s="37">
        <v>45292</v>
      </c>
      <c r="D4729" s="12">
        <v>2</v>
      </c>
      <c r="E4729" s="172">
        <v>481.72</v>
      </c>
      <c r="F4729" s="38" t="s">
        <v>12</v>
      </c>
      <c r="G4729" s="38" t="s">
        <v>12</v>
      </c>
      <c r="H4729" s="38">
        <v>458.78</v>
      </c>
      <c r="I4729" s="38"/>
      <c r="J4729" s="38"/>
      <c r="K4729" s="12"/>
      <c r="L4729" s="8">
        <v>0</v>
      </c>
      <c r="M4729" s="12"/>
      <c r="N4729" s="12" t="s">
        <v>94</v>
      </c>
    </row>
    <row r="4730" spans="1:14">
      <c r="A4730" s="12">
        <v>57550</v>
      </c>
      <c r="B4730" s="165" t="s">
        <v>3140</v>
      </c>
      <c r="C4730" s="37">
        <v>45292</v>
      </c>
      <c r="D4730" s="12">
        <v>2</v>
      </c>
      <c r="E4730" s="172">
        <v>335.55</v>
      </c>
      <c r="F4730" s="38" t="s">
        <v>12</v>
      </c>
      <c r="G4730" s="38" t="s">
        <v>12</v>
      </c>
      <c r="H4730" s="38">
        <v>319.57</v>
      </c>
      <c r="I4730" s="38"/>
      <c r="J4730" s="38"/>
      <c r="K4730" s="12"/>
      <c r="L4730" s="8">
        <v>0</v>
      </c>
      <c r="M4730" s="12"/>
      <c r="N4730" s="12" t="s">
        <v>94</v>
      </c>
    </row>
    <row r="4731" spans="1:14">
      <c r="A4731" s="12">
        <v>57555</v>
      </c>
      <c r="B4731" s="165" t="s">
        <v>3142</v>
      </c>
      <c r="C4731" s="37">
        <v>36526</v>
      </c>
      <c r="D4731" s="12">
        <v>2</v>
      </c>
      <c r="E4731" s="38">
        <v>505.96</v>
      </c>
      <c r="F4731" s="38" t="s">
        <v>12</v>
      </c>
      <c r="G4731" s="38" t="s">
        <v>12</v>
      </c>
      <c r="H4731" s="38">
        <v>480.68</v>
      </c>
      <c r="I4731" s="38"/>
      <c r="J4731" s="38"/>
      <c r="K4731" s="12"/>
      <c r="L4731" s="8">
        <v>0</v>
      </c>
      <c r="M4731" s="12"/>
      <c r="N4731" s="12" t="s">
        <v>94</v>
      </c>
    </row>
    <row r="4732" spans="1:14">
      <c r="A4732" s="12">
        <v>57556</v>
      </c>
      <c r="B4732" s="165" t="s">
        <v>3143</v>
      </c>
      <c r="C4732" s="37">
        <v>36526</v>
      </c>
      <c r="D4732" s="12">
        <v>2</v>
      </c>
      <c r="E4732" s="38">
        <v>470</v>
      </c>
      <c r="F4732" s="38" t="s">
        <v>12</v>
      </c>
      <c r="G4732" s="38" t="s">
        <v>12</v>
      </c>
      <c r="H4732" s="38">
        <v>445.36</v>
      </c>
      <c r="I4732" s="38"/>
      <c r="J4732" s="38"/>
      <c r="K4732" s="12"/>
      <c r="L4732" s="8">
        <v>0</v>
      </c>
      <c r="M4732" s="12"/>
      <c r="N4732" s="12" t="s">
        <v>94</v>
      </c>
    </row>
    <row r="4733" spans="1:14">
      <c r="A4733" s="12">
        <v>57558</v>
      </c>
      <c r="B4733" s="165" t="s">
        <v>3144</v>
      </c>
      <c r="C4733" s="37">
        <v>45292</v>
      </c>
      <c r="D4733" s="12">
        <v>2</v>
      </c>
      <c r="E4733" s="38"/>
      <c r="F4733" s="172">
        <v>82.37</v>
      </c>
      <c r="G4733" s="172">
        <v>66.62</v>
      </c>
      <c r="H4733" s="38" t="s">
        <v>12</v>
      </c>
      <c r="I4733" s="38">
        <v>70.73</v>
      </c>
      <c r="J4733" s="38">
        <v>56.46</v>
      </c>
      <c r="K4733" s="12"/>
      <c r="L4733" s="8">
        <v>0</v>
      </c>
      <c r="M4733" s="12"/>
      <c r="N4733" s="12" t="s">
        <v>58</v>
      </c>
    </row>
    <row r="4734" spans="1:14">
      <c r="A4734" s="12">
        <v>57700</v>
      </c>
      <c r="B4734" s="165" t="s">
        <v>3145</v>
      </c>
      <c r="C4734" s="37">
        <v>45292</v>
      </c>
      <c r="D4734" s="12">
        <v>2</v>
      </c>
      <c r="E4734" s="172">
        <v>185.32</v>
      </c>
      <c r="F4734" s="38"/>
      <c r="G4734" s="38"/>
      <c r="H4734" s="38">
        <v>162.04</v>
      </c>
      <c r="I4734" s="38" t="s">
        <v>12</v>
      </c>
      <c r="J4734" s="38" t="s">
        <v>12</v>
      </c>
      <c r="K4734" s="12"/>
      <c r="L4734" s="8">
        <v>0</v>
      </c>
      <c r="M4734" s="12"/>
      <c r="N4734" s="12" t="s">
        <v>94</v>
      </c>
    </row>
    <row r="4735" spans="1:14">
      <c r="A4735" s="12">
        <v>57720</v>
      </c>
      <c r="B4735" s="165" t="s">
        <v>3145</v>
      </c>
      <c r="C4735" s="37">
        <v>45292</v>
      </c>
      <c r="D4735" s="12">
        <v>2</v>
      </c>
      <c r="E4735" s="172">
        <v>201.3</v>
      </c>
      <c r="F4735" s="38"/>
      <c r="G4735" s="38"/>
      <c r="H4735" s="38">
        <v>191.71</v>
      </c>
      <c r="I4735" s="38" t="s">
        <v>12</v>
      </c>
      <c r="J4735" s="38" t="s">
        <v>12</v>
      </c>
      <c r="K4735" s="12"/>
      <c r="L4735" s="8">
        <v>0</v>
      </c>
      <c r="M4735" s="12"/>
      <c r="N4735" s="12" t="s">
        <v>94</v>
      </c>
    </row>
    <row r="4736" spans="1:14">
      <c r="A4736" s="12">
        <v>57800</v>
      </c>
      <c r="B4736" s="165" t="s">
        <v>3146</v>
      </c>
      <c r="C4736" s="37">
        <v>45292</v>
      </c>
      <c r="D4736" s="12">
        <v>2</v>
      </c>
      <c r="E4736" s="38"/>
      <c r="F4736" s="172">
        <v>43.61</v>
      </c>
      <c r="G4736" s="172">
        <v>31.85</v>
      </c>
      <c r="H4736" s="38" t="s">
        <v>12</v>
      </c>
      <c r="I4736" s="38">
        <v>41.53</v>
      </c>
      <c r="J4736" s="38">
        <v>30.33</v>
      </c>
      <c r="K4736" s="12"/>
      <c r="L4736" s="8">
        <v>0</v>
      </c>
      <c r="M4736" s="12"/>
      <c r="N4736" s="12" t="s">
        <v>54</v>
      </c>
    </row>
    <row r="4737" spans="1:14">
      <c r="A4737" s="12">
        <v>58100</v>
      </c>
      <c r="B4737" s="165" t="s">
        <v>3147</v>
      </c>
      <c r="C4737" s="37">
        <v>41639</v>
      </c>
      <c r="D4737" s="12">
        <v>2</v>
      </c>
      <c r="E4737" s="38" t="s">
        <v>12</v>
      </c>
      <c r="F4737" s="38">
        <v>81.319999999999993</v>
      </c>
      <c r="G4737" s="38">
        <v>59.98</v>
      </c>
      <c r="H4737" s="38">
        <v>81.319999999999993</v>
      </c>
      <c r="I4737" s="38"/>
      <c r="J4737" s="38"/>
      <c r="K4737" s="12"/>
      <c r="L4737" s="8">
        <v>0</v>
      </c>
      <c r="M4737" s="12"/>
      <c r="N4737" s="12" t="s">
        <v>54</v>
      </c>
    </row>
    <row r="4738" spans="1:14">
      <c r="A4738" s="12">
        <v>58110</v>
      </c>
      <c r="B4738" s="165" t="s">
        <v>3148</v>
      </c>
      <c r="C4738" s="37">
        <v>45292</v>
      </c>
      <c r="D4738" s="12">
        <v>2</v>
      </c>
      <c r="E4738" s="38"/>
      <c r="F4738" s="172">
        <v>39.03</v>
      </c>
      <c r="G4738" s="172">
        <v>30.63</v>
      </c>
      <c r="H4738" s="38" t="s">
        <v>12</v>
      </c>
      <c r="I4738" s="38">
        <v>37.17</v>
      </c>
      <c r="J4738" s="38">
        <v>29.17</v>
      </c>
      <c r="K4738" s="12"/>
      <c r="L4738" s="8">
        <v>0</v>
      </c>
      <c r="M4738" s="12"/>
      <c r="N4738" s="12" t="s">
        <v>39</v>
      </c>
    </row>
    <row r="4739" spans="1:14">
      <c r="A4739" s="12">
        <v>58120</v>
      </c>
      <c r="B4739" s="165" t="s">
        <v>3149</v>
      </c>
      <c r="C4739" s="37">
        <v>45292</v>
      </c>
      <c r="D4739" s="12">
        <v>2</v>
      </c>
      <c r="E4739" s="38"/>
      <c r="F4739" s="172">
        <v>176.62</v>
      </c>
      <c r="G4739" s="172">
        <v>135</v>
      </c>
      <c r="H4739" s="38" t="s">
        <v>12</v>
      </c>
      <c r="I4739" s="38">
        <v>168.21</v>
      </c>
      <c r="J4739" s="38">
        <v>128.57</v>
      </c>
      <c r="K4739" s="12"/>
      <c r="L4739" s="8">
        <v>0</v>
      </c>
      <c r="M4739" s="12"/>
      <c r="N4739" s="12" t="s">
        <v>58</v>
      </c>
    </row>
    <row r="4740" spans="1:14">
      <c r="A4740" s="12">
        <v>58140</v>
      </c>
      <c r="B4740" s="165" t="s">
        <v>3150</v>
      </c>
      <c r="C4740" s="37">
        <v>45292</v>
      </c>
      <c r="D4740" s="12">
        <v>2</v>
      </c>
      <c r="E4740" s="172">
        <v>545.92999999999995</v>
      </c>
      <c r="F4740" s="38"/>
      <c r="G4740" s="38"/>
      <c r="H4740" s="38">
        <v>519.92999999999995</v>
      </c>
      <c r="I4740" s="38" t="s">
        <v>12</v>
      </c>
      <c r="J4740" s="38" t="s">
        <v>12</v>
      </c>
      <c r="K4740" s="12"/>
      <c r="L4740" s="8">
        <v>0</v>
      </c>
      <c r="M4740" s="12"/>
      <c r="N4740" s="12" t="s">
        <v>94</v>
      </c>
    </row>
    <row r="4741" spans="1:14">
      <c r="A4741" s="12">
        <v>58145</v>
      </c>
      <c r="B4741" s="165" t="s">
        <v>3150</v>
      </c>
      <c r="C4741" s="37">
        <v>45292</v>
      </c>
      <c r="D4741" s="12">
        <v>2</v>
      </c>
      <c r="E4741" s="172">
        <v>455.08</v>
      </c>
      <c r="F4741" s="38"/>
      <c r="G4741" s="38"/>
      <c r="H4741" s="38">
        <v>433.41</v>
      </c>
      <c r="I4741" s="38" t="s">
        <v>12</v>
      </c>
      <c r="J4741" s="38" t="s">
        <v>12</v>
      </c>
      <c r="K4741" s="12"/>
      <c r="L4741" s="8">
        <v>0</v>
      </c>
      <c r="M4741" s="12"/>
      <c r="N4741" s="12" t="s">
        <v>94</v>
      </c>
    </row>
    <row r="4742" spans="1:14">
      <c r="A4742" s="12">
        <v>58146</v>
      </c>
      <c r="B4742" s="165" t="s">
        <v>3151</v>
      </c>
      <c r="C4742" s="37">
        <v>45292</v>
      </c>
      <c r="D4742" s="8">
        <v>2</v>
      </c>
      <c r="E4742" s="172">
        <v>784.82</v>
      </c>
      <c r="F4742" s="38"/>
      <c r="G4742" s="38"/>
      <c r="H4742" s="38">
        <v>747.45</v>
      </c>
      <c r="I4742" s="38" t="s">
        <v>12</v>
      </c>
      <c r="J4742" s="38" t="s">
        <v>12</v>
      </c>
      <c r="K4742" s="12"/>
      <c r="L4742" s="8">
        <v>0</v>
      </c>
      <c r="M4742" s="12"/>
      <c r="N4742" s="12" t="s">
        <v>94</v>
      </c>
    </row>
    <row r="4743" spans="1:14">
      <c r="A4743" s="12">
        <v>58150</v>
      </c>
      <c r="B4743" s="165" t="s">
        <v>3152</v>
      </c>
      <c r="C4743" s="37">
        <v>45292</v>
      </c>
      <c r="D4743" s="12">
        <v>2</v>
      </c>
      <c r="E4743" s="172">
        <v>706.65</v>
      </c>
      <c r="F4743" s="38"/>
      <c r="G4743" s="38"/>
      <c r="H4743" s="38">
        <v>673</v>
      </c>
      <c r="I4743" s="38" t="s">
        <v>12</v>
      </c>
      <c r="J4743" s="38" t="s">
        <v>12</v>
      </c>
      <c r="K4743" s="12"/>
      <c r="L4743" s="8">
        <v>0</v>
      </c>
      <c r="M4743" s="12"/>
      <c r="N4743" s="12" t="s">
        <v>94</v>
      </c>
    </row>
    <row r="4744" spans="1:14">
      <c r="A4744" s="12">
        <v>58152</v>
      </c>
      <c r="B4744" s="165" t="s">
        <v>3152</v>
      </c>
      <c r="C4744" s="37">
        <v>45292</v>
      </c>
      <c r="D4744" s="12">
        <v>2</v>
      </c>
      <c r="E4744" s="172">
        <v>764.61</v>
      </c>
      <c r="F4744" s="38"/>
      <c r="G4744" s="38"/>
      <c r="H4744" s="38">
        <v>728.2</v>
      </c>
      <c r="I4744" s="38" t="s">
        <v>12</v>
      </c>
      <c r="J4744" s="38" t="s">
        <v>12</v>
      </c>
      <c r="K4744" s="12"/>
      <c r="L4744" s="8">
        <v>0</v>
      </c>
      <c r="M4744" s="12"/>
      <c r="N4744" s="12" t="s">
        <v>94</v>
      </c>
    </row>
    <row r="4745" spans="1:14">
      <c r="A4745" s="12">
        <v>58180</v>
      </c>
      <c r="B4745" s="165" t="s">
        <v>3153</v>
      </c>
      <c r="C4745" s="37">
        <v>45292</v>
      </c>
      <c r="D4745" s="12">
        <v>2</v>
      </c>
      <c r="E4745" s="172">
        <v>647.72</v>
      </c>
      <c r="F4745" s="38"/>
      <c r="G4745" s="38"/>
      <c r="H4745" s="38">
        <v>616.88</v>
      </c>
      <c r="I4745" s="38" t="s">
        <v>12</v>
      </c>
      <c r="J4745" s="38" t="s">
        <v>12</v>
      </c>
      <c r="K4745" s="12"/>
      <c r="L4745" s="8">
        <v>0</v>
      </c>
      <c r="M4745" s="12"/>
      <c r="N4745" s="12" t="s">
        <v>94</v>
      </c>
    </row>
    <row r="4746" spans="1:14">
      <c r="A4746" s="12">
        <v>58200</v>
      </c>
      <c r="B4746" s="165" t="s">
        <v>3154</v>
      </c>
      <c r="C4746" s="37">
        <v>45292</v>
      </c>
      <c r="D4746" s="12">
        <v>2</v>
      </c>
      <c r="E4746" s="172">
        <v>988.46</v>
      </c>
      <c r="F4746" s="38"/>
      <c r="G4746" s="38"/>
      <c r="H4746" s="38">
        <v>941.39</v>
      </c>
      <c r="I4746" s="38" t="s">
        <v>12</v>
      </c>
      <c r="J4746" s="38" t="s">
        <v>12</v>
      </c>
      <c r="K4746" s="12"/>
      <c r="L4746" s="8">
        <v>0</v>
      </c>
      <c r="M4746" s="12"/>
      <c r="N4746" s="12" t="s">
        <v>94</v>
      </c>
    </row>
    <row r="4747" spans="1:14">
      <c r="A4747" s="12">
        <v>58210</v>
      </c>
      <c r="B4747" s="165" t="s">
        <v>3154</v>
      </c>
      <c r="C4747" s="37">
        <v>45292</v>
      </c>
      <c r="D4747" s="12">
        <v>2</v>
      </c>
      <c r="E4747" s="172">
        <v>1327.47</v>
      </c>
      <c r="F4747" s="38"/>
      <c r="G4747" s="38"/>
      <c r="H4747" s="38">
        <v>1264.26</v>
      </c>
      <c r="I4747" s="38" t="s">
        <v>12</v>
      </c>
      <c r="J4747" s="38" t="s">
        <v>12</v>
      </c>
      <c r="K4747" s="12"/>
      <c r="L4747" s="8">
        <v>0</v>
      </c>
      <c r="M4747" s="12"/>
      <c r="N4747" s="12" t="s">
        <v>94</v>
      </c>
    </row>
    <row r="4748" spans="1:14">
      <c r="A4748" s="12">
        <v>58240</v>
      </c>
      <c r="B4748" s="165" t="s">
        <v>3155</v>
      </c>
      <c r="C4748" s="37">
        <v>45292</v>
      </c>
      <c r="D4748" s="12">
        <v>2</v>
      </c>
      <c r="E4748" s="172">
        <v>1894.53</v>
      </c>
      <c r="F4748" s="38"/>
      <c r="G4748" s="38"/>
      <c r="H4748" s="38">
        <v>1804.31</v>
      </c>
      <c r="I4748" s="38" t="s">
        <v>12</v>
      </c>
      <c r="J4748" s="38" t="s">
        <v>12</v>
      </c>
      <c r="K4748" s="12"/>
      <c r="L4748" s="8">
        <v>0</v>
      </c>
      <c r="M4748" s="12"/>
      <c r="N4748" s="12" t="s">
        <v>94</v>
      </c>
    </row>
    <row r="4749" spans="1:14">
      <c r="A4749" s="12">
        <v>58260</v>
      </c>
      <c r="B4749" s="165" t="s">
        <v>3156</v>
      </c>
      <c r="C4749" s="37">
        <v>45292</v>
      </c>
      <c r="D4749" s="12">
        <v>2</v>
      </c>
      <c r="E4749" s="172">
        <v>610.54999999999995</v>
      </c>
      <c r="F4749" s="38"/>
      <c r="G4749" s="38"/>
      <c r="H4749" s="38">
        <v>581.48</v>
      </c>
      <c r="I4749" s="38" t="s">
        <v>12</v>
      </c>
      <c r="J4749" s="38" t="s">
        <v>12</v>
      </c>
      <c r="K4749" s="12"/>
      <c r="L4749" s="8">
        <v>0</v>
      </c>
      <c r="M4749" s="12"/>
      <c r="N4749" s="12" t="s">
        <v>94</v>
      </c>
    </row>
    <row r="4750" spans="1:14">
      <c r="A4750" s="12">
        <v>58262</v>
      </c>
      <c r="B4750" s="165" t="s">
        <v>3156</v>
      </c>
      <c r="C4750" s="37">
        <v>45292</v>
      </c>
      <c r="D4750" s="12">
        <v>2</v>
      </c>
      <c r="E4750" s="172">
        <v>663.45</v>
      </c>
      <c r="F4750" s="38"/>
      <c r="G4750" s="38"/>
      <c r="H4750" s="38">
        <v>631.86</v>
      </c>
      <c r="I4750" s="38" t="s">
        <v>12</v>
      </c>
      <c r="J4750" s="38" t="s">
        <v>12</v>
      </c>
      <c r="K4750" s="12"/>
      <c r="L4750" s="8">
        <v>0</v>
      </c>
      <c r="M4750" s="12"/>
      <c r="N4750" s="12" t="s">
        <v>94</v>
      </c>
    </row>
    <row r="4751" spans="1:14">
      <c r="A4751" s="12">
        <v>58263</v>
      </c>
      <c r="B4751" s="165" t="s">
        <v>3156</v>
      </c>
      <c r="C4751" s="37">
        <v>45292</v>
      </c>
      <c r="D4751" s="12">
        <v>2</v>
      </c>
      <c r="E4751" s="172">
        <v>724.51</v>
      </c>
      <c r="F4751" s="38"/>
      <c r="G4751" s="38"/>
      <c r="H4751" s="38">
        <v>690.01</v>
      </c>
      <c r="I4751" s="38" t="s">
        <v>12</v>
      </c>
      <c r="J4751" s="38" t="s">
        <v>12</v>
      </c>
      <c r="K4751" s="12"/>
      <c r="L4751" s="8">
        <v>0</v>
      </c>
      <c r="M4751" s="12"/>
      <c r="N4751" s="12" t="s">
        <v>94</v>
      </c>
    </row>
    <row r="4752" spans="1:14">
      <c r="A4752" s="12">
        <v>58267</v>
      </c>
      <c r="B4752" s="165" t="s">
        <v>3157</v>
      </c>
      <c r="C4752" s="37">
        <v>45292</v>
      </c>
      <c r="D4752" s="12">
        <v>2</v>
      </c>
      <c r="E4752" s="172">
        <v>746.68</v>
      </c>
      <c r="F4752" s="38"/>
      <c r="G4752" s="38"/>
      <c r="H4752" s="38">
        <v>711.12</v>
      </c>
      <c r="I4752" s="38" t="s">
        <v>12</v>
      </c>
      <c r="J4752" s="38" t="s">
        <v>12</v>
      </c>
      <c r="K4752" s="12"/>
      <c r="L4752" s="8">
        <v>0</v>
      </c>
      <c r="M4752" s="12"/>
      <c r="N4752" s="12" t="s">
        <v>94</v>
      </c>
    </row>
    <row r="4753" spans="1:14">
      <c r="A4753" s="12">
        <v>58270</v>
      </c>
      <c r="B4753" s="165" t="s">
        <v>3157</v>
      </c>
      <c r="C4753" s="37">
        <v>45292</v>
      </c>
      <c r="D4753" s="12">
        <v>2</v>
      </c>
      <c r="E4753" s="172">
        <v>671.34</v>
      </c>
      <c r="F4753" s="38"/>
      <c r="G4753" s="38"/>
      <c r="H4753" s="38">
        <v>639.37</v>
      </c>
      <c r="I4753" s="38" t="s">
        <v>12</v>
      </c>
      <c r="J4753" s="38" t="s">
        <v>12</v>
      </c>
      <c r="K4753" s="12"/>
      <c r="L4753" s="8">
        <v>0</v>
      </c>
      <c r="M4753" s="12"/>
      <c r="N4753" s="12" t="s">
        <v>94</v>
      </c>
    </row>
    <row r="4754" spans="1:14">
      <c r="A4754" s="12">
        <v>58275</v>
      </c>
      <c r="B4754" s="165" t="s">
        <v>3158</v>
      </c>
      <c r="C4754" s="37">
        <v>45292</v>
      </c>
      <c r="D4754" s="12">
        <v>2</v>
      </c>
      <c r="E4754" s="172">
        <v>732.09</v>
      </c>
      <c r="F4754" s="38"/>
      <c r="G4754" s="38"/>
      <c r="H4754" s="38">
        <v>697.23</v>
      </c>
      <c r="I4754" s="38" t="s">
        <v>12</v>
      </c>
      <c r="J4754" s="38" t="s">
        <v>12</v>
      </c>
      <c r="K4754" s="12"/>
      <c r="L4754" s="8">
        <v>0</v>
      </c>
      <c r="M4754" s="12"/>
      <c r="N4754" s="12" t="s">
        <v>94</v>
      </c>
    </row>
    <row r="4755" spans="1:14">
      <c r="A4755" s="12">
        <v>58280</v>
      </c>
      <c r="B4755" s="165" t="s">
        <v>3158</v>
      </c>
      <c r="C4755" s="37">
        <v>36526</v>
      </c>
      <c r="D4755" s="12">
        <v>2</v>
      </c>
      <c r="E4755" s="38">
        <v>698.59</v>
      </c>
      <c r="F4755" s="38" t="s">
        <v>12</v>
      </c>
      <c r="G4755" s="38" t="s">
        <v>12</v>
      </c>
      <c r="H4755" s="38">
        <v>642.21</v>
      </c>
      <c r="I4755" s="38"/>
      <c r="J4755" s="38"/>
      <c r="K4755" s="12"/>
      <c r="L4755" s="8">
        <v>0</v>
      </c>
      <c r="M4755" s="12"/>
      <c r="N4755" s="12" t="s">
        <v>94</v>
      </c>
    </row>
    <row r="4756" spans="1:14">
      <c r="A4756" s="12">
        <v>58285</v>
      </c>
      <c r="B4756" s="165" t="s">
        <v>3154</v>
      </c>
      <c r="C4756" s="37">
        <v>36526</v>
      </c>
      <c r="D4756" s="12">
        <v>2</v>
      </c>
      <c r="E4756" s="38">
        <v>826.66</v>
      </c>
      <c r="F4756" s="38" t="s">
        <v>12</v>
      </c>
      <c r="G4756" s="38" t="s">
        <v>12</v>
      </c>
      <c r="H4756" s="38">
        <v>751.88</v>
      </c>
      <c r="I4756" s="38"/>
      <c r="J4756" s="38"/>
      <c r="K4756" s="12"/>
      <c r="L4756" s="8">
        <v>0</v>
      </c>
      <c r="M4756" s="12"/>
      <c r="N4756" s="12" t="s">
        <v>94</v>
      </c>
    </row>
    <row r="4757" spans="1:14">
      <c r="A4757" s="12">
        <v>58290</v>
      </c>
      <c r="B4757" s="165" t="s">
        <v>3159</v>
      </c>
      <c r="C4757" s="37">
        <v>45292</v>
      </c>
      <c r="D4757" s="8">
        <v>2</v>
      </c>
      <c r="E4757" s="172">
        <v>784.28</v>
      </c>
      <c r="F4757" s="38" t="s">
        <v>12</v>
      </c>
      <c r="G4757" s="38" t="s">
        <v>12</v>
      </c>
      <c r="H4757" s="38">
        <v>746.93</v>
      </c>
      <c r="I4757" s="38"/>
      <c r="J4757" s="38"/>
      <c r="K4757" s="12"/>
      <c r="L4757" s="8">
        <v>0</v>
      </c>
      <c r="M4757" s="12"/>
      <c r="N4757" s="12" t="s">
        <v>94</v>
      </c>
    </row>
    <row r="4758" spans="1:14">
      <c r="A4758" s="12">
        <v>58291</v>
      </c>
      <c r="B4758" s="165" t="s">
        <v>3160</v>
      </c>
      <c r="C4758" s="37">
        <v>45292</v>
      </c>
      <c r="D4758" s="8">
        <v>2</v>
      </c>
      <c r="E4758" s="172">
        <v>862.46</v>
      </c>
      <c r="F4758" s="38" t="s">
        <v>12</v>
      </c>
      <c r="G4758" s="38" t="s">
        <v>12</v>
      </c>
      <c r="H4758" s="38">
        <v>821.39</v>
      </c>
      <c r="I4758" s="38"/>
      <c r="J4758" s="38"/>
      <c r="K4758" s="12"/>
      <c r="L4758" s="8">
        <v>0</v>
      </c>
      <c r="M4758" s="12"/>
      <c r="N4758" s="12" t="s">
        <v>94</v>
      </c>
    </row>
    <row r="4759" spans="1:14">
      <c r="A4759" s="12">
        <v>58292</v>
      </c>
      <c r="B4759" s="165" t="s">
        <v>3161</v>
      </c>
      <c r="C4759" s="37">
        <v>45292</v>
      </c>
      <c r="D4759" s="8">
        <v>2</v>
      </c>
      <c r="E4759" s="172">
        <v>913.67</v>
      </c>
      <c r="F4759" s="38" t="s">
        <v>12</v>
      </c>
      <c r="G4759" s="38" t="s">
        <v>12</v>
      </c>
      <c r="H4759" s="38">
        <v>870.16</v>
      </c>
      <c r="I4759" s="38"/>
      <c r="J4759" s="38"/>
      <c r="K4759" s="12"/>
      <c r="L4759" s="8">
        <v>0</v>
      </c>
      <c r="M4759" s="12"/>
      <c r="N4759" s="12" t="s">
        <v>94</v>
      </c>
    </row>
    <row r="4760" spans="1:14">
      <c r="A4760" s="12">
        <v>58294</v>
      </c>
      <c r="B4760" s="165" t="s">
        <v>3163</v>
      </c>
      <c r="C4760" s="37">
        <v>45292</v>
      </c>
      <c r="D4760" s="8">
        <v>2</v>
      </c>
      <c r="E4760" s="172">
        <v>841.21</v>
      </c>
      <c r="F4760" s="38" t="s">
        <v>12</v>
      </c>
      <c r="G4760" s="38" t="s">
        <v>12</v>
      </c>
      <c r="H4760" s="38">
        <v>801.15</v>
      </c>
      <c r="I4760" s="38"/>
      <c r="J4760" s="38"/>
      <c r="K4760" s="12"/>
      <c r="L4760" s="8">
        <v>0</v>
      </c>
      <c r="M4760" s="12"/>
      <c r="N4760" s="12" t="s">
        <v>94</v>
      </c>
    </row>
    <row r="4761" spans="1:14">
      <c r="A4761" s="12">
        <v>58300</v>
      </c>
      <c r="B4761" s="165" t="s">
        <v>3164</v>
      </c>
      <c r="C4761" s="37">
        <v>45292</v>
      </c>
      <c r="D4761" s="12">
        <v>2</v>
      </c>
      <c r="E4761" s="38" t="s">
        <v>12</v>
      </c>
      <c r="F4761" s="172">
        <v>57.97</v>
      </c>
      <c r="G4761" s="172">
        <v>37.18</v>
      </c>
      <c r="H4761" s="38">
        <v>50.92</v>
      </c>
      <c r="I4761" s="38">
        <v>50.92</v>
      </c>
      <c r="J4761" s="38">
        <v>35.409999999999997</v>
      </c>
      <c r="K4761" s="12"/>
      <c r="L4761" s="8">
        <v>9</v>
      </c>
      <c r="M4761" s="12"/>
      <c r="N4761" s="12" t="s">
        <v>12</v>
      </c>
    </row>
    <row r="4762" spans="1:14">
      <c r="A4762" s="12">
        <v>58301</v>
      </c>
      <c r="B4762" s="165" t="s">
        <v>3165</v>
      </c>
      <c r="C4762" s="37">
        <v>45292</v>
      </c>
      <c r="D4762" s="12">
        <v>2</v>
      </c>
      <c r="E4762" s="38" t="s">
        <v>12</v>
      </c>
      <c r="F4762" s="172">
        <v>58.54</v>
      </c>
      <c r="G4762" s="172">
        <v>35.04</v>
      </c>
      <c r="H4762" s="38">
        <v>55.75</v>
      </c>
      <c r="I4762" s="38">
        <v>55.75</v>
      </c>
      <c r="J4762" s="38">
        <v>33.369999999999997</v>
      </c>
      <c r="K4762" s="12"/>
      <c r="L4762" s="8">
        <v>0</v>
      </c>
      <c r="M4762" s="12"/>
      <c r="N4762" s="12" t="s">
        <v>54</v>
      </c>
    </row>
    <row r="4763" spans="1:14">
      <c r="A4763" s="12">
        <v>58340</v>
      </c>
      <c r="B4763" s="165" t="s">
        <v>3166</v>
      </c>
      <c r="C4763" s="37">
        <v>45292</v>
      </c>
      <c r="D4763" s="12">
        <v>2</v>
      </c>
      <c r="E4763" s="38" t="s">
        <v>12</v>
      </c>
      <c r="F4763" s="172">
        <v>130.99</v>
      </c>
      <c r="G4763" s="172">
        <v>28.73</v>
      </c>
      <c r="H4763" s="38">
        <v>44.84</v>
      </c>
      <c r="I4763" s="38">
        <v>44.84</v>
      </c>
      <c r="J4763" s="38">
        <v>19.73</v>
      </c>
      <c r="K4763" s="12"/>
      <c r="L4763" s="8">
        <v>0</v>
      </c>
      <c r="M4763" s="12"/>
      <c r="N4763" s="12" t="s">
        <v>54</v>
      </c>
    </row>
    <row r="4764" spans="1:14">
      <c r="A4764" s="12">
        <v>58346</v>
      </c>
      <c r="B4764" s="165" t="s">
        <v>3167</v>
      </c>
      <c r="C4764" s="37">
        <v>45292</v>
      </c>
      <c r="D4764" s="8">
        <v>2</v>
      </c>
      <c r="E4764" s="172">
        <v>311.86</v>
      </c>
      <c r="F4764" s="38" t="s">
        <v>12</v>
      </c>
      <c r="G4764" s="38" t="s">
        <v>12</v>
      </c>
      <c r="H4764" s="38">
        <v>297.01</v>
      </c>
      <c r="I4764" s="38"/>
      <c r="J4764" s="38"/>
      <c r="K4764" s="12"/>
      <c r="L4764" s="8">
        <v>0</v>
      </c>
      <c r="M4764" s="12"/>
      <c r="N4764" s="12" t="s">
        <v>94</v>
      </c>
    </row>
    <row r="4765" spans="1:14">
      <c r="A4765" s="12">
        <v>58353</v>
      </c>
      <c r="B4765" s="165" t="s">
        <v>3168</v>
      </c>
      <c r="C4765" s="37">
        <v>45292</v>
      </c>
      <c r="D4765" s="12">
        <v>2</v>
      </c>
      <c r="E4765" s="38" t="s">
        <v>12</v>
      </c>
      <c r="F4765" s="172">
        <v>502.48</v>
      </c>
      <c r="G4765" s="172">
        <v>138.13</v>
      </c>
      <c r="H4765" s="38">
        <v>164.99</v>
      </c>
      <c r="I4765" s="38">
        <v>446.21</v>
      </c>
      <c r="J4765" s="38">
        <v>131.55000000000001</v>
      </c>
      <c r="K4765" s="12"/>
      <c r="L4765" s="8">
        <v>0</v>
      </c>
      <c r="M4765" s="12"/>
      <c r="N4765" s="12" t="s">
        <v>58</v>
      </c>
    </row>
    <row r="4766" spans="1:14">
      <c r="A4766" s="12">
        <v>58356</v>
      </c>
      <c r="B4766" s="165" t="s">
        <v>3169</v>
      </c>
      <c r="C4766" s="37">
        <v>45292</v>
      </c>
      <c r="D4766" s="12">
        <v>2</v>
      </c>
      <c r="E4766" s="38" t="s">
        <v>12</v>
      </c>
      <c r="F4766" s="172">
        <v>971.12</v>
      </c>
      <c r="G4766" s="38">
        <v>282.58</v>
      </c>
      <c r="H4766" s="38">
        <v>334.39</v>
      </c>
      <c r="I4766" s="38">
        <v>924.88</v>
      </c>
      <c r="J4766" s="38"/>
      <c r="K4766" s="12"/>
      <c r="L4766" s="8">
        <v>0</v>
      </c>
      <c r="M4766" s="12"/>
      <c r="N4766" s="12" t="s">
        <v>58</v>
      </c>
    </row>
    <row r="4767" spans="1:14">
      <c r="A4767" s="12">
        <v>58400</v>
      </c>
      <c r="B4767" s="165" t="s">
        <v>3170</v>
      </c>
      <c r="C4767" s="37">
        <v>45292</v>
      </c>
      <c r="D4767" s="12">
        <v>2</v>
      </c>
      <c r="E4767" s="172">
        <v>341.23</v>
      </c>
      <c r="F4767" s="38" t="s">
        <v>12</v>
      </c>
      <c r="G4767" s="38" t="s">
        <v>12</v>
      </c>
      <c r="H4767" s="38">
        <v>324.98</v>
      </c>
      <c r="I4767" s="38"/>
      <c r="J4767" s="38"/>
      <c r="K4767" s="12"/>
      <c r="L4767" s="8">
        <v>0</v>
      </c>
      <c r="M4767" s="12"/>
      <c r="N4767" s="12" t="s">
        <v>94</v>
      </c>
    </row>
    <row r="4768" spans="1:14">
      <c r="A4768" s="12">
        <v>58410</v>
      </c>
      <c r="B4768" s="165" t="s">
        <v>3170</v>
      </c>
      <c r="C4768" s="37">
        <v>39630</v>
      </c>
      <c r="D4768" s="12">
        <v>2</v>
      </c>
      <c r="E4768" s="38">
        <v>445.37</v>
      </c>
      <c r="F4768" s="38" t="s">
        <v>12</v>
      </c>
      <c r="G4768" s="38" t="s">
        <v>12</v>
      </c>
      <c r="H4768" s="38">
        <v>387.65</v>
      </c>
      <c r="I4768" s="38"/>
      <c r="J4768" s="38"/>
      <c r="K4768" s="12"/>
      <c r="L4768" s="8">
        <v>0</v>
      </c>
      <c r="M4768" s="12"/>
      <c r="N4768" s="12" t="s">
        <v>94</v>
      </c>
    </row>
    <row r="4769" spans="1:14">
      <c r="A4769" s="12">
        <v>58520</v>
      </c>
      <c r="B4769" s="165" t="s">
        <v>3171</v>
      </c>
      <c r="C4769" s="37">
        <v>45292</v>
      </c>
      <c r="D4769" s="12">
        <v>2</v>
      </c>
      <c r="E4769" s="172">
        <v>452.26</v>
      </c>
      <c r="F4769" s="38"/>
      <c r="G4769" s="38"/>
      <c r="H4769" s="38">
        <v>430.72</v>
      </c>
      <c r="I4769" s="38" t="s">
        <v>12</v>
      </c>
      <c r="J4769" s="38" t="s">
        <v>12</v>
      </c>
      <c r="K4769" s="12"/>
      <c r="L4769" s="8">
        <v>0</v>
      </c>
      <c r="M4769" s="12"/>
      <c r="N4769" s="12" t="s">
        <v>94</v>
      </c>
    </row>
    <row r="4770" spans="1:14">
      <c r="A4770" s="12">
        <v>58540</v>
      </c>
      <c r="B4770" s="165" t="s">
        <v>3172</v>
      </c>
      <c r="C4770" s="37">
        <v>45292</v>
      </c>
      <c r="D4770" s="12">
        <v>2</v>
      </c>
      <c r="E4770" s="172">
        <v>526.98</v>
      </c>
      <c r="F4770" s="38"/>
      <c r="G4770" s="38"/>
      <c r="H4770" s="38">
        <v>501.89</v>
      </c>
      <c r="I4770" s="38" t="s">
        <v>12</v>
      </c>
      <c r="J4770" s="38" t="s">
        <v>12</v>
      </c>
      <c r="K4770" s="12"/>
      <c r="L4770" s="8">
        <v>0</v>
      </c>
      <c r="M4770" s="12"/>
      <c r="N4770" s="12" t="s">
        <v>94</v>
      </c>
    </row>
    <row r="4771" spans="1:14">
      <c r="A4771" s="12">
        <v>58541</v>
      </c>
      <c r="B4771" s="165" t="s">
        <v>3173</v>
      </c>
      <c r="C4771" s="37">
        <v>45292</v>
      </c>
      <c r="D4771" s="8">
        <v>2</v>
      </c>
      <c r="E4771" s="172">
        <v>518.92999999999995</v>
      </c>
      <c r="F4771" s="38"/>
      <c r="G4771" s="38"/>
      <c r="H4771" s="38">
        <v>494.22</v>
      </c>
      <c r="I4771" s="38" t="s">
        <v>12</v>
      </c>
      <c r="J4771" s="38" t="s">
        <v>12</v>
      </c>
      <c r="K4771" s="12"/>
      <c r="L4771" s="8">
        <v>0</v>
      </c>
      <c r="M4771" s="12"/>
      <c r="N4771" s="12" t="s">
        <v>94</v>
      </c>
    </row>
    <row r="4772" spans="1:14">
      <c r="A4772" s="12">
        <v>58542</v>
      </c>
      <c r="B4772" s="165" t="s">
        <v>3174</v>
      </c>
      <c r="C4772" s="37">
        <v>45292</v>
      </c>
      <c r="D4772" s="8">
        <v>2</v>
      </c>
      <c r="E4772" s="172">
        <v>574.62</v>
      </c>
      <c r="F4772" s="38"/>
      <c r="G4772" s="38"/>
      <c r="H4772" s="38">
        <v>547.26</v>
      </c>
      <c r="I4772" s="38" t="s">
        <v>12</v>
      </c>
      <c r="J4772" s="38" t="s">
        <v>12</v>
      </c>
      <c r="K4772" s="12"/>
      <c r="L4772" s="8">
        <v>0</v>
      </c>
      <c r="M4772" s="12"/>
      <c r="N4772" s="12" t="s">
        <v>94</v>
      </c>
    </row>
    <row r="4773" spans="1:14">
      <c r="A4773" s="12">
        <v>58543</v>
      </c>
      <c r="B4773" s="165" t="s">
        <v>3175</v>
      </c>
      <c r="C4773" s="37">
        <v>45292</v>
      </c>
      <c r="D4773" s="8">
        <v>2</v>
      </c>
      <c r="E4773" s="172">
        <v>584.39</v>
      </c>
      <c r="F4773" s="38"/>
      <c r="G4773" s="38"/>
      <c r="H4773" s="38">
        <v>556.55999999999995</v>
      </c>
      <c r="I4773" s="38" t="s">
        <v>12</v>
      </c>
      <c r="J4773" s="38" t="s">
        <v>12</v>
      </c>
      <c r="K4773" s="12"/>
      <c r="L4773" s="8">
        <v>0</v>
      </c>
      <c r="M4773" s="12"/>
      <c r="N4773" s="12" t="s">
        <v>94</v>
      </c>
    </row>
    <row r="4774" spans="1:14">
      <c r="A4774" s="12">
        <v>58544</v>
      </c>
      <c r="B4774" s="165" t="s">
        <v>3176</v>
      </c>
      <c r="C4774" s="37">
        <v>45292</v>
      </c>
      <c r="D4774" s="8">
        <v>2</v>
      </c>
      <c r="E4774" s="172">
        <v>633.17999999999995</v>
      </c>
      <c r="F4774" s="38"/>
      <c r="G4774" s="38"/>
      <c r="H4774" s="38">
        <v>603.03</v>
      </c>
      <c r="I4774" s="38" t="s">
        <v>12</v>
      </c>
      <c r="J4774" s="38" t="s">
        <v>12</v>
      </c>
      <c r="K4774" s="12"/>
      <c r="L4774" s="8">
        <v>0</v>
      </c>
      <c r="M4774" s="12"/>
      <c r="N4774" s="12" t="s">
        <v>94</v>
      </c>
    </row>
    <row r="4775" spans="1:14">
      <c r="A4775" s="12">
        <v>58545</v>
      </c>
      <c r="B4775" s="165" t="s">
        <v>3177</v>
      </c>
      <c r="C4775" s="37">
        <v>45292</v>
      </c>
      <c r="D4775" s="8">
        <v>2</v>
      </c>
      <c r="E4775" s="172">
        <v>630.36</v>
      </c>
      <c r="F4775" s="38"/>
      <c r="G4775" s="38"/>
      <c r="H4775" s="38">
        <v>600.34</v>
      </c>
      <c r="I4775" s="38" t="s">
        <v>12</v>
      </c>
      <c r="J4775" s="38" t="s">
        <v>12</v>
      </c>
      <c r="K4775" s="12"/>
      <c r="L4775" s="8">
        <v>0</v>
      </c>
      <c r="M4775" s="12"/>
      <c r="N4775" s="12" t="s">
        <v>94</v>
      </c>
    </row>
    <row r="4776" spans="1:14">
      <c r="A4776" s="12">
        <v>58546</v>
      </c>
      <c r="B4776" s="165" t="s">
        <v>3178</v>
      </c>
      <c r="C4776" s="37">
        <v>45292</v>
      </c>
      <c r="D4776" s="8">
        <v>2</v>
      </c>
      <c r="E4776" s="172">
        <v>794.63</v>
      </c>
      <c r="F4776" s="38"/>
      <c r="G4776" s="38"/>
      <c r="H4776" s="38">
        <v>756.79</v>
      </c>
      <c r="I4776" s="38" t="s">
        <v>12</v>
      </c>
      <c r="J4776" s="38" t="s">
        <v>12</v>
      </c>
      <c r="K4776" s="12"/>
      <c r="L4776" s="8">
        <v>0</v>
      </c>
      <c r="M4776" s="12"/>
      <c r="N4776" s="12" t="s">
        <v>94</v>
      </c>
    </row>
    <row r="4777" spans="1:14">
      <c r="A4777" s="12">
        <v>58548</v>
      </c>
      <c r="B4777" s="165" t="s">
        <v>3179</v>
      </c>
      <c r="C4777" s="37">
        <v>45292</v>
      </c>
      <c r="D4777" s="8">
        <v>2</v>
      </c>
      <c r="E4777" s="172">
        <v>1106.4100000000001</v>
      </c>
      <c r="F4777" s="38"/>
      <c r="G4777" s="38"/>
      <c r="H4777" s="38">
        <v>1053.72</v>
      </c>
      <c r="I4777" s="38" t="s">
        <v>12</v>
      </c>
      <c r="J4777" s="38" t="s">
        <v>12</v>
      </c>
      <c r="K4777" s="12"/>
      <c r="L4777" s="8">
        <v>0</v>
      </c>
      <c r="M4777" s="12"/>
      <c r="N4777" s="12" t="s">
        <v>94</v>
      </c>
    </row>
    <row r="4778" spans="1:14">
      <c r="A4778" s="12">
        <v>58550</v>
      </c>
      <c r="B4778" s="165" t="s">
        <v>3180</v>
      </c>
      <c r="C4778" s="37">
        <v>45292</v>
      </c>
      <c r="D4778" s="8">
        <v>2</v>
      </c>
      <c r="E4778" s="172">
        <v>668.61</v>
      </c>
      <c r="F4778" s="38"/>
      <c r="G4778" s="38"/>
      <c r="H4778" s="38">
        <v>636.77</v>
      </c>
      <c r="I4778" s="38" t="s">
        <v>12</v>
      </c>
      <c r="J4778" s="38" t="s">
        <v>12</v>
      </c>
      <c r="K4778" s="12"/>
      <c r="L4778" s="8">
        <v>0</v>
      </c>
      <c r="M4778" s="12"/>
      <c r="N4778" s="12" t="s">
        <v>94</v>
      </c>
    </row>
    <row r="4779" spans="1:14">
      <c r="A4779" s="12">
        <v>58552</v>
      </c>
      <c r="B4779" s="165" t="s">
        <v>3181</v>
      </c>
      <c r="C4779" s="37">
        <v>45292</v>
      </c>
      <c r="D4779" s="8">
        <v>2</v>
      </c>
      <c r="E4779" s="172">
        <v>613.75</v>
      </c>
      <c r="F4779" s="38"/>
      <c r="G4779" s="38"/>
      <c r="H4779" s="38">
        <v>584.52</v>
      </c>
      <c r="I4779" s="38" t="s">
        <v>12</v>
      </c>
      <c r="J4779" s="38" t="s">
        <v>12</v>
      </c>
      <c r="K4779" s="12"/>
      <c r="L4779" s="8">
        <v>0</v>
      </c>
      <c r="M4779" s="12"/>
      <c r="N4779" s="12" t="s">
        <v>94</v>
      </c>
    </row>
    <row r="4780" spans="1:14">
      <c r="A4780" s="12">
        <v>58553</v>
      </c>
      <c r="B4780" s="165" t="s">
        <v>3182</v>
      </c>
      <c r="C4780" s="37">
        <v>45292</v>
      </c>
      <c r="D4780" s="8">
        <v>2</v>
      </c>
      <c r="E4780" s="172">
        <v>789.45</v>
      </c>
      <c r="F4780" s="38"/>
      <c r="G4780" s="38"/>
      <c r="H4780" s="38">
        <v>751.86</v>
      </c>
      <c r="I4780" s="38" t="s">
        <v>12</v>
      </c>
      <c r="J4780" s="38" t="s">
        <v>12</v>
      </c>
      <c r="K4780" s="12"/>
      <c r="L4780" s="8">
        <v>0</v>
      </c>
      <c r="M4780" s="12"/>
      <c r="N4780" s="12" t="s">
        <v>94</v>
      </c>
    </row>
    <row r="4781" spans="1:14">
      <c r="A4781" s="12">
        <v>58554</v>
      </c>
      <c r="B4781" s="165" t="s">
        <v>3183</v>
      </c>
      <c r="C4781" s="37">
        <v>45292</v>
      </c>
      <c r="D4781" s="8">
        <v>2</v>
      </c>
      <c r="E4781" s="172">
        <v>781.55</v>
      </c>
      <c r="F4781" s="38"/>
      <c r="G4781" s="38"/>
      <c r="H4781" s="38">
        <v>744.33</v>
      </c>
      <c r="I4781" s="38" t="s">
        <v>12</v>
      </c>
      <c r="J4781" s="38" t="s">
        <v>12</v>
      </c>
      <c r="K4781" s="12"/>
      <c r="L4781" s="8">
        <v>0</v>
      </c>
      <c r="M4781" s="12"/>
      <c r="N4781" s="12" t="s">
        <v>94</v>
      </c>
    </row>
    <row r="4782" spans="1:14">
      <c r="A4782" s="12">
        <v>58555</v>
      </c>
      <c r="B4782" s="165" t="s">
        <v>3184</v>
      </c>
      <c r="C4782" s="37">
        <v>45292</v>
      </c>
      <c r="D4782" s="12">
        <v>2</v>
      </c>
      <c r="E4782" s="38"/>
      <c r="F4782" s="172">
        <v>192.07</v>
      </c>
      <c r="G4782" s="172">
        <v>81.22</v>
      </c>
      <c r="H4782" s="38" t="s">
        <v>12</v>
      </c>
      <c r="I4782" s="38">
        <v>142.38</v>
      </c>
      <c r="J4782" s="38">
        <v>77.349999999999994</v>
      </c>
      <c r="K4782" s="12"/>
      <c r="L4782" s="8">
        <v>0</v>
      </c>
      <c r="M4782" s="12"/>
      <c r="N4782" s="12" t="s">
        <v>54</v>
      </c>
    </row>
    <row r="4783" spans="1:14">
      <c r="A4783" s="12">
        <v>58558</v>
      </c>
      <c r="B4783" s="165" t="s">
        <v>3185</v>
      </c>
      <c r="C4783" s="37">
        <v>45292</v>
      </c>
      <c r="D4783" s="12">
        <v>2</v>
      </c>
      <c r="E4783" s="38"/>
      <c r="F4783" s="172">
        <v>847.77</v>
      </c>
      <c r="G4783" s="172">
        <v>117.66</v>
      </c>
      <c r="H4783" s="38" t="s">
        <v>12</v>
      </c>
      <c r="I4783" s="38">
        <v>807.4</v>
      </c>
      <c r="J4783" s="38">
        <v>95.08</v>
      </c>
      <c r="K4783" s="12"/>
      <c r="L4783" s="8">
        <v>0</v>
      </c>
      <c r="M4783" s="12"/>
      <c r="N4783" s="12" t="s">
        <v>54</v>
      </c>
    </row>
    <row r="4784" spans="1:14">
      <c r="A4784" s="12">
        <v>58559</v>
      </c>
      <c r="B4784" s="165" t="s">
        <v>3186</v>
      </c>
      <c r="C4784" s="37">
        <v>36526</v>
      </c>
      <c r="D4784" s="12">
        <v>1</v>
      </c>
      <c r="E4784" s="38">
        <v>228.6</v>
      </c>
      <c r="F4784" s="38" t="s">
        <v>12</v>
      </c>
      <c r="G4784" s="38" t="s">
        <v>12</v>
      </c>
      <c r="H4784" s="38" t="s">
        <v>12</v>
      </c>
      <c r="I4784" s="38"/>
      <c r="J4784" s="38"/>
      <c r="K4784" s="12"/>
      <c r="L4784" s="8">
        <v>0</v>
      </c>
      <c r="M4784" s="12"/>
      <c r="N4784" s="12" t="s">
        <v>54</v>
      </c>
    </row>
    <row r="4785" spans="1:752">
      <c r="A4785" s="12">
        <v>58560</v>
      </c>
      <c r="B4785" s="165" t="s">
        <v>3187</v>
      </c>
      <c r="C4785" s="37">
        <v>36526</v>
      </c>
      <c r="D4785" s="12">
        <v>1</v>
      </c>
      <c r="E4785" s="38">
        <v>239.7</v>
      </c>
      <c r="F4785" s="38" t="s">
        <v>12</v>
      </c>
      <c r="G4785" s="38" t="s">
        <v>12</v>
      </c>
      <c r="H4785" s="38" t="s">
        <v>12</v>
      </c>
      <c r="I4785" s="38"/>
      <c r="J4785" s="38"/>
      <c r="K4785" s="12"/>
      <c r="L4785" s="8">
        <v>0</v>
      </c>
      <c r="M4785" s="12"/>
      <c r="N4785" s="12" t="s">
        <v>54</v>
      </c>
    </row>
    <row r="4786" spans="1:752">
      <c r="A4786" s="12">
        <v>58561</v>
      </c>
      <c r="B4786" s="165" t="s">
        <v>3188</v>
      </c>
      <c r="C4786" s="37">
        <v>39630</v>
      </c>
      <c r="D4786" s="12">
        <v>2</v>
      </c>
      <c r="E4786" s="38">
        <v>315.79000000000002</v>
      </c>
      <c r="F4786" s="38" t="s">
        <v>12</v>
      </c>
      <c r="G4786" s="38" t="s">
        <v>12</v>
      </c>
      <c r="H4786" s="38">
        <v>297.24</v>
      </c>
      <c r="I4786" s="38"/>
      <c r="J4786" s="38"/>
      <c r="K4786" s="12"/>
      <c r="L4786" s="8">
        <v>0</v>
      </c>
      <c r="M4786" s="12"/>
      <c r="N4786" s="12" t="s">
        <v>54</v>
      </c>
    </row>
    <row r="4787" spans="1:752">
      <c r="A4787" s="12">
        <v>58562</v>
      </c>
      <c r="B4787" s="165" t="s">
        <v>3189</v>
      </c>
      <c r="C4787" s="37">
        <v>45292</v>
      </c>
      <c r="D4787" s="12">
        <v>2</v>
      </c>
      <c r="E4787" s="38" t="s">
        <v>12</v>
      </c>
      <c r="F4787" s="172">
        <v>228.23</v>
      </c>
      <c r="G4787" s="172">
        <v>112.99</v>
      </c>
      <c r="H4787" s="38">
        <v>167.11</v>
      </c>
      <c r="I4787" s="38">
        <v>167.11</v>
      </c>
      <c r="J4787" s="38">
        <v>103.36</v>
      </c>
      <c r="K4787" s="12"/>
      <c r="L4787" s="8">
        <v>0</v>
      </c>
      <c r="M4787" s="12"/>
      <c r="N4787" s="12" t="s">
        <v>54</v>
      </c>
    </row>
    <row r="4788" spans="1:752">
      <c r="A4788" s="12">
        <v>58563</v>
      </c>
      <c r="B4788" s="165" t="s">
        <v>3190</v>
      </c>
      <c r="C4788" s="37">
        <v>45292</v>
      </c>
      <c r="D4788" s="12">
        <v>2</v>
      </c>
      <c r="E4788" s="38" t="s">
        <v>12</v>
      </c>
      <c r="F4788" s="172">
        <v>1523.16</v>
      </c>
      <c r="G4788" s="38">
        <v>230.63</v>
      </c>
      <c r="H4788" s="38">
        <v>299.06</v>
      </c>
      <c r="I4788" s="38">
        <v>1450.63</v>
      </c>
      <c r="J4788" s="38"/>
      <c r="K4788" s="12"/>
      <c r="L4788" s="8">
        <v>0</v>
      </c>
      <c r="M4788" s="12"/>
      <c r="N4788" s="12" t="s">
        <v>54</v>
      </c>
    </row>
    <row r="4789" spans="1:752">
      <c r="A4789" s="12">
        <v>58565</v>
      </c>
      <c r="B4789" s="165" t="s">
        <v>3191</v>
      </c>
      <c r="C4789" s="37">
        <v>42370</v>
      </c>
      <c r="D4789" s="12">
        <v>2</v>
      </c>
      <c r="E4789" s="38" t="s">
        <v>12</v>
      </c>
      <c r="F4789" s="38">
        <v>1752.01</v>
      </c>
      <c r="G4789" s="38">
        <v>330.83</v>
      </c>
      <c r="H4789" s="38">
        <v>417.39</v>
      </c>
      <c r="I4789" s="38">
        <v>1758.2</v>
      </c>
      <c r="J4789" s="38"/>
      <c r="K4789" s="12"/>
      <c r="L4789" s="8">
        <v>0</v>
      </c>
      <c r="M4789" s="12"/>
      <c r="N4789" s="12" t="s">
        <v>94</v>
      </c>
    </row>
    <row r="4790" spans="1:752">
      <c r="A4790" s="12">
        <v>58570</v>
      </c>
      <c r="B4790" s="165" t="s">
        <v>3192</v>
      </c>
      <c r="C4790" s="37">
        <v>45292</v>
      </c>
      <c r="D4790" s="8">
        <v>2</v>
      </c>
      <c r="E4790" s="172">
        <v>583.62</v>
      </c>
      <c r="F4790" s="38" t="s">
        <v>12</v>
      </c>
      <c r="G4790" s="38" t="s">
        <v>12</v>
      </c>
      <c r="H4790" s="38">
        <v>555.83000000000004</v>
      </c>
      <c r="I4790" s="38"/>
      <c r="J4790" s="38"/>
      <c r="K4790" s="12"/>
      <c r="L4790" s="8">
        <v>0</v>
      </c>
      <c r="M4790" s="12"/>
      <c r="N4790" s="12" t="s">
        <v>94</v>
      </c>
    </row>
    <row r="4791" spans="1:752">
      <c r="A4791" s="12">
        <v>58571</v>
      </c>
      <c r="B4791" s="165" t="s">
        <v>3193</v>
      </c>
      <c r="C4791" s="37">
        <v>45292</v>
      </c>
      <c r="D4791" s="8">
        <v>2</v>
      </c>
      <c r="E4791" s="172">
        <v>637.97</v>
      </c>
      <c r="F4791" s="38" t="s">
        <v>12</v>
      </c>
      <c r="G4791" s="38" t="s">
        <v>12</v>
      </c>
      <c r="H4791" s="38">
        <v>607.59</v>
      </c>
      <c r="I4791" s="38"/>
      <c r="J4791" s="38"/>
      <c r="K4791" s="12"/>
      <c r="L4791" s="8">
        <v>0</v>
      </c>
      <c r="M4791" s="12"/>
      <c r="N4791" s="12" t="s">
        <v>94</v>
      </c>
    </row>
    <row r="4792" spans="1:752">
      <c r="A4792" s="12">
        <v>58572</v>
      </c>
      <c r="B4792" s="165" t="s">
        <v>3194</v>
      </c>
      <c r="C4792" s="37">
        <v>45292</v>
      </c>
      <c r="D4792" s="8">
        <v>2</v>
      </c>
      <c r="E4792" s="172">
        <v>725.15</v>
      </c>
      <c r="F4792" s="38" t="s">
        <v>12</v>
      </c>
      <c r="G4792" s="38" t="s">
        <v>12</v>
      </c>
      <c r="H4792" s="38">
        <v>690.62</v>
      </c>
      <c r="I4792" s="38"/>
      <c r="J4792" s="38"/>
      <c r="K4792" s="12"/>
      <c r="L4792" s="8">
        <v>0</v>
      </c>
      <c r="M4792" s="12"/>
      <c r="N4792" s="12" t="s">
        <v>94</v>
      </c>
    </row>
    <row r="4793" spans="1:752">
      <c r="A4793" s="12">
        <v>58573</v>
      </c>
      <c r="B4793" s="165" t="s">
        <v>3195</v>
      </c>
      <c r="C4793" s="37">
        <v>45292</v>
      </c>
      <c r="D4793" s="8">
        <v>2</v>
      </c>
      <c r="E4793" s="172">
        <v>815.5</v>
      </c>
      <c r="F4793" s="38" t="s">
        <v>12</v>
      </c>
      <c r="G4793" s="38" t="s">
        <v>12</v>
      </c>
      <c r="H4793" s="38">
        <v>776.67</v>
      </c>
      <c r="I4793" s="38"/>
      <c r="J4793" s="38"/>
      <c r="K4793" s="12"/>
      <c r="L4793" s="8">
        <v>0</v>
      </c>
      <c r="M4793" s="12"/>
      <c r="N4793" s="12" t="s">
        <v>94</v>
      </c>
    </row>
    <row r="4794" spans="1:752">
      <c r="A4794" s="8">
        <v>58575</v>
      </c>
      <c r="B4794" s="36" t="s">
        <v>3196</v>
      </c>
      <c r="C4794" s="37">
        <v>43101</v>
      </c>
      <c r="D4794" s="8">
        <v>1</v>
      </c>
      <c r="E4794" s="38">
        <v>1497.33</v>
      </c>
      <c r="F4794" s="38"/>
      <c r="G4794" s="38"/>
      <c r="H4794" s="38"/>
      <c r="I4794" s="38"/>
      <c r="J4794" s="38"/>
      <c r="K4794" s="12"/>
      <c r="L4794" s="8">
        <v>0</v>
      </c>
      <c r="M4794" s="12"/>
      <c r="N4794" s="12" t="s">
        <v>94</v>
      </c>
    </row>
    <row r="4795" spans="1:752">
      <c r="A4795" s="12">
        <v>58578</v>
      </c>
      <c r="B4795" s="165" t="s">
        <v>3197</v>
      </c>
      <c r="C4795" s="37">
        <v>36526</v>
      </c>
      <c r="D4795" s="12">
        <v>1</v>
      </c>
      <c r="E4795" s="38" t="s">
        <v>47</v>
      </c>
      <c r="F4795" s="38" t="s">
        <v>12</v>
      </c>
      <c r="G4795" s="38" t="s">
        <v>12</v>
      </c>
      <c r="H4795" s="38" t="s">
        <v>12</v>
      </c>
      <c r="I4795" s="38"/>
      <c r="J4795" s="38"/>
      <c r="K4795" s="12"/>
      <c r="L4795" s="8">
        <v>0</v>
      </c>
      <c r="M4795" s="12"/>
      <c r="N4795" s="12" t="s">
        <v>190</v>
      </c>
    </row>
    <row r="4796" spans="1:752">
      <c r="A4796" s="12">
        <v>58579</v>
      </c>
      <c r="B4796" s="165" t="s">
        <v>3198</v>
      </c>
      <c r="C4796" s="37">
        <v>36526</v>
      </c>
      <c r="D4796" s="12">
        <v>1</v>
      </c>
      <c r="E4796" s="38" t="s">
        <v>47</v>
      </c>
      <c r="F4796" s="38" t="s">
        <v>12</v>
      </c>
      <c r="G4796" s="38" t="s">
        <v>12</v>
      </c>
      <c r="H4796" s="38" t="s">
        <v>12</v>
      </c>
      <c r="I4796" s="38"/>
      <c r="J4796" s="38"/>
      <c r="K4796" s="12"/>
      <c r="L4796" s="8">
        <v>0</v>
      </c>
      <c r="M4796" s="12"/>
      <c r="N4796" s="12" t="s">
        <v>190</v>
      </c>
      <c r="P4796" s="87"/>
      <c r="Q4796" s="87"/>
      <c r="R4796" s="87"/>
      <c r="S4796" s="87"/>
      <c r="T4796" s="87"/>
      <c r="U4796" s="87"/>
      <c r="V4796" s="87"/>
      <c r="W4796" s="87"/>
      <c r="X4796" s="87"/>
      <c r="Y4796" s="87"/>
      <c r="Z4796" s="87"/>
      <c r="AA4796" s="87"/>
      <c r="AB4796" s="87"/>
      <c r="AC4796" s="87"/>
      <c r="AD4796" s="87"/>
      <c r="AE4796" s="87"/>
      <c r="AF4796" s="87"/>
      <c r="AG4796" s="87"/>
      <c r="AH4796" s="87"/>
      <c r="AI4796" s="87"/>
      <c r="AJ4796" s="87"/>
      <c r="AK4796" s="87"/>
      <c r="AL4796" s="87"/>
      <c r="AM4796" s="87"/>
      <c r="AN4796" s="87"/>
      <c r="AO4796" s="87"/>
      <c r="AP4796" s="87"/>
      <c r="AQ4796" s="87"/>
      <c r="AR4796" s="87"/>
      <c r="AS4796" s="87"/>
      <c r="AT4796" s="87"/>
      <c r="AU4796" s="87"/>
      <c r="AV4796" s="87"/>
      <c r="AW4796" s="87"/>
      <c r="AX4796" s="87"/>
      <c r="AY4796" s="87"/>
      <c r="AZ4796" s="87"/>
      <c r="BA4796" s="87"/>
      <c r="BB4796" s="87"/>
      <c r="BC4796" s="87"/>
      <c r="BD4796" s="87"/>
      <c r="BE4796" s="87"/>
      <c r="BF4796" s="87"/>
      <c r="BG4796" s="87"/>
      <c r="BH4796" s="87"/>
      <c r="BI4796" s="87"/>
      <c r="BJ4796" s="87"/>
      <c r="BK4796" s="87"/>
      <c r="BL4796" s="87"/>
      <c r="BM4796" s="87"/>
      <c r="BN4796" s="87"/>
      <c r="BO4796" s="87"/>
      <c r="BP4796" s="87"/>
      <c r="BQ4796" s="87"/>
      <c r="BR4796" s="87"/>
      <c r="BS4796" s="87"/>
      <c r="BT4796" s="87"/>
      <c r="BU4796" s="87"/>
      <c r="BV4796" s="87"/>
      <c r="BW4796" s="87"/>
      <c r="BX4796" s="87"/>
      <c r="BY4796" s="87"/>
      <c r="BZ4796" s="87"/>
      <c r="CA4796" s="87"/>
      <c r="CB4796" s="87"/>
      <c r="CC4796" s="87"/>
      <c r="CD4796" s="87"/>
      <c r="CE4796" s="87"/>
      <c r="CF4796" s="87"/>
      <c r="CG4796" s="87"/>
      <c r="CH4796" s="87"/>
      <c r="CI4796" s="87"/>
      <c r="CJ4796" s="87"/>
      <c r="CK4796" s="87"/>
      <c r="CL4796" s="87"/>
      <c r="CM4796" s="87"/>
      <c r="CN4796" s="87"/>
      <c r="CO4796" s="87"/>
      <c r="CP4796" s="87"/>
      <c r="CQ4796" s="87"/>
      <c r="CR4796" s="87"/>
      <c r="CS4796" s="87"/>
      <c r="CT4796" s="87"/>
      <c r="CU4796" s="87"/>
      <c r="CV4796" s="87"/>
      <c r="CW4796" s="87"/>
      <c r="CX4796" s="87"/>
      <c r="CY4796" s="87"/>
      <c r="CZ4796" s="87"/>
      <c r="DA4796" s="87"/>
      <c r="DB4796" s="87"/>
      <c r="DC4796" s="87"/>
      <c r="DD4796" s="87"/>
      <c r="DE4796" s="87"/>
      <c r="DF4796" s="87"/>
      <c r="DG4796" s="87"/>
      <c r="DH4796" s="87"/>
      <c r="DI4796" s="87"/>
      <c r="DJ4796" s="87"/>
      <c r="DK4796" s="87"/>
      <c r="DL4796" s="87"/>
      <c r="DM4796" s="87"/>
      <c r="DN4796" s="87"/>
      <c r="DO4796" s="87"/>
      <c r="DP4796" s="87"/>
      <c r="DQ4796" s="87"/>
      <c r="DR4796" s="87"/>
      <c r="DS4796" s="87"/>
      <c r="DT4796" s="87"/>
      <c r="DU4796" s="87"/>
      <c r="DV4796" s="87"/>
      <c r="DW4796" s="87"/>
      <c r="DX4796" s="87"/>
      <c r="DY4796" s="87"/>
      <c r="DZ4796" s="87"/>
      <c r="EA4796" s="87"/>
      <c r="EB4796" s="87"/>
      <c r="EC4796" s="87"/>
      <c r="ED4796" s="87"/>
      <c r="EE4796" s="87"/>
      <c r="EF4796" s="87"/>
      <c r="EG4796" s="87"/>
      <c r="EH4796" s="87"/>
      <c r="EI4796" s="87"/>
      <c r="EJ4796" s="87"/>
      <c r="EK4796" s="87"/>
      <c r="EL4796" s="87"/>
      <c r="EM4796" s="87"/>
      <c r="EN4796" s="87"/>
      <c r="EO4796" s="87"/>
      <c r="EP4796" s="87"/>
      <c r="EQ4796" s="87"/>
      <c r="ER4796" s="87"/>
      <c r="ES4796" s="87"/>
      <c r="ET4796" s="87"/>
      <c r="EU4796" s="87"/>
      <c r="EV4796" s="87"/>
      <c r="EW4796" s="87"/>
      <c r="EX4796" s="87"/>
      <c r="EY4796" s="87"/>
      <c r="EZ4796" s="87"/>
      <c r="FA4796" s="87"/>
      <c r="FB4796" s="87"/>
      <c r="FC4796" s="87"/>
      <c r="FD4796" s="87"/>
      <c r="FE4796" s="87"/>
      <c r="FF4796" s="87"/>
      <c r="FG4796" s="87"/>
      <c r="FH4796" s="87"/>
      <c r="FI4796" s="87"/>
      <c r="FJ4796" s="87"/>
      <c r="FK4796" s="87"/>
      <c r="FL4796" s="87"/>
      <c r="FM4796" s="87"/>
      <c r="FN4796" s="87"/>
      <c r="FO4796" s="87"/>
      <c r="FP4796" s="87"/>
      <c r="FQ4796" s="87"/>
      <c r="FR4796" s="87"/>
      <c r="FS4796" s="87"/>
      <c r="FT4796" s="87"/>
      <c r="FU4796" s="87"/>
      <c r="FV4796" s="87"/>
      <c r="FW4796" s="87"/>
      <c r="FX4796" s="87"/>
      <c r="FY4796" s="87"/>
      <c r="FZ4796" s="87"/>
      <c r="GA4796" s="87"/>
      <c r="GB4796" s="87"/>
      <c r="GC4796" s="87"/>
      <c r="GD4796" s="87"/>
      <c r="GE4796" s="87"/>
      <c r="GF4796" s="87"/>
      <c r="GG4796" s="87"/>
      <c r="GH4796" s="87"/>
      <c r="GI4796" s="87"/>
      <c r="GJ4796" s="87"/>
      <c r="GK4796" s="87"/>
      <c r="GL4796" s="87"/>
      <c r="GM4796" s="87"/>
      <c r="GN4796" s="87"/>
      <c r="GO4796" s="87"/>
      <c r="GP4796" s="87"/>
      <c r="GQ4796" s="87"/>
      <c r="GR4796" s="87"/>
      <c r="GS4796" s="87"/>
      <c r="GT4796" s="87"/>
      <c r="GU4796" s="87"/>
      <c r="GV4796" s="87"/>
      <c r="GW4796" s="87"/>
      <c r="GX4796" s="87"/>
      <c r="GY4796" s="87"/>
      <c r="GZ4796" s="87"/>
      <c r="HA4796" s="87"/>
      <c r="HB4796" s="87"/>
      <c r="HC4796" s="87"/>
      <c r="HD4796" s="87"/>
      <c r="HE4796" s="87"/>
      <c r="HF4796" s="87"/>
      <c r="HG4796" s="87"/>
      <c r="HH4796" s="87"/>
      <c r="HI4796" s="87"/>
      <c r="HJ4796" s="87"/>
      <c r="HK4796" s="87"/>
      <c r="HL4796" s="87"/>
      <c r="HM4796" s="87"/>
      <c r="HN4796" s="87"/>
      <c r="HO4796" s="87"/>
      <c r="HP4796" s="87"/>
      <c r="HQ4796" s="87"/>
      <c r="HR4796" s="87"/>
      <c r="HS4796" s="87"/>
      <c r="HT4796" s="87"/>
      <c r="HU4796" s="87"/>
      <c r="HV4796" s="87"/>
      <c r="HW4796" s="87"/>
      <c r="HX4796" s="87"/>
      <c r="HY4796" s="87"/>
      <c r="HZ4796" s="87"/>
      <c r="IA4796" s="87"/>
      <c r="IB4796" s="87"/>
      <c r="IC4796" s="87"/>
      <c r="ID4796" s="87"/>
      <c r="IE4796" s="87"/>
      <c r="IF4796" s="87"/>
      <c r="IG4796" s="87"/>
      <c r="IH4796" s="87"/>
      <c r="II4796" s="87"/>
      <c r="IJ4796" s="87"/>
      <c r="IK4796" s="87"/>
      <c r="IL4796" s="87"/>
      <c r="IM4796" s="87"/>
      <c r="IN4796" s="87"/>
      <c r="IO4796" s="87"/>
      <c r="IP4796" s="87"/>
      <c r="IQ4796" s="87"/>
      <c r="IR4796" s="87"/>
      <c r="IS4796" s="87"/>
      <c r="IT4796" s="87"/>
      <c r="IU4796" s="87"/>
      <c r="IV4796" s="87"/>
      <c r="IW4796" s="87"/>
      <c r="IX4796" s="87"/>
      <c r="IY4796" s="87"/>
      <c r="IZ4796" s="87"/>
      <c r="JA4796" s="87"/>
      <c r="JB4796" s="87"/>
      <c r="JC4796" s="87"/>
      <c r="JD4796" s="87"/>
      <c r="JE4796" s="87"/>
      <c r="JF4796" s="87"/>
      <c r="JG4796" s="87"/>
      <c r="JH4796" s="87"/>
      <c r="JI4796" s="87"/>
      <c r="JJ4796" s="87"/>
      <c r="JK4796" s="87"/>
      <c r="JL4796" s="87"/>
      <c r="JM4796" s="87"/>
      <c r="JN4796" s="87"/>
      <c r="JO4796" s="87"/>
      <c r="JP4796" s="87"/>
      <c r="JQ4796" s="87"/>
      <c r="JR4796" s="87"/>
      <c r="JS4796" s="87"/>
      <c r="JT4796" s="87"/>
      <c r="JU4796" s="87"/>
      <c r="JV4796" s="87"/>
      <c r="JW4796" s="87"/>
      <c r="JX4796" s="87"/>
      <c r="JY4796" s="87"/>
      <c r="JZ4796" s="87"/>
      <c r="KA4796" s="87"/>
      <c r="KB4796" s="87"/>
      <c r="KC4796" s="87"/>
      <c r="KD4796" s="87"/>
      <c r="KE4796" s="87"/>
      <c r="KF4796" s="87"/>
      <c r="KG4796" s="87"/>
      <c r="KH4796" s="87"/>
      <c r="KI4796" s="87"/>
      <c r="KJ4796" s="87"/>
      <c r="KK4796" s="87"/>
      <c r="KL4796" s="87"/>
      <c r="KM4796" s="87"/>
      <c r="KN4796" s="87"/>
      <c r="KO4796" s="87"/>
      <c r="KP4796" s="87"/>
      <c r="KQ4796" s="87"/>
      <c r="KR4796" s="87"/>
      <c r="KS4796" s="87"/>
      <c r="KT4796" s="87"/>
      <c r="KU4796" s="87"/>
      <c r="KV4796" s="87"/>
      <c r="KW4796" s="87"/>
      <c r="KX4796" s="87"/>
      <c r="KY4796" s="87"/>
      <c r="KZ4796" s="87"/>
      <c r="LA4796" s="87"/>
      <c r="LB4796" s="87"/>
      <c r="LC4796" s="87"/>
      <c r="LD4796" s="87"/>
      <c r="LE4796" s="87"/>
      <c r="LF4796" s="87"/>
      <c r="LG4796" s="87"/>
      <c r="LH4796" s="87"/>
      <c r="LI4796" s="87"/>
      <c r="LJ4796" s="87"/>
      <c r="LK4796" s="87"/>
      <c r="LL4796" s="87"/>
      <c r="LM4796" s="87"/>
      <c r="LN4796" s="87"/>
      <c r="LO4796" s="87"/>
      <c r="LP4796" s="87"/>
      <c r="LQ4796" s="87"/>
      <c r="LR4796" s="87"/>
      <c r="LS4796" s="87"/>
      <c r="LT4796" s="87"/>
      <c r="LU4796" s="87"/>
      <c r="LV4796" s="87"/>
      <c r="LW4796" s="87"/>
      <c r="LX4796" s="87"/>
      <c r="LY4796" s="87"/>
      <c r="LZ4796" s="87"/>
      <c r="MA4796" s="87"/>
      <c r="MB4796" s="87"/>
      <c r="MC4796" s="87"/>
      <c r="MD4796" s="87"/>
      <c r="ME4796" s="87"/>
      <c r="MF4796" s="87"/>
      <c r="MG4796" s="87"/>
      <c r="MH4796" s="87"/>
      <c r="MI4796" s="87"/>
      <c r="MJ4796" s="87"/>
      <c r="MK4796" s="87"/>
      <c r="ML4796" s="87"/>
      <c r="MM4796" s="87"/>
      <c r="MN4796" s="87"/>
      <c r="MO4796" s="87"/>
      <c r="MP4796" s="87"/>
      <c r="MQ4796" s="87"/>
      <c r="MR4796" s="87"/>
      <c r="MS4796" s="87"/>
      <c r="MT4796" s="87"/>
      <c r="MU4796" s="87"/>
      <c r="MV4796" s="87"/>
      <c r="MW4796" s="87"/>
      <c r="MX4796" s="87"/>
      <c r="MY4796" s="87"/>
      <c r="MZ4796" s="87"/>
      <c r="NA4796" s="87"/>
      <c r="NB4796" s="87"/>
      <c r="NC4796" s="87"/>
      <c r="ND4796" s="87"/>
      <c r="NE4796" s="87"/>
      <c r="NF4796" s="87"/>
      <c r="NG4796" s="87"/>
      <c r="NH4796" s="87"/>
      <c r="NI4796" s="87"/>
      <c r="NJ4796" s="87"/>
      <c r="NK4796" s="87"/>
      <c r="NL4796" s="87"/>
      <c r="NM4796" s="87"/>
      <c r="NN4796" s="87"/>
      <c r="NO4796" s="87"/>
      <c r="NP4796" s="87"/>
      <c r="NQ4796" s="87"/>
      <c r="NR4796" s="87"/>
      <c r="NS4796" s="87"/>
      <c r="NT4796" s="87"/>
      <c r="NU4796" s="87"/>
      <c r="NV4796" s="87"/>
      <c r="NW4796" s="87"/>
      <c r="NX4796" s="87"/>
      <c r="NY4796" s="87"/>
      <c r="NZ4796" s="87"/>
      <c r="OA4796" s="87"/>
      <c r="OB4796" s="87"/>
      <c r="OC4796" s="87"/>
      <c r="OD4796" s="87"/>
      <c r="OE4796" s="87"/>
      <c r="OF4796" s="87"/>
      <c r="OG4796" s="87"/>
      <c r="OH4796" s="87"/>
      <c r="OI4796" s="87"/>
      <c r="OJ4796" s="87"/>
      <c r="OK4796" s="87"/>
      <c r="OL4796" s="87"/>
      <c r="OM4796" s="87"/>
      <c r="ON4796" s="87"/>
      <c r="OO4796" s="87"/>
      <c r="OP4796" s="87"/>
      <c r="OQ4796" s="87"/>
      <c r="OR4796" s="87"/>
      <c r="OS4796" s="87"/>
      <c r="OT4796" s="87"/>
      <c r="OU4796" s="87"/>
      <c r="OV4796" s="87"/>
      <c r="OW4796" s="87"/>
      <c r="OX4796" s="87"/>
      <c r="OY4796" s="87"/>
      <c r="OZ4796" s="87"/>
      <c r="PA4796" s="87"/>
      <c r="PB4796" s="87"/>
      <c r="PC4796" s="87"/>
      <c r="PD4796" s="87"/>
      <c r="PE4796" s="87"/>
      <c r="PF4796" s="87"/>
      <c r="PG4796" s="87"/>
      <c r="PH4796" s="87"/>
      <c r="PI4796" s="87"/>
      <c r="PJ4796" s="87"/>
      <c r="PK4796" s="87"/>
      <c r="PL4796" s="87"/>
      <c r="PM4796" s="87"/>
      <c r="PN4796" s="87"/>
      <c r="PO4796" s="87"/>
      <c r="PP4796" s="87"/>
      <c r="PQ4796" s="87"/>
      <c r="PR4796" s="87"/>
      <c r="PS4796" s="87"/>
      <c r="PT4796" s="87"/>
      <c r="PU4796" s="87"/>
      <c r="PV4796" s="87"/>
      <c r="PW4796" s="87"/>
      <c r="PX4796" s="87"/>
      <c r="PY4796" s="87"/>
      <c r="PZ4796" s="87"/>
      <c r="QA4796" s="87"/>
      <c r="QB4796" s="87"/>
      <c r="QC4796" s="87"/>
      <c r="QD4796" s="87"/>
      <c r="QE4796" s="87"/>
      <c r="QF4796" s="87"/>
      <c r="QG4796" s="87"/>
      <c r="QH4796" s="87"/>
      <c r="QI4796" s="87"/>
      <c r="QJ4796" s="87"/>
      <c r="QK4796" s="87"/>
      <c r="QL4796" s="87"/>
      <c r="QM4796" s="87"/>
      <c r="QN4796" s="87"/>
      <c r="QO4796" s="87"/>
      <c r="QP4796" s="87"/>
      <c r="QQ4796" s="87"/>
      <c r="QR4796" s="87"/>
      <c r="QS4796" s="87"/>
      <c r="QT4796" s="87"/>
      <c r="QU4796" s="87"/>
      <c r="QV4796" s="87"/>
      <c r="QW4796" s="87"/>
      <c r="QX4796" s="87"/>
      <c r="QY4796" s="87"/>
      <c r="QZ4796" s="87"/>
      <c r="RA4796" s="87"/>
      <c r="RB4796" s="87"/>
      <c r="RC4796" s="87"/>
      <c r="RD4796" s="87"/>
      <c r="RE4796" s="87"/>
      <c r="RF4796" s="87"/>
      <c r="RG4796" s="87"/>
      <c r="RH4796" s="87"/>
      <c r="RI4796" s="87"/>
      <c r="RJ4796" s="87"/>
      <c r="RK4796" s="87"/>
      <c r="RL4796" s="87"/>
      <c r="RM4796" s="87"/>
      <c r="RN4796" s="87"/>
      <c r="RO4796" s="87"/>
      <c r="RP4796" s="87"/>
      <c r="RQ4796" s="87"/>
      <c r="RR4796" s="87"/>
      <c r="RS4796" s="87"/>
      <c r="RT4796" s="87"/>
      <c r="RU4796" s="87"/>
      <c r="RV4796" s="87"/>
      <c r="RW4796" s="87"/>
      <c r="RX4796" s="87"/>
      <c r="RY4796" s="87"/>
      <c r="RZ4796" s="87"/>
      <c r="SA4796" s="87"/>
      <c r="SB4796" s="87"/>
      <c r="SC4796" s="87"/>
      <c r="SD4796" s="87"/>
      <c r="SE4796" s="87"/>
      <c r="SF4796" s="87"/>
      <c r="SG4796" s="87"/>
      <c r="SH4796" s="87"/>
      <c r="SI4796" s="87"/>
      <c r="SJ4796" s="87"/>
      <c r="SK4796" s="87"/>
      <c r="SL4796" s="87"/>
      <c r="SM4796" s="87"/>
      <c r="SN4796" s="87"/>
      <c r="SO4796" s="87"/>
      <c r="SP4796" s="87"/>
      <c r="SQ4796" s="87"/>
      <c r="SR4796" s="87"/>
      <c r="SS4796" s="87"/>
      <c r="ST4796" s="87"/>
      <c r="SU4796" s="87"/>
      <c r="SV4796" s="87"/>
      <c r="SW4796" s="87"/>
      <c r="SX4796" s="87"/>
      <c r="SY4796" s="87"/>
      <c r="SZ4796" s="87"/>
      <c r="TA4796" s="87"/>
      <c r="TB4796" s="87"/>
      <c r="TC4796" s="87"/>
      <c r="TD4796" s="87"/>
      <c r="TE4796" s="87"/>
      <c r="TF4796" s="87"/>
      <c r="TG4796" s="87"/>
      <c r="TH4796" s="87"/>
      <c r="TI4796" s="87"/>
      <c r="TJ4796" s="87"/>
      <c r="TK4796" s="87"/>
      <c r="TL4796" s="87"/>
      <c r="TM4796" s="87"/>
      <c r="TN4796" s="87"/>
      <c r="TO4796" s="87"/>
      <c r="TP4796" s="87"/>
      <c r="TQ4796" s="87"/>
      <c r="TR4796" s="87"/>
      <c r="TS4796" s="87"/>
      <c r="TT4796" s="87"/>
      <c r="TU4796" s="87"/>
      <c r="TV4796" s="87"/>
      <c r="TW4796" s="87"/>
      <c r="TX4796" s="87"/>
      <c r="TY4796" s="87"/>
      <c r="TZ4796" s="87"/>
      <c r="UA4796" s="87"/>
      <c r="UB4796" s="87"/>
      <c r="UC4796" s="87"/>
      <c r="UD4796" s="87"/>
      <c r="UE4796" s="87"/>
      <c r="UF4796" s="87"/>
      <c r="UG4796" s="87"/>
      <c r="UH4796" s="87"/>
      <c r="UI4796" s="87"/>
      <c r="UJ4796" s="87"/>
      <c r="UK4796" s="87"/>
      <c r="UL4796" s="87"/>
      <c r="UM4796" s="87"/>
      <c r="UN4796" s="87"/>
      <c r="UO4796" s="87"/>
      <c r="UP4796" s="87"/>
      <c r="UQ4796" s="87"/>
      <c r="UR4796" s="87"/>
      <c r="US4796" s="87"/>
      <c r="UT4796" s="87"/>
      <c r="UU4796" s="87"/>
      <c r="UV4796" s="87"/>
      <c r="UW4796" s="87"/>
      <c r="UX4796" s="87"/>
      <c r="UY4796" s="87"/>
      <c r="UZ4796" s="87"/>
      <c r="VA4796" s="87"/>
      <c r="VB4796" s="87"/>
      <c r="VC4796" s="87"/>
      <c r="VD4796" s="87"/>
      <c r="VE4796" s="87"/>
      <c r="VF4796" s="87"/>
      <c r="VG4796" s="87"/>
      <c r="VH4796" s="87"/>
      <c r="VI4796" s="87"/>
      <c r="VJ4796" s="87"/>
      <c r="VK4796" s="87"/>
      <c r="VL4796" s="87"/>
      <c r="VM4796" s="87"/>
      <c r="VN4796" s="87"/>
      <c r="VO4796" s="87"/>
      <c r="VP4796" s="87"/>
      <c r="VQ4796" s="87"/>
      <c r="VR4796" s="87"/>
      <c r="VS4796" s="87"/>
      <c r="VT4796" s="87"/>
      <c r="VU4796" s="87"/>
      <c r="VV4796" s="87"/>
      <c r="VW4796" s="87"/>
      <c r="VX4796" s="87"/>
      <c r="VY4796" s="87"/>
      <c r="VZ4796" s="87"/>
      <c r="WA4796" s="87"/>
      <c r="WB4796" s="87"/>
      <c r="WC4796" s="87"/>
      <c r="WD4796" s="87"/>
      <c r="WE4796" s="87"/>
      <c r="WF4796" s="87"/>
      <c r="WG4796" s="87"/>
      <c r="WH4796" s="87"/>
      <c r="WI4796" s="87"/>
      <c r="WJ4796" s="87"/>
      <c r="WK4796" s="87"/>
      <c r="WL4796" s="87"/>
      <c r="WM4796" s="87"/>
      <c r="WN4796" s="87"/>
      <c r="WO4796" s="87"/>
      <c r="WP4796" s="87"/>
      <c r="WQ4796" s="87"/>
      <c r="WR4796" s="87"/>
      <c r="WS4796" s="87"/>
      <c r="WT4796" s="87"/>
      <c r="WU4796" s="87"/>
      <c r="WV4796" s="87"/>
      <c r="WW4796" s="87"/>
      <c r="WX4796" s="87"/>
      <c r="WY4796" s="87"/>
      <c r="WZ4796" s="87"/>
      <c r="XA4796" s="87"/>
      <c r="XB4796" s="87"/>
      <c r="XC4796" s="87"/>
      <c r="XD4796" s="87"/>
      <c r="XE4796" s="87"/>
      <c r="XF4796" s="87"/>
      <c r="XG4796" s="87"/>
      <c r="XH4796" s="87"/>
      <c r="XI4796" s="87"/>
      <c r="XJ4796" s="87"/>
      <c r="XK4796" s="87"/>
      <c r="XL4796" s="87"/>
      <c r="XM4796" s="87"/>
      <c r="XN4796" s="87"/>
      <c r="XO4796" s="87"/>
      <c r="XP4796" s="87"/>
      <c r="XQ4796" s="87"/>
      <c r="XR4796" s="87"/>
      <c r="XS4796" s="87"/>
      <c r="XT4796" s="87"/>
      <c r="XU4796" s="87"/>
      <c r="XV4796" s="87"/>
      <c r="XW4796" s="87"/>
      <c r="XX4796" s="87"/>
      <c r="XY4796" s="87"/>
      <c r="XZ4796" s="87"/>
      <c r="YA4796" s="87"/>
      <c r="YB4796" s="87"/>
      <c r="YC4796" s="87"/>
      <c r="YD4796" s="87"/>
      <c r="YE4796" s="87"/>
      <c r="YF4796" s="87"/>
      <c r="YG4796" s="87"/>
      <c r="YH4796" s="87"/>
      <c r="YI4796" s="87"/>
      <c r="YJ4796" s="87"/>
      <c r="YK4796" s="87"/>
      <c r="YL4796" s="87"/>
      <c r="YM4796" s="87"/>
      <c r="YN4796" s="87"/>
      <c r="YO4796" s="87"/>
      <c r="YP4796" s="87"/>
      <c r="YQ4796" s="87"/>
      <c r="YR4796" s="87"/>
      <c r="YS4796" s="87"/>
      <c r="YT4796" s="87"/>
      <c r="YU4796" s="87"/>
      <c r="YV4796" s="87"/>
      <c r="YW4796" s="87"/>
      <c r="YX4796" s="87"/>
      <c r="YY4796" s="87"/>
      <c r="YZ4796" s="87"/>
      <c r="ZA4796" s="87"/>
      <c r="ZB4796" s="87"/>
      <c r="ZC4796" s="87"/>
      <c r="ZD4796" s="87"/>
      <c r="ZE4796" s="87"/>
      <c r="ZF4796" s="87"/>
      <c r="ZG4796" s="87"/>
      <c r="ZH4796" s="87"/>
      <c r="ZI4796" s="87"/>
      <c r="ZJ4796" s="87"/>
      <c r="ZK4796" s="87"/>
      <c r="ZL4796" s="87"/>
      <c r="ZM4796" s="87"/>
      <c r="ZN4796" s="87"/>
      <c r="ZO4796" s="87"/>
      <c r="ZP4796" s="87"/>
      <c r="ZQ4796" s="87"/>
      <c r="ZR4796" s="87"/>
      <c r="ZS4796" s="87"/>
      <c r="ZT4796" s="87"/>
      <c r="ZU4796" s="87"/>
      <c r="ZV4796" s="87"/>
      <c r="ZW4796" s="87"/>
      <c r="ZX4796" s="87"/>
      <c r="ZY4796" s="87"/>
      <c r="ZZ4796" s="87"/>
      <c r="AAA4796" s="87"/>
      <c r="AAB4796" s="87"/>
      <c r="AAC4796" s="87"/>
      <c r="AAD4796" s="87"/>
      <c r="AAE4796" s="87"/>
      <c r="AAF4796" s="87"/>
      <c r="AAG4796" s="87"/>
      <c r="AAH4796" s="87"/>
      <c r="AAI4796" s="87"/>
      <c r="AAJ4796" s="87"/>
      <c r="AAK4796" s="87"/>
      <c r="AAL4796" s="87"/>
      <c r="AAM4796" s="87"/>
      <c r="AAN4796" s="87"/>
      <c r="AAO4796" s="87"/>
      <c r="AAP4796" s="87"/>
      <c r="AAQ4796" s="87"/>
      <c r="AAR4796" s="87"/>
      <c r="AAS4796" s="87"/>
      <c r="AAT4796" s="87"/>
      <c r="AAU4796" s="87"/>
      <c r="AAV4796" s="87"/>
      <c r="AAW4796" s="87"/>
      <c r="AAX4796" s="87"/>
      <c r="AAY4796" s="87"/>
      <c r="AAZ4796" s="87"/>
      <c r="ABA4796" s="87"/>
      <c r="ABB4796" s="87"/>
      <c r="ABC4796" s="87"/>
      <c r="ABD4796" s="87"/>
      <c r="ABE4796" s="87"/>
      <c r="ABF4796" s="87"/>
      <c r="ABG4796" s="87"/>
      <c r="ABH4796" s="87"/>
      <c r="ABI4796" s="87"/>
      <c r="ABJ4796" s="87"/>
      <c r="ABK4796" s="87"/>
      <c r="ABL4796" s="87"/>
      <c r="ABM4796" s="87"/>
      <c r="ABN4796" s="87"/>
      <c r="ABO4796" s="87"/>
      <c r="ABP4796" s="87"/>
      <c r="ABQ4796" s="87"/>
      <c r="ABR4796" s="87"/>
      <c r="ABS4796" s="87"/>
      <c r="ABT4796" s="87"/>
      <c r="ABU4796" s="87"/>
      <c r="ABV4796" s="87"/>
      <c r="ABW4796" s="87"/>
      <c r="ABX4796" s="87"/>
    </row>
    <row r="4797" spans="1:752" s="23" customFormat="1">
      <c r="A4797" s="12" t="s">
        <v>8014</v>
      </c>
      <c r="B4797" s="165" t="s">
        <v>8098</v>
      </c>
      <c r="C4797" s="37">
        <v>45292</v>
      </c>
      <c r="D4797" s="12">
        <v>1</v>
      </c>
      <c r="E4797" s="38"/>
      <c r="F4797" s="38">
        <v>2240.67</v>
      </c>
      <c r="G4797" s="38">
        <v>304.58999999999997</v>
      </c>
      <c r="H4797" s="38"/>
      <c r="I4797" s="38"/>
      <c r="J4797" s="38"/>
      <c r="K4797" s="12"/>
      <c r="L4797" s="8">
        <v>0</v>
      </c>
      <c r="M4797" s="12"/>
      <c r="N4797" s="12" t="s">
        <v>58</v>
      </c>
      <c r="O4797" s="178"/>
      <c r="P4797" s="87"/>
      <c r="Q4797" s="87"/>
      <c r="R4797" s="87"/>
      <c r="S4797" s="87"/>
      <c r="T4797" s="87"/>
      <c r="U4797" s="87"/>
      <c r="V4797" s="87"/>
      <c r="W4797" s="87"/>
      <c r="X4797" s="87"/>
      <c r="Y4797" s="87"/>
      <c r="Z4797" s="87"/>
      <c r="AA4797" s="120"/>
      <c r="AB4797" s="120"/>
      <c r="AC4797" s="120"/>
      <c r="AD4797" s="120"/>
      <c r="AE4797" s="120"/>
      <c r="AF4797" s="120"/>
      <c r="AG4797" s="120"/>
      <c r="AH4797" s="120"/>
      <c r="AI4797" s="120"/>
      <c r="AJ4797" s="120"/>
      <c r="AK4797" s="120"/>
      <c r="AL4797" s="120"/>
      <c r="AM4797" s="120"/>
      <c r="AN4797" s="120"/>
      <c r="AO4797" s="120"/>
      <c r="AP4797" s="120"/>
      <c r="AQ4797" s="120"/>
      <c r="AR4797" s="120"/>
      <c r="AS4797" s="120"/>
      <c r="AT4797" s="120"/>
      <c r="AU4797" s="120"/>
      <c r="AV4797" s="120"/>
      <c r="AW4797" s="120"/>
      <c r="AX4797" s="120"/>
      <c r="AY4797" s="120"/>
      <c r="AZ4797" s="120"/>
      <c r="BA4797" s="120"/>
      <c r="BB4797" s="120"/>
      <c r="BC4797" s="120"/>
      <c r="BD4797" s="120"/>
      <c r="BE4797" s="120"/>
      <c r="BF4797" s="120"/>
      <c r="BG4797" s="120"/>
      <c r="BH4797" s="120"/>
      <c r="BI4797" s="120"/>
      <c r="BJ4797" s="120"/>
      <c r="BK4797" s="120"/>
      <c r="BL4797" s="120"/>
      <c r="BM4797" s="120"/>
      <c r="BN4797" s="120"/>
      <c r="BO4797" s="120"/>
      <c r="BP4797" s="120"/>
      <c r="BQ4797" s="120"/>
      <c r="BR4797" s="120"/>
      <c r="BS4797" s="120"/>
      <c r="BT4797" s="120"/>
      <c r="BU4797" s="120"/>
      <c r="BV4797" s="120"/>
      <c r="BW4797" s="120"/>
      <c r="BX4797" s="120"/>
      <c r="BY4797" s="120"/>
      <c r="BZ4797" s="120"/>
      <c r="CA4797" s="120"/>
      <c r="CB4797" s="120"/>
      <c r="CC4797" s="120"/>
      <c r="CD4797" s="120"/>
      <c r="CE4797" s="120"/>
      <c r="CF4797" s="120"/>
      <c r="CG4797" s="120"/>
      <c r="CH4797" s="120"/>
      <c r="CI4797" s="120"/>
      <c r="CJ4797" s="120"/>
      <c r="CK4797" s="120"/>
      <c r="CL4797" s="120"/>
      <c r="CM4797" s="120"/>
      <c r="CN4797" s="120"/>
      <c r="CO4797" s="120"/>
      <c r="CP4797" s="120"/>
      <c r="CQ4797" s="120"/>
      <c r="CR4797" s="120"/>
      <c r="CS4797" s="120"/>
      <c r="CT4797" s="120"/>
      <c r="CU4797" s="120"/>
      <c r="CV4797" s="120"/>
      <c r="CW4797" s="120"/>
      <c r="CX4797" s="120"/>
      <c r="CY4797" s="120"/>
      <c r="CZ4797" s="120"/>
      <c r="DA4797" s="120"/>
      <c r="DB4797" s="120"/>
      <c r="DC4797" s="120"/>
      <c r="DD4797" s="120"/>
      <c r="DE4797" s="120"/>
      <c r="DF4797" s="120"/>
      <c r="DG4797" s="120"/>
      <c r="DH4797" s="120"/>
      <c r="DI4797" s="120"/>
      <c r="DJ4797" s="120"/>
      <c r="DK4797" s="120"/>
      <c r="DL4797" s="120"/>
      <c r="DM4797" s="120"/>
      <c r="DN4797" s="120"/>
      <c r="DO4797" s="120"/>
      <c r="DP4797" s="120"/>
      <c r="DQ4797" s="120"/>
      <c r="DR4797" s="120"/>
      <c r="DS4797" s="120"/>
      <c r="DT4797" s="120"/>
      <c r="DU4797" s="120"/>
      <c r="DV4797" s="120"/>
      <c r="DW4797" s="120"/>
      <c r="DX4797" s="120"/>
      <c r="DY4797" s="120"/>
      <c r="DZ4797" s="120"/>
      <c r="EA4797" s="120"/>
      <c r="EB4797" s="120"/>
      <c r="EC4797" s="120"/>
      <c r="ED4797" s="120"/>
      <c r="EE4797" s="120"/>
      <c r="EF4797" s="120"/>
      <c r="EG4797" s="120"/>
      <c r="EH4797" s="120"/>
      <c r="EI4797" s="120"/>
      <c r="EJ4797" s="120"/>
      <c r="EK4797" s="120"/>
      <c r="EL4797" s="120"/>
      <c r="EM4797" s="120"/>
      <c r="EN4797" s="120"/>
      <c r="EO4797" s="120"/>
      <c r="EP4797" s="120"/>
      <c r="EQ4797" s="120"/>
      <c r="ER4797" s="120"/>
      <c r="ES4797" s="120"/>
      <c r="ET4797" s="120"/>
      <c r="EU4797" s="120"/>
      <c r="EV4797" s="120"/>
      <c r="EW4797" s="120"/>
      <c r="EX4797" s="120"/>
      <c r="EY4797" s="120"/>
      <c r="EZ4797" s="120"/>
      <c r="FA4797" s="120"/>
      <c r="FB4797" s="120"/>
      <c r="FC4797" s="120"/>
      <c r="FD4797" s="120"/>
      <c r="FE4797" s="120"/>
      <c r="FF4797" s="120"/>
      <c r="FG4797" s="120"/>
      <c r="FH4797" s="120"/>
      <c r="FI4797" s="120"/>
      <c r="FJ4797" s="120"/>
      <c r="FK4797" s="120"/>
      <c r="FL4797" s="120"/>
      <c r="FM4797" s="120"/>
      <c r="FN4797" s="120"/>
      <c r="FO4797" s="120"/>
      <c r="FP4797" s="120"/>
      <c r="FQ4797" s="120"/>
      <c r="FR4797" s="120"/>
      <c r="FS4797" s="120"/>
      <c r="FT4797" s="120"/>
      <c r="FU4797" s="120"/>
      <c r="FV4797" s="120"/>
      <c r="FW4797" s="120"/>
      <c r="FX4797" s="120"/>
      <c r="FY4797" s="120"/>
      <c r="FZ4797" s="120"/>
      <c r="GA4797" s="120"/>
      <c r="GB4797" s="120"/>
      <c r="GC4797" s="120"/>
      <c r="GD4797" s="120"/>
      <c r="GE4797" s="120"/>
      <c r="GF4797" s="120"/>
      <c r="GG4797" s="120"/>
      <c r="GH4797" s="120"/>
      <c r="GI4797" s="120"/>
      <c r="GJ4797" s="120"/>
      <c r="GK4797" s="120"/>
      <c r="GL4797" s="120"/>
      <c r="GM4797" s="120"/>
      <c r="GN4797" s="120"/>
      <c r="GO4797" s="120"/>
      <c r="GP4797" s="120"/>
      <c r="GQ4797" s="120"/>
      <c r="GR4797" s="120"/>
      <c r="GS4797" s="120"/>
      <c r="GT4797" s="120"/>
      <c r="GU4797" s="120"/>
      <c r="GV4797" s="120"/>
      <c r="GW4797" s="120"/>
      <c r="GX4797" s="120"/>
      <c r="GY4797" s="120"/>
      <c r="GZ4797" s="120"/>
      <c r="HA4797" s="120"/>
      <c r="HB4797" s="120"/>
      <c r="HC4797" s="120"/>
      <c r="HD4797" s="120"/>
      <c r="HE4797" s="120"/>
      <c r="HF4797" s="120"/>
      <c r="HG4797" s="120"/>
      <c r="HH4797" s="120"/>
      <c r="HI4797" s="120"/>
      <c r="HJ4797" s="120"/>
      <c r="HK4797" s="120"/>
      <c r="HL4797" s="120"/>
      <c r="HM4797" s="120"/>
      <c r="HN4797" s="120"/>
      <c r="HO4797" s="120"/>
      <c r="HP4797" s="120"/>
      <c r="HQ4797" s="120"/>
      <c r="HR4797" s="120"/>
      <c r="HS4797" s="120"/>
      <c r="HT4797" s="120"/>
      <c r="HU4797" s="120"/>
      <c r="HV4797" s="120"/>
      <c r="HW4797" s="120"/>
      <c r="HX4797" s="120"/>
      <c r="HY4797" s="120"/>
      <c r="HZ4797" s="120"/>
      <c r="IA4797" s="120"/>
      <c r="IB4797" s="120"/>
      <c r="IC4797" s="120"/>
      <c r="ID4797" s="120"/>
      <c r="IE4797" s="120"/>
      <c r="IF4797" s="120"/>
      <c r="IG4797" s="120"/>
      <c r="IH4797" s="120"/>
      <c r="II4797" s="120"/>
      <c r="IJ4797" s="120"/>
      <c r="IK4797" s="120"/>
      <c r="IL4797" s="120"/>
      <c r="IM4797" s="120"/>
      <c r="IN4797" s="120"/>
      <c r="IO4797" s="120"/>
      <c r="IP4797" s="120"/>
      <c r="IQ4797" s="120"/>
      <c r="IR4797" s="120"/>
      <c r="IS4797" s="120"/>
      <c r="IT4797" s="120"/>
      <c r="IU4797" s="120"/>
      <c r="IV4797" s="120"/>
      <c r="IW4797" s="120"/>
      <c r="IX4797" s="120"/>
      <c r="IY4797" s="120"/>
      <c r="IZ4797" s="120"/>
      <c r="JA4797" s="120"/>
      <c r="JB4797" s="120"/>
      <c r="JC4797" s="120"/>
      <c r="JD4797" s="120"/>
      <c r="JE4797" s="120"/>
      <c r="JF4797" s="120"/>
      <c r="JG4797" s="120"/>
      <c r="JH4797" s="120"/>
      <c r="JI4797" s="120"/>
      <c r="JJ4797" s="120"/>
      <c r="JK4797" s="120"/>
      <c r="JL4797" s="120"/>
      <c r="JM4797" s="120"/>
      <c r="JN4797" s="120"/>
      <c r="JO4797" s="120"/>
      <c r="JP4797" s="120"/>
      <c r="JQ4797" s="120"/>
      <c r="JR4797" s="120"/>
      <c r="JS4797" s="120"/>
      <c r="JT4797" s="120"/>
      <c r="JU4797" s="120"/>
      <c r="JV4797" s="120"/>
      <c r="JW4797" s="120"/>
      <c r="JX4797" s="120"/>
      <c r="JY4797" s="120"/>
      <c r="JZ4797" s="120"/>
      <c r="KA4797" s="120"/>
      <c r="KB4797" s="120"/>
      <c r="KC4797" s="120"/>
      <c r="KD4797" s="120"/>
      <c r="KE4797" s="120"/>
      <c r="KF4797" s="120"/>
      <c r="KG4797" s="120"/>
      <c r="KH4797" s="120"/>
      <c r="KI4797" s="120"/>
      <c r="KJ4797" s="120"/>
      <c r="KK4797" s="120"/>
      <c r="KL4797" s="120"/>
      <c r="KM4797" s="120"/>
      <c r="KN4797" s="120"/>
      <c r="KO4797" s="120"/>
      <c r="KP4797" s="120"/>
      <c r="KQ4797" s="120"/>
      <c r="KR4797" s="120"/>
      <c r="KS4797" s="120"/>
      <c r="KT4797" s="120"/>
      <c r="KU4797" s="120"/>
      <c r="KV4797" s="120"/>
      <c r="KW4797" s="120"/>
      <c r="KX4797" s="120"/>
      <c r="KY4797" s="120"/>
      <c r="KZ4797" s="120"/>
      <c r="LA4797" s="120"/>
      <c r="LB4797" s="120"/>
      <c r="LC4797" s="120"/>
      <c r="LD4797" s="120"/>
      <c r="LE4797" s="120"/>
      <c r="LF4797" s="120"/>
      <c r="LG4797" s="120"/>
      <c r="LH4797" s="120"/>
      <c r="LI4797" s="120"/>
      <c r="LJ4797" s="120"/>
      <c r="LK4797" s="120"/>
      <c r="LL4797" s="120"/>
      <c r="LM4797" s="120"/>
      <c r="LN4797" s="120"/>
      <c r="LO4797" s="120"/>
      <c r="LP4797" s="120"/>
      <c r="LQ4797" s="120"/>
      <c r="LR4797" s="120"/>
      <c r="LS4797" s="120"/>
      <c r="LT4797" s="120"/>
      <c r="LU4797" s="120"/>
      <c r="LV4797" s="120"/>
      <c r="LW4797" s="120"/>
      <c r="LX4797" s="120"/>
      <c r="LY4797" s="120"/>
      <c r="LZ4797" s="120"/>
      <c r="MA4797" s="120"/>
      <c r="MB4797" s="120"/>
      <c r="MC4797" s="120"/>
      <c r="MD4797" s="120"/>
      <c r="ME4797" s="120"/>
      <c r="MF4797" s="120"/>
      <c r="MG4797" s="120"/>
      <c r="MH4797" s="120"/>
      <c r="MI4797" s="120"/>
      <c r="MJ4797" s="120"/>
      <c r="MK4797" s="120"/>
      <c r="ML4797" s="120"/>
      <c r="MM4797" s="120"/>
      <c r="MN4797" s="120"/>
      <c r="MO4797" s="120"/>
      <c r="MP4797" s="120"/>
      <c r="MQ4797" s="120"/>
      <c r="MR4797" s="120"/>
      <c r="MS4797" s="120"/>
      <c r="MT4797" s="120"/>
      <c r="MU4797" s="120"/>
      <c r="MV4797" s="120"/>
      <c r="MW4797" s="120"/>
      <c r="MX4797" s="120"/>
      <c r="MY4797" s="120"/>
      <c r="MZ4797" s="120"/>
      <c r="NA4797" s="120"/>
      <c r="NB4797" s="120"/>
      <c r="NC4797" s="120"/>
      <c r="ND4797" s="120"/>
      <c r="NE4797" s="120"/>
      <c r="NF4797" s="120"/>
      <c r="NG4797" s="120"/>
      <c r="NH4797" s="120"/>
      <c r="NI4797" s="120"/>
      <c r="NJ4797" s="120"/>
      <c r="NK4797" s="120"/>
      <c r="NL4797" s="120"/>
      <c r="NM4797" s="120"/>
      <c r="NN4797" s="120"/>
      <c r="NO4797" s="120"/>
      <c r="NP4797" s="120"/>
      <c r="NQ4797" s="120"/>
      <c r="NR4797" s="120"/>
      <c r="NS4797" s="120"/>
      <c r="NT4797" s="120"/>
      <c r="NU4797" s="120"/>
      <c r="NV4797" s="120"/>
      <c r="NW4797" s="120"/>
      <c r="NX4797" s="120"/>
      <c r="NY4797" s="120"/>
      <c r="NZ4797" s="120"/>
      <c r="OA4797" s="120"/>
      <c r="OB4797" s="120"/>
      <c r="OC4797" s="120"/>
      <c r="OD4797" s="120"/>
      <c r="OE4797" s="120"/>
      <c r="OF4797" s="120"/>
      <c r="OG4797" s="120"/>
      <c r="OH4797" s="120"/>
      <c r="OI4797" s="120"/>
      <c r="OJ4797" s="120"/>
      <c r="OK4797" s="120"/>
      <c r="OL4797" s="120"/>
      <c r="OM4797" s="120"/>
      <c r="ON4797" s="120"/>
      <c r="OO4797" s="120"/>
      <c r="OP4797" s="120"/>
      <c r="OQ4797" s="120"/>
      <c r="OR4797" s="120"/>
      <c r="OS4797" s="120"/>
      <c r="OT4797" s="120"/>
      <c r="OU4797" s="120"/>
      <c r="OV4797" s="120"/>
      <c r="OW4797" s="120"/>
      <c r="OX4797" s="120"/>
      <c r="OY4797" s="120"/>
      <c r="OZ4797" s="120"/>
      <c r="PA4797" s="120"/>
      <c r="PB4797" s="120"/>
      <c r="PC4797" s="120"/>
      <c r="PD4797" s="120"/>
      <c r="PE4797" s="120"/>
      <c r="PF4797" s="120"/>
      <c r="PG4797" s="120"/>
      <c r="PH4797" s="120"/>
      <c r="PI4797" s="120"/>
      <c r="PJ4797" s="120"/>
      <c r="PK4797" s="120"/>
      <c r="PL4797" s="120"/>
      <c r="PM4797" s="120"/>
      <c r="PN4797" s="120"/>
      <c r="PO4797" s="120"/>
      <c r="PP4797" s="120"/>
      <c r="PQ4797" s="120"/>
      <c r="PR4797" s="120"/>
      <c r="PS4797" s="120"/>
      <c r="PT4797" s="120"/>
      <c r="PU4797" s="120"/>
      <c r="PV4797" s="120"/>
      <c r="PW4797" s="120"/>
      <c r="PX4797" s="120"/>
      <c r="PY4797" s="120"/>
      <c r="PZ4797" s="120"/>
      <c r="QA4797" s="120"/>
      <c r="QB4797" s="120"/>
      <c r="QC4797" s="120"/>
      <c r="QD4797" s="120"/>
      <c r="QE4797" s="120"/>
      <c r="QF4797" s="120"/>
      <c r="QG4797" s="120"/>
      <c r="QH4797" s="120"/>
      <c r="QI4797" s="120"/>
      <c r="QJ4797" s="120"/>
      <c r="QK4797" s="120"/>
      <c r="QL4797" s="120"/>
      <c r="QM4797" s="120"/>
      <c r="QN4797" s="120"/>
      <c r="QO4797" s="120"/>
      <c r="QP4797" s="120"/>
      <c r="QQ4797" s="120"/>
      <c r="QR4797" s="120"/>
      <c r="QS4797" s="120"/>
      <c r="QT4797" s="120"/>
      <c r="QU4797" s="120"/>
      <c r="QV4797" s="120"/>
      <c r="QW4797" s="120"/>
      <c r="QX4797" s="120"/>
      <c r="QY4797" s="120"/>
      <c r="QZ4797" s="120"/>
      <c r="RA4797" s="120"/>
      <c r="RB4797" s="120"/>
      <c r="RC4797" s="120"/>
      <c r="RD4797" s="120"/>
      <c r="RE4797" s="120"/>
      <c r="RF4797" s="120"/>
      <c r="RG4797" s="120"/>
      <c r="RH4797" s="120"/>
      <c r="RI4797" s="120"/>
      <c r="RJ4797" s="120"/>
      <c r="RK4797" s="120"/>
      <c r="RL4797" s="120"/>
      <c r="RM4797" s="120"/>
      <c r="RN4797" s="120"/>
      <c r="RO4797" s="120"/>
      <c r="RP4797" s="120"/>
      <c r="RQ4797" s="120"/>
      <c r="RR4797" s="120"/>
      <c r="RS4797" s="120"/>
      <c r="RT4797" s="120"/>
      <c r="RU4797" s="120"/>
      <c r="RV4797" s="120"/>
      <c r="RW4797" s="120"/>
      <c r="RX4797" s="120"/>
      <c r="RY4797" s="120"/>
      <c r="RZ4797" s="120"/>
      <c r="SA4797" s="120"/>
      <c r="SB4797" s="120"/>
      <c r="SC4797" s="120"/>
      <c r="SD4797" s="120"/>
      <c r="SE4797" s="120"/>
      <c r="SF4797" s="120"/>
      <c r="SG4797" s="120"/>
      <c r="SH4797" s="120"/>
      <c r="SI4797" s="120"/>
      <c r="SJ4797" s="120"/>
      <c r="SK4797" s="120"/>
      <c r="SL4797" s="120"/>
      <c r="SM4797" s="120"/>
      <c r="SN4797" s="120"/>
      <c r="SO4797" s="120"/>
      <c r="SP4797" s="120"/>
      <c r="SQ4797" s="120"/>
      <c r="SR4797" s="120"/>
      <c r="SS4797" s="120"/>
      <c r="ST4797" s="120"/>
      <c r="SU4797" s="120"/>
      <c r="SV4797" s="120"/>
      <c r="SW4797" s="120"/>
      <c r="SX4797" s="120"/>
      <c r="SY4797" s="120"/>
      <c r="SZ4797" s="120"/>
      <c r="TA4797" s="120"/>
      <c r="TB4797" s="120"/>
      <c r="TC4797" s="120"/>
      <c r="TD4797" s="120"/>
      <c r="TE4797" s="120"/>
      <c r="TF4797" s="120"/>
      <c r="TG4797" s="120"/>
      <c r="TH4797" s="120"/>
      <c r="TI4797" s="120"/>
      <c r="TJ4797" s="120"/>
      <c r="TK4797" s="120"/>
      <c r="TL4797" s="120"/>
      <c r="TM4797" s="120"/>
      <c r="TN4797" s="120"/>
      <c r="TO4797" s="120"/>
      <c r="TP4797" s="120"/>
      <c r="TQ4797" s="120"/>
      <c r="TR4797" s="120"/>
      <c r="TS4797" s="120"/>
      <c r="TT4797" s="120"/>
      <c r="TU4797" s="120"/>
      <c r="TV4797" s="120"/>
      <c r="TW4797" s="120"/>
      <c r="TX4797" s="120"/>
      <c r="TY4797" s="120"/>
      <c r="TZ4797" s="120"/>
      <c r="UA4797" s="120"/>
      <c r="UB4797" s="120"/>
      <c r="UC4797" s="120"/>
      <c r="UD4797" s="120"/>
      <c r="UE4797" s="120"/>
      <c r="UF4797" s="120"/>
      <c r="UG4797" s="120"/>
      <c r="UH4797" s="120"/>
      <c r="UI4797" s="120"/>
      <c r="UJ4797" s="120"/>
      <c r="UK4797" s="120"/>
      <c r="UL4797" s="120"/>
      <c r="UM4797" s="120"/>
      <c r="UN4797" s="120"/>
      <c r="UO4797" s="120"/>
      <c r="UP4797" s="120"/>
      <c r="UQ4797" s="120"/>
      <c r="UR4797" s="120"/>
      <c r="US4797" s="120"/>
      <c r="UT4797" s="120"/>
      <c r="UU4797" s="120"/>
      <c r="UV4797" s="120"/>
      <c r="UW4797" s="120"/>
      <c r="UX4797" s="120"/>
      <c r="UY4797" s="120"/>
      <c r="UZ4797" s="120"/>
      <c r="VA4797" s="120"/>
      <c r="VB4797" s="120"/>
      <c r="VC4797" s="120"/>
      <c r="VD4797" s="120"/>
      <c r="VE4797" s="120"/>
      <c r="VF4797" s="120"/>
      <c r="VG4797" s="120"/>
      <c r="VH4797" s="120"/>
      <c r="VI4797" s="120"/>
      <c r="VJ4797" s="120"/>
      <c r="VK4797" s="120"/>
      <c r="VL4797" s="120"/>
      <c r="VM4797" s="120"/>
      <c r="VN4797" s="120"/>
      <c r="VO4797" s="120"/>
      <c r="VP4797" s="120"/>
      <c r="VQ4797" s="120"/>
      <c r="VR4797" s="120"/>
      <c r="VS4797" s="120"/>
      <c r="VT4797" s="120"/>
      <c r="VU4797" s="120"/>
      <c r="VV4797" s="120"/>
      <c r="VW4797" s="120"/>
      <c r="VX4797" s="120"/>
      <c r="VY4797" s="120"/>
      <c r="VZ4797" s="120"/>
      <c r="WA4797" s="120"/>
      <c r="WB4797" s="120"/>
      <c r="WC4797" s="120"/>
      <c r="WD4797" s="120"/>
      <c r="WE4797" s="120"/>
      <c r="WF4797" s="120"/>
      <c r="WG4797" s="120"/>
      <c r="WH4797" s="120"/>
      <c r="WI4797" s="120"/>
      <c r="WJ4797" s="120"/>
      <c r="WK4797" s="120"/>
      <c r="WL4797" s="120"/>
      <c r="WM4797" s="120"/>
      <c r="WN4797" s="120"/>
      <c r="WO4797" s="120"/>
      <c r="WP4797" s="120"/>
      <c r="WQ4797" s="120"/>
      <c r="WR4797" s="120"/>
      <c r="WS4797" s="120"/>
      <c r="WT4797" s="120"/>
      <c r="WU4797" s="120"/>
      <c r="WV4797" s="120"/>
      <c r="WW4797" s="120"/>
      <c r="WX4797" s="120"/>
      <c r="WY4797" s="120"/>
      <c r="WZ4797" s="120"/>
      <c r="XA4797" s="120"/>
      <c r="XB4797" s="120"/>
      <c r="XC4797" s="120"/>
      <c r="XD4797" s="120"/>
      <c r="XE4797" s="120"/>
      <c r="XF4797" s="120"/>
      <c r="XG4797" s="120"/>
      <c r="XH4797" s="120"/>
      <c r="XI4797" s="120"/>
      <c r="XJ4797" s="120"/>
      <c r="XK4797" s="120"/>
      <c r="XL4797" s="120"/>
      <c r="XM4797" s="120"/>
      <c r="XN4797" s="120"/>
      <c r="XO4797" s="120"/>
      <c r="XP4797" s="120"/>
      <c r="XQ4797" s="120"/>
      <c r="XR4797" s="120"/>
      <c r="XS4797" s="120"/>
      <c r="XT4797" s="120"/>
      <c r="XU4797" s="120"/>
      <c r="XV4797" s="120"/>
      <c r="XW4797" s="120"/>
      <c r="XX4797" s="120"/>
      <c r="XY4797" s="120"/>
      <c r="XZ4797" s="120"/>
      <c r="YA4797" s="120"/>
      <c r="YB4797" s="120"/>
      <c r="YC4797" s="120"/>
      <c r="YD4797" s="120"/>
      <c r="YE4797" s="120"/>
      <c r="YF4797" s="120"/>
      <c r="YG4797" s="120"/>
      <c r="YH4797" s="120"/>
      <c r="YI4797" s="120"/>
      <c r="YJ4797" s="120"/>
      <c r="YK4797" s="120"/>
      <c r="YL4797" s="120"/>
      <c r="YM4797" s="120"/>
      <c r="YN4797" s="120"/>
      <c r="YO4797" s="120"/>
      <c r="YP4797" s="120"/>
      <c r="YQ4797" s="120"/>
      <c r="YR4797" s="120"/>
      <c r="YS4797" s="120"/>
      <c r="YT4797" s="120"/>
      <c r="YU4797" s="120"/>
      <c r="YV4797" s="120"/>
      <c r="YW4797" s="120"/>
      <c r="YX4797" s="120"/>
      <c r="YY4797" s="120"/>
      <c r="YZ4797" s="120"/>
      <c r="ZA4797" s="120"/>
      <c r="ZB4797" s="120"/>
      <c r="ZC4797" s="120"/>
      <c r="ZD4797" s="120"/>
      <c r="ZE4797" s="120"/>
      <c r="ZF4797" s="120"/>
      <c r="ZG4797" s="120"/>
      <c r="ZH4797" s="120"/>
      <c r="ZI4797" s="120"/>
      <c r="ZJ4797" s="120"/>
      <c r="ZK4797" s="120"/>
      <c r="ZL4797" s="120"/>
      <c r="ZM4797" s="120"/>
      <c r="ZN4797" s="120"/>
      <c r="ZO4797" s="120"/>
      <c r="ZP4797" s="120"/>
      <c r="ZQ4797" s="120"/>
      <c r="ZR4797" s="120"/>
      <c r="ZS4797" s="120"/>
      <c r="ZT4797" s="120"/>
      <c r="ZU4797" s="120"/>
      <c r="ZV4797" s="120"/>
      <c r="ZW4797" s="120"/>
      <c r="ZX4797" s="120"/>
      <c r="ZY4797" s="120"/>
      <c r="ZZ4797" s="120"/>
      <c r="AAA4797" s="120"/>
      <c r="AAB4797" s="120"/>
      <c r="AAC4797" s="120"/>
      <c r="AAD4797" s="120"/>
      <c r="AAE4797" s="120"/>
      <c r="AAF4797" s="120"/>
      <c r="AAG4797" s="120"/>
      <c r="AAH4797" s="120"/>
      <c r="AAI4797" s="120"/>
      <c r="AAJ4797" s="120"/>
      <c r="AAK4797" s="120"/>
      <c r="AAL4797" s="120"/>
      <c r="AAM4797" s="120"/>
      <c r="AAN4797" s="120"/>
      <c r="AAO4797" s="120"/>
      <c r="AAP4797" s="120"/>
      <c r="AAQ4797" s="120"/>
      <c r="AAR4797" s="120"/>
      <c r="AAS4797" s="120"/>
      <c r="AAT4797" s="120"/>
      <c r="AAU4797" s="120"/>
      <c r="AAV4797" s="120"/>
      <c r="AAW4797" s="120"/>
      <c r="AAX4797" s="120"/>
      <c r="AAY4797" s="120"/>
      <c r="AAZ4797" s="120"/>
      <c r="ABA4797" s="120"/>
      <c r="ABB4797" s="120"/>
      <c r="ABC4797" s="120"/>
      <c r="ABD4797" s="120"/>
      <c r="ABE4797" s="120"/>
      <c r="ABF4797" s="120"/>
      <c r="ABG4797" s="120"/>
      <c r="ABH4797" s="120"/>
      <c r="ABI4797" s="120"/>
      <c r="ABJ4797" s="120"/>
      <c r="ABK4797" s="120"/>
      <c r="ABL4797" s="120"/>
      <c r="ABM4797" s="120"/>
      <c r="ABN4797" s="120"/>
      <c r="ABO4797" s="120"/>
      <c r="ABP4797" s="120"/>
      <c r="ABQ4797" s="120"/>
      <c r="ABR4797" s="120"/>
      <c r="ABS4797" s="120"/>
      <c r="ABT4797" s="120"/>
      <c r="ABU4797" s="120"/>
      <c r="ABV4797" s="120"/>
      <c r="ABW4797" s="120"/>
      <c r="ABX4797" s="120"/>
    </row>
    <row r="4798" spans="1:752">
      <c r="A4798" s="12">
        <v>58600</v>
      </c>
      <c r="B4798" s="165" t="s">
        <v>3199</v>
      </c>
      <c r="C4798" s="37">
        <v>45292</v>
      </c>
      <c r="D4798" s="12">
        <v>2</v>
      </c>
      <c r="E4798" s="172">
        <v>240.1</v>
      </c>
      <c r="F4798" s="38" t="s">
        <v>12</v>
      </c>
      <c r="G4798" s="38" t="s">
        <v>12</v>
      </c>
      <c r="H4798" s="38">
        <v>228.67</v>
      </c>
      <c r="I4798" s="38"/>
      <c r="J4798" s="38"/>
      <c r="K4798" s="12"/>
      <c r="L4798" s="8">
        <v>0</v>
      </c>
      <c r="M4798" s="12"/>
      <c r="N4798" s="12" t="s">
        <v>94</v>
      </c>
      <c r="P4798" s="87"/>
      <c r="Q4798" s="87"/>
      <c r="R4798" s="87"/>
      <c r="S4798" s="87"/>
      <c r="T4798" s="87"/>
      <c r="U4798" s="87"/>
      <c r="V4798" s="87"/>
      <c r="W4798" s="87"/>
      <c r="X4798" s="87"/>
      <c r="Y4798" s="87"/>
      <c r="Z4798" s="87"/>
      <c r="AA4798" s="87"/>
      <c r="AB4798" s="87"/>
      <c r="AC4798" s="87"/>
      <c r="AD4798" s="87"/>
      <c r="AE4798" s="87"/>
      <c r="AF4798" s="87"/>
      <c r="AG4798" s="87"/>
      <c r="AH4798" s="87"/>
      <c r="AI4798" s="87"/>
      <c r="AJ4798" s="87"/>
      <c r="AK4798" s="87"/>
      <c r="AL4798" s="87"/>
      <c r="AM4798" s="87"/>
      <c r="AN4798" s="87"/>
      <c r="AO4798" s="87"/>
      <c r="AP4798" s="87"/>
      <c r="AQ4798" s="87"/>
      <c r="AR4798" s="87"/>
      <c r="AS4798" s="87"/>
      <c r="AT4798" s="87"/>
      <c r="AU4798" s="87"/>
      <c r="AV4798" s="87"/>
      <c r="AW4798" s="87"/>
      <c r="AX4798" s="87"/>
      <c r="AY4798" s="87"/>
      <c r="AZ4798" s="87"/>
      <c r="BA4798" s="87"/>
      <c r="BB4798" s="87"/>
      <c r="BC4798" s="87"/>
      <c r="BD4798" s="87"/>
      <c r="BE4798" s="87"/>
      <c r="BF4798" s="87"/>
      <c r="BG4798" s="87"/>
      <c r="BH4798" s="87"/>
      <c r="BI4798" s="87"/>
      <c r="BJ4798" s="87"/>
      <c r="BK4798" s="87"/>
      <c r="BL4798" s="87"/>
      <c r="BM4798" s="87"/>
      <c r="BN4798" s="87"/>
      <c r="BO4798" s="87"/>
      <c r="BP4798" s="87"/>
      <c r="BQ4798" s="87"/>
      <c r="BR4798" s="87"/>
      <c r="BS4798" s="87"/>
      <c r="BT4798" s="87"/>
      <c r="BU4798" s="87"/>
      <c r="BV4798" s="87"/>
      <c r="BW4798" s="87"/>
      <c r="BX4798" s="87"/>
      <c r="BY4798" s="87"/>
      <c r="BZ4798" s="87"/>
      <c r="CA4798" s="87"/>
      <c r="CB4798" s="87"/>
      <c r="CC4798" s="87"/>
      <c r="CD4798" s="87"/>
      <c r="CE4798" s="87"/>
      <c r="CF4798" s="87"/>
      <c r="CG4798" s="87"/>
      <c r="CH4798" s="87"/>
      <c r="CI4798" s="87"/>
      <c r="CJ4798" s="87"/>
      <c r="CK4798" s="87"/>
      <c r="CL4798" s="87"/>
      <c r="CM4798" s="87"/>
      <c r="CN4798" s="87"/>
      <c r="CO4798" s="87"/>
      <c r="CP4798" s="87"/>
      <c r="CQ4798" s="87"/>
      <c r="CR4798" s="87"/>
      <c r="CS4798" s="87"/>
      <c r="CT4798" s="87"/>
      <c r="CU4798" s="87"/>
      <c r="CV4798" s="87"/>
      <c r="CW4798" s="87"/>
      <c r="CX4798" s="87"/>
      <c r="CY4798" s="87"/>
      <c r="CZ4798" s="87"/>
      <c r="DA4798" s="87"/>
      <c r="DB4798" s="87"/>
      <c r="DC4798" s="87"/>
      <c r="DD4798" s="87"/>
      <c r="DE4798" s="87"/>
      <c r="DF4798" s="87"/>
      <c r="DG4798" s="87"/>
      <c r="DH4798" s="87"/>
      <c r="DI4798" s="87"/>
      <c r="DJ4798" s="87"/>
      <c r="DK4798" s="87"/>
      <c r="DL4798" s="87"/>
      <c r="DM4798" s="87"/>
      <c r="DN4798" s="87"/>
      <c r="DO4798" s="87"/>
      <c r="DP4798" s="87"/>
      <c r="DQ4798" s="87"/>
      <c r="DR4798" s="87"/>
      <c r="DS4798" s="87"/>
      <c r="DT4798" s="87"/>
      <c r="DU4798" s="87"/>
      <c r="DV4798" s="87"/>
      <c r="DW4798" s="87"/>
      <c r="DX4798" s="87"/>
      <c r="DY4798" s="87"/>
      <c r="DZ4798" s="87"/>
      <c r="EA4798" s="87"/>
      <c r="EB4798" s="87"/>
      <c r="EC4798" s="87"/>
      <c r="ED4798" s="87"/>
      <c r="EE4798" s="87"/>
      <c r="EF4798" s="87"/>
      <c r="EG4798" s="87"/>
      <c r="EH4798" s="87"/>
      <c r="EI4798" s="87"/>
      <c r="EJ4798" s="87"/>
      <c r="EK4798" s="87"/>
      <c r="EL4798" s="87"/>
      <c r="EM4798" s="87"/>
      <c r="EN4798" s="87"/>
      <c r="EO4798" s="87"/>
      <c r="EP4798" s="87"/>
      <c r="EQ4798" s="87"/>
      <c r="ER4798" s="87"/>
      <c r="ES4798" s="87"/>
      <c r="ET4798" s="87"/>
      <c r="EU4798" s="87"/>
      <c r="EV4798" s="87"/>
      <c r="EW4798" s="87"/>
      <c r="EX4798" s="87"/>
      <c r="EY4798" s="87"/>
      <c r="EZ4798" s="87"/>
      <c r="FA4798" s="87"/>
      <c r="FB4798" s="87"/>
      <c r="FC4798" s="87"/>
      <c r="FD4798" s="87"/>
      <c r="FE4798" s="87"/>
      <c r="FF4798" s="87"/>
      <c r="FG4798" s="87"/>
      <c r="FH4798" s="87"/>
      <c r="FI4798" s="87"/>
      <c r="FJ4798" s="87"/>
      <c r="FK4798" s="87"/>
      <c r="FL4798" s="87"/>
      <c r="FM4798" s="87"/>
      <c r="FN4798" s="87"/>
      <c r="FO4798" s="87"/>
      <c r="FP4798" s="87"/>
      <c r="FQ4798" s="87"/>
      <c r="FR4798" s="87"/>
      <c r="FS4798" s="87"/>
      <c r="FT4798" s="87"/>
      <c r="FU4798" s="87"/>
      <c r="FV4798" s="87"/>
      <c r="FW4798" s="87"/>
      <c r="FX4798" s="87"/>
      <c r="FY4798" s="87"/>
      <c r="FZ4798" s="87"/>
      <c r="GA4798" s="87"/>
      <c r="GB4798" s="87"/>
      <c r="GC4798" s="87"/>
      <c r="GD4798" s="87"/>
      <c r="GE4798" s="87"/>
      <c r="GF4798" s="87"/>
      <c r="GG4798" s="87"/>
      <c r="GH4798" s="87"/>
      <c r="GI4798" s="87"/>
      <c r="GJ4798" s="87"/>
      <c r="GK4798" s="87"/>
      <c r="GL4798" s="87"/>
      <c r="GM4798" s="87"/>
      <c r="GN4798" s="87"/>
      <c r="GO4798" s="87"/>
      <c r="GP4798" s="87"/>
      <c r="GQ4798" s="87"/>
      <c r="GR4798" s="87"/>
      <c r="GS4798" s="87"/>
      <c r="GT4798" s="87"/>
      <c r="GU4798" s="87"/>
      <c r="GV4798" s="87"/>
      <c r="GW4798" s="87"/>
      <c r="GX4798" s="87"/>
      <c r="GY4798" s="87"/>
      <c r="GZ4798" s="87"/>
      <c r="HA4798" s="87"/>
      <c r="HB4798" s="87"/>
      <c r="HC4798" s="87"/>
      <c r="HD4798" s="87"/>
      <c r="HE4798" s="87"/>
      <c r="HF4798" s="87"/>
      <c r="HG4798" s="87"/>
      <c r="HH4798" s="87"/>
      <c r="HI4798" s="87"/>
      <c r="HJ4798" s="87"/>
      <c r="HK4798" s="87"/>
      <c r="HL4798" s="87"/>
      <c r="HM4798" s="87"/>
      <c r="HN4798" s="87"/>
      <c r="HO4798" s="87"/>
      <c r="HP4798" s="87"/>
      <c r="HQ4798" s="87"/>
      <c r="HR4798" s="87"/>
      <c r="HS4798" s="87"/>
      <c r="HT4798" s="87"/>
      <c r="HU4798" s="87"/>
      <c r="HV4798" s="87"/>
      <c r="HW4798" s="87"/>
      <c r="HX4798" s="87"/>
      <c r="HY4798" s="87"/>
      <c r="HZ4798" s="87"/>
      <c r="IA4798" s="87"/>
      <c r="IB4798" s="87"/>
      <c r="IC4798" s="87"/>
      <c r="ID4798" s="87"/>
      <c r="IE4798" s="87"/>
      <c r="IF4798" s="87"/>
      <c r="IG4798" s="87"/>
      <c r="IH4798" s="87"/>
      <c r="II4798" s="87"/>
      <c r="IJ4798" s="87"/>
      <c r="IK4798" s="87"/>
      <c r="IL4798" s="87"/>
      <c r="IM4798" s="87"/>
      <c r="IN4798" s="87"/>
      <c r="IO4798" s="87"/>
      <c r="IP4798" s="87"/>
      <c r="IQ4798" s="87"/>
      <c r="IR4798" s="87"/>
      <c r="IS4798" s="87"/>
      <c r="IT4798" s="87"/>
      <c r="IU4798" s="87"/>
      <c r="IV4798" s="87"/>
      <c r="IW4798" s="87"/>
      <c r="IX4798" s="87"/>
      <c r="IY4798" s="87"/>
      <c r="IZ4798" s="87"/>
      <c r="JA4798" s="87"/>
      <c r="JB4798" s="87"/>
      <c r="JC4798" s="87"/>
      <c r="JD4798" s="87"/>
      <c r="JE4798" s="87"/>
      <c r="JF4798" s="87"/>
      <c r="JG4798" s="87"/>
      <c r="JH4798" s="87"/>
      <c r="JI4798" s="87"/>
      <c r="JJ4798" s="87"/>
      <c r="JK4798" s="87"/>
      <c r="JL4798" s="87"/>
      <c r="JM4798" s="87"/>
      <c r="JN4798" s="87"/>
      <c r="JO4798" s="87"/>
      <c r="JP4798" s="87"/>
      <c r="JQ4798" s="87"/>
      <c r="JR4798" s="87"/>
      <c r="JS4798" s="87"/>
      <c r="JT4798" s="87"/>
      <c r="JU4798" s="87"/>
      <c r="JV4798" s="87"/>
      <c r="JW4798" s="87"/>
      <c r="JX4798" s="87"/>
      <c r="JY4798" s="87"/>
      <c r="JZ4798" s="87"/>
      <c r="KA4798" s="87"/>
      <c r="KB4798" s="87"/>
      <c r="KC4798" s="87"/>
      <c r="KD4798" s="87"/>
      <c r="KE4798" s="87"/>
      <c r="KF4798" s="87"/>
      <c r="KG4798" s="87"/>
      <c r="KH4798" s="87"/>
      <c r="KI4798" s="87"/>
      <c r="KJ4798" s="87"/>
      <c r="KK4798" s="87"/>
      <c r="KL4798" s="87"/>
      <c r="KM4798" s="87"/>
      <c r="KN4798" s="87"/>
      <c r="KO4798" s="87"/>
      <c r="KP4798" s="87"/>
      <c r="KQ4798" s="87"/>
      <c r="KR4798" s="87"/>
      <c r="KS4798" s="87"/>
      <c r="KT4798" s="87"/>
      <c r="KU4798" s="87"/>
      <c r="KV4798" s="87"/>
      <c r="KW4798" s="87"/>
      <c r="KX4798" s="87"/>
      <c r="KY4798" s="87"/>
      <c r="KZ4798" s="87"/>
      <c r="LA4798" s="87"/>
      <c r="LB4798" s="87"/>
      <c r="LC4798" s="87"/>
      <c r="LD4798" s="87"/>
      <c r="LE4798" s="87"/>
      <c r="LF4798" s="87"/>
      <c r="LG4798" s="87"/>
      <c r="LH4798" s="87"/>
      <c r="LI4798" s="87"/>
      <c r="LJ4798" s="87"/>
      <c r="LK4798" s="87"/>
      <c r="LL4798" s="87"/>
      <c r="LM4798" s="87"/>
      <c r="LN4798" s="87"/>
      <c r="LO4798" s="87"/>
      <c r="LP4798" s="87"/>
      <c r="LQ4798" s="87"/>
      <c r="LR4798" s="87"/>
      <c r="LS4798" s="87"/>
      <c r="LT4798" s="87"/>
      <c r="LU4798" s="87"/>
      <c r="LV4798" s="87"/>
      <c r="LW4798" s="87"/>
      <c r="LX4798" s="87"/>
      <c r="LY4798" s="87"/>
      <c r="LZ4798" s="87"/>
      <c r="MA4798" s="87"/>
      <c r="MB4798" s="87"/>
      <c r="MC4798" s="87"/>
      <c r="MD4798" s="87"/>
      <c r="ME4798" s="87"/>
      <c r="MF4798" s="87"/>
      <c r="MG4798" s="87"/>
      <c r="MH4798" s="87"/>
      <c r="MI4798" s="87"/>
      <c r="MJ4798" s="87"/>
      <c r="MK4798" s="87"/>
      <c r="ML4798" s="87"/>
      <c r="MM4798" s="87"/>
      <c r="MN4798" s="87"/>
      <c r="MO4798" s="87"/>
      <c r="MP4798" s="87"/>
      <c r="MQ4798" s="87"/>
      <c r="MR4798" s="87"/>
      <c r="MS4798" s="87"/>
      <c r="MT4798" s="87"/>
      <c r="MU4798" s="87"/>
      <c r="MV4798" s="87"/>
      <c r="MW4798" s="87"/>
      <c r="MX4798" s="87"/>
      <c r="MY4798" s="87"/>
      <c r="MZ4798" s="87"/>
      <c r="NA4798" s="87"/>
      <c r="NB4798" s="87"/>
      <c r="NC4798" s="87"/>
      <c r="ND4798" s="87"/>
      <c r="NE4798" s="87"/>
      <c r="NF4798" s="87"/>
      <c r="NG4798" s="87"/>
      <c r="NH4798" s="87"/>
      <c r="NI4798" s="87"/>
      <c r="NJ4798" s="87"/>
      <c r="NK4798" s="87"/>
      <c r="NL4798" s="87"/>
      <c r="NM4798" s="87"/>
      <c r="NN4798" s="87"/>
      <c r="NO4798" s="87"/>
      <c r="NP4798" s="87"/>
      <c r="NQ4798" s="87"/>
      <c r="NR4798" s="87"/>
      <c r="NS4798" s="87"/>
      <c r="NT4798" s="87"/>
      <c r="NU4798" s="87"/>
      <c r="NV4798" s="87"/>
      <c r="NW4798" s="87"/>
      <c r="NX4798" s="87"/>
      <c r="NY4798" s="87"/>
      <c r="NZ4798" s="87"/>
      <c r="OA4798" s="87"/>
      <c r="OB4798" s="87"/>
      <c r="OC4798" s="87"/>
      <c r="OD4798" s="87"/>
      <c r="OE4798" s="87"/>
      <c r="OF4798" s="87"/>
      <c r="OG4798" s="87"/>
      <c r="OH4798" s="87"/>
      <c r="OI4798" s="87"/>
      <c r="OJ4798" s="87"/>
      <c r="OK4798" s="87"/>
      <c r="OL4798" s="87"/>
      <c r="OM4798" s="87"/>
      <c r="ON4798" s="87"/>
      <c r="OO4798" s="87"/>
      <c r="OP4798" s="87"/>
      <c r="OQ4798" s="87"/>
      <c r="OR4798" s="87"/>
      <c r="OS4798" s="87"/>
      <c r="OT4798" s="87"/>
      <c r="OU4798" s="87"/>
      <c r="OV4798" s="87"/>
      <c r="OW4798" s="87"/>
      <c r="OX4798" s="87"/>
      <c r="OY4798" s="87"/>
      <c r="OZ4798" s="87"/>
      <c r="PA4798" s="87"/>
      <c r="PB4798" s="87"/>
      <c r="PC4798" s="87"/>
      <c r="PD4798" s="87"/>
      <c r="PE4798" s="87"/>
      <c r="PF4798" s="87"/>
      <c r="PG4798" s="87"/>
      <c r="PH4798" s="87"/>
      <c r="PI4798" s="87"/>
      <c r="PJ4798" s="87"/>
      <c r="PK4798" s="87"/>
      <c r="PL4798" s="87"/>
      <c r="PM4798" s="87"/>
      <c r="PN4798" s="87"/>
      <c r="PO4798" s="87"/>
      <c r="PP4798" s="87"/>
      <c r="PQ4798" s="87"/>
      <c r="PR4798" s="87"/>
      <c r="PS4798" s="87"/>
      <c r="PT4798" s="87"/>
      <c r="PU4798" s="87"/>
      <c r="PV4798" s="87"/>
      <c r="PW4798" s="87"/>
      <c r="PX4798" s="87"/>
      <c r="PY4798" s="87"/>
      <c r="PZ4798" s="87"/>
      <c r="QA4798" s="87"/>
      <c r="QB4798" s="87"/>
      <c r="QC4798" s="87"/>
      <c r="QD4798" s="87"/>
      <c r="QE4798" s="87"/>
      <c r="QF4798" s="87"/>
      <c r="QG4798" s="87"/>
      <c r="QH4798" s="87"/>
      <c r="QI4798" s="87"/>
      <c r="QJ4798" s="87"/>
      <c r="QK4798" s="87"/>
      <c r="QL4798" s="87"/>
      <c r="QM4798" s="87"/>
      <c r="QN4798" s="87"/>
      <c r="QO4798" s="87"/>
      <c r="QP4798" s="87"/>
      <c r="QQ4798" s="87"/>
      <c r="QR4798" s="87"/>
      <c r="QS4798" s="87"/>
      <c r="QT4798" s="87"/>
      <c r="QU4798" s="87"/>
      <c r="QV4798" s="87"/>
      <c r="QW4798" s="87"/>
      <c r="QX4798" s="87"/>
      <c r="QY4798" s="87"/>
      <c r="QZ4798" s="87"/>
      <c r="RA4798" s="87"/>
      <c r="RB4798" s="87"/>
      <c r="RC4798" s="87"/>
      <c r="RD4798" s="87"/>
      <c r="RE4798" s="87"/>
      <c r="RF4798" s="87"/>
      <c r="RG4798" s="87"/>
      <c r="RH4798" s="87"/>
      <c r="RI4798" s="87"/>
      <c r="RJ4798" s="87"/>
      <c r="RK4798" s="87"/>
      <c r="RL4798" s="87"/>
      <c r="RM4798" s="87"/>
      <c r="RN4798" s="87"/>
      <c r="RO4798" s="87"/>
      <c r="RP4798" s="87"/>
      <c r="RQ4798" s="87"/>
      <c r="RR4798" s="87"/>
      <c r="RS4798" s="87"/>
      <c r="RT4798" s="87"/>
      <c r="RU4798" s="87"/>
      <c r="RV4798" s="87"/>
      <c r="RW4798" s="87"/>
      <c r="RX4798" s="87"/>
      <c r="RY4798" s="87"/>
      <c r="RZ4798" s="87"/>
      <c r="SA4798" s="87"/>
      <c r="SB4798" s="87"/>
      <c r="SC4798" s="87"/>
      <c r="SD4798" s="87"/>
      <c r="SE4798" s="87"/>
      <c r="SF4798" s="87"/>
      <c r="SG4798" s="87"/>
      <c r="SH4798" s="87"/>
      <c r="SI4798" s="87"/>
      <c r="SJ4798" s="87"/>
      <c r="SK4798" s="87"/>
      <c r="SL4798" s="87"/>
      <c r="SM4798" s="87"/>
      <c r="SN4798" s="87"/>
      <c r="SO4798" s="87"/>
      <c r="SP4798" s="87"/>
      <c r="SQ4798" s="87"/>
      <c r="SR4798" s="87"/>
      <c r="SS4798" s="87"/>
      <c r="ST4798" s="87"/>
      <c r="SU4798" s="87"/>
      <c r="SV4798" s="87"/>
      <c r="SW4798" s="87"/>
      <c r="SX4798" s="87"/>
      <c r="SY4798" s="87"/>
      <c r="SZ4798" s="87"/>
      <c r="TA4798" s="87"/>
      <c r="TB4798" s="87"/>
      <c r="TC4798" s="87"/>
      <c r="TD4798" s="87"/>
      <c r="TE4798" s="87"/>
      <c r="TF4798" s="87"/>
      <c r="TG4798" s="87"/>
      <c r="TH4798" s="87"/>
      <c r="TI4798" s="87"/>
      <c r="TJ4798" s="87"/>
      <c r="TK4798" s="87"/>
      <c r="TL4798" s="87"/>
      <c r="TM4798" s="87"/>
      <c r="TN4798" s="87"/>
      <c r="TO4798" s="87"/>
      <c r="TP4798" s="87"/>
      <c r="TQ4798" s="87"/>
      <c r="TR4798" s="87"/>
      <c r="TS4798" s="87"/>
      <c r="TT4798" s="87"/>
      <c r="TU4798" s="87"/>
      <c r="TV4798" s="87"/>
      <c r="TW4798" s="87"/>
      <c r="TX4798" s="87"/>
      <c r="TY4798" s="87"/>
      <c r="TZ4798" s="87"/>
      <c r="UA4798" s="87"/>
      <c r="UB4798" s="87"/>
      <c r="UC4798" s="87"/>
      <c r="UD4798" s="87"/>
      <c r="UE4798" s="87"/>
      <c r="UF4798" s="87"/>
      <c r="UG4798" s="87"/>
      <c r="UH4798" s="87"/>
      <c r="UI4798" s="87"/>
      <c r="UJ4798" s="87"/>
      <c r="UK4798" s="87"/>
      <c r="UL4798" s="87"/>
      <c r="UM4798" s="87"/>
      <c r="UN4798" s="87"/>
      <c r="UO4798" s="87"/>
      <c r="UP4798" s="87"/>
      <c r="UQ4798" s="87"/>
      <c r="UR4798" s="87"/>
      <c r="US4798" s="87"/>
      <c r="UT4798" s="87"/>
      <c r="UU4798" s="87"/>
      <c r="UV4798" s="87"/>
      <c r="UW4798" s="87"/>
      <c r="UX4798" s="87"/>
      <c r="UY4798" s="87"/>
      <c r="UZ4798" s="87"/>
      <c r="VA4798" s="87"/>
      <c r="VB4798" s="87"/>
      <c r="VC4798" s="87"/>
      <c r="VD4798" s="87"/>
      <c r="VE4798" s="87"/>
      <c r="VF4798" s="87"/>
      <c r="VG4798" s="87"/>
      <c r="VH4798" s="87"/>
      <c r="VI4798" s="87"/>
      <c r="VJ4798" s="87"/>
      <c r="VK4798" s="87"/>
      <c r="VL4798" s="87"/>
      <c r="VM4798" s="87"/>
      <c r="VN4798" s="87"/>
      <c r="VO4798" s="87"/>
      <c r="VP4798" s="87"/>
      <c r="VQ4798" s="87"/>
      <c r="VR4798" s="87"/>
      <c r="VS4798" s="87"/>
      <c r="VT4798" s="87"/>
      <c r="VU4798" s="87"/>
      <c r="VV4798" s="87"/>
      <c r="VW4798" s="87"/>
      <c r="VX4798" s="87"/>
      <c r="VY4798" s="87"/>
      <c r="VZ4798" s="87"/>
      <c r="WA4798" s="87"/>
      <c r="WB4798" s="87"/>
      <c r="WC4798" s="87"/>
      <c r="WD4798" s="87"/>
      <c r="WE4798" s="87"/>
      <c r="WF4798" s="87"/>
      <c r="WG4798" s="87"/>
      <c r="WH4798" s="87"/>
      <c r="WI4798" s="87"/>
      <c r="WJ4798" s="87"/>
      <c r="WK4798" s="87"/>
      <c r="WL4798" s="87"/>
      <c r="WM4798" s="87"/>
      <c r="WN4798" s="87"/>
      <c r="WO4798" s="87"/>
      <c r="WP4798" s="87"/>
      <c r="WQ4798" s="87"/>
      <c r="WR4798" s="87"/>
      <c r="WS4798" s="87"/>
      <c r="WT4798" s="87"/>
      <c r="WU4798" s="87"/>
      <c r="WV4798" s="87"/>
      <c r="WW4798" s="87"/>
      <c r="WX4798" s="87"/>
      <c r="WY4798" s="87"/>
      <c r="WZ4798" s="87"/>
      <c r="XA4798" s="87"/>
      <c r="XB4798" s="87"/>
      <c r="XC4798" s="87"/>
      <c r="XD4798" s="87"/>
      <c r="XE4798" s="87"/>
      <c r="XF4798" s="87"/>
      <c r="XG4798" s="87"/>
      <c r="XH4798" s="87"/>
      <c r="XI4798" s="87"/>
      <c r="XJ4798" s="87"/>
      <c r="XK4798" s="87"/>
      <c r="XL4798" s="87"/>
      <c r="XM4798" s="87"/>
      <c r="XN4798" s="87"/>
      <c r="XO4798" s="87"/>
      <c r="XP4798" s="87"/>
      <c r="XQ4798" s="87"/>
      <c r="XR4798" s="87"/>
      <c r="XS4798" s="87"/>
      <c r="XT4798" s="87"/>
      <c r="XU4798" s="87"/>
      <c r="XV4798" s="87"/>
      <c r="XW4798" s="87"/>
      <c r="XX4798" s="87"/>
      <c r="XY4798" s="87"/>
      <c r="XZ4798" s="87"/>
      <c r="YA4798" s="87"/>
      <c r="YB4798" s="87"/>
      <c r="YC4798" s="87"/>
      <c r="YD4798" s="87"/>
      <c r="YE4798" s="87"/>
      <c r="YF4798" s="87"/>
      <c r="YG4798" s="87"/>
      <c r="YH4798" s="87"/>
      <c r="YI4798" s="87"/>
      <c r="YJ4798" s="87"/>
      <c r="YK4798" s="87"/>
      <c r="YL4798" s="87"/>
      <c r="YM4798" s="87"/>
      <c r="YN4798" s="87"/>
      <c r="YO4798" s="87"/>
      <c r="YP4798" s="87"/>
      <c r="YQ4798" s="87"/>
      <c r="YR4798" s="87"/>
      <c r="YS4798" s="87"/>
      <c r="YT4798" s="87"/>
      <c r="YU4798" s="87"/>
      <c r="YV4798" s="87"/>
      <c r="YW4798" s="87"/>
      <c r="YX4798" s="87"/>
      <c r="YY4798" s="87"/>
      <c r="YZ4798" s="87"/>
      <c r="ZA4798" s="87"/>
      <c r="ZB4798" s="87"/>
      <c r="ZC4798" s="87"/>
      <c r="ZD4798" s="87"/>
      <c r="ZE4798" s="87"/>
      <c r="ZF4798" s="87"/>
      <c r="ZG4798" s="87"/>
      <c r="ZH4798" s="87"/>
      <c r="ZI4798" s="87"/>
      <c r="ZJ4798" s="87"/>
      <c r="ZK4798" s="87"/>
      <c r="ZL4798" s="87"/>
      <c r="ZM4798" s="87"/>
      <c r="ZN4798" s="87"/>
      <c r="ZO4798" s="87"/>
      <c r="ZP4798" s="87"/>
      <c r="ZQ4798" s="87"/>
      <c r="ZR4798" s="87"/>
      <c r="ZS4798" s="87"/>
      <c r="ZT4798" s="87"/>
      <c r="ZU4798" s="87"/>
      <c r="ZV4798" s="87"/>
      <c r="ZW4798" s="87"/>
      <c r="ZX4798" s="87"/>
      <c r="ZY4798" s="87"/>
      <c r="ZZ4798" s="87"/>
      <c r="AAA4798" s="87"/>
      <c r="AAB4798" s="87"/>
      <c r="AAC4798" s="87"/>
      <c r="AAD4798" s="87"/>
      <c r="AAE4798" s="87"/>
      <c r="AAF4798" s="87"/>
      <c r="AAG4798" s="87"/>
      <c r="AAH4798" s="87"/>
      <c r="AAI4798" s="87"/>
      <c r="AAJ4798" s="87"/>
      <c r="AAK4798" s="87"/>
      <c r="AAL4798" s="87"/>
      <c r="AAM4798" s="87"/>
      <c r="AAN4798" s="87"/>
      <c r="AAO4798" s="87"/>
      <c r="AAP4798" s="87"/>
      <c r="AAQ4798" s="87"/>
      <c r="AAR4798" s="87"/>
      <c r="AAS4798" s="87"/>
      <c r="AAT4798" s="87"/>
      <c r="AAU4798" s="87"/>
      <c r="AAV4798" s="87"/>
      <c r="AAW4798" s="87"/>
      <c r="AAX4798" s="87"/>
      <c r="AAY4798" s="87"/>
      <c r="AAZ4798" s="87"/>
      <c r="ABA4798" s="87"/>
      <c r="ABB4798" s="87"/>
      <c r="ABC4798" s="87"/>
      <c r="ABD4798" s="87"/>
      <c r="ABE4798" s="87"/>
      <c r="ABF4798" s="87"/>
      <c r="ABG4798" s="87"/>
      <c r="ABH4798" s="87"/>
      <c r="ABI4798" s="87"/>
      <c r="ABJ4798" s="87"/>
      <c r="ABK4798" s="87"/>
      <c r="ABL4798" s="87"/>
      <c r="ABM4798" s="87"/>
      <c r="ABN4798" s="87"/>
      <c r="ABO4798" s="87"/>
      <c r="ABP4798" s="87"/>
      <c r="ABQ4798" s="87"/>
      <c r="ABR4798" s="87"/>
      <c r="ABS4798" s="87"/>
      <c r="ABT4798" s="87"/>
      <c r="ABU4798" s="87"/>
      <c r="ABV4798" s="87"/>
      <c r="ABW4798" s="87"/>
      <c r="ABX4798" s="87"/>
    </row>
    <row r="4799" spans="1:752">
      <c r="A4799" s="12">
        <v>58605</v>
      </c>
      <c r="B4799" s="165" t="s">
        <v>3199</v>
      </c>
      <c r="C4799" s="37">
        <v>45292</v>
      </c>
      <c r="D4799" s="12">
        <v>2</v>
      </c>
      <c r="E4799" s="172">
        <v>205.59</v>
      </c>
      <c r="F4799" s="38" t="s">
        <v>12</v>
      </c>
      <c r="G4799" s="38" t="s">
        <v>12</v>
      </c>
      <c r="H4799" s="38">
        <v>195.8</v>
      </c>
      <c r="I4799" s="38"/>
      <c r="J4799" s="38"/>
      <c r="K4799" s="12"/>
      <c r="L4799" s="8">
        <v>0</v>
      </c>
      <c r="M4799" s="12"/>
      <c r="N4799" s="12" t="s">
        <v>94</v>
      </c>
    </row>
    <row r="4800" spans="1:752">
      <c r="A4800" s="12">
        <v>58611</v>
      </c>
      <c r="B4800" s="165" t="s">
        <v>3200</v>
      </c>
      <c r="C4800" s="37">
        <v>45292</v>
      </c>
      <c r="D4800" s="12">
        <v>2</v>
      </c>
      <c r="E4800" s="172">
        <v>46.99</v>
      </c>
      <c r="F4800" s="38" t="s">
        <v>12</v>
      </c>
      <c r="G4800" s="38" t="s">
        <v>12</v>
      </c>
      <c r="H4800" s="38">
        <v>44.75</v>
      </c>
      <c r="I4800" s="38"/>
      <c r="J4800" s="38"/>
      <c r="K4800" s="12"/>
      <c r="L4800" s="8">
        <v>0</v>
      </c>
      <c r="M4800" s="12"/>
      <c r="N4800" s="12" t="s">
        <v>39</v>
      </c>
    </row>
    <row r="4801" spans="1:14">
      <c r="A4801" s="12">
        <v>58615</v>
      </c>
      <c r="B4801" s="165" t="s">
        <v>3201</v>
      </c>
      <c r="C4801" s="37">
        <v>45292</v>
      </c>
      <c r="D4801" s="12">
        <v>2</v>
      </c>
      <c r="E4801" s="172">
        <v>190.45</v>
      </c>
      <c r="F4801" s="38" t="s">
        <v>12</v>
      </c>
      <c r="G4801" s="38" t="s">
        <v>12</v>
      </c>
      <c r="H4801" s="38">
        <v>181.38</v>
      </c>
      <c r="I4801" s="38"/>
      <c r="J4801" s="38"/>
      <c r="K4801" s="12"/>
      <c r="L4801" s="8">
        <v>0</v>
      </c>
      <c r="M4801" s="12"/>
      <c r="N4801" s="12" t="s">
        <v>58</v>
      </c>
    </row>
    <row r="4802" spans="1:14">
      <c r="A4802" s="12">
        <v>58660</v>
      </c>
      <c r="B4802" s="165" t="s">
        <v>3202</v>
      </c>
      <c r="C4802" s="37">
        <v>45292</v>
      </c>
      <c r="D4802" s="12">
        <v>2</v>
      </c>
      <c r="E4802" s="172">
        <v>392.97</v>
      </c>
      <c r="F4802" s="38" t="s">
        <v>12</v>
      </c>
      <c r="G4802" s="38" t="s">
        <v>12</v>
      </c>
      <c r="H4802" s="38">
        <v>374.26</v>
      </c>
      <c r="I4802" s="38"/>
      <c r="J4802" s="38"/>
      <c r="K4802" s="12"/>
      <c r="L4802" s="8">
        <v>0</v>
      </c>
      <c r="M4802" s="12"/>
      <c r="N4802" s="12" t="s">
        <v>94</v>
      </c>
    </row>
    <row r="4803" spans="1:14">
      <c r="A4803" s="12">
        <v>58661</v>
      </c>
      <c r="B4803" s="165" t="s">
        <v>3203</v>
      </c>
      <c r="C4803" s="37">
        <v>45292</v>
      </c>
      <c r="D4803" s="12">
        <v>1</v>
      </c>
      <c r="E4803" s="172">
        <v>443.93</v>
      </c>
      <c r="F4803" s="38" t="s">
        <v>12</v>
      </c>
      <c r="G4803" s="38" t="s">
        <v>12</v>
      </c>
      <c r="H4803" s="38">
        <v>422.79</v>
      </c>
      <c r="I4803" s="38"/>
      <c r="J4803" s="38"/>
      <c r="K4803" s="12"/>
      <c r="L4803" s="8">
        <v>0</v>
      </c>
      <c r="M4803" s="12"/>
      <c r="N4803" s="12" t="s">
        <v>58</v>
      </c>
    </row>
    <row r="4804" spans="1:14">
      <c r="A4804" s="12">
        <v>58662</v>
      </c>
      <c r="B4804" s="165" t="s">
        <v>3204</v>
      </c>
      <c r="C4804" s="37">
        <v>45292</v>
      </c>
      <c r="D4804" s="12">
        <v>2</v>
      </c>
      <c r="E4804" s="172">
        <v>415.38</v>
      </c>
      <c r="F4804" s="38" t="s">
        <v>12</v>
      </c>
      <c r="G4804" s="38" t="s">
        <v>12</v>
      </c>
      <c r="H4804" s="38">
        <v>395.6</v>
      </c>
      <c r="I4804" s="38"/>
      <c r="J4804" s="38"/>
      <c r="K4804" s="12"/>
      <c r="L4804" s="8">
        <v>0</v>
      </c>
      <c r="M4804" s="12"/>
      <c r="N4804" s="12" t="s">
        <v>94</v>
      </c>
    </row>
    <row r="4805" spans="1:14">
      <c r="A4805" s="12">
        <v>58670</v>
      </c>
      <c r="B4805" s="165" t="s">
        <v>3205</v>
      </c>
      <c r="C4805" s="37">
        <v>45292</v>
      </c>
      <c r="D4805" s="8">
        <v>2</v>
      </c>
      <c r="E4805" s="172">
        <v>299.5</v>
      </c>
      <c r="F4805" s="38" t="s">
        <v>12</v>
      </c>
      <c r="G4805" s="38" t="s">
        <v>12</v>
      </c>
      <c r="H4805" s="38">
        <v>285.24</v>
      </c>
      <c r="I4805" s="38"/>
      <c r="J4805" s="38"/>
      <c r="K4805" s="12"/>
      <c r="L4805" s="8">
        <v>0</v>
      </c>
      <c r="M4805" s="12"/>
      <c r="N4805" s="12" t="s">
        <v>94</v>
      </c>
    </row>
    <row r="4806" spans="1:14">
      <c r="A4806" s="12">
        <v>58671</v>
      </c>
      <c r="B4806" s="165" t="s">
        <v>3206</v>
      </c>
      <c r="C4806" s="37">
        <v>45292</v>
      </c>
      <c r="D4806" s="8">
        <v>2</v>
      </c>
      <c r="E4806" s="172">
        <v>236.3</v>
      </c>
      <c r="F4806" s="38" t="s">
        <v>12</v>
      </c>
      <c r="G4806" s="38" t="s">
        <v>12</v>
      </c>
      <c r="H4806" s="38">
        <v>225.05</v>
      </c>
      <c r="I4806" s="38"/>
      <c r="J4806" s="38"/>
      <c r="K4806" s="12"/>
      <c r="L4806" s="8">
        <v>0</v>
      </c>
      <c r="M4806" s="12"/>
      <c r="N4806" s="12" t="s">
        <v>94</v>
      </c>
    </row>
    <row r="4807" spans="1:14">
      <c r="A4807" s="12">
        <v>58672</v>
      </c>
      <c r="B4807" s="165" t="s">
        <v>3207</v>
      </c>
      <c r="C4807" s="37">
        <v>45292</v>
      </c>
      <c r="D4807" s="12">
        <v>2</v>
      </c>
      <c r="E4807" s="172">
        <v>442.93</v>
      </c>
      <c r="F4807" s="38" t="s">
        <v>12</v>
      </c>
      <c r="G4807" s="38" t="s">
        <v>12</v>
      </c>
      <c r="H4807" s="38">
        <v>421.84</v>
      </c>
      <c r="I4807" s="38"/>
      <c r="J4807" s="38"/>
      <c r="K4807" s="12"/>
      <c r="L4807" s="8">
        <v>0</v>
      </c>
      <c r="M4807" s="12"/>
      <c r="N4807" s="12" t="s">
        <v>94</v>
      </c>
    </row>
    <row r="4808" spans="1:14">
      <c r="A4808" s="12">
        <v>58673</v>
      </c>
      <c r="B4808" s="165" t="s">
        <v>3208</v>
      </c>
      <c r="C4808" s="37">
        <v>45292</v>
      </c>
      <c r="D4808" s="12">
        <v>2</v>
      </c>
      <c r="E4808" s="172">
        <v>478.24</v>
      </c>
      <c r="F4808" s="38" t="s">
        <v>12</v>
      </c>
      <c r="G4808" s="38" t="s">
        <v>12</v>
      </c>
      <c r="H4808" s="38">
        <v>455.47</v>
      </c>
      <c r="I4808" s="38"/>
      <c r="J4808" s="38"/>
      <c r="K4808" s="12"/>
      <c r="L4808" s="8">
        <v>0</v>
      </c>
      <c r="M4808" s="12"/>
      <c r="N4808" s="12" t="s">
        <v>94</v>
      </c>
    </row>
    <row r="4809" spans="1:14">
      <c r="A4809" s="8">
        <v>58674</v>
      </c>
      <c r="B4809" s="165" t="s">
        <v>3209</v>
      </c>
      <c r="C4809" s="37">
        <v>42736</v>
      </c>
      <c r="D4809" s="12">
        <v>1</v>
      </c>
      <c r="E4809" s="38">
        <v>649.22773143840004</v>
      </c>
      <c r="F4809" s="38"/>
      <c r="G4809" s="38"/>
      <c r="H4809" s="38"/>
      <c r="I4809" s="38"/>
      <c r="J4809" s="38"/>
      <c r="K4809" s="12"/>
      <c r="L4809" s="8">
        <v>0</v>
      </c>
      <c r="M4809" s="12"/>
      <c r="N4809" s="12" t="s">
        <v>94</v>
      </c>
    </row>
    <row r="4810" spans="1:14">
      <c r="A4810" s="12">
        <v>58679</v>
      </c>
      <c r="B4810" s="165" t="s">
        <v>3210</v>
      </c>
      <c r="C4810" s="37">
        <v>36526</v>
      </c>
      <c r="D4810" s="12">
        <v>1</v>
      </c>
      <c r="E4810" s="38" t="s">
        <v>47</v>
      </c>
      <c r="F4810" s="38" t="s">
        <v>12</v>
      </c>
      <c r="G4810" s="38" t="s">
        <v>12</v>
      </c>
      <c r="H4810" s="38" t="s">
        <v>12</v>
      </c>
      <c r="I4810" s="38"/>
      <c r="J4810" s="38"/>
      <c r="K4810" s="12"/>
      <c r="L4810" s="8">
        <v>0</v>
      </c>
      <c r="M4810" s="12"/>
      <c r="N4810" s="12" t="s">
        <v>190</v>
      </c>
    </row>
    <row r="4811" spans="1:14">
      <c r="A4811" s="12">
        <v>58700</v>
      </c>
      <c r="B4811" s="165" t="s">
        <v>3211</v>
      </c>
      <c r="C4811" s="37">
        <v>45292</v>
      </c>
      <c r="D4811" s="12">
        <v>2</v>
      </c>
      <c r="E4811" s="172">
        <v>441.27</v>
      </c>
      <c r="F4811" s="38"/>
      <c r="G4811" s="38"/>
      <c r="H4811" s="38">
        <v>420.26</v>
      </c>
      <c r="I4811" s="38" t="s">
        <v>12</v>
      </c>
      <c r="J4811" s="38" t="s">
        <v>12</v>
      </c>
      <c r="K4811" s="12"/>
      <c r="L4811" s="8">
        <v>0</v>
      </c>
      <c r="M4811" s="12"/>
      <c r="N4811" s="12" t="s">
        <v>94</v>
      </c>
    </row>
    <row r="4812" spans="1:14">
      <c r="A4812" s="12">
        <v>58720</v>
      </c>
      <c r="B4812" s="165" t="s">
        <v>3212</v>
      </c>
      <c r="C4812" s="37">
        <v>45292</v>
      </c>
      <c r="D4812" s="12">
        <v>2</v>
      </c>
      <c r="E4812" s="172">
        <v>474</v>
      </c>
      <c r="F4812" s="38"/>
      <c r="G4812" s="38"/>
      <c r="H4812" s="38">
        <v>451.43</v>
      </c>
      <c r="I4812" s="38" t="s">
        <v>12</v>
      </c>
      <c r="J4812" s="38" t="s">
        <v>12</v>
      </c>
      <c r="K4812" s="12"/>
      <c r="L4812" s="8">
        <v>0</v>
      </c>
      <c r="M4812" s="12"/>
      <c r="N4812" s="12" t="s">
        <v>94</v>
      </c>
    </row>
    <row r="4813" spans="1:14">
      <c r="A4813" s="12">
        <v>58740</v>
      </c>
      <c r="B4813" s="165" t="s">
        <v>3213</v>
      </c>
      <c r="C4813" s="37">
        <v>45292</v>
      </c>
      <c r="D4813" s="12">
        <v>2</v>
      </c>
      <c r="E4813" s="172">
        <v>510.16</v>
      </c>
      <c r="F4813" s="38"/>
      <c r="G4813" s="38"/>
      <c r="H4813" s="38">
        <v>485.87</v>
      </c>
      <c r="I4813" s="38" t="s">
        <v>12</v>
      </c>
      <c r="J4813" s="38" t="s">
        <v>12</v>
      </c>
      <c r="K4813" s="12"/>
      <c r="L4813" s="8">
        <v>0</v>
      </c>
      <c r="M4813" s="12"/>
      <c r="N4813" s="12" t="s">
        <v>94</v>
      </c>
    </row>
    <row r="4814" spans="1:14">
      <c r="A4814" s="12">
        <v>58800</v>
      </c>
      <c r="B4814" s="165" t="s">
        <v>3214</v>
      </c>
      <c r="C4814" s="37">
        <v>45292</v>
      </c>
      <c r="D4814" s="12">
        <v>2</v>
      </c>
      <c r="E4814" s="38"/>
      <c r="F4814" s="172">
        <v>204.66</v>
      </c>
      <c r="G4814" s="172">
        <v>163.52000000000001</v>
      </c>
      <c r="H4814" s="38" t="s">
        <v>12</v>
      </c>
      <c r="I4814" s="38">
        <v>194.91</v>
      </c>
      <c r="J4814" s="38">
        <v>153.94</v>
      </c>
      <c r="K4814" s="12"/>
      <c r="L4814" s="8">
        <v>0</v>
      </c>
      <c r="M4814" s="12"/>
      <c r="N4814" s="12" t="s">
        <v>94</v>
      </c>
    </row>
    <row r="4815" spans="1:14">
      <c r="A4815" s="12">
        <v>58805</v>
      </c>
      <c r="B4815" s="165" t="s">
        <v>3214</v>
      </c>
      <c r="C4815" s="37">
        <v>45292</v>
      </c>
      <c r="D4815" s="12">
        <v>2</v>
      </c>
      <c r="E4815" s="172">
        <v>344.58</v>
      </c>
      <c r="F4815" s="38"/>
      <c r="G4815" s="38"/>
      <c r="H4815" s="38">
        <v>328.17</v>
      </c>
      <c r="I4815" s="38" t="s">
        <v>12</v>
      </c>
      <c r="J4815" s="38" t="s">
        <v>12</v>
      </c>
      <c r="K4815" s="12"/>
      <c r="L4815" s="8">
        <v>0</v>
      </c>
      <c r="M4815" s="12"/>
      <c r="N4815" s="12" t="s">
        <v>94</v>
      </c>
    </row>
    <row r="4816" spans="1:14">
      <c r="A4816" s="12">
        <v>58820</v>
      </c>
      <c r="B4816" s="165" t="s">
        <v>3215</v>
      </c>
      <c r="C4816" s="37">
        <v>45292</v>
      </c>
      <c r="D4816" s="12">
        <v>2</v>
      </c>
      <c r="E4816" s="172">
        <v>202.16</v>
      </c>
      <c r="F4816" s="38"/>
      <c r="G4816" s="38"/>
      <c r="H4816" s="38">
        <v>192.53</v>
      </c>
      <c r="I4816" s="38" t="s">
        <v>12</v>
      </c>
      <c r="J4816" s="38" t="s">
        <v>12</v>
      </c>
      <c r="K4816" s="12"/>
      <c r="L4816" s="8">
        <v>0</v>
      </c>
      <c r="M4816" s="12"/>
      <c r="N4816" s="12" t="s">
        <v>94</v>
      </c>
    </row>
    <row r="4817" spans="1:14">
      <c r="A4817" s="12">
        <v>58822</v>
      </c>
      <c r="B4817" s="165" t="s">
        <v>3215</v>
      </c>
      <c r="C4817" s="37">
        <v>45292</v>
      </c>
      <c r="D4817" s="12">
        <v>2</v>
      </c>
      <c r="E4817" s="172">
        <v>393.29</v>
      </c>
      <c r="F4817" s="38"/>
      <c r="G4817" s="38"/>
      <c r="H4817" s="38">
        <v>374.56</v>
      </c>
      <c r="I4817" s="38" t="s">
        <v>12</v>
      </c>
      <c r="J4817" s="38" t="s">
        <v>12</v>
      </c>
      <c r="K4817" s="12"/>
      <c r="L4817" s="8">
        <v>0</v>
      </c>
      <c r="M4817" s="12"/>
      <c r="N4817" s="12" t="s">
        <v>94</v>
      </c>
    </row>
    <row r="4818" spans="1:14">
      <c r="A4818" s="12">
        <v>58825</v>
      </c>
      <c r="B4818" s="165" t="s">
        <v>3216</v>
      </c>
      <c r="C4818" s="37">
        <v>45292</v>
      </c>
      <c r="D4818" s="12">
        <v>2</v>
      </c>
      <c r="E4818" s="172">
        <v>406.08</v>
      </c>
      <c r="F4818" s="38"/>
      <c r="G4818" s="38"/>
      <c r="H4818" s="38">
        <v>386.74</v>
      </c>
      <c r="I4818" s="38" t="s">
        <v>12</v>
      </c>
      <c r="J4818" s="38" t="s">
        <v>12</v>
      </c>
      <c r="K4818" s="12"/>
      <c r="L4818" s="8">
        <v>0</v>
      </c>
      <c r="M4818" s="12"/>
      <c r="N4818" s="12" t="s">
        <v>94</v>
      </c>
    </row>
    <row r="4819" spans="1:14">
      <c r="A4819" s="12">
        <v>58900</v>
      </c>
      <c r="B4819" s="165" t="s">
        <v>3217</v>
      </c>
      <c r="C4819" s="37">
        <v>45292</v>
      </c>
      <c r="D4819" s="12">
        <v>2</v>
      </c>
      <c r="E4819" s="172">
        <v>317.08</v>
      </c>
      <c r="F4819" s="38"/>
      <c r="G4819" s="38"/>
      <c r="H4819" s="38">
        <v>301.98</v>
      </c>
      <c r="I4819" s="38" t="s">
        <v>12</v>
      </c>
      <c r="J4819" s="38" t="s">
        <v>12</v>
      </c>
      <c r="K4819" s="12"/>
      <c r="L4819" s="8">
        <v>0</v>
      </c>
      <c r="M4819" s="12"/>
      <c r="N4819" s="12" t="s">
        <v>94</v>
      </c>
    </row>
    <row r="4820" spans="1:14">
      <c r="A4820" s="12">
        <v>58920</v>
      </c>
      <c r="B4820" s="165" t="s">
        <v>3218</v>
      </c>
      <c r="C4820" s="37">
        <v>45292</v>
      </c>
      <c r="D4820" s="12">
        <v>2</v>
      </c>
      <c r="E4820" s="172">
        <v>410.19</v>
      </c>
      <c r="F4820" s="38"/>
      <c r="G4820" s="38"/>
      <c r="H4820" s="38">
        <v>390.66</v>
      </c>
      <c r="I4820" s="38" t="s">
        <v>12</v>
      </c>
      <c r="J4820" s="38" t="s">
        <v>12</v>
      </c>
      <c r="K4820" s="12"/>
      <c r="L4820" s="8">
        <v>0</v>
      </c>
      <c r="M4820" s="12"/>
      <c r="N4820" s="12" t="s">
        <v>94</v>
      </c>
    </row>
    <row r="4821" spans="1:14">
      <c r="A4821" s="12">
        <v>58925</v>
      </c>
      <c r="B4821" s="165" t="s">
        <v>3219</v>
      </c>
      <c r="C4821" s="37">
        <v>45292</v>
      </c>
      <c r="D4821" s="12">
        <v>2</v>
      </c>
      <c r="E4821" s="172">
        <v>443.87</v>
      </c>
      <c r="F4821" s="38"/>
      <c r="G4821" s="38"/>
      <c r="H4821" s="38">
        <v>422.73</v>
      </c>
      <c r="I4821" s="38" t="s">
        <v>12</v>
      </c>
      <c r="J4821" s="38" t="s">
        <v>12</v>
      </c>
      <c r="K4821" s="12"/>
      <c r="L4821" s="8">
        <v>0</v>
      </c>
      <c r="M4821" s="12"/>
      <c r="N4821" s="12" t="s">
        <v>94</v>
      </c>
    </row>
    <row r="4822" spans="1:14">
      <c r="A4822" s="12">
        <v>58940</v>
      </c>
      <c r="B4822" s="165" t="s">
        <v>3220</v>
      </c>
      <c r="C4822" s="37">
        <v>45292</v>
      </c>
      <c r="D4822" s="12">
        <v>2</v>
      </c>
      <c r="E4822" s="172">
        <v>388.14</v>
      </c>
      <c r="F4822" s="38"/>
      <c r="G4822" s="38"/>
      <c r="H4822" s="38">
        <v>369.66</v>
      </c>
      <c r="I4822" s="38" t="s">
        <v>12</v>
      </c>
      <c r="J4822" s="38" t="s">
        <v>12</v>
      </c>
      <c r="K4822" s="12"/>
      <c r="L4822" s="8">
        <v>0</v>
      </c>
      <c r="M4822" s="12"/>
      <c r="N4822" s="12" t="s">
        <v>94</v>
      </c>
    </row>
    <row r="4823" spans="1:14">
      <c r="A4823" s="12">
        <v>58943</v>
      </c>
      <c r="B4823" s="165" t="s">
        <v>3220</v>
      </c>
      <c r="C4823" s="37">
        <v>45292</v>
      </c>
      <c r="D4823" s="12">
        <v>2</v>
      </c>
      <c r="E4823" s="172">
        <v>871.28</v>
      </c>
      <c r="F4823" s="38"/>
      <c r="G4823" s="38"/>
      <c r="H4823" s="38">
        <v>829.79</v>
      </c>
      <c r="I4823" s="38" t="s">
        <v>12</v>
      </c>
      <c r="J4823" s="38" t="s">
        <v>12</v>
      </c>
      <c r="K4823" s="12"/>
      <c r="L4823" s="8">
        <v>0</v>
      </c>
      <c r="M4823" s="12"/>
      <c r="N4823" s="12" t="s">
        <v>94</v>
      </c>
    </row>
    <row r="4824" spans="1:14">
      <c r="A4824" s="12">
        <v>58950</v>
      </c>
      <c r="B4824" s="165" t="s">
        <v>3221</v>
      </c>
      <c r="C4824" s="37">
        <v>45292</v>
      </c>
      <c r="D4824" s="12">
        <v>2</v>
      </c>
      <c r="E4824" s="172">
        <v>754.79</v>
      </c>
      <c r="F4824" s="38"/>
      <c r="G4824" s="38"/>
      <c r="H4824" s="38">
        <v>718.85</v>
      </c>
      <c r="I4824" s="38" t="s">
        <v>12</v>
      </c>
      <c r="J4824" s="38" t="s">
        <v>12</v>
      </c>
      <c r="K4824" s="12"/>
      <c r="L4824" s="8">
        <v>0</v>
      </c>
      <c r="M4824" s="12"/>
      <c r="N4824" s="12" t="s">
        <v>94</v>
      </c>
    </row>
    <row r="4825" spans="1:14">
      <c r="A4825" s="12">
        <v>58951</v>
      </c>
      <c r="B4825" s="165" t="s">
        <v>3221</v>
      </c>
      <c r="C4825" s="37">
        <v>45292</v>
      </c>
      <c r="D4825" s="12">
        <v>2</v>
      </c>
      <c r="E4825" s="172">
        <v>1132.1099999999999</v>
      </c>
      <c r="F4825" s="38"/>
      <c r="G4825" s="38"/>
      <c r="H4825" s="38">
        <v>1078.2</v>
      </c>
      <c r="I4825" s="38" t="s">
        <v>12</v>
      </c>
      <c r="J4825" s="38" t="s">
        <v>12</v>
      </c>
      <c r="K4825" s="12"/>
      <c r="L4825" s="8">
        <v>0</v>
      </c>
      <c r="M4825" s="12"/>
      <c r="N4825" s="12" t="s">
        <v>94</v>
      </c>
    </row>
    <row r="4826" spans="1:14">
      <c r="A4826" s="12">
        <v>58952</v>
      </c>
      <c r="B4826" s="165" t="s">
        <v>3221</v>
      </c>
      <c r="C4826" s="37">
        <v>45292</v>
      </c>
      <c r="D4826" s="12">
        <v>2</v>
      </c>
      <c r="E4826" s="172">
        <v>1221.9100000000001</v>
      </c>
      <c r="F4826" s="38"/>
      <c r="G4826" s="38"/>
      <c r="H4826" s="38">
        <v>1163.72</v>
      </c>
      <c r="I4826" s="38" t="s">
        <v>12</v>
      </c>
      <c r="J4826" s="38" t="s">
        <v>12</v>
      </c>
      <c r="K4826" s="12"/>
      <c r="L4826" s="8">
        <v>0</v>
      </c>
      <c r="M4826" s="12"/>
      <c r="N4826" s="12" t="s">
        <v>94</v>
      </c>
    </row>
    <row r="4827" spans="1:14">
      <c r="A4827" s="12">
        <v>58953</v>
      </c>
      <c r="B4827" s="165" t="s">
        <v>3222</v>
      </c>
      <c r="C4827" s="37">
        <v>45292</v>
      </c>
      <c r="D4827" s="8">
        <v>2</v>
      </c>
      <c r="E4827" s="172">
        <v>1408.24</v>
      </c>
      <c r="F4827" s="38"/>
      <c r="G4827" s="38"/>
      <c r="H4827" s="38">
        <v>1341.18</v>
      </c>
      <c r="I4827" s="38" t="s">
        <v>12</v>
      </c>
      <c r="J4827" s="38" t="s">
        <v>12</v>
      </c>
      <c r="K4827" s="12"/>
      <c r="L4827" s="8">
        <v>0</v>
      </c>
      <c r="M4827" s="12"/>
      <c r="N4827" s="12" t="s">
        <v>94</v>
      </c>
    </row>
    <row r="4828" spans="1:14">
      <c r="A4828" s="12">
        <v>58954</v>
      </c>
      <c r="B4828" s="165" t="s">
        <v>3223</v>
      </c>
      <c r="C4828" s="37">
        <v>45292</v>
      </c>
      <c r="D4828" s="8">
        <v>2</v>
      </c>
      <c r="E4828" s="172">
        <v>1530.82</v>
      </c>
      <c r="F4828" s="38"/>
      <c r="G4828" s="38"/>
      <c r="H4828" s="38">
        <v>1457.92</v>
      </c>
      <c r="I4828" s="38" t="s">
        <v>12</v>
      </c>
      <c r="J4828" s="38" t="s">
        <v>12</v>
      </c>
      <c r="K4828" s="12"/>
      <c r="L4828" s="8">
        <v>0</v>
      </c>
      <c r="M4828" s="12"/>
      <c r="N4828" s="12" t="s">
        <v>94</v>
      </c>
    </row>
    <row r="4829" spans="1:14">
      <c r="A4829" s="12">
        <v>58956</v>
      </c>
      <c r="B4829" s="165" t="s">
        <v>3224</v>
      </c>
      <c r="C4829" s="37">
        <v>45292</v>
      </c>
      <c r="D4829" s="8">
        <v>2</v>
      </c>
      <c r="E4829" s="172">
        <v>1024.8499999999999</v>
      </c>
      <c r="F4829" s="38"/>
      <c r="G4829" s="38"/>
      <c r="H4829" s="38">
        <v>976.05</v>
      </c>
      <c r="I4829" s="38" t="s">
        <v>12</v>
      </c>
      <c r="J4829" s="38" t="s">
        <v>12</v>
      </c>
      <c r="K4829" s="12"/>
      <c r="L4829" s="8">
        <v>0</v>
      </c>
      <c r="M4829" s="12"/>
      <c r="N4829" s="12" t="s">
        <v>94</v>
      </c>
    </row>
    <row r="4830" spans="1:14">
      <c r="A4830" s="12">
        <v>58957</v>
      </c>
      <c r="B4830" s="165" t="s">
        <v>3225</v>
      </c>
      <c r="C4830" s="37">
        <v>45658</v>
      </c>
      <c r="D4830" s="8">
        <v>3</v>
      </c>
      <c r="E4830" s="192" t="s">
        <v>51</v>
      </c>
      <c r="F4830" s="38"/>
      <c r="G4830" s="38"/>
      <c r="H4830" s="172">
        <v>896.93</v>
      </c>
      <c r="I4830" s="38" t="s">
        <v>12</v>
      </c>
      <c r="J4830" s="38" t="s">
        <v>12</v>
      </c>
      <c r="K4830" s="12"/>
      <c r="L4830" s="8">
        <v>0</v>
      </c>
      <c r="M4830" s="12"/>
      <c r="N4830" s="12" t="s">
        <v>94</v>
      </c>
    </row>
    <row r="4831" spans="1:14">
      <c r="A4831" s="12">
        <v>58958</v>
      </c>
      <c r="B4831" s="165" t="s">
        <v>3226</v>
      </c>
      <c r="C4831" s="37">
        <v>45292</v>
      </c>
      <c r="D4831" s="8">
        <v>2</v>
      </c>
      <c r="E4831" s="172">
        <v>993.57</v>
      </c>
      <c r="F4831" s="38"/>
      <c r="G4831" s="38"/>
      <c r="H4831" s="38">
        <v>946.26</v>
      </c>
      <c r="I4831" s="38" t="s">
        <v>12</v>
      </c>
      <c r="J4831" s="38" t="s">
        <v>12</v>
      </c>
      <c r="K4831" s="12"/>
      <c r="L4831" s="8">
        <v>0</v>
      </c>
      <c r="M4831" s="12"/>
      <c r="N4831" s="12" t="s">
        <v>94</v>
      </c>
    </row>
    <row r="4832" spans="1:14">
      <c r="A4832" s="12">
        <v>58960</v>
      </c>
      <c r="B4832" s="165" t="s">
        <v>2637</v>
      </c>
      <c r="C4832" s="37">
        <v>45292</v>
      </c>
      <c r="D4832" s="12">
        <v>2</v>
      </c>
      <c r="E4832" s="172">
        <v>786.03</v>
      </c>
      <c r="F4832" s="38"/>
      <c r="G4832" s="38"/>
      <c r="H4832" s="38">
        <v>748.6</v>
      </c>
      <c r="I4832" s="38" t="s">
        <v>12</v>
      </c>
      <c r="J4832" s="38" t="s">
        <v>12</v>
      </c>
      <c r="K4832" s="12"/>
      <c r="L4832" s="8">
        <v>0</v>
      </c>
      <c r="M4832" s="12"/>
      <c r="N4832" s="12" t="s">
        <v>94</v>
      </c>
    </row>
    <row r="4833" spans="1:14">
      <c r="A4833" s="12">
        <v>58999</v>
      </c>
      <c r="B4833" s="165" t="s">
        <v>3050</v>
      </c>
      <c r="C4833" s="37">
        <v>34455</v>
      </c>
      <c r="D4833" s="12">
        <v>1</v>
      </c>
      <c r="E4833" s="38" t="s">
        <v>47</v>
      </c>
      <c r="F4833" s="38" t="s">
        <v>12</v>
      </c>
      <c r="G4833" s="38" t="s">
        <v>12</v>
      </c>
      <c r="H4833" s="38" t="s">
        <v>12</v>
      </c>
      <c r="I4833" s="38"/>
      <c r="J4833" s="38"/>
      <c r="K4833" s="12"/>
      <c r="L4833" s="8">
        <v>0</v>
      </c>
      <c r="M4833" s="12"/>
      <c r="N4833" s="12" t="s">
        <v>190</v>
      </c>
    </row>
    <row r="4834" spans="1:14">
      <c r="A4834" s="12">
        <v>59000</v>
      </c>
      <c r="B4834" s="165" t="s">
        <v>3227</v>
      </c>
      <c r="C4834" s="37">
        <v>45292</v>
      </c>
      <c r="D4834" s="12">
        <v>2</v>
      </c>
      <c r="E4834" s="38"/>
      <c r="F4834" s="172">
        <v>75.97</v>
      </c>
      <c r="G4834" s="172">
        <v>41.52</v>
      </c>
      <c r="H4834" s="38" t="s">
        <v>12</v>
      </c>
      <c r="I4834" s="38">
        <v>72.349999999999994</v>
      </c>
      <c r="J4834" s="38">
        <v>39.54</v>
      </c>
      <c r="K4834" s="12"/>
      <c r="L4834" s="8">
        <v>0</v>
      </c>
      <c r="M4834" s="12"/>
      <c r="N4834" s="12" t="s">
        <v>54</v>
      </c>
    </row>
    <row r="4835" spans="1:14">
      <c r="A4835" s="12">
        <v>59001</v>
      </c>
      <c r="B4835" s="165" t="s">
        <v>3228</v>
      </c>
      <c r="C4835" s="37">
        <v>45292</v>
      </c>
      <c r="D4835" s="8">
        <v>2</v>
      </c>
      <c r="E4835" s="172">
        <v>127.71</v>
      </c>
      <c r="F4835" s="38"/>
      <c r="G4835" s="38"/>
      <c r="H4835" s="38">
        <v>121.63</v>
      </c>
      <c r="I4835" s="38" t="s">
        <v>12</v>
      </c>
      <c r="J4835" s="38" t="s">
        <v>12</v>
      </c>
      <c r="K4835" s="12"/>
      <c r="L4835" s="8">
        <v>0</v>
      </c>
      <c r="M4835" s="12"/>
      <c r="N4835" s="12" t="s">
        <v>54</v>
      </c>
    </row>
    <row r="4836" spans="1:14">
      <c r="A4836" s="12">
        <v>59012</v>
      </c>
      <c r="B4836" s="165" t="s">
        <v>3229</v>
      </c>
      <c r="C4836" s="37">
        <v>36526</v>
      </c>
      <c r="D4836" s="12">
        <v>2</v>
      </c>
      <c r="E4836" s="38">
        <v>156.94999999999999</v>
      </c>
      <c r="F4836" s="38" t="s">
        <v>12</v>
      </c>
      <c r="G4836" s="38" t="s">
        <v>12</v>
      </c>
      <c r="H4836" s="38">
        <v>150.4</v>
      </c>
      <c r="I4836" s="38"/>
      <c r="J4836" s="38"/>
      <c r="K4836" s="12"/>
      <c r="L4836" s="8">
        <v>0</v>
      </c>
      <c r="M4836" s="12"/>
      <c r="N4836" s="12" t="s">
        <v>54</v>
      </c>
    </row>
    <row r="4837" spans="1:14">
      <c r="A4837" s="12">
        <v>59015</v>
      </c>
      <c r="B4837" s="165" t="s">
        <v>3230</v>
      </c>
      <c r="C4837" s="37">
        <v>45292</v>
      </c>
      <c r="D4837" s="12">
        <v>2</v>
      </c>
      <c r="E4837" s="38"/>
      <c r="F4837" s="172">
        <v>94.92</v>
      </c>
      <c r="G4837" s="172">
        <v>71</v>
      </c>
      <c r="H4837" s="38">
        <v>90.4</v>
      </c>
      <c r="I4837" s="38">
        <v>90.4</v>
      </c>
      <c r="J4837" s="38">
        <v>67.62</v>
      </c>
      <c r="K4837" s="12"/>
      <c r="L4837" s="8">
        <v>0</v>
      </c>
      <c r="M4837" s="12"/>
      <c r="N4837" s="12" t="s">
        <v>54</v>
      </c>
    </row>
    <row r="4838" spans="1:14">
      <c r="A4838" s="12">
        <v>59020</v>
      </c>
      <c r="B4838" s="165" t="s">
        <v>3231</v>
      </c>
      <c r="C4838" s="37">
        <v>45292</v>
      </c>
      <c r="D4838" s="12">
        <v>2</v>
      </c>
      <c r="E4838" s="172">
        <v>49.11</v>
      </c>
      <c r="F4838" s="38"/>
      <c r="G4838" s="38"/>
      <c r="H4838" s="38">
        <v>46.77</v>
      </c>
      <c r="I4838" s="38"/>
      <c r="J4838" s="38"/>
      <c r="K4838" s="12" t="s">
        <v>2853</v>
      </c>
      <c r="L4838" s="8">
        <v>1</v>
      </c>
      <c r="M4838" s="12"/>
      <c r="N4838" s="12" t="s">
        <v>54</v>
      </c>
    </row>
    <row r="4839" spans="1:14">
      <c r="A4839" s="12">
        <v>59025</v>
      </c>
      <c r="B4839" s="165" t="s">
        <v>3232</v>
      </c>
      <c r="C4839" s="37">
        <v>45292</v>
      </c>
      <c r="D4839" s="12">
        <v>2</v>
      </c>
      <c r="E4839" s="172">
        <v>32.53</v>
      </c>
      <c r="F4839" s="38"/>
      <c r="G4839" s="38"/>
      <c r="H4839" s="38">
        <v>30.98</v>
      </c>
      <c r="I4839" s="38"/>
      <c r="J4839" s="38"/>
      <c r="K4839" s="12" t="s">
        <v>2976</v>
      </c>
      <c r="L4839" s="8">
        <v>1</v>
      </c>
      <c r="M4839" s="12"/>
      <c r="N4839" s="12" t="s">
        <v>54</v>
      </c>
    </row>
    <row r="4840" spans="1:14">
      <c r="A4840" s="12">
        <v>59030</v>
      </c>
      <c r="B4840" s="165" t="s">
        <v>3233</v>
      </c>
      <c r="C4840" s="37">
        <v>37987</v>
      </c>
      <c r="D4840" s="12">
        <v>2</v>
      </c>
      <c r="E4840" s="38">
        <v>92.85</v>
      </c>
      <c r="F4840" s="38" t="s">
        <v>12</v>
      </c>
      <c r="G4840" s="38" t="s">
        <v>12</v>
      </c>
      <c r="H4840" s="38">
        <v>89.11</v>
      </c>
      <c r="I4840" s="38"/>
      <c r="J4840" s="38"/>
      <c r="K4840" s="12"/>
      <c r="L4840" s="8">
        <v>0</v>
      </c>
      <c r="M4840" s="12"/>
      <c r="N4840" s="12" t="s">
        <v>54</v>
      </c>
    </row>
    <row r="4841" spans="1:14">
      <c r="A4841" s="12">
        <v>59050</v>
      </c>
      <c r="B4841" s="165" t="s">
        <v>3234</v>
      </c>
      <c r="C4841" s="37">
        <v>36526</v>
      </c>
      <c r="D4841" s="12">
        <v>2</v>
      </c>
      <c r="E4841" s="38">
        <v>44.47</v>
      </c>
      <c r="F4841" s="38" t="s">
        <v>12</v>
      </c>
      <c r="G4841" s="38" t="s">
        <v>12</v>
      </c>
      <c r="H4841" s="38">
        <v>43.63</v>
      </c>
      <c r="I4841" s="38"/>
      <c r="J4841" s="38"/>
      <c r="K4841" s="12"/>
      <c r="L4841" s="8">
        <v>0</v>
      </c>
      <c r="M4841" s="12"/>
      <c r="N4841" s="12" t="s">
        <v>12</v>
      </c>
    </row>
    <row r="4842" spans="1:14">
      <c r="A4842" s="12">
        <v>59051</v>
      </c>
      <c r="B4842" s="165" t="s">
        <v>3235</v>
      </c>
      <c r="C4842" s="37">
        <v>40179</v>
      </c>
      <c r="D4842" s="12">
        <v>2</v>
      </c>
      <c r="E4842" s="38">
        <v>37.74</v>
      </c>
      <c r="F4842" s="38" t="s">
        <v>12</v>
      </c>
      <c r="G4842" s="38" t="s">
        <v>12</v>
      </c>
      <c r="H4842" s="38">
        <v>40.299999999999997</v>
      </c>
      <c r="I4842" s="38"/>
      <c r="J4842" s="38"/>
      <c r="K4842" s="12"/>
      <c r="L4842" s="8">
        <v>0</v>
      </c>
      <c r="M4842" s="12"/>
      <c r="N4842" s="12" t="s">
        <v>12</v>
      </c>
    </row>
    <row r="4843" spans="1:14">
      <c r="A4843" s="12">
        <v>59070</v>
      </c>
      <c r="B4843" s="165" t="s">
        <v>3236</v>
      </c>
      <c r="C4843" s="37">
        <v>45292</v>
      </c>
      <c r="D4843" s="12">
        <v>2</v>
      </c>
      <c r="E4843" s="38"/>
      <c r="F4843" s="172">
        <v>257.02</v>
      </c>
      <c r="G4843" s="172">
        <v>163.44</v>
      </c>
      <c r="H4843" s="38" t="s">
        <v>12</v>
      </c>
      <c r="I4843" s="38">
        <v>244.78</v>
      </c>
      <c r="J4843" s="38">
        <v>155.66</v>
      </c>
      <c r="K4843" s="12"/>
      <c r="L4843" s="8">
        <v>0</v>
      </c>
      <c r="M4843" s="12"/>
      <c r="N4843" s="12" t="s">
        <v>54</v>
      </c>
    </row>
    <row r="4844" spans="1:14">
      <c r="A4844" s="12">
        <v>59072</v>
      </c>
      <c r="B4844" s="165" t="s">
        <v>3237</v>
      </c>
      <c r="C4844" s="37">
        <v>45292</v>
      </c>
      <c r="D4844" s="8">
        <v>2</v>
      </c>
      <c r="E4844" s="172">
        <v>345.29</v>
      </c>
      <c r="F4844" s="38"/>
      <c r="G4844" s="38"/>
      <c r="H4844" s="38">
        <v>328.85</v>
      </c>
      <c r="I4844" s="38" t="s">
        <v>12</v>
      </c>
      <c r="J4844" s="38" t="s">
        <v>12</v>
      </c>
      <c r="K4844" s="12"/>
      <c r="L4844" s="8">
        <v>0</v>
      </c>
      <c r="M4844" s="12"/>
      <c r="N4844" s="12" t="s">
        <v>54</v>
      </c>
    </row>
    <row r="4845" spans="1:14">
      <c r="A4845" s="12">
        <v>59074</v>
      </c>
      <c r="B4845" s="165" t="s">
        <v>3238</v>
      </c>
      <c r="C4845" s="37">
        <v>45292</v>
      </c>
      <c r="D4845" s="12">
        <v>2</v>
      </c>
      <c r="E4845" s="38"/>
      <c r="F4845" s="172">
        <v>271.97000000000003</v>
      </c>
      <c r="G4845" s="172">
        <v>179.95</v>
      </c>
      <c r="H4845" s="38" t="s">
        <v>12</v>
      </c>
      <c r="I4845" s="38">
        <v>259.02</v>
      </c>
      <c r="J4845" s="38">
        <v>171.38</v>
      </c>
      <c r="K4845" s="12"/>
      <c r="L4845" s="8">
        <v>0</v>
      </c>
      <c r="M4845" s="12"/>
      <c r="N4845" s="12" t="s">
        <v>54</v>
      </c>
    </row>
    <row r="4846" spans="1:14">
      <c r="A4846" s="12">
        <v>59076</v>
      </c>
      <c r="B4846" s="165" t="s">
        <v>3239</v>
      </c>
      <c r="C4846" s="37">
        <v>45292</v>
      </c>
      <c r="D4846" s="8">
        <v>2</v>
      </c>
      <c r="E4846" s="172">
        <v>345.29</v>
      </c>
      <c r="F4846" s="38"/>
      <c r="G4846" s="38"/>
      <c r="H4846" s="38">
        <v>328.85</v>
      </c>
      <c r="I4846" s="38" t="s">
        <v>12</v>
      </c>
      <c r="J4846" s="38" t="s">
        <v>12</v>
      </c>
      <c r="K4846" s="12"/>
      <c r="L4846" s="8">
        <v>0</v>
      </c>
      <c r="M4846" s="12"/>
      <c r="N4846" s="12" t="s">
        <v>54</v>
      </c>
    </row>
    <row r="4847" spans="1:14">
      <c r="A4847" s="12">
        <v>59100</v>
      </c>
      <c r="B4847" s="165" t="s">
        <v>3240</v>
      </c>
      <c r="C4847" s="37">
        <v>45292</v>
      </c>
      <c r="D4847" s="12">
        <v>2</v>
      </c>
      <c r="E4847" s="172">
        <v>492.71</v>
      </c>
      <c r="F4847" s="38"/>
      <c r="G4847" s="38"/>
      <c r="H4847" s="38">
        <v>469.25</v>
      </c>
      <c r="I4847" s="38" t="s">
        <v>12</v>
      </c>
      <c r="J4847" s="38" t="s">
        <v>12</v>
      </c>
      <c r="K4847" s="12"/>
      <c r="L4847" s="8">
        <v>0</v>
      </c>
      <c r="M4847" s="12"/>
      <c r="N4847" s="12" t="s">
        <v>94</v>
      </c>
    </row>
    <row r="4848" spans="1:14">
      <c r="A4848" s="12">
        <v>59120</v>
      </c>
      <c r="B4848" s="165" t="s">
        <v>3241</v>
      </c>
      <c r="C4848" s="37">
        <v>45292</v>
      </c>
      <c r="D4848" s="12">
        <v>2</v>
      </c>
      <c r="E4848" s="172">
        <v>509.1</v>
      </c>
      <c r="F4848" s="38"/>
      <c r="G4848" s="38"/>
      <c r="H4848" s="38">
        <v>484.86</v>
      </c>
      <c r="I4848" s="38" t="s">
        <v>12</v>
      </c>
      <c r="J4848" s="38" t="s">
        <v>12</v>
      </c>
      <c r="K4848" s="12"/>
      <c r="L4848" s="8">
        <v>0</v>
      </c>
      <c r="M4848" s="12"/>
      <c r="N4848" s="12" t="s">
        <v>94</v>
      </c>
    </row>
    <row r="4849" spans="1:15">
      <c r="A4849" s="12">
        <v>59121</v>
      </c>
      <c r="B4849" s="165" t="s">
        <v>3241</v>
      </c>
      <c r="C4849" s="37">
        <v>45292</v>
      </c>
      <c r="D4849" s="12">
        <v>2</v>
      </c>
      <c r="E4849" s="172">
        <v>471</v>
      </c>
      <c r="F4849" s="38"/>
      <c r="G4849" s="38"/>
      <c r="H4849" s="38">
        <v>448.57</v>
      </c>
      <c r="I4849" s="38" t="s">
        <v>12</v>
      </c>
      <c r="J4849" s="38" t="s">
        <v>12</v>
      </c>
      <c r="K4849" s="12"/>
      <c r="L4849" s="8">
        <v>0</v>
      </c>
      <c r="M4849" s="12"/>
      <c r="N4849" s="12" t="s">
        <v>94</v>
      </c>
    </row>
    <row r="4850" spans="1:15">
      <c r="A4850" s="12">
        <v>59130</v>
      </c>
      <c r="B4850" s="165" t="s">
        <v>3241</v>
      </c>
      <c r="C4850" s="37">
        <v>45292</v>
      </c>
      <c r="D4850" s="12">
        <v>2</v>
      </c>
      <c r="E4850" s="172">
        <v>513.25</v>
      </c>
      <c r="F4850" s="38"/>
      <c r="G4850" s="38"/>
      <c r="H4850" s="38">
        <v>488.81</v>
      </c>
      <c r="I4850" s="38" t="s">
        <v>12</v>
      </c>
      <c r="J4850" s="38" t="s">
        <v>12</v>
      </c>
      <c r="K4850" s="12"/>
      <c r="L4850" s="8">
        <v>0</v>
      </c>
      <c r="M4850" s="12"/>
      <c r="N4850" s="12" t="s">
        <v>94</v>
      </c>
    </row>
    <row r="4851" spans="1:15">
      <c r="A4851" s="12">
        <v>59136</v>
      </c>
      <c r="B4851" s="165" t="s">
        <v>3241</v>
      </c>
      <c r="C4851" s="37">
        <v>45292</v>
      </c>
      <c r="D4851" s="12">
        <v>2</v>
      </c>
      <c r="E4851" s="172">
        <v>518.17999999999995</v>
      </c>
      <c r="F4851" s="38"/>
      <c r="G4851" s="38"/>
      <c r="H4851" s="38">
        <v>493.5</v>
      </c>
      <c r="I4851" s="38" t="s">
        <v>12</v>
      </c>
      <c r="J4851" s="38" t="s">
        <v>12</v>
      </c>
      <c r="K4851" s="12"/>
      <c r="L4851" s="8">
        <v>0</v>
      </c>
      <c r="M4851" s="12"/>
      <c r="N4851" s="12" t="s">
        <v>94</v>
      </c>
    </row>
    <row r="4852" spans="1:15">
      <c r="A4852" s="12">
        <v>59140</v>
      </c>
      <c r="B4852" s="165" t="s">
        <v>3241</v>
      </c>
      <c r="C4852" s="37">
        <v>45292</v>
      </c>
      <c r="D4852" s="12">
        <v>2</v>
      </c>
      <c r="E4852" s="172">
        <v>272.8</v>
      </c>
      <c r="F4852" s="38"/>
      <c r="G4852" s="38"/>
      <c r="H4852" s="38">
        <v>259.81</v>
      </c>
      <c r="I4852" s="38" t="s">
        <v>12</v>
      </c>
      <c r="J4852" s="38" t="s">
        <v>12</v>
      </c>
      <c r="K4852" s="12"/>
      <c r="L4852" s="8">
        <v>0</v>
      </c>
      <c r="M4852" s="12"/>
      <c r="N4852" s="12" t="s">
        <v>94</v>
      </c>
    </row>
    <row r="4853" spans="1:15">
      <c r="A4853" s="12">
        <v>59150</v>
      </c>
      <c r="B4853" s="165" t="s">
        <v>3241</v>
      </c>
      <c r="C4853" s="37">
        <v>45292</v>
      </c>
      <c r="D4853" s="12">
        <v>2</v>
      </c>
      <c r="E4853" s="172">
        <v>454.97</v>
      </c>
      <c r="F4853" s="38"/>
      <c r="G4853" s="38"/>
      <c r="H4853" s="38">
        <v>433.3</v>
      </c>
      <c r="I4853" s="38" t="s">
        <v>12</v>
      </c>
      <c r="J4853" s="38" t="s">
        <v>12</v>
      </c>
      <c r="K4853" s="12"/>
      <c r="L4853" s="8">
        <v>0</v>
      </c>
      <c r="M4853" s="12"/>
      <c r="N4853" s="12" t="s">
        <v>94</v>
      </c>
    </row>
    <row r="4854" spans="1:15">
      <c r="A4854" s="12">
        <v>59151</v>
      </c>
      <c r="B4854" s="165" t="s">
        <v>3241</v>
      </c>
      <c r="C4854" s="37">
        <v>45292</v>
      </c>
      <c r="D4854" s="12">
        <v>2</v>
      </c>
      <c r="E4854" s="172">
        <v>449.11</v>
      </c>
      <c r="F4854" s="38"/>
      <c r="G4854" s="38"/>
      <c r="H4854" s="38">
        <v>427.72</v>
      </c>
      <c r="I4854" s="38" t="s">
        <v>12</v>
      </c>
      <c r="J4854" s="38" t="s">
        <v>12</v>
      </c>
      <c r="K4854" s="12"/>
      <c r="L4854" s="8">
        <v>0</v>
      </c>
      <c r="M4854" s="12"/>
      <c r="N4854" s="12" t="s">
        <v>94</v>
      </c>
    </row>
    <row r="4855" spans="1:15">
      <c r="A4855" s="12">
        <v>59160</v>
      </c>
      <c r="B4855" s="165" t="s">
        <v>3242</v>
      </c>
      <c r="C4855" s="37">
        <v>45292</v>
      </c>
      <c r="D4855" s="12">
        <v>2</v>
      </c>
      <c r="E4855" s="38"/>
      <c r="F4855" s="172">
        <v>166.05</v>
      </c>
      <c r="G4855" s="172">
        <v>124.38</v>
      </c>
      <c r="H4855" s="38" t="s">
        <v>12</v>
      </c>
      <c r="I4855" s="38">
        <v>158.13999999999999</v>
      </c>
      <c r="J4855" s="38">
        <v>118.46</v>
      </c>
      <c r="K4855" s="12"/>
      <c r="L4855" s="8">
        <v>0</v>
      </c>
      <c r="M4855" s="12"/>
      <c r="N4855" s="12" t="s">
        <v>58</v>
      </c>
    </row>
    <row r="4856" spans="1:15">
      <c r="A4856" s="12">
        <v>59200</v>
      </c>
      <c r="B4856" s="165" t="s">
        <v>3243</v>
      </c>
      <c r="C4856" s="37">
        <v>45292</v>
      </c>
      <c r="D4856" s="12">
        <v>2</v>
      </c>
      <c r="E4856" s="38"/>
      <c r="F4856" s="172">
        <v>55.37</v>
      </c>
      <c r="G4856" s="172">
        <v>22.67</v>
      </c>
      <c r="H4856" s="38" t="s">
        <v>12</v>
      </c>
      <c r="I4856" s="38">
        <v>40.76</v>
      </c>
      <c r="J4856" s="38">
        <v>21.29</v>
      </c>
      <c r="K4856" s="12"/>
      <c r="L4856" s="8">
        <v>0</v>
      </c>
      <c r="M4856" s="12"/>
      <c r="N4856" s="12" t="s">
        <v>54</v>
      </c>
    </row>
    <row r="4857" spans="1:15">
      <c r="A4857" s="12">
        <v>59300</v>
      </c>
      <c r="B4857" s="165" t="s">
        <v>3244</v>
      </c>
      <c r="C4857" s="37">
        <v>45292</v>
      </c>
      <c r="D4857" s="12">
        <v>2</v>
      </c>
      <c r="E4857" s="38"/>
      <c r="F4857" s="172">
        <v>120.43</v>
      </c>
      <c r="G4857" s="172">
        <v>74.92</v>
      </c>
      <c r="H4857" s="38" t="s">
        <v>12</v>
      </c>
      <c r="I4857" s="38">
        <v>94.17</v>
      </c>
      <c r="J4857" s="38">
        <v>63.35</v>
      </c>
      <c r="K4857" s="12"/>
      <c r="L4857" s="8">
        <v>0</v>
      </c>
      <c r="M4857" s="12"/>
      <c r="N4857" s="12" t="s">
        <v>54</v>
      </c>
    </row>
    <row r="4858" spans="1:15">
      <c r="A4858" s="12">
        <v>59320</v>
      </c>
      <c r="B4858" s="165" t="s">
        <v>3145</v>
      </c>
      <c r="C4858" s="37">
        <v>36526</v>
      </c>
      <c r="D4858" s="12">
        <v>2</v>
      </c>
      <c r="E4858" s="38">
        <v>116.57</v>
      </c>
      <c r="F4858" s="38" t="s">
        <v>12</v>
      </c>
      <c r="G4858" s="38" t="s">
        <v>12</v>
      </c>
      <c r="H4858" s="38">
        <v>110.52</v>
      </c>
      <c r="I4858" s="38"/>
      <c r="J4858" s="38"/>
      <c r="K4858" s="12"/>
      <c r="L4858" s="8">
        <v>0</v>
      </c>
      <c r="M4858" s="12"/>
      <c r="N4858" s="12" t="s">
        <v>54</v>
      </c>
    </row>
    <row r="4859" spans="1:15">
      <c r="A4859" s="12">
        <v>59325</v>
      </c>
      <c r="B4859" s="165" t="s">
        <v>3145</v>
      </c>
      <c r="C4859" s="37">
        <v>45292</v>
      </c>
      <c r="D4859" s="12">
        <v>2</v>
      </c>
      <c r="E4859" s="172">
        <v>192.28</v>
      </c>
      <c r="F4859" s="38" t="s">
        <v>12</v>
      </c>
      <c r="G4859" s="38" t="s">
        <v>12</v>
      </c>
      <c r="H4859" s="38">
        <v>183.12</v>
      </c>
      <c r="I4859" s="38"/>
      <c r="J4859" s="38"/>
      <c r="K4859" s="12"/>
      <c r="L4859" s="8">
        <v>0</v>
      </c>
      <c r="M4859" s="12"/>
      <c r="N4859" s="12" t="s">
        <v>54</v>
      </c>
    </row>
    <row r="4860" spans="1:15">
      <c r="A4860" s="12">
        <v>59350</v>
      </c>
      <c r="B4860" s="165" t="s">
        <v>3245</v>
      </c>
      <c r="C4860" s="37">
        <v>36526</v>
      </c>
      <c r="D4860" s="12">
        <v>2</v>
      </c>
      <c r="E4860" s="38">
        <v>227.19</v>
      </c>
      <c r="F4860" s="38" t="s">
        <v>12</v>
      </c>
      <c r="G4860" s="38" t="s">
        <v>12</v>
      </c>
      <c r="H4860" s="38">
        <v>220.34</v>
      </c>
      <c r="I4860" s="38"/>
      <c r="J4860" s="38"/>
      <c r="K4860" s="12"/>
      <c r="L4860" s="8">
        <v>0</v>
      </c>
      <c r="M4860" s="12"/>
      <c r="N4860" s="12" t="s">
        <v>54</v>
      </c>
    </row>
    <row r="4861" spans="1:15">
      <c r="A4861" s="12">
        <v>59400</v>
      </c>
      <c r="B4861" s="165" t="s">
        <v>3246</v>
      </c>
      <c r="C4861" s="37">
        <v>45658</v>
      </c>
      <c r="D4861" s="12">
        <v>2</v>
      </c>
      <c r="E4861" s="38">
        <v>2608</v>
      </c>
      <c r="F4861" s="38" t="s">
        <v>12</v>
      </c>
      <c r="G4861" s="38" t="s">
        <v>12</v>
      </c>
      <c r="H4861" s="172">
        <v>1234.04</v>
      </c>
      <c r="I4861" s="38"/>
      <c r="J4861" s="38"/>
      <c r="K4861" s="12"/>
      <c r="L4861" s="8" t="s">
        <v>3247</v>
      </c>
      <c r="M4861" s="12"/>
      <c r="N4861" s="12" t="s">
        <v>3248</v>
      </c>
    </row>
    <row r="4862" spans="1:15">
      <c r="A4862" s="12">
        <v>59409</v>
      </c>
      <c r="B4862" s="165" t="s">
        <v>3246</v>
      </c>
      <c r="C4862" s="37">
        <v>46023</v>
      </c>
      <c r="D4862" s="12">
        <v>2</v>
      </c>
      <c r="E4862" s="38">
        <v>688.74</v>
      </c>
      <c r="F4862" s="38" t="s">
        <v>12</v>
      </c>
      <c r="G4862" s="38" t="s">
        <v>12</v>
      </c>
      <c r="H4862" s="38">
        <v>637.72</v>
      </c>
      <c r="I4862" s="38"/>
      <c r="J4862" s="38"/>
      <c r="K4862" s="12"/>
      <c r="L4862" s="8">
        <v>0</v>
      </c>
      <c r="M4862" s="12"/>
      <c r="N4862" s="12" t="s">
        <v>3248</v>
      </c>
      <c r="O4862" s="6"/>
    </row>
    <row r="4863" spans="1:15">
      <c r="A4863" s="12">
        <v>59410</v>
      </c>
      <c r="B4863" s="165" t="s">
        <v>3246</v>
      </c>
      <c r="C4863" s="37">
        <v>46023</v>
      </c>
      <c r="D4863" s="12">
        <v>2</v>
      </c>
      <c r="E4863" s="38">
        <v>829.07</v>
      </c>
      <c r="F4863" s="38" t="s">
        <v>12</v>
      </c>
      <c r="G4863" s="38" t="s">
        <v>12</v>
      </c>
      <c r="H4863" s="172">
        <v>767.66</v>
      </c>
      <c r="I4863" s="38"/>
      <c r="J4863" s="38"/>
      <c r="K4863" s="12"/>
      <c r="L4863" s="8">
        <v>0</v>
      </c>
      <c r="M4863" s="12"/>
      <c r="N4863" s="12" t="s">
        <v>3248</v>
      </c>
    </row>
    <row r="4864" spans="1:15">
      <c r="A4864" s="12">
        <v>59412</v>
      </c>
      <c r="B4864" s="165" t="s">
        <v>3249</v>
      </c>
      <c r="C4864" s="37">
        <v>46023</v>
      </c>
      <c r="D4864" s="12">
        <v>2</v>
      </c>
      <c r="E4864" s="38">
        <v>87.39</v>
      </c>
      <c r="F4864" s="38" t="s">
        <v>12</v>
      </c>
      <c r="G4864" s="38" t="s">
        <v>12</v>
      </c>
      <c r="H4864" s="38">
        <v>81.290000000000006</v>
      </c>
      <c r="I4864" s="38"/>
      <c r="J4864" s="38"/>
      <c r="K4864" s="12"/>
      <c r="L4864" s="8">
        <v>0</v>
      </c>
      <c r="M4864" s="12"/>
      <c r="N4864" s="12" t="s">
        <v>3248</v>
      </c>
    </row>
    <row r="4865" spans="1:15">
      <c r="A4865" s="12">
        <v>59414</v>
      </c>
      <c r="B4865" s="165" t="s">
        <v>3250</v>
      </c>
      <c r="C4865" s="37">
        <v>46023</v>
      </c>
      <c r="D4865" s="12">
        <v>2</v>
      </c>
      <c r="E4865" s="38">
        <v>79.239999999999995</v>
      </c>
      <c r="F4865" s="38" t="s">
        <v>12</v>
      </c>
      <c r="G4865" s="38" t="s">
        <v>12</v>
      </c>
      <c r="H4865" s="38">
        <v>73.37</v>
      </c>
      <c r="I4865" s="38"/>
      <c r="J4865" s="38"/>
      <c r="K4865" s="12"/>
      <c r="L4865" s="8">
        <v>0</v>
      </c>
      <c r="M4865" s="12"/>
      <c r="N4865" s="12" t="s">
        <v>3248</v>
      </c>
      <c r="O4865" s="6"/>
    </row>
    <row r="4866" spans="1:15">
      <c r="A4866" s="12">
        <v>59425</v>
      </c>
      <c r="B4866" s="165" t="s">
        <v>3251</v>
      </c>
      <c r="C4866" s="37">
        <v>46023</v>
      </c>
      <c r="D4866" s="12">
        <v>2</v>
      </c>
      <c r="E4866" s="38" t="s">
        <v>12</v>
      </c>
      <c r="F4866" s="38">
        <v>310.58999999999997</v>
      </c>
      <c r="G4866" s="38">
        <v>239.76</v>
      </c>
      <c r="H4866" s="38">
        <v>201.9</v>
      </c>
      <c r="I4866" s="172">
        <v>287.58</v>
      </c>
      <c r="J4866" s="172">
        <v>222</v>
      </c>
      <c r="K4866" s="12"/>
      <c r="L4866" s="8" t="s">
        <v>3247</v>
      </c>
      <c r="M4866" s="12"/>
      <c r="N4866" s="12" t="s">
        <v>3248</v>
      </c>
    </row>
    <row r="4867" spans="1:15">
      <c r="A4867" s="12">
        <v>59426</v>
      </c>
      <c r="B4867" s="165" t="s">
        <v>3251</v>
      </c>
      <c r="C4867" s="37">
        <v>46023</v>
      </c>
      <c r="D4867" s="12">
        <v>2</v>
      </c>
      <c r="E4867" s="38"/>
      <c r="F4867" s="38">
        <v>567.35</v>
      </c>
      <c r="G4867" s="38">
        <v>439.16</v>
      </c>
      <c r="H4867" s="38">
        <v>363.42</v>
      </c>
      <c r="I4867" s="172">
        <v>525.32000000000005</v>
      </c>
      <c r="J4867" s="172">
        <v>406.63</v>
      </c>
      <c r="K4867" s="12"/>
      <c r="L4867" s="8" t="s">
        <v>3247</v>
      </c>
      <c r="M4867" s="12"/>
      <c r="N4867" s="12" t="s">
        <v>3248</v>
      </c>
    </row>
    <row r="4868" spans="1:15">
      <c r="A4868" s="12">
        <v>59430</v>
      </c>
      <c r="B4868" s="165" t="s">
        <v>3252</v>
      </c>
      <c r="C4868" s="37">
        <v>46023</v>
      </c>
      <c r="D4868" s="12">
        <v>2</v>
      </c>
      <c r="E4868" s="38" t="s">
        <v>12</v>
      </c>
      <c r="F4868" s="38">
        <v>147.82</v>
      </c>
      <c r="G4868" s="38">
        <v>99.41</v>
      </c>
      <c r="H4868" s="38">
        <v>79.849999999999994</v>
      </c>
      <c r="I4868" s="172">
        <v>136.87</v>
      </c>
      <c r="J4868" s="172">
        <v>92.05</v>
      </c>
      <c r="K4868" s="12"/>
      <c r="L4868" s="8">
        <v>0</v>
      </c>
      <c r="M4868" s="12"/>
      <c r="N4868" s="12" t="s">
        <v>3248</v>
      </c>
    </row>
    <row r="4869" spans="1:15">
      <c r="A4869" s="12">
        <v>59514</v>
      </c>
      <c r="B4869" s="165" t="s">
        <v>3253</v>
      </c>
      <c r="C4869" s="37">
        <v>46023</v>
      </c>
      <c r="D4869" s="12">
        <v>2</v>
      </c>
      <c r="E4869" s="38">
        <v>766.09</v>
      </c>
      <c r="F4869" s="38" t="s">
        <v>12</v>
      </c>
      <c r="G4869" s="38" t="s">
        <v>12</v>
      </c>
      <c r="H4869" s="38">
        <v>709.34</v>
      </c>
      <c r="I4869" s="38"/>
      <c r="J4869" s="38"/>
      <c r="K4869" s="12"/>
      <c r="L4869" s="8">
        <v>0</v>
      </c>
      <c r="M4869" s="12"/>
      <c r="N4869" s="12" t="s">
        <v>3248</v>
      </c>
    </row>
    <row r="4870" spans="1:15">
      <c r="A4870" s="12">
        <v>59515</v>
      </c>
      <c r="B4870" s="165" t="s">
        <v>3254</v>
      </c>
      <c r="C4870" s="194">
        <v>46023</v>
      </c>
      <c r="D4870" s="195">
        <v>2</v>
      </c>
      <c r="E4870" s="3">
        <v>939.43</v>
      </c>
      <c r="F4870" s="38" t="s">
        <v>12</v>
      </c>
      <c r="G4870" s="38" t="s">
        <v>12</v>
      </c>
      <c r="H4870" s="172">
        <v>869.84</v>
      </c>
      <c r="I4870" s="38"/>
      <c r="J4870" s="38"/>
      <c r="K4870" s="12"/>
      <c r="L4870" s="8">
        <v>0</v>
      </c>
      <c r="M4870" s="12"/>
      <c r="N4870" s="12" t="s">
        <v>3248</v>
      </c>
    </row>
    <row r="4871" spans="1:15">
      <c r="A4871" s="12">
        <v>59525</v>
      </c>
      <c r="B4871" s="165" t="s">
        <v>3255</v>
      </c>
      <c r="C4871" s="37">
        <v>39630</v>
      </c>
      <c r="D4871" s="12">
        <v>2</v>
      </c>
      <c r="E4871" s="38">
        <v>376.22</v>
      </c>
      <c r="F4871" s="38" t="s">
        <v>12</v>
      </c>
      <c r="G4871" s="38" t="s">
        <v>12</v>
      </c>
      <c r="H4871" s="38">
        <v>335.97</v>
      </c>
      <c r="I4871" s="38"/>
      <c r="J4871" s="38"/>
      <c r="K4871" s="12"/>
      <c r="L4871" s="8">
        <v>0</v>
      </c>
      <c r="M4871" s="12"/>
      <c r="N4871" s="12" t="s">
        <v>39</v>
      </c>
    </row>
    <row r="4872" spans="1:15">
      <c r="A4872" s="12">
        <v>59610</v>
      </c>
      <c r="B4872" s="165" t="s">
        <v>3256</v>
      </c>
      <c r="C4872" s="37">
        <v>35065</v>
      </c>
      <c r="D4872" s="12">
        <v>1</v>
      </c>
      <c r="E4872" s="38" t="s">
        <v>108</v>
      </c>
      <c r="F4872" s="38" t="s">
        <v>12</v>
      </c>
      <c r="G4872" s="38" t="s">
        <v>12</v>
      </c>
      <c r="H4872" s="38" t="s">
        <v>12</v>
      </c>
      <c r="I4872" s="38"/>
      <c r="J4872" s="38"/>
      <c r="K4872" s="12"/>
      <c r="L4872" s="8"/>
      <c r="M4872" s="12"/>
      <c r="N4872" s="12" t="s">
        <v>3248</v>
      </c>
    </row>
    <row r="4873" spans="1:15">
      <c r="A4873" s="12">
        <v>59612</v>
      </c>
      <c r="B4873" s="165" t="s">
        <v>3257</v>
      </c>
      <c r="C4873" s="37">
        <v>46023</v>
      </c>
      <c r="D4873" s="12">
        <v>2</v>
      </c>
      <c r="E4873" s="38">
        <v>760.31</v>
      </c>
      <c r="F4873" s="38" t="s">
        <v>12</v>
      </c>
      <c r="G4873" s="38" t="s">
        <v>12</v>
      </c>
      <c r="H4873" s="38">
        <v>703.99</v>
      </c>
      <c r="I4873" s="38"/>
      <c r="J4873" s="38"/>
      <c r="K4873" s="12"/>
      <c r="L4873" s="8">
        <v>0</v>
      </c>
      <c r="M4873" s="12"/>
      <c r="N4873" s="12" t="s">
        <v>3248</v>
      </c>
      <c r="O4873" s="6"/>
    </row>
    <row r="4874" spans="1:15">
      <c r="A4874" s="12">
        <v>59614</v>
      </c>
      <c r="B4874" s="165" t="s">
        <v>3258</v>
      </c>
      <c r="C4874" s="37">
        <v>46023</v>
      </c>
      <c r="D4874" s="12">
        <v>2</v>
      </c>
      <c r="E4874" s="3">
        <v>866.62</v>
      </c>
      <c r="F4874" s="38" t="s">
        <v>12</v>
      </c>
      <c r="G4874" s="38" t="s">
        <v>12</v>
      </c>
      <c r="H4874" s="172">
        <v>802.43</v>
      </c>
      <c r="I4874" s="38"/>
      <c r="J4874" s="38"/>
      <c r="K4874" s="12"/>
      <c r="L4874" s="8">
        <v>0</v>
      </c>
      <c r="M4874" s="12"/>
      <c r="N4874" s="12" t="s">
        <v>3248</v>
      </c>
    </row>
    <row r="4875" spans="1:15">
      <c r="A4875" s="12">
        <v>59620</v>
      </c>
      <c r="B4875" s="165" t="s">
        <v>3259</v>
      </c>
      <c r="C4875" s="37">
        <v>36526</v>
      </c>
      <c r="D4875" s="12">
        <v>2</v>
      </c>
      <c r="E4875" s="38">
        <v>817.88</v>
      </c>
      <c r="F4875" s="38" t="s">
        <v>12</v>
      </c>
      <c r="G4875" s="38" t="s">
        <v>12</v>
      </c>
      <c r="H4875" s="38">
        <v>773.75</v>
      </c>
      <c r="I4875" s="38"/>
      <c r="J4875" s="38"/>
      <c r="K4875" s="12"/>
      <c r="L4875" s="8">
        <v>0</v>
      </c>
      <c r="M4875" s="12"/>
      <c r="N4875" s="12" t="s">
        <v>3248</v>
      </c>
      <c r="O4875" s="6"/>
    </row>
    <row r="4876" spans="1:15">
      <c r="A4876" s="12">
        <v>59622</v>
      </c>
      <c r="B4876" s="165" t="s">
        <v>3260</v>
      </c>
      <c r="C4876" s="37">
        <v>45292</v>
      </c>
      <c r="D4876" s="12">
        <v>2</v>
      </c>
      <c r="E4876" s="172">
        <v>926.93</v>
      </c>
      <c r="F4876" s="38"/>
      <c r="G4876" s="38"/>
      <c r="H4876" s="38">
        <v>882.79</v>
      </c>
      <c r="I4876" s="38" t="s">
        <v>12</v>
      </c>
      <c r="J4876" s="38" t="s">
        <v>12</v>
      </c>
      <c r="K4876" s="12"/>
      <c r="L4876" s="8">
        <v>0</v>
      </c>
      <c r="M4876" s="12"/>
      <c r="N4876" s="12" t="s">
        <v>3248</v>
      </c>
    </row>
    <row r="4877" spans="1:15">
      <c r="A4877" s="12">
        <v>59812</v>
      </c>
      <c r="B4877" s="165" t="s">
        <v>3261</v>
      </c>
      <c r="C4877" s="37">
        <v>45292</v>
      </c>
      <c r="D4877" s="12">
        <v>2</v>
      </c>
      <c r="E4877" s="38"/>
      <c r="F4877" s="172">
        <v>207.59</v>
      </c>
      <c r="G4877" s="172">
        <v>169.93</v>
      </c>
      <c r="H4877" s="38" t="s">
        <v>12</v>
      </c>
      <c r="I4877" s="38">
        <v>197.7</v>
      </c>
      <c r="J4877" s="38">
        <v>161.84</v>
      </c>
      <c r="K4877" s="12"/>
      <c r="L4877" s="8">
        <v>0</v>
      </c>
      <c r="M4877" s="12"/>
      <c r="N4877" s="12" t="s">
        <v>94</v>
      </c>
    </row>
    <row r="4878" spans="1:15">
      <c r="A4878" s="12">
        <v>59820</v>
      </c>
      <c r="B4878" s="165" t="s">
        <v>3262</v>
      </c>
      <c r="C4878" s="37">
        <v>45292</v>
      </c>
      <c r="D4878" s="12">
        <v>2</v>
      </c>
      <c r="E4878" s="38"/>
      <c r="F4878" s="172">
        <v>232.92</v>
      </c>
      <c r="G4878" s="172">
        <v>200.62</v>
      </c>
      <c r="H4878" s="38" t="s">
        <v>12</v>
      </c>
      <c r="I4878" s="38">
        <v>221.83</v>
      </c>
      <c r="J4878" s="38">
        <v>191.07</v>
      </c>
      <c r="K4878" s="12"/>
      <c r="L4878" s="8">
        <v>0</v>
      </c>
      <c r="M4878" s="12"/>
      <c r="N4878" s="12" t="s">
        <v>94</v>
      </c>
    </row>
    <row r="4879" spans="1:15">
      <c r="A4879" s="12">
        <v>59821</v>
      </c>
      <c r="B4879" s="165" t="s">
        <v>3261</v>
      </c>
      <c r="C4879" s="37">
        <v>45292</v>
      </c>
      <c r="D4879" s="12">
        <v>2</v>
      </c>
      <c r="E4879" s="38"/>
      <c r="F4879" s="172">
        <v>224.94</v>
      </c>
      <c r="G4879" s="172">
        <v>194.66</v>
      </c>
      <c r="H4879" s="38" t="s">
        <v>12</v>
      </c>
      <c r="I4879" s="38">
        <v>211.17</v>
      </c>
      <c r="J4879" s="38">
        <v>179.92</v>
      </c>
      <c r="K4879" s="12"/>
      <c r="L4879" s="8">
        <v>0</v>
      </c>
      <c r="M4879" s="12"/>
      <c r="N4879" s="12" t="s">
        <v>94</v>
      </c>
    </row>
    <row r="4880" spans="1:15">
      <c r="A4880" s="12">
        <v>59830</v>
      </c>
      <c r="B4880" s="165" t="s">
        <v>3263</v>
      </c>
      <c r="C4880" s="37">
        <v>45292</v>
      </c>
      <c r="D4880" s="12">
        <v>2</v>
      </c>
      <c r="E4880" s="172">
        <v>295.82</v>
      </c>
      <c r="F4880" s="38"/>
      <c r="G4880" s="38"/>
      <c r="H4880" s="38">
        <v>281.73</v>
      </c>
      <c r="I4880" s="38" t="s">
        <v>12</v>
      </c>
      <c r="J4880" s="38" t="s">
        <v>12</v>
      </c>
      <c r="K4880" s="12"/>
      <c r="L4880" s="8">
        <v>0</v>
      </c>
      <c r="M4880" s="12"/>
      <c r="N4880" s="12" t="s">
        <v>94</v>
      </c>
    </row>
    <row r="4881" spans="1:14">
      <c r="A4881" s="12">
        <v>59840</v>
      </c>
      <c r="B4881" s="165" t="s">
        <v>3264</v>
      </c>
      <c r="C4881" s="37">
        <v>45292</v>
      </c>
      <c r="D4881" s="12">
        <v>2</v>
      </c>
      <c r="E4881" s="38"/>
      <c r="F4881" s="172">
        <v>193.48</v>
      </c>
      <c r="G4881" s="172">
        <v>178.75</v>
      </c>
      <c r="H4881" s="38" t="s">
        <v>12</v>
      </c>
      <c r="I4881" s="38">
        <v>184.27</v>
      </c>
      <c r="J4881" s="38">
        <v>170.24</v>
      </c>
      <c r="K4881" s="12"/>
      <c r="L4881" s="8">
        <v>0</v>
      </c>
      <c r="M4881" s="12"/>
      <c r="N4881" s="12" t="s">
        <v>58</v>
      </c>
    </row>
    <row r="4882" spans="1:14">
      <c r="A4882" s="12">
        <v>59841</v>
      </c>
      <c r="B4882" s="165" t="s">
        <v>3264</v>
      </c>
      <c r="C4882" s="37">
        <v>45292</v>
      </c>
      <c r="D4882" s="12">
        <v>2</v>
      </c>
      <c r="E4882" s="38"/>
      <c r="F4882" s="172">
        <v>239.59</v>
      </c>
      <c r="G4882" s="172">
        <v>220.16</v>
      </c>
      <c r="H4882" s="38" t="s">
        <v>12</v>
      </c>
      <c r="I4882" s="38">
        <v>228.18</v>
      </c>
      <c r="J4882" s="38">
        <v>209.68</v>
      </c>
      <c r="K4882" s="12"/>
      <c r="L4882" s="8">
        <v>0</v>
      </c>
      <c r="M4882" s="12"/>
      <c r="N4882" s="12" t="s">
        <v>58</v>
      </c>
    </row>
    <row r="4883" spans="1:14">
      <c r="A4883" s="12">
        <v>59850</v>
      </c>
      <c r="B4883" s="165" t="s">
        <v>3264</v>
      </c>
      <c r="C4883" s="37">
        <v>45292</v>
      </c>
      <c r="D4883" s="12">
        <v>2</v>
      </c>
      <c r="E4883" s="172">
        <v>280.02</v>
      </c>
      <c r="F4883" s="38"/>
      <c r="G4883" s="38"/>
      <c r="H4883" s="38">
        <v>266.69</v>
      </c>
      <c r="I4883" s="38" t="s">
        <v>12</v>
      </c>
      <c r="J4883" s="38" t="s">
        <v>12</v>
      </c>
      <c r="K4883" s="12"/>
      <c r="L4883" s="8">
        <v>0</v>
      </c>
      <c r="M4883" s="12"/>
      <c r="N4883" s="12" t="s">
        <v>94</v>
      </c>
    </row>
    <row r="4884" spans="1:14">
      <c r="A4884" s="12">
        <v>59851</v>
      </c>
      <c r="B4884" s="165" t="s">
        <v>3264</v>
      </c>
      <c r="C4884" s="37">
        <v>45292</v>
      </c>
      <c r="D4884" s="12">
        <v>2</v>
      </c>
      <c r="E4884" s="172">
        <v>289.60000000000002</v>
      </c>
      <c r="F4884" s="38"/>
      <c r="G4884" s="38"/>
      <c r="H4884" s="38">
        <v>275.81</v>
      </c>
      <c r="I4884" s="38" t="s">
        <v>12</v>
      </c>
      <c r="J4884" s="38" t="s">
        <v>12</v>
      </c>
      <c r="K4884" s="12"/>
      <c r="L4884" s="8">
        <v>0</v>
      </c>
      <c r="M4884" s="12"/>
      <c r="N4884" s="12" t="s">
        <v>94</v>
      </c>
    </row>
    <row r="4885" spans="1:14">
      <c r="A4885" s="12">
        <v>59852</v>
      </c>
      <c r="B4885" s="165" t="s">
        <v>3264</v>
      </c>
      <c r="C4885" s="37">
        <v>36526</v>
      </c>
      <c r="D4885" s="12">
        <v>2</v>
      </c>
      <c r="E4885" s="38">
        <v>375.88</v>
      </c>
      <c r="F4885" s="38" t="s">
        <v>12</v>
      </c>
      <c r="G4885" s="38" t="s">
        <v>12</v>
      </c>
      <c r="H4885" s="38">
        <v>342.69</v>
      </c>
      <c r="I4885" s="38"/>
      <c r="J4885" s="38"/>
      <c r="K4885" s="12"/>
      <c r="L4885" s="8">
        <v>0</v>
      </c>
      <c r="M4885" s="12"/>
      <c r="N4885" s="12" t="s">
        <v>94</v>
      </c>
    </row>
    <row r="4886" spans="1:14">
      <c r="A4886" s="12">
        <v>59855</v>
      </c>
      <c r="B4886" s="165" t="s">
        <v>3264</v>
      </c>
      <c r="C4886" s="37">
        <v>45292</v>
      </c>
      <c r="D4886" s="12">
        <v>2</v>
      </c>
      <c r="E4886" s="172">
        <v>293.56</v>
      </c>
      <c r="F4886" s="38" t="s">
        <v>12</v>
      </c>
      <c r="G4886" s="38" t="s">
        <v>12</v>
      </c>
      <c r="H4886" s="38">
        <v>279.58</v>
      </c>
      <c r="I4886" s="38"/>
      <c r="J4886" s="38"/>
      <c r="K4886" s="12"/>
      <c r="L4886" s="8">
        <v>0</v>
      </c>
      <c r="M4886" s="12"/>
      <c r="N4886" s="12" t="s">
        <v>94</v>
      </c>
    </row>
    <row r="4887" spans="1:14">
      <c r="A4887" s="12">
        <v>59856</v>
      </c>
      <c r="B4887" s="165" t="s">
        <v>3264</v>
      </c>
      <c r="C4887" s="37">
        <v>45292</v>
      </c>
      <c r="D4887" s="12">
        <v>2</v>
      </c>
      <c r="E4887" s="172">
        <v>360.13</v>
      </c>
      <c r="F4887" s="38" t="s">
        <v>12</v>
      </c>
      <c r="G4887" s="38" t="s">
        <v>12</v>
      </c>
      <c r="H4887" s="38">
        <v>342.98</v>
      </c>
      <c r="I4887" s="38"/>
      <c r="J4887" s="38"/>
      <c r="K4887" s="12"/>
      <c r="L4887" s="8">
        <v>0</v>
      </c>
      <c r="M4887" s="12"/>
      <c r="N4887" s="12" t="s">
        <v>94</v>
      </c>
    </row>
    <row r="4888" spans="1:14">
      <c r="A4888" s="12">
        <v>59857</v>
      </c>
      <c r="B4888" s="165" t="s">
        <v>3264</v>
      </c>
      <c r="C4888" s="37">
        <v>45292</v>
      </c>
      <c r="D4888" s="12">
        <v>2</v>
      </c>
      <c r="E4888" s="172">
        <v>441.47</v>
      </c>
      <c r="F4888" s="38" t="s">
        <v>12</v>
      </c>
      <c r="G4888" s="38" t="s">
        <v>12</v>
      </c>
      <c r="H4888" s="38">
        <v>420.45</v>
      </c>
      <c r="I4888" s="38"/>
      <c r="J4888" s="38"/>
      <c r="K4888" s="12"/>
      <c r="L4888" s="8">
        <v>0</v>
      </c>
      <c r="M4888" s="12"/>
      <c r="N4888" s="12" t="s">
        <v>94</v>
      </c>
    </row>
    <row r="4889" spans="1:14">
      <c r="A4889" s="12">
        <v>59870</v>
      </c>
      <c r="B4889" s="165" t="s">
        <v>3265</v>
      </c>
      <c r="C4889" s="37">
        <v>45292</v>
      </c>
      <c r="D4889" s="12">
        <v>2</v>
      </c>
      <c r="E4889" s="172">
        <v>277.72000000000003</v>
      </c>
      <c r="F4889" s="38" t="s">
        <v>12</v>
      </c>
      <c r="G4889" s="38" t="s">
        <v>12</v>
      </c>
      <c r="H4889" s="38">
        <v>256.06</v>
      </c>
      <c r="I4889" s="38"/>
      <c r="J4889" s="38"/>
      <c r="K4889" s="12"/>
      <c r="L4889" s="8">
        <v>0</v>
      </c>
      <c r="M4889" s="12"/>
      <c r="N4889" s="12" t="s">
        <v>94</v>
      </c>
    </row>
    <row r="4890" spans="1:14">
      <c r="A4890" s="12">
        <v>59871</v>
      </c>
      <c r="B4890" s="165" t="s">
        <v>3266</v>
      </c>
      <c r="C4890" s="37">
        <v>36526</v>
      </c>
      <c r="D4890" s="12">
        <v>2</v>
      </c>
      <c r="E4890" s="38">
        <v>109.44</v>
      </c>
      <c r="F4890" s="38" t="s">
        <v>12</v>
      </c>
      <c r="G4890" s="38" t="s">
        <v>12</v>
      </c>
      <c r="H4890" s="38">
        <v>109.55</v>
      </c>
      <c r="I4890" s="38"/>
      <c r="J4890" s="38"/>
      <c r="K4890" s="12"/>
      <c r="L4890" s="8">
        <v>0</v>
      </c>
      <c r="M4890" s="12"/>
      <c r="N4890" s="12" t="s">
        <v>54</v>
      </c>
    </row>
    <row r="4891" spans="1:14">
      <c r="A4891" s="12">
        <v>59897</v>
      </c>
      <c r="B4891" s="165" t="s">
        <v>3267</v>
      </c>
      <c r="C4891" s="37">
        <v>37987</v>
      </c>
      <c r="D4891" s="12">
        <v>1</v>
      </c>
      <c r="E4891" s="38" t="s">
        <v>47</v>
      </c>
      <c r="F4891" s="38" t="s">
        <v>12</v>
      </c>
      <c r="G4891" s="38" t="s">
        <v>12</v>
      </c>
      <c r="H4891" s="38" t="s">
        <v>12</v>
      </c>
      <c r="I4891" s="38"/>
      <c r="J4891" s="38"/>
      <c r="K4891" s="12"/>
      <c r="L4891" s="8">
        <v>0</v>
      </c>
      <c r="M4891" s="12"/>
      <c r="N4891" s="12" t="s">
        <v>190</v>
      </c>
    </row>
    <row r="4892" spans="1:14">
      <c r="A4892" s="12">
        <v>59898</v>
      </c>
      <c r="B4892" s="165" t="s">
        <v>3268</v>
      </c>
      <c r="C4892" s="37">
        <v>36526</v>
      </c>
      <c r="D4892" s="12">
        <v>1</v>
      </c>
      <c r="E4892" s="38" t="s">
        <v>47</v>
      </c>
      <c r="F4892" s="38" t="s">
        <v>12</v>
      </c>
      <c r="G4892" s="38" t="s">
        <v>12</v>
      </c>
      <c r="H4892" s="38" t="s">
        <v>12</v>
      </c>
      <c r="I4892" s="38"/>
      <c r="J4892" s="38"/>
      <c r="K4892" s="12"/>
      <c r="L4892" s="8">
        <v>0</v>
      </c>
      <c r="M4892" s="12"/>
      <c r="N4892" s="12" t="s">
        <v>190</v>
      </c>
    </row>
    <row r="4893" spans="1:14">
      <c r="A4893" s="12">
        <v>59899</v>
      </c>
      <c r="B4893" s="165" t="s">
        <v>3269</v>
      </c>
      <c r="C4893" s="37">
        <v>34455</v>
      </c>
      <c r="D4893" s="12">
        <v>1</v>
      </c>
      <c r="E4893" s="38" t="s">
        <v>47</v>
      </c>
      <c r="F4893" s="38" t="s">
        <v>12</v>
      </c>
      <c r="G4893" s="38" t="s">
        <v>12</v>
      </c>
      <c r="H4893" s="38" t="s">
        <v>12</v>
      </c>
      <c r="I4893" s="38"/>
      <c r="J4893" s="38"/>
      <c r="K4893" s="12"/>
      <c r="L4893" s="8">
        <v>0</v>
      </c>
      <c r="M4893" s="12"/>
      <c r="N4893" s="12" t="s">
        <v>190</v>
      </c>
    </row>
    <row r="4894" spans="1:14">
      <c r="A4894" s="12">
        <v>60000</v>
      </c>
      <c r="B4894" s="165" t="s">
        <v>3270</v>
      </c>
      <c r="C4894" s="37">
        <v>45292</v>
      </c>
      <c r="D4894" s="12">
        <v>2</v>
      </c>
      <c r="E4894" s="38"/>
      <c r="F4894" s="172">
        <v>118.8</v>
      </c>
      <c r="G4894" s="172">
        <v>100.88</v>
      </c>
      <c r="H4894" s="38" t="s">
        <v>12</v>
      </c>
      <c r="I4894" s="38">
        <v>113.14</v>
      </c>
      <c r="J4894" s="38">
        <v>96.08</v>
      </c>
      <c r="K4894" s="12"/>
      <c r="L4894" s="8">
        <v>0</v>
      </c>
      <c r="M4894" s="12"/>
      <c r="N4894" s="12" t="s">
        <v>58</v>
      </c>
    </row>
    <row r="4895" spans="1:14">
      <c r="A4895" s="12">
        <v>60100</v>
      </c>
      <c r="B4895" s="165" t="s">
        <v>3271</v>
      </c>
      <c r="C4895" s="37">
        <v>45292</v>
      </c>
      <c r="D4895" s="12">
        <v>2</v>
      </c>
      <c r="E4895" s="38"/>
      <c r="F4895" s="172">
        <v>74.28</v>
      </c>
      <c r="G4895" s="172">
        <v>45.12</v>
      </c>
      <c r="H4895" s="38" t="s">
        <v>12</v>
      </c>
      <c r="I4895" s="38">
        <v>70.739999999999995</v>
      </c>
      <c r="J4895" s="38">
        <v>42.97</v>
      </c>
      <c r="K4895" s="12"/>
      <c r="L4895" s="8">
        <v>0</v>
      </c>
      <c r="M4895" s="12"/>
      <c r="N4895" s="12" t="s">
        <v>54</v>
      </c>
    </row>
    <row r="4896" spans="1:14">
      <c r="A4896" s="12">
        <v>60200</v>
      </c>
      <c r="B4896" s="165" t="s">
        <v>3272</v>
      </c>
      <c r="C4896" s="37">
        <v>45292</v>
      </c>
      <c r="D4896" s="12">
        <v>2</v>
      </c>
      <c r="E4896" s="172">
        <v>450.41</v>
      </c>
      <c r="F4896" s="38"/>
      <c r="G4896" s="38"/>
      <c r="H4896" s="38">
        <v>428.96</v>
      </c>
      <c r="I4896" s="38" t="s">
        <v>12</v>
      </c>
      <c r="J4896" s="38" t="s">
        <v>12</v>
      </c>
      <c r="K4896" s="12"/>
      <c r="L4896" s="8">
        <v>0</v>
      </c>
      <c r="M4896" s="12"/>
      <c r="N4896" s="12" t="s">
        <v>94</v>
      </c>
    </row>
    <row r="4897" spans="1:14">
      <c r="A4897" s="12">
        <v>60210</v>
      </c>
      <c r="B4897" s="165" t="s">
        <v>3273</v>
      </c>
      <c r="C4897" s="37">
        <v>45292</v>
      </c>
      <c r="D4897" s="12">
        <v>2</v>
      </c>
      <c r="E4897" s="172">
        <v>556.45000000000005</v>
      </c>
      <c r="F4897" s="38"/>
      <c r="G4897" s="38"/>
      <c r="H4897" s="38">
        <v>529.95000000000005</v>
      </c>
      <c r="I4897" s="38" t="s">
        <v>12</v>
      </c>
      <c r="J4897" s="38" t="s">
        <v>12</v>
      </c>
      <c r="K4897" s="12"/>
      <c r="L4897" s="8">
        <v>0</v>
      </c>
      <c r="M4897" s="12"/>
      <c r="N4897" s="12" t="s">
        <v>94</v>
      </c>
    </row>
    <row r="4898" spans="1:14">
      <c r="A4898" s="12">
        <v>60212</v>
      </c>
      <c r="B4898" s="165" t="s">
        <v>3274</v>
      </c>
      <c r="C4898" s="37">
        <v>45292</v>
      </c>
      <c r="D4898" s="12">
        <v>2</v>
      </c>
      <c r="E4898" s="172">
        <v>716.96</v>
      </c>
      <c r="F4898" s="38"/>
      <c r="G4898" s="38"/>
      <c r="H4898" s="38">
        <v>682.82</v>
      </c>
      <c r="I4898" s="38" t="s">
        <v>12</v>
      </c>
      <c r="J4898" s="38" t="s">
        <v>12</v>
      </c>
      <c r="K4898" s="12"/>
      <c r="L4898" s="8">
        <v>0</v>
      </c>
      <c r="M4898" s="12"/>
      <c r="N4898" s="12" t="s">
        <v>94</v>
      </c>
    </row>
    <row r="4899" spans="1:14">
      <c r="A4899" s="12">
        <v>60220</v>
      </c>
      <c r="B4899" s="165" t="s">
        <v>3275</v>
      </c>
      <c r="C4899" s="37">
        <v>45292</v>
      </c>
      <c r="D4899" s="12">
        <v>2</v>
      </c>
      <c r="E4899" s="172">
        <v>543.46</v>
      </c>
      <c r="F4899" s="38"/>
      <c r="G4899" s="38"/>
      <c r="H4899" s="38">
        <v>517.58000000000004</v>
      </c>
      <c r="I4899" s="38" t="s">
        <v>12</v>
      </c>
      <c r="J4899" s="38" t="s">
        <v>12</v>
      </c>
      <c r="K4899" s="12"/>
      <c r="L4899" s="8">
        <v>0</v>
      </c>
      <c r="M4899" s="12"/>
      <c r="N4899" s="12" t="s">
        <v>94</v>
      </c>
    </row>
    <row r="4900" spans="1:14">
      <c r="A4900" s="12">
        <v>60225</v>
      </c>
      <c r="B4900" s="165" t="s">
        <v>3275</v>
      </c>
      <c r="C4900" s="37">
        <v>45292</v>
      </c>
      <c r="D4900" s="12">
        <v>2</v>
      </c>
      <c r="E4900" s="172">
        <v>701.17</v>
      </c>
      <c r="F4900" s="38"/>
      <c r="G4900" s="38"/>
      <c r="H4900" s="38">
        <v>667.78</v>
      </c>
      <c r="I4900" s="38" t="s">
        <v>12</v>
      </c>
      <c r="J4900" s="38" t="s">
        <v>12</v>
      </c>
      <c r="K4900" s="12"/>
      <c r="L4900" s="8">
        <v>0</v>
      </c>
      <c r="M4900" s="12"/>
      <c r="N4900" s="12" t="s">
        <v>94</v>
      </c>
    </row>
    <row r="4901" spans="1:14">
      <c r="A4901" s="12">
        <v>60240</v>
      </c>
      <c r="B4901" s="165" t="s">
        <v>3276</v>
      </c>
      <c r="C4901" s="37">
        <v>36526</v>
      </c>
      <c r="D4901" s="12">
        <v>2</v>
      </c>
      <c r="E4901" s="38">
        <v>725.71</v>
      </c>
      <c r="F4901" s="38" t="s">
        <v>12</v>
      </c>
      <c r="G4901" s="38" t="s">
        <v>12</v>
      </c>
      <c r="H4901" s="38">
        <v>666.85</v>
      </c>
      <c r="I4901" s="38"/>
      <c r="J4901" s="38"/>
      <c r="K4901" s="12"/>
      <c r="L4901" s="8">
        <v>0</v>
      </c>
      <c r="M4901" s="12"/>
      <c r="N4901" s="12" t="s">
        <v>94</v>
      </c>
    </row>
    <row r="4902" spans="1:14">
      <c r="A4902" s="12">
        <v>60252</v>
      </c>
      <c r="B4902" s="165" t="s">
        <v>3276</v>
      </c>
      <c r="C4902" s="37">
        <v>45292</v>
      </c>
      <c r="D4902" s="12">
        <v>2</v>
      </c>
      <c r="E4902" s="172">
        <v>907.81</v>
      </c>
      <c r="F4902" s="38"/>
      <c r="G4902" s="38"/>
      <c r="H4902" s="38">
        <v>864.58</v>
      </c>
      <c r="I4902" s="38" t="s">
        <v>12</v>
      </c>
      <c r="J4902" s="38" t="s">
        <v>12</v>
      </c>
      <c r="K4902" s="12"/>
      <c r="L4902" s="8">
        <v>0</v>
      </c>
      <c r="M4902" s="12"/>
      <c r="N4902" s="12" t="s">
        <v>94</v>
      </c>
    </row>
    <row r="4903" spans="1:14">
      <c r="A4903" s="12">
        <v>60254</v>
      </c>
      <c r="B4903" s="165" t="s">
        <v>3277</v>
      </c>
      <c r="C4903" s="37">
        <v>45292</v>
      </c>
      <c r="D4903" s="12">
        <v>2</v>
      </c>
      <c r="E4903" s="172">
        <v>1202.75</v>
      </c>
      <c r="F4903" s="38"/>
      <c r="G4903" s="38"/>
      <c r="H4903" s="38">
        <v>1145.48</v>
      </c>
      <c r="I4903" s="38" t="s">
        <v>12</v>
      </c>
      <c r="J4903" s="38" t="s">
        <v>12</v>
      </c>
      <c r="K4903" s="12"/>
      <c r="L4903" s="8">
        <v>0</v>
      </c>
      <c r="M4903" s="12"/>
      <c r="N4903" s="12" t="s">
        <v>94</v>
      </c>
    </row>
    <row r="4904" spans="1:14">
      <c r="A4904" s="12">
        <v>60260</v>
      </c>
      <c r="B4904" s="165" t="s">
        <v>3278</v>
      </c>
      <c r="C4904" s="37">
        <v>45292</v>
      </c>
      <c r="D4904" s="12">
        <v>2</v>
      </c>
      <c r="E4904" s="172">
        <v>618.58000000000004</v>
      </c>
      <c r="F4904" s="38"/>
      <c r="G4904" s="38"/>
      <c r="H4904" s="38">
        <v>589.12</v>
      </c>
      <c r="I4904" s="38" t="s">
        <v>12</v>
      </c>
      <c r="J4904" s="38" t="s">
        <v>12</v>
      </c>
      <c r="K4904" s="12"/>
      <c r="L4904" s="8">
        <v>0</v>
      </c>
      <c r="M4904" s="12"/>
      <c r="N4904" s="12" t="s">
        <v>94</v>
      </c>
    </row>
    <row r="4905" spans="1:14">
      <c r="A4905" s="12">
        <v>60270</v>
      </c>
      <c r="B4905" s="165" t="s">
        <v>3276</v>
      </c>
      <c r="C4905" s="37">
        <v>45292</v>
      </c>
      <c r="D4905" s="12">
        <v>2</v>
      </c>
      <c r="E4905" s="172">
        <v>908.34</v>
      </c>
      <c r="F4905" s="38"/>
      <c r="G4905" s="38"/>
      <c r="H4905" s="38">
        <v>865.09</v>
      </c>
      <c r="I4905" s="38" t="s">
        <v>12</v>
      </c>
      <c r="J4905" s="38" t="s">
        <v>12</v>
      </c>
      <c r="K4905" s="12"/>
      <c r="L4905" s="8">
        <v>0</v>
      </c>
      <c r="M4905" s="12"/>
      <c r="N4905" s="12" t="s">
        <v>94</v>
      </c>
    </row>
    <row r="4906" spans="1:14">
      <c r="A4906" s="12">
        <v>60271</v>
      </c>
      <c r="B4906" s="165" t="s">
        <v>3276</v>
      </c>
      <c r="C4906" s="37">
        <v>45292</v>
      </c>
      <c r="D4906" s="12">
        <v>2</v>
      </c>
      <c r="E4906" s="172">
        <v>768.79</v>
      </c>
      <c r="F4906" s="38"/>
      <c r="G4906" s="38"/>
      <c r="H4906" s="38">
        <v>732.18</v>
      </c>
      <c r="I4906" s="38" t="s">
        <v>12</v>
      </c>
      <c r="J4906" s="38" t="s">
        <v>12</v>
      </c>
      <c r="K4906" s="12"/>
      <c r="L4906" s="8">
        <v>0</v>
      </c>
      <c r="M4906" s="12"/>
      <c r="N4906" s="12" t="s">
        <v>94</v>
      </c>
    </row>
    <row r="4907" spans="1:14">
      <c r="A4907" s="12">
        <v>60280</v>
      </c>
      <c r="B4907" s="165" t="s">
        <v>3279</v>
      </c>
      <c r="C4907" s="37">
        <v>45292</v>
      </c>
      <c r="D4907" s="12">
        <v>2</v>
      </c>
      <c r="E4907" s="172">
        <v>365.79</v>
      </c>
      <c r="F4907" s="38"/>
      <c r="G4907" s="38"/>
      <c r="H4907" s="38">
        <v>348.37</v>
      </c>
      <c r="I4907" s="38" t="s">
        <v>12</v>
      </c>
      <c r="J4907" s="38" t="s">
        <v>12</v>
      </c>
      <c r="K4907" s="12"/>
      <c r="L4907" s="8">
        <v>0</v>
      </c>
      <c r="M4907" s="12"/>
      <c r="N4907" s="12" t="s">
        <v>94</v>
      </c>
    </row>
    <row r="4908" spans="1:14">
      <c r="A4908" s="12">
        <v>60281</v>
      </c>
      <c r="B4908" s="165" t="s">
        <v>3279</v>
      </c>
      <c r="C4908" s="37">
        <v>45292</v>
      </c>
      <c r="D4908" s="12">
        <v>2</v>
      </c>
      <c r="E4908" s="172">
        <v>395.69</v>
      </c>
      <c r="F4908" s="38"/>
      <c r="G4908" s="38"/>
      <c r="H4908" s="38">
        <v>376.85</v>
      </c>
      <c r="I4908" s="38" t="s">
        <v>12</v>
      </c>
      <c r="J4908" s="38" t="s">
        <v>12</v>
      </c>
      <c r="K4908" s="12"/>
      <c r="L4908" s="8">
        <v>0</v>
      </c>
      <c r="M4908" s="12"/>
      <c r="N4908" s="12" t="s">
        <v>94</v>
      </c>
    </row>
    <row r="4909" spans="1:14">
      <c r="A4909" s="12">
        <v>60300</v>
      </c>
      <c r="B4909" s="165" t="s">
        <v>3280</v>
      </c>
      <c r="C4909" s="37">
        <v>45292</v>
      </c>
      <c r="D4909" s="12">
        <v>2</v>
      </c>
      <c r="E4909" s="38"/>
      <c r="F4909" s="172">
        <v>55.72</v>
      </c>
      <c r="G4909" s="172">
        <v>24.75</v>
      </c>
      <c r="H4909" s="38" t="s">
        <v>12</v>
      </c>
      <c r="I4909" s="38">
        <v>44.22</v>
      </c>
      <c r="J4909" s="38">
        <v>17.260000000000002</v>
      </c>
      <c r="K4909" s="12"/>
      <c r="L4909" s="8">
        <v>0</v>
      </c>
      <c r="M4909" s="12"/>
      <c r="N4909" s="12" t="s">
        <v>54</v>
      </c>
    </row>
    <row r="4910" spans="1:14">
      <c r="A4910" s="12">
        <v>60500</v>
      </c>
      <c r="B4910" s="165" t="s">
        <v>3281</v>
      </c>
      <c r="C4910" s="37">
        <v>45292</v>
      </c>
      <c r="D4910" s="12">
        <v>2</v>
      </c>
      <c r="E4910" s="172">
        <v>783.75</v>
      </c>
      <c r="F4910" s="38"/>
      <c r="G4910" s="38"/>
      <c r="H4910" s="38">
        <v>746.43</v>
      </c>
      <c r="I4910" s="38" t="s">
        <v>12</v>
      </c>
      <c r="J4910" s="38" t="s">
        <v>12</v>
      </c>
      <c r="K4910" s="12"/>
      <c r="L4910" s="8">
        <v>0</v>
      </c>
      <c r="M4910" s="12"/>
      <c r="N4910" s="12" t="s">
        <v>94</v>
      </c>
    </row>
    <row r="4911" spans="1:14">
      <c r="A4911" s="12">
        <v>60502</v>
      </c>
      <c r="B4911" s="165" t="s">
        <v>3282</v>
      </c>
      <c r="C4911" s="37">
        <v>45292</v>
      </c>
      <c r="D4911" s="12">
        <v>2</v>
      </c>
      <c r="E4911" s="172">
        <v>908.58</v>
      </c>
      <c r="F4911" s="38"/>
      <c r="G4911" s="38"/>
      <c r="H4911" s="38">
        <v>865.31</v>
      </c>
      <c r="I4911" s="38" t="s">
        <v>12</v>
      </c>
      <c r="J4911" s="38" t="s">
        <v>12</v>
      </c>
      <c r="K4911" s="12"/>
      <c r="L4911" s="8">
        <v>0</v>
      </c>
      <c r="M4911" s="12"/>
      <c r="N4911" s="12" t="s">
        <v>94</v>
      </c>
    </row>
    <row r="4912" spans="1:14">
      <c r="A4912" s="12">
        <v>60505</v>
      </c>
      <c r="B4912" s="165" t="s">
        <v>3281</v>
      </c>
      <c r="C4912" s="37">
        <v>45292</v>
      </c>
      <c r="D4912" s="12">
        <v>2</v>
      </c>
      <c r="E4912" s="172">
        <v>995.26</v>
      </c>
      <c r="F4912" s="38"/>
      <c r="G4912" s="38"/>
      <c r="H4912" s="38">
        <v>947.87</v>
      </c>
      <c r="I4912" s="38" t="s">
        <v>12</v>
      </c>
      <c r="J4912" s="38" t="s">
        <v>12</v>
      </c>
      <c r="K4912" s="12"/>
      <c r="L4912" s="8">
        <v>0</v>
      </c>
      <c r="M4912" s="12"/>
      <c r="N4912" s="12" t="s">
        <v>94</v>
      </c>
    </row>
    <row r="4913" spans="1:14">
      <c r="A4913" s="12">
        <v>60512</v>
      </c>
      <c r="B4913" s="165" t="s">
        <v>3283</v>
      </c>
      <c r="C4913" s="37">
        <v>45292</v>
      </c>
      <c r="D4913" s="12">
        <v>2</v>
      </c>
      <c r="E4913" s="172">
        <v>193.83</v>
      </c>
      <c r="F4913" s="38"/>
      <c r="G4913" s="38"/>
      <c r="H4913" s="38">
        <v>184.6</v>
      </c>
      <c r="I4913" s="38" t="s">
        <v>12</v>
      </c>
      <c r="J4913" s="38" t="s">
        <v>12</v>
      </c>
      <c r="K4913" s="12"/>
      <c r="L4913" s="8">
        <v>0</v>
      </c>
      <c r="M4913" s="12"/>
      <c r="N4913" s="12" t="s">
        <v>39</v>
      </c>
    </row>
    <row r="4914" spans="1:14">
      <c r="A4914" s="12">
        <v>60520</v>
      </c>
      <c r="B4914" s="165" t="s">
        <v>3284</v>
      </c>
      <c r="C4914" s="37">
        <v>36526</v>
      </c>
      <c r="D4914" s="12">
        <v>2</v>
      </c>
      <c r="E4914" s="38">
        <v>814.97</v>
      </c>
      <c r="F4914" s="38" t="s">
        <v>12</v>
      </c>
      <c r="G4914" s="38" t="s">
        <v>12</v>
      </c>
      <c r="H4914" s="38">
        <v>750.82</v>
      </c>
      <c r="I4914" s="38"/>
      <c r="J4914" s="38"/>
      <c r="K4914" s="12"/>
      <c r="L4914" s="8">
        <v>0</v>
      </c>
      <c r="M4914" s="12"/>
      <c r="N4914" s="12" t="s">
        <v>94</v>
      </c>
    </row>
    <row r="4915" spans="1:14">
      <c r="A4915" s="12">
        <v>60521</v>
      </c>
      <c r="B4915" s="165" t="s">
        <v>3284</v>
      </c>
      <c r="C4915" s="37">
        <v>36526</v>
      </c>
      <c r="D4915" s="12">
        <v>2</v>
      </c>
      <c r="E4915" s="38">
        <v>882.16</v>
      </c>
      <c r="F4915" s="38" t="s">
        <v>12</v>
      </c>
      <c r="G4915" s="38" t="s">
        <v>12</v>
      </c>
      <c r="H4915" s="38">
        <v>798.37</v>
      </c>
      <c r="I4915" s="38"/>
      <c r="J4915" s="38"/>
      <c r="K4915" s="12"/>
      <c r="L4915" s="8">
        <v>0</v>
      </c>
      <c r="M4915" s="12"/>
      <c r="N4915" s="12" t="s">
        <v>94</v>
      </c>
    </row>
    <row r="4916" spans="1:14">
      <c r="A4916" s="12">
        <v>60522</v>
      </c>
      <c r="B4916" s="165" t="s">
        <v>3284</v>
      </c>
      <c r="C4916" s="37">
        <v>45292</v>
      </c>
      <c r="D4916" s="12">
        <v>2</v>
      </c>
      <c r="E4916" s="172">
        <v>1050.75</v>
      </c>
      <c r="F4916" s="38" t="s">
        <v>12</v>
      </c>
      <c r="G4916" s="38" t="s">
        <v>12</v>
      </c>
      <c r="H4916" s="38">
        <v>1000.71</v>
      </c>
      <c r="I4916" s="38"/>
      <c r="J4916" s="38"/>
      <c r="K4916" s="12"/>
      <c r="L4916" s="8">
        <v>0</v>
      </c>
      <c r="M4916" s="12"/>
      <c r="N4916" s="12" t="s">
        <v>94</v>
      </c>
    </row>
    <row r="4917" spans="1:14">
      <c r="A4917" s="12">
        <v>60540</v>
      </c>
      <c r="B4917" s="165" t="s">
        <v>3285</v>
      </c>
      <c r="C4917" s="37">
        <v>45292</v>
      </c>
      <c r="D4917" s="12">
        <v>2</v>
      </c>
      <c r="E4917" s="172">
        <v>815.27</v>
      </c>
      <c r="F4917" s="38" t="s">
        <v>12</v>
      </c>
      <c r="G4917" s="38" t="s">
        <v>12</v>
      </c>
      <c r="H4917" s="38">
        <v>776.45</v>
      </c>
      <c r="I4917" s="38"/>
      <c r="J4917" s="38"/>
      <c r="K4917" s="12"/>
      <c r="L4917" s="8">
        <v>0</v>
      </c>
      <c r="M4917" s="12"/>
      <c r="N4917" s="12" t="s">
        <v>94</v>
      </c>
    </row>
    <row r="4918" spans="1:14">
      <c r="A4918" s="12">
        <v>60545</v>
      </c>
      <c r="B4918" s="165" t="s">
        <v>3285</v>
      </c>
      <c r="C4918" s="37">
        <v>45292</v>
      </c>
      <c r="D4918" s="12">
        <v>2</v>
      </c>
      <c r="E4918" s="172">
        <v>954.5</v>
      </c>
      <c r="F4918" s="38" t="s">
        <v>12</v>
      </c>
      <c r="G4918" s="38" t="s">
        <v>12</v>
      </c>
      <c r="H4918" s="38">
        <v>909.05</v>
      </c>
      <c r="I4918" s="38"/>
      <c r="J4918" s="38"/>
      <c r="K4918" s="12"/>
      <c r="L4918" s="8">
        <v>0</v>
      </c>
      <c r="M4918" s="12"/>
      <c r="N4918" s="12" t="s">
        <v>94</v>
      </c>
    </row>
    <row r="4919" spans="1:14">
      <c r="A4919" s="12">
        <v>60600</v>
      </c>
      <c r="B4919" s="165" t="s">
        <v>3286</v>
      </c>
      <c r="C4919" s="37">
        <v>45292</v>
      </c>
      <c r="D4919" s="12">
        <v>2</v>
      </c>
      <c r="E4919" s="172">
        <v>852.29</v>
      </c>
      <c r="F4919" s="38" t="s">
        <v>12</v>
      </c>
      <c r="G4919" s="38" t="s">
        <v>12</v>
      </c>
      <c r="H4919" s="38">
        <v>811.7</v>
      </c>
      <c r="I4919" s="38"/>
      <c r="J4919" s="38"/>
      <c r="K4919" s="12"/>
      <c r="L4919" s="8">
        <v>0</v>
      </c>
      <c r="M4919" s="12"/>
      <c r="N4919" s="12" t="s">
        <v>94</v>
      </c>
    </row>
    <row r="4920" spans="1:14">
      <c r="A4920" s="12">
        <v>60605</v>
      </c>
      <c r="B4920" s="165" t="s">
        <v>3286</v>
      </c>
      <c r="C4920" s="37">
        <v>45292</v>
      </c>
      <c r="D4920" s="12">
        <v>2</v>
      </c>
      <c r="E4920" s="172">
        <v>1014.5</v>
      </c>
      <c r="F4920" s="38" t="s">
        <v>12</v>
      </c>
      <c r="G4920" s="38" t="s">
        <v>12</v>
      </c>
      <c r="H4920" s="38">
        <v>966.19</v>
      </c>
      <c r="I4920" s="38"/>
      <c r="J4920" s="38"/>
      <c r="K4920" s="12"/>
      <c r="L4920" s="8">
        <v>0</v>
      </c>
      <c r="M4920" s="12"/>
      <c r="N4920" s="12" t="s">
        <v>94</v>
      </c>
    </row>
    <row r="4921" spans="1:14">
      <c r="A4921" s="12">
        <v>60650</v>
      </c>
      <c r="B4921" s="165" t="s">
        <v>3287</v>
      </c>
      <c r="C4921" s="37">
        <v>45292</v>
      </c>
      <c r="D4921" s="12">
        <v>2</v>
      </c>
      <c r="E4921" s="172">
        <v>797.08</v>
      </c>
      <c r="F4921" s="38" t="s">
        <v>12</v>
      </c>
      <c r="G4921" s="38" t="s">
        <v>12</v>
      </c>
      <c r="H4921" s="38">
        <v>759.12</v>
      </c>
      <c r="I4921" s="38"/>
      <c r="J4921" s="38"/>
      <c r="K4921" s="12"/>
      <c r="L4921" s="8">
        <v>0</v>
      </c>
      <c r="M4921" s="12"/>
      <c r="N4921" s="12" t="s">
        <v>94</v>
      </c>
    </row>
    <row r="4922" spans="1:14">
      <c r="A4922" s="12">
        <v>60659</v>
      </c>
      <c r="B4922" s="165" t="s">
        <v>3288</v>
      </c>
      <c r="C4922" s="37">
        <v>36526</v>
      </c>
      <c r="D4922" s="12">
        <v>1</v>
      </c>
      <c r="E4922" s="38" t="s">
        <v>47</v>
      </c>
      <c r="F4922" s="38" t="s">
        <v>12</v>
      </c>
      <c r="G4922" s="38" t="s">
        <v>12</v>
      </c>
      <c r="H4922" s="38" t="s">
        <v>12</v>
      </c>
      <c r="I4922" s="38"/>
      <c r="J4922" s="38"/>
      <c r="K4922" s="12"/>
      <c r="L4922" s="8">
        <v>0</v>
      </c>
      <c r="M4922" s="12"/>
      <c r="N4922" s="12" t="s">
        <v>190</v>
      </c>
    </row>
    <row r="4923" spans="1:14">
      <c r="A4923" s="12" t="s">
        <v>8223</v>
      </c>
      <c r="B4923" s="165" t="s">
        <v>8224</v>
      </c>
      <c r="C4923" s="37">
        <v>45658</v>
      </c>
      <c r="D4923" s="12">
        <v>1</v>
      </c>
      <c r="E4923" s="38"/>
      <c r="F4923" s="38">
        <v>1756.53</v>
      </c>
      <c r="G4923" s="38">
        <v>237.65</v>
      </c>
      <c r="H4923" s="38"/>
      <c r="I4923" s="38"/>
      <c r="J4923" s="38"/>
      <c r="K4923" s="12"/>
      <c r="L4923" s="8">
        <v>0</v>
      </c>
      <c r="M4923" s="12"/>
      <c r="N4923" s="12" t="s">
        <v>54</v>
      </c>
    </row>
    <row r="4924" spans="1:14">
      <c r="A4924" s="12" t="s">
        <v>8225</v>
      </c>
      <c r="B4924" s="165" t="s">
        <v>8226</v>
      </c>
      <c r="C4924" s="37">
        <v>45658</v>
      </c>
      <c r="D4924" s="12">
        <v>1</v>
      </c>
      <c r="E4924" s="38"/>
      <c r="F4924" s="38">
        <v>292.88</v>
      </c>
      <c r="G4924" s="38">
        <v>165.11</v>
      </c>
      <c r="H4924" s="38"/>
      <c r="I4924" s="38"/>
      <c r="J4924" s="38"/>
      <c r="K4924" s="12"/>
      <c r="L4924" s="8">
        <v>0</v>
      </c>
      <c r="M4924" s="12"/>
      <c r="N4924" s="12" t="s">
        <v>54</v>
      </c>
    </row>
    <row r="4925" spans="1:14">
      <c r="A4925" s="12">
        <v>60699</v>
      </c>
      <c r="B4925" s="165" t="s">
        <v>3289</v>
      </c>
      <c r="C4925" s="37">
        <v>34455</v>
      </c>
      <c r="D4925" s="12">
        <v>1</v>
      </c>
      <c r="E4925" s="38" t="s">
        <v>47</v>
      </c>
      <c r="F4925" s="38" t="s">
        <v>12</v>
      </c>
      <c r="G4925" s="38" t="s">
        <v>12</v>
      </c>
      <c r="H4925" s="38" t="s">
        <v>12</v>
      </c>
      <c r="I4925" s="38"/>
      <c r="J4925" s="38"/>
      <c r="K4925" s="12"/>
      <c r="L4925" s="8">
        <v>0</v>
      </c>
      <c r="M4925" s="12"/>
      <c r="N4925" s="12" t="s">
        <v>190</v>
      </c>
    </row>
    <row r="4926" spans="1:14">
      <c r="A4926" s="12">
        <v>61000</v>
      </c>
      <c r="B4926" s="165" t="s">
        <v>3290</v>
      </c>
      <c r="C4926" s="37">
        <v>45292</v>
      </c>
      <c r="D4926" s="12">
        <v>2</v>
      </c>
      <c r="E4926" s="172">
        <v>77.81</v>
      </c>
      <c r="F4926" s="38" t="s">
        <v>12</v>
      </c>
      <c r="G4926" s="38" t="s">
        <v>12</v>
      </c>
      <c r="H4926" s="38">
        <v>74.099999999999994</v>
      </c>
      <c r="I4926" s="38"/>
      <c r="J4926" s="38"/>
      <c r="K4926" s="12"/>
      <c r="L4926" s="8">
        <v>0</v>
      </c>
      <c r="M4926" s="12"/>
      <c r="N4926" s="12" t="s">
        <v>54</v>
      </c>
    </row>
    <row r="4927" spans="1:14">
      <c r="A4927" s="12">
        <v>61001</v>
      </c>
      <c r="B4927" s="165" t="s">
        <v>3290</v>
      </c>
      <c r="C4927" s="37">
        <v>45292</v>
      </c>
      <c r="D4927" s="12">
        <v>2</v>
      </c>
      <c r="E4927" s="172">
        <v>76.349999999999994</v>
      </c>
      <c r="F4927" s="38" t="s">
        <v>12</v>
      </c>
      <c r="G4927" s="38" t="s">
        <v>12</v>
      </c>
      <c r="H4927" s="38">
        <v>72.709999999999994</v>
      </c>
      <c r="I4927" s="38"/>
      <c r="J4927" s="38"/>
      <c r="K4927" s="12"/>
      <c r="L4927" s="8">
        <v>0</v>
      </c>
      <c r="M4927" s="12"/>
      <c r="N4927" s="12" t="s">
        <v>54</v>
      </c>
    </row>
    <row r="4928" spans="1:14">
      <c r="A4928" s="12">
        <v>61020</v>
      </c>
      <c r="B4928" s="165" t="s">
        <v>3291</v>
      </c>
      <c r="C4928" s="37">
        <v>37987</v>
      </c>
      <c r="D4928" s="12">
        <v>2</v>
      </c>
      <c r="E4928" s="38">
        <v>83.96</v>
      </c>
      <c r="F4928" s="38" t="s">
        <v>12</v>
      </c>
      <c r="G4928" s="38" t="s">
        <v>12</v>
      </c>
      <c r="H4928" s="38">
        <v>79.84</v>
      </c>
      <c r="I4928" s="38"/>
      <c r="J4928" s="38"/>
      <c r="K4928" s="12"/>
      <c r="L4928" s="8">
        <v>0</v>
      </c>
      <c r="M4928" s="12"/>
      <c r="N4928" s="12" t="s">
        <v>54</v>
      </c>
    </row>
    <row r="4929" spans="1:14">
      <c r="A4929" s="12">
        <v>61026</v>
      </c>
      <c r="B4929" s="165" t="s">
        <v>3292</v>
      </c>
      <c r="C4929" s="37">
        <v>36526</v>
      </c>
      <c r="D4929" s="12">
        <v>2</v>
      </c>
      <c r="E4929" s="38">
        <v>96.71</v>
      </c>
      <c r="F4929" s="38" t="s">
        <v>12</v>
      </c>
      <c r="G4929" s="38" t="s">
        <v>12</v>
      </c>
      <c r="H4929" s="38">
        <v>92.41</v>
      </c>
      <c r="I4929" s="38"/>
      <c r="J4929" s="38"/>
      <c r="K4929" s="12"/>
      <c r="L4929" s="8">
        <v>0</v>
      </c>
      <c r="M4929" s="12"/>
      <c r="N4929" s="12" t="s">
        <v>54</v>
      </c>
    </row>
    <row r="4930" spans="1:14">
      <c r="A4930" s="12">
        <v>61050</v>
      </c>
      <c r="B4930" s="165" t="s">
        <v>3293</v>
      </c>
      <c r="C4930" s="37">
        <v>37987</v>
      </c>
      <c r="D4930" s="12">
        <v>2</v>
      </c>
      <c r="E4930" s="38">
        <v>77.67</v>
      </c>
      <c r="F4930" s="38" t="s">
        <v>12</v>
      </c>
      <c r="G4930" s="38" t="s">
        <v>12</v>
      </c>
      <c r="H4930" s="38">
        <v>75.069999999999993</v>
      </c>
      <c r="I4930" s="38"/>
      <c r="J4930" s="38"/>
      <c r="K4930" s="12"/>
      <c r="L4930" s="8">
        <v>0</v>
      </c>
      <c r="M4930" s="12"/>
      <c r="N4930" s="12" t="s">
        <v>54</v>
      </c>
    </row>
    <row r="4931" spans="1:14">
      <c r="A4931" s="12">
        <v>61055</v>
      </c>
      <c r="B4931" s="165" t="s">
        <v>3292</v>
      </c>
      <c r="C4931" s="37">
        <v>36526</v>
      </c>
      <c r="D4931" s="12">
        <v>2</v>
      </c>
      <c r="E4931" s="38">
        <v>105.01</v>
      </c>
      <c r="F4931" s="38" t="s">
        <v>12</v>
      </c>
      <c r="G4931" s="38" t="s">
        <v>12</v>
      </c>
      <c r="H4931" s="38">
        <v>98.08</v>
      </c>
      <c r="I4931" s="38"/>
      <c r="J4931" s="38"/>
      <c r="K4931" s="12"/>
      <c r="L4931" s="8">
        <v>0</v>
      </c>
      <c r="M4931" s="12"/>
      <c r="N4931" s="12" t="s">
        <v>54</v>
      </c>
    </row>
    <row r="4932" spans="1:14">
      <c r="A4932" s="12">
        <v>61070</v>
      </c>
      <c r="B4932" s="165" t="s">
        <v>3294</v>
      </c>
      <c r="C4932" s="37">
        <v>37987</v>
      </c>
      <c r="D4932" s="12">
        <v>2</v>
      </c>
      <c r="E4932" s="172">
        <v>53.72</v>
      </c>
      <c r="F4932" s="38" t="s">
        <v>12</v>
      </c>
      <c r="G4932" s="38" t="s">
        <v>12</v>
      </c>
      <c r="H4932" s="38">
        <v>41.63</v>
      </c>
      <c r="I4932" s="38"/>
      <c r="J4932" s="38"/>
      <c r="K4932" s="12"/>
      <c r="L4932" s="8">
        <v>0</v>
      </c>
      <c r="M4932" s="12"/>
      <c r="N4932" s="12" t="s">
        <v>54</v>
      </c>
    </row>
    <row r="4933" spans="1:14">
      <c r="A4933" s="12">
        <v>61105</v>
      </c>
      <c r="B4933" s="165" t="s">
        <v>3295</v>
      </c>
      <c r="C4933" s="37">
        <v>45292</v>
      </c>
      <c r="D4933" s="12">
        <v>2</v>
      </c>
      <c r="E4933" s="172">
        <v>309.18</v>
      </c>
      <c r="F4933" s="38" t="s">
        <v>12</v>
      </c>
      <c r="G4933" s="38" t="s">
        <v>12</v>
      </c>
      <c r="H4933" s="38">
        <v>294.45999999999998</v>
      </c>
      <c r="I4933" s="38"/>
      <c r="J4933" s="38"/>
      <c r="K4933" s="12"/>
      <c r="L4933" s="8">
        <v>0</v>
      </c>
      <c r="M4933" s="12"/>
      <c r="N4933" s="12" t="s">
        <v>94</v>
      </c>
    </row>
    <row r="4934" spans="1:14">
      <c r="A4934" s="12">
        <v>61107</v>
      </c>
      <c r="B4934" s="165" t="s">
        <v>3296</v>
      </c>
      <c r="C4934" s="37">
        <v>40179</v>
      </c>
      <c r="D4934" s="12">
        <v>2</v>
      </c>
      <c r="E4934" s="38">
        <v>276.45</v>
      </c>
      <c r="F4934" s="38" t="s">
        <v>12</v>
      </c>
      <c r="G4934" s="38" t="s">
        <v>12</v>
      </c>
      <c r="H4934" s="38">
        <v>285.54000000000002</v>
      </c>
      <c r="I4934" s="38"/>
      <c r="J4934" s="38"/>
      <c r="K4934" s="12"/>
      <c r="L4934" s="8">
        <v>0</v>
      </c>
      <c r="M4934" s="12"/>
      <c r="N4934" s="12" t="s">
        <v>54</v>
      </c>
    </row>
    <row r="4935" spans="1:14">
      <c r="A4935" s="12">
        <v>61108</v>
      </c>
      <c r="B4935" s="165" t="s">
        <v>3297</v>
      </c>
      <c r="C4935" s="37">
        <v>45292</v>
      </c>
      <c r="D4935" s="12">
        <v>2</v>
      </c>
      <c r="E4935" s="172">
        <v>606.27</v>
      </c>
      <c r="F4935" s="38" t="s">
        <v>12</v>
      </c>
      <c r="G4935" s="38" t="s">
        <v>12</v>
      </c>
      <c r="H4935" s="38">
        <v>577.4</v>
      </c>
      <c r="I4935" s="38"/>
      <c r="J4935" s="38"/>
      <c r="K4935" s="12"/>
      <c r="L4935" s="8">
        <v>0</v>
      </c>
      <c r="M4935" s="12"/>
      <c r="N4935" s="12" t="s">
        <v>94</v>
      </c>
    </row>
    <row r="4936" spans="1:14">
      <c r="A4936" s="12">
        <v>61120</v>
      </c>
      <c r="B4936" s="165" t="s">
        <v>3298</v>
      </c>
      <c r="C4936" s="37">
        <v>45292</v>
      </c>
      <c r="D4936" s="12">
        <v>2</v>
      </c>
      <c r="E4936" s="172">
        <v>423.86</v>
      </c>
      <c r="F4936" s="38" t="s">
        <v>12</v>
      </c>
      <c r="G4936" s="38" t="s">
        <v>12</v>
      </c>
      <c r="H4936" s="38">
        <v>403.68</v>
      </c>
      <c r="I4936" s="38"/>
      <c r="J4936" s="38"/>
      <c r="K4936" s="12"/>
      <c r="L4936" s="8">
        <v>0</v>
      </c>
      <c r="M4936" s="12"/>
      <c r="N4936" s="12" t="s">
        <v>94</v>
      </c>
    </row>
    <row r="4937" spans="1:14">
      <c r="A4937" s="12">
        <v>61140</v>
      </c>
      <c r="B4937" s="165" t="s">
        <v>3299</v>
      </c>
      <c r="C4937" s="37">
        <v>45292</v>
      </c>
      <c r="D4937" s="12">
        <v>2</v>
      </c>
      <c r="E4937" s="172">
        <v>850.7</v>
      </c>
      <c r="F4937" s="38" t="s">
        <v>12</v>
      </c>
      <c r="G4937" s="38" t="s">
        <v>12</v>
      </c>
      <c r="H4937" s="38">
        <v>810.19</v>
      </c>
      <c r="I4937" s="38"/>
      <c r="J4937" s="38"/>
      <c r="K4937" s="12"/>
      <c r="L4937" s="8">
        <v>0</v>
      </c>
      <c r="M4937" s="12"/>
      <c r="N4937" s="12" t="s">
        <v>94</v>
      </c>
    </row>
    <row r="4938" spans="1:14">
      <c r="A4938" s="12">
        <v>61150</v>
      </c>
      <c r="B4938" s="165" t="s">
        <v>3300</v>
      </c>
      <c r="C4938" s="37">
        <v>45292</v>
      </c>
      <c r="D4938" s="12">
        <v>2</v>
      </c>
      <c r="E4938" s="172">
        <v>913.35</v>
      </c>
      <c r="F4938" s="38" t="s">
        <v>12</v>
      </c>
      <c r="G4938" s="38" t="s">
        <v>12</v>
      </c>
      <c r="H4938" s="38">
        <v>869.86</v>
      </c>
      <c r="I4938" s="38"/>
      <c r="J4938" s="38"/>
      <c r="K4938" s="12"/>
      <c r="L4938" s="8">
        <v>0</v>
      </c>
      <c r="M4938" s="12"/>
      <c r="N4938" s="12" t="s">
        <v>94</v>
      </c>
    </row>
    <row r="4939" spans="1:14">
      <c r="A4939" s="12">
        <v>61151</v>
      </c>
      <c r="B4939" s="165" t="s">
        <v>3300</v>
      </c>
      <c r="C4939" s="37">
        <v>45292</v>
      </c>
      <c r="D4939" s="12">
        <v>2</v>
      </c>
      <c r="E4939" s="172">
        <v>535.54999999999995</v>
      </c>
      <c r="F4939" s="38" t="s">
        <v>12</v>
      </c>
      <c r="G4939" s="38" t="s">
        <v>12</v>
      </c>
      <c r="H4939" s="38">
        <v>510.05</v>
      </c>
      <c r="I4939" s="38"/>
      <c r="J4939" s="38"/>
      <c r="K4939" s="12"/>
      <c r="L4939" s="8">
        <v>0</v>
      </c>
      <c r="M4939" s="12"/>
      <c r="N4939" s="12" t="s">
        <v>94</v>
      </c>
    </row>
    <row r="4940" spans="1:14">
      <c r="A4940" s="12">
        <v>61154</v>
      </c>
      <c r="B4940" s="165" t="s">
        <v>3301</v>
      </c>
      <c r="C4940" s="37">
        <v>45292</v>
      </c>
      <c r="D4940" s="12">
        <v>2</v>
      </c>
      <c r="E4940" s="172">
        <v>888.1</v>
      </c>
      <c r="F4940" s="38" t="s">
        <v>12</v>
      </c>
      <c r="G4940" s="38" t="s">
        <v>12</v>
      </c>
      <c r="H4940" s="38">
        <v>845.81</v>
      </c>
      <c r="I4940" s="38"/>
      <c r="J4940" s="38"/>
      <c r="K4940" s="12"/>
      <c r="L4940" s="8">
        <v>0</v>
      </c>
      <c r="M4940" s="12"/>
      <c r="N4940" s="12" t="s">
        <v>94</v>
      </c>
    </row>
    <row r="4941" spans="1:14">
      <c r="A4941" s="12">
        <v>61156</v>
      </c>
      <c r="B4941" s="165" t="s">
        <v>3300</v>
      </c>
      <c r="C4941" s="37">
        <v>45292</v>
      </c>
      <c r="D4941" s="12">
        <v>2</v>
      </c>
      <c r="E4941" s="172">
        <v>917.51</v>
      </c>
      <c r="F4941" s="38" t="s">
        <v>12</v>
      </c>
      <c r="G4941" s="38" t="s">
        <v>12</v>
      </c>
      <c r="H4941" s="38">
        <v>873.82</v>
      </c>
      <c r="I4941" s="38"/>
      <c r="J4941" s="38"/>
      <c r="K4941" s="12"/>
      <c r="L4941" s="8">
        <v>0</v>
      </c>
      <c r="M4941" s="12"/>
      <c r="N4941" s="12" t="s">
        <v>94</v>
      </c>
    </row>
    <row r="4942" spans="1:14">
      <c r="A4942" s="12">
        <v>61210</v>
      </c>
      <c r="B4942" s="165" t="s">
        <v>3302</v>
      </c>
      <c r="C4942" s="37">
        <v>40179</v>
      </c>
      <c r="D4942" s="12">
        <v>2</v>
      </c>
      <c r="E4942" s="38">
        <v>322.64999999999998</v>
      </c>
      <c r="F4942" s="38" t="s">
        <v>12</v>
      </c>
      <c r="G4942" s="38" t="s">
        <v>12</v>
      </c>
      <c r="H4942" s="38">
        <v>327.08</v>
      </c>
      <c r="I4942" s="38"/>
      <c r="J4942" s="38"/>
      <c r="K4942" s="12"/>
      <c r="L4942" s="8">
        <v>0</v>
      </c>
      <c r="M4942" s="12"/>
      <c r="N4942" s="12" t="s">
        <v>54</v>
      </c>
    </row>
    <row r="4943" spans="1:14">
      <c r="A4943" s="12">
        <v>61215</v>
      </c>
      <c r="B4943" s="165" t="s">
        <v>3303</v>
      </c>
      <c r="C4943" s="37">
        <v>45292</v>
      </c>
      <c r="D4943" s="12">
        <v>2</v>
      </c>
      <c r="E4943" s="172">
        <v>309.39999999999998</v>
      </c>
      <c r="F4943" s="38" t="s">
        <v>12</v>
      </c>
      <c r="G4943" s="38" t="s">
        <v>12</v>
      </c>
      <c r="H4943" s="38">
        <v>294.67</v>
      </c>
      <c r="I4943" s="38"/>
      <c r="J4943" s="38"/>
      <c r="K4943" s="12"/>
      <c r="L4943" s="8">
        <v>0</v>
      </c>
      <c r="M4943" s="12"/>
      <c r="N4943" s="12" t="s">
        <v>94</v>
      </c>
    </row>
    <row r="4944" spans="1:14">
      <c r="A4944" s="12">
        <v>61250</v>
      </c>
      <c r="B4944" s="165" t="s">
        <v>3304</v>
      </c>
      <c r="C4944" s="37">
        <v>45292</v>
      </c>
      <c r="D4944" s="12">
        <v>2</v>
      </c>
      <c r="E4944" s="172">
        <v>526.77</v>
      </c>
      <c r="F4944" s="38" t="s">
        <v>12</v>
      </c>
      <c r="G4944" s="38" t="s">
        <v>12</v>
      </c>
      <c r="H4944" s="38">
        <v>501.69</v>
      </c>
      <c r="I4944" s="38"/>
      <c r="J4944" s="38"/>
      <c r="K4944" s="12"/>
      <c r="L4944" s="8">
        <v>0</v>
      </c>
      <c r="M4944" s="12"/>
      <c r="N4944" s="12" t="s">
        <v>94</v>
      </c>
    </row>
    <row r="4945" spans="1:14">
      <c r="A4945" s="12">
        <v>61253</v>
      </c>
      <c r="B4945" s="165" t="s">
        <v>3304</v>
      </c>
      <c r="C4945" s="37">
        <v>36526</v>
      </c>
      <c r="D4945" s="12">
        <v>2</v>
      </c>
      <c r="E4945" s="38">
        <v>598.37</v>
      </c>
      <c r="F4945" s="38" t="s">
        <v>12</v>
      </c>
      <c r="G4945" s="38" t="s">
        <v>12</v>
      </c>
      <c r="H4945" s="38">
        <v>574.25</v>
      </c>
      <c r="I4945" s="38"/>
      <c r="J4945" s="38"/>
      <c r="K4945" s="12"/>
      <c r="L4945" s="8">
        <v>0</v>
      </c>
      <c r="M4945" s="12"/>
      <c r="N4945" s="12" t="s">
        <v>94</v>
      </c>
    </row>
    <row r="4946" spans="1:14">
      <c r="A4946" s="12">
        <v>61304</v>
      </c>
      <c r="B4946" s="165" t="s">
        <v>3305</v>
      </c>
      <c r="C4946" s="37">
        <v>45292</v>
      </c>
      <c r="D4946" s="12">
        <v>2</v>
      </c>
      <c r="E4946" s="172">
        <v>1296.47</v>
      </c>
      <c r="F4946" s="38" t="s">
        <v>12</v>
      </c>
      <c r="G4946" s="38" t="s">
        <v>12</v>
      </c>
      <c r="H4946" s="38">
        <v>1234.73</v>
      </c>
      <c r="I4946" s="38"/>
      <c r="J4946" s="38"/>
      <c r="K4946" s="12"/>
      <c r="L4946" s="8">
        <v>0</v>
      </c>
      <c r="M4946" s="12"/>
      <c r="N4946" s="12" t="s">
        <v>94</v>
      </c>
    </row>
    <row r="4947" spans="1:14">
      <c r="A4947" s="12">
        <v>61305</v>
      </c>
      <c r="B4947" s="165" t="s">
        <v>3305</v>
      </c>
      <c r="C4947" s="37">
        <v>45292</v>
      </c>
      <c r="D4947" s="12">
        <v>2</v>
      </c>
      <c r="E4947" s="172">
        <v>1546.76</v>
      </c>
      <c r="F4947" s="38" t="s">
        <v>12</v>
      </c>
      <c r="G4947" s="38" t="s">
        <v>12</v>
      </c>
      <c r="H4947" s="38">
        <v>1473.1</v>
      </c>
      <c r="I4947" s="38"/>
      <c r="J4947" s="38"/>
      <c r="K4947" s="12"/>
      <c r="L4947" s="8">
        <v>0</v>
      </c>
      <c r="M4947" s="12"/>
      <c r="N4947" s="12" t="s">
        <v>94</v>
      </c>
    </row>
    <row r="4948" spans="1:14">
      <c r="A4948" s="12">
        <v>61312</v>
      </c>
      <c r="B4948" s="165" t="s">
        <v>3306</v>
      </c>
      <c r="C4948" s="37">
        <v>45292</v>
      </c>
      <c r="D4948" s="12">
        <v>2</v>
      </c>
      <c r="E4948" s="172">
        <v>1368.21</v>
      </c>
      <c r="F4948" s="38" t="s">
        <v>12</v>
      </c>
      <c r="G4948" s="38" t="s">
        <v>12</v>
      </c>
      <c r="H4948" s="38">
        <v>1303.06</v>
      </c>
      <c r="I4948" s="38"/>
      <c r="J4948" s="38"/>
      <c r="K4948" s="12"/>
      <c r="L4948" s="8">
        <v>0</v>
      </c>
      <c r="M4948" s="12"/>
      <c r="N4948" s="12" t="s">
        <v>94</v>
      </c>
    </row>
    <row r="4949" spans="1:14">
      <c r="A4949" s="12">
        <v>61313</v>
      </c>
      <c r="B4949" s="165" t="s">
        <v>3306</v>
      </c>
      <c r="C4949" s="37">
        <v>45292</v>
      </c>
      <c r="D4949" s="12">
        <v>2</v>
      </c>
      <c r="E4949" s="172">
        <v>1378.44</v>
      </c>
      <c r="F4949" s="38" t="s">
        <v>12</v>
      </c>
      <c r="G4949" s="38" t="s">
        <v>12</v>
      </c>
      <c r="H4949" s="38">
        <v>1312.8</v>
      </c>
      <c r="I4949" s="38"/>
      <c r="J4949" s="38"/>
      <c r="K4949" s="12"/>
      <c r="L4949" s="8">
        <v>0</v>
      </c>
      <c r="M4949" s="12"/>
      <c r="N4949" s="12" t="s">
        <v>94</v>
      </c>
    </row>
    <row r="4950" spans="1:14">
      <c r="A4950" s="12">
        <v>61314</v>
      </c>
      <c r="B4950" s="165" t="s">
        <v>3306</v>
      </c>
      <c r="C4950" s="37">
        <v>45292</v>
      </c>
      <c r="D4950" s="12">
        <v>2</v>
      </c>
      <c r="E4950" s="172">
        <v>1396.04</v>
      </c>
      <c r="F4950" s="38" t="s">
        <v>12</v>
      </c>
      <c r="G4950" s="38" t="s">
        <v>12</v>
      </c>
      <c r="H4950" s="38">
        <v>1329.56</v>
      </c>
      <c r="I4950" s="38"/>
      <c r="J4950" s="38"/>
      <c r="K4950" s="12"/>
      <c r="L4950" s="8">
        <v>0</v>
      </c>
      <c r="M4950" s="12"/>
      <c r="N4950" s="12" t="s">
        <v>94</v>
      </c>
    </row>
    <row r="4951" spans="1:14">
      <c r="A4951" s="12">
        <v>61315</v>
      </c>
      <c r="B4951" s="165" t="s">
        <v>3306</v>
      </c>
      <c r="C4951" s="37">
        <v>45292</v>
      </c>
      <c r="D4951" s="12">
        <v>2</v>
      </c>
      <c r="E4951" s="172">
        <v>1473.27</v>
      </c>
      <c r="F4951" s="38" t="s">
        <v>12</v>
      </c>
      <c r="G4951" s="38" t="s">
        <v>12</v>
      </c>
      <c r="H4951" s="38">
        <v>1403.11</v>
      </c>
      <c r="I4951" s="38"/>
      <c r="J4951" s="38"/>
      <c r="K4951" s="12"/>
      <c r="L4951" s="8">
        <v>0</v>
      </c>
      <c r="M4951" s="12"/>
      <c r="N4951" s="12" t="s">
        <v>94</v>
      </c>
    </row>
    <row r="4952" spans="1:14">
      <c r="A4952" s="12">
        <v>61316</v>
      </c>
      <c r="B4952" s="165" t="s">
        <v>3307</v>
      </c>
      <c r="C4952" s="37">
        <v>45292</v>
      </c>
      <c r="D4952" s="8">
        <v>2</v>
      </c>
      <c r="E4952" s="172">
        <v>63.2</v>
      </c>
      <c r="F4952" s="38" t="s">
        <v>12</v>
      </c>
      <c r="G4952" s="38" t="s">
        <v>12</v>
      </c>
      <c r="H4952" s="38">
        <v>60.19</v>
      </c>
      <c r="I4952" s="38"/>
      <c r="J4952" s="38"/>
      <c r="K4952" s="12"/>
      <c r="L4952" s="8">
        <v>0</v>
      </c>
      <c r="M4952" s="12"/>
      <c r="N4952" s="12" t="s">
        <v>39</v>
      </c>
    </row>
    <row r="4953" spans="1:14">
      <c r="A4953" s="12">
        <v>61320</v>
      </c>
      <c r="B4953" s="165" t="s">
        <v>3306</v>
      </c>
      <c r="C4953" s="37">
        <v>45292</v>
      </c>
      <c r="D4953" s="12">
        <v>2</v>
      </c>
      <c r="E4953" s="172">
        <v>1265.8399999999999</v>
      </c>
      <c r="F4953" s="38" t="s">
        <v>12</v>
      </c>
      <c r="G4953" s="38" t="s">
        <v>12</v>
      </c>
      <c r="H4953" s="38">
        <v>1205.56</v>
      </c>
      <c r="I4953" s="38"/>
      <c r="J4953" s="38"/>
      <c r="K4953" s="12"/>
      <c r="L4953" s="8">
        <v>0</v>
      </c>
      <c r="M4953" s="12"/>
      <c r="N4953" s="12" t="s">
        <v>94</v>
      </c>
    </row>
    <row r="4954" spans="1:14">
      <c r="A4954" s="12">
        <v>61321</v>
      </c>
      <c r="B4954" s="165" t="s">
        <v>3306</v>
      </c>
      <c r="C4954" s="37">
        <v>45292</v>
      </c>
      <c r="D4954" s="12">
        <v>2</v>
      </c>
      <c r="E4954" s="172">
        <v>1376.36</v>
      </c>
      <c r="F4954" s="38" t="s">
        <v>12</v>
      </c>
      <c r="G4954" s="38" t="s">
        <v>12</v>
      </c>
      <c r="H4954" s="38">
        <v>1310.82</v>
      </c>
      <c r="I4954" s="38"/>
      <c r="J4954" s="38"/>
      <c r="K4954" s="12"/>
      <c r="L4954" s="8">
        <v>0</v>
      </c>
      <c r="M4954" s="12"/>
      <c r="N4954" s="12" t="s">
        <v>94</v>
      </c>
    </row>
    <row r="4955" spans="1:14">
      <c r="A4955" s="12">
        <v>61322</v>
      </c>
      <c r="B4955" s="165" t="s">
        <v>3308</v>
      </c>
      <c r="C4955" s="37">
        <v>45292</v>
      </c>
      <c r="D4955" s="8">
        <v>2</v>
      </c>
      <c r="E4955" s="172">
        <v>1280.8800000000001</v>
      </c>
      <c r="F4955" s="38" t="s">
        <v>12</v>
      </c>
      <c r="G4955" s="38" t="s">
        <v>12</v>
      </c>
      <c r="H4955" s="38">
        <v>1219.8900000000001</v>
      </c>
      <c r="I4955" s="38"/>
      <c r="J4955" s="38"/>
      <c r="K4955" s="12"/>
      <c r="L4955" s="8">
        <v>0</v>
      </c>
      <c r="M4955" s="12"/>
      <c r="N4955" s="12" t="s">
        <v>94</v>
      </c>
    </row>
    <row r="4956" spans="1:14">
      <c r="A4956" s="12">
        <v>61323</v>
      </c>
      <c r="B4956" s="165" t="s">
        <v>3309</v>
      </c>
      <c r="C4956" s="37">
        <v>45292</v>
      </c>
      <c r="D4956" s="8">
        <v>2</v>
      </c>
      <c r="E4956" s="172">
        <v>1326.37</v>
      </c>
      <c r="F4956" s="38" t="s">
        <v>12</v>
      </c>
      <c r="G4956" s="38" t="s">
        <v>12</v>
      </c>
      <c r="H4956" s="38">
        <v>1263.21</v>
      </c>
      <c r="I4956" s="38"/>
      <c r="J4956" s="38"/>
      <c r="K4956" s="12"/>
      <c r="L4956" s="8">
        <v>0</v>
      </c>
      <c r="M4956" s="12"/>
      <c r="N4956" s="12" t="s">
        <v>94</v>
      </c>
    </row>
    <row r="4957" spans="1:14">
      <c r="A4957" s="12">
        <v>61330</v>
      </c>
      <c r="B4957" s="165" t="s">
        <v>3310</v>
      </c>
      <c r="C4957" s="37">
        <v>45292</v>
      </c>
      <c r="D4957" s="12">
        <v>2</v>
      </c>
      <c r="E4957" s="172">
        <v>923.12</v>
      </c>
      <c r="F4957" s="38" t="s">
        <v>12</v>
      </c>
      <c r="G4957" s="38" t="s">
        <v>12</v>
      </c>
      <c r="H4957" s="38">
        <v>877.8</v>
      </c>
      <c r="I4957" s="38"/>
      <c r="J4957" s="38"/>
      <c r="K4957" s="12"/>
      <c r="L4957" s="8">
        <v>0</v>
      </c>
      <c r="M4957" s="12"/>
      <c r="N4957" s="12" t="s">
        <v>94</v>
      </c>
    </row>
    <row r="4958" spans="1:14">
      <c r="A4958" s="12">
        <v>61333</v>
      </c>
      <c r="B4958" s="165" t="s">
        <v>3311</v>
      </c>
      <c r="C4958" s="37">
        <v>45292</v>
      </c>
      <c r="D4958" s="12">
        <v>2</v>
      </c>
      <c r="E4958" s="172">
        <v>1383.45</v>
      </c>
      <c r="F4958" s="38" t="s">
        <v>12</v>
      </c>
      <c r="G4958" s="38" t="s">
        <v>12</v>
      </c>
      <c r="H4958" s="38">
        <v>1317.57</v>
      </c>
      <c r="I4958" s="38"/>
      <c r="J4958" s="38"/>
      <c r="K4958" s="12"/>
      <c r="L4958" s="8">
        <v>0</v>
      </c>
      <c r="M4958" s="12"/>
      <c r="N4958" s="12" t="s">
        <v>94</v>
      </c>
    </row>
    <row r="4959" spans="1:14">
      <c r="A4959" s="12">
        <v>61340</v>
      </c>
      <c r="B4959" s="165" t="s">
        <v>3312</v>
      </c>
      <c r="C4959" s="37">
        <v>45292</v>
      </c>
      <c r="D4959" s="12">
        <v>2</v>
      </c>
      <c r="E4959" s="172">
        <v>891.53</v>
      </c>
      <c r="F4959" s="38" t="s">
        <v>12</v>
      </c>
      <c r="G4959" s="38" t="s">
        <v>12</v>
      </c>
      <c r="H4959" s="38">
        <v>849.08</v>
      </c>
      <c r="I4959" s="38"/>
      <c r="J4959" s="38"/>
      <c r="K4959" s="12"/>
      <c r="L4959" s="8">
        <v>0</v>
      </c>
      <c r="M4959" s="12"/>
      <c r="N4959" s="12" t="s">
        <v>94</v>
      </c>
    </row>
    <row r="4960" spans="1:14">
      <c r="A4960" s="12">
        <v>61343</v>
      </c>
      <c r="B4960" s="165" t="s">
        <v>3313</v>
      </c>
      <c r="C4960" s="37">
        <v>45292</v>
      </c>
      <c r="D4960" s="12">
        <v>2</v>
      </c>
      <c r="E4960" s="172">
        <v>1677.93</v>
      </c>
      <c r="F4960" s="38" t="s">
        <v>12</v>
      </c>
      <c r="G4960" s="38" t="s">
        <v>12</v>
      </c>
      <c r="H4960" s="38">
        <v>1598.03</v>
      </c>
      <c r="I4960" s="38"/>
      <c r="J4960" s="38"/>
      <c r="K4960" s="12"/>
      <c r="L4960" s="8">
        <v>0</v>
      </c>
      <c r="M4960" s="12"/>
      <c r="N4960" s="12" t="s">
        <v>94</v>
      </c>
    </row>
    <row r="4961" spans="1:14">
      <c r="A4961" s="12">
        <v>61345</v>
      </c>
      <c r="B4961" s="165" t="s">
        <v>3312</v>
      </c>
      <c r="C4961" s="37">
        <v>45292</v>
      </c>
      <c r="D4961" s="12">
        <v>2</v>
      </c>
      <c r="E4961" s="172">
        <v>1326.84</v>
      </c>
      <c r="F4961" s="38" t="s">
        <v>12</v>
      </c>
      <c r="G4961" s="38" t="s">
        <v>12</v>
      </c>
      <c r="H4961" s="38">
        <v>1263.6600000000001</v>
      </c>
      <c r="I4961" s="38"/>
      <c r="J4961" s="38"/>
      <c r="K4961" s="12"/>
      <c r="L4961" s="8">
        <v>0</v>
      </c>
      <c r="M4961" s="12"/>
      <c r="N4961" s="12" t="s">
        <v>94</v>
      </c>
    </row>
    <row r="4962" spans="1:14">
      <c r="A4962" s="12">
        <v>61450</v>
      </c>
      <c r="B4962" s="165" t="s">
        <v>3314</v>
      </c>
      <c r="C4962" s="37">
        <v>45292</v>
      </c>
      <c r="D4962" s="12">
        <v>2</v>
      </c>
      <c r="E4962" s="172">
        <v>1312.37</v>
      </c>
      <c r="F4962" s="38" t="s">
        <v>12</v>
      </c>
      <c r="G4962" s="38" t="s">
        <v>12</v>
      </c>
      <c r="H4962" s="38">
        <v>1249.8800000000001</v>
      </c>
      <c r="I4962" s="38"/>
      <c r="J4962" s="38"/>
      <c r="K4962" s="12"/>
      <c r="L4962" s="8">
        <v>0</v>
      </c>
      <c r="M4962" s="12"/>
      <c r="N4962" s="12" t="s">
        <v>94</v>
      </c>
    </row>
    <row r="4963" spans="1:14">
      <c r="A4963" s="12">
        <v>61458</v>
      </c>
      <c r="B4963" s="165" t="s">
        <v>3315</v>
      </c>
      <c r="C4963" s="37">
        <v>45292</v>
      </c>
      <c r="D4963" s="12">
        <v>2</v>
      </c>
      <c r="E4963" s="172">
        <v>1530.36</v>
      </c>
      <c r="F4963" s="38" t="s">
        <v>12</v>
      </c>
      <c r="G4963" s="38" t="s">
        <v>12</v>
      </c>
      <c r="H4963" s="38">
        <v>1457.49</v>
      </c>
      <c r="I4963" s="38"/>
      <c r="J4963" s="38"/>
      <c r="K4963" s="12"/>
      <c r="L4963" s="8">
        <v>0</v>
      </c>
      <c r="M4963" s="12"/>
      <c r="N4963" s="12" t="s">
        <v>94</v>
      </c>
    </row>
    <row r="4964" spans="1:14">
      <c r="A4964" s="12">
        <v>61460</v>
      </c>
      <c r="B4964" s="165" t="s">
        <v>3314</v>
      </c>
      <c r="C4964" s="37">
        <v>45292</v>
      </c>
      <c r="D4964" s="12">
        <v>2</v>
      </c>
      <c r="E4964" s="172">
        <v>1501.96</v>
      </c>
      <c r="F4964" s="38" t="s">
        <v>12</v>
      </c>
      <c r="G4964" s="38" t="s">
        <v>12</v>
      </c>
      <c r="H4964" s="38">
        <v>1430.44</v>
      </c>
      <c r="I4964" s="38"/>
      <c r="J4964" s="38"/>
      <c r="K4964" s="12"/>
      <c r="L4964" s="8">
        <v>0</v>
      </c>
      <c r="M4964" s="12"/>
      <c r="N4964" s="12" t="s">
        <v>94</v>
      </c>
    </row>
    <row r="4965" spans="1:14">
      <c r="A4965" s="12">
        <v>61500</v>
      </c>
      <c r="B4965" s="165" t="s">
        <v>3316</v>
      </c>
      <c r="C4965" s="37">
        <v>36526</v>
      </c>
      <c r="D4965" s="12">
        <v>2</v>
      </c>
      <c r="E4965" s="38">
        <v>1005.25</v>
      </c>
      <c r="F4965" s="38" t="s">
        <v>12</v>
      </c>
      <c r="G4965" s="38" t="s">
        <v>12</v>
      </c>
      <c r="H4965" s="38">
        <v>954.68</v>
      </c>
      <c r="I4965" s="38"/>
      <c r="J4965" s="38"/>
      <c r="K4965" s="12"/>
      <c r="L4965" s="8">
        <v>0</v>
      </c>
      <c r="M4965" s="12"/>
      <c r="N4965" s="12" t="s">
        <v>94</v>
      </c>
    </row>
    <row r="4966" spans="1:14">
      <c r="A4966" s="12">
        <v>61501</v>
      </c>
      <c r="B4966" s="165" t="s">
        <v>3317</v>
      </c>
      <c r="C4966" s="37">
        <v>45292</v>
      </c>
      <c r="D4966" s="12">
        <v>2</v>
      </c>
      <c r="E4966" s="172">
        <v>884.8</v>
      </c>
      <c r="F4966" s="38" t="s">
        <v>12</v>
      </c>
      <c r="G4966" s="38" t="s">
        <v>12</v>
      </c>
      <c r="H4966" s="38">
        <v>842.67</v>
      </c>
      <c r="I4966" s="38"/>
      <c r="J4966" s="38"/>
      <c r="K4966" s="12"/>
      <c r="L4966" s="8">
        <v>0</v>
      </c>
      <c r="M4966" s="12"/>
      <c r="N4966" s="12" t="s">
        <v>94</v>
      </c>
    </row>
    <row r="4967" spans="1:14">
      <c r="A4967" s="12">
        <v>61510</v>
      </c>
      <c r="B4967" s="165" t="s">
        <v>3318</v>
      </c>
      <c r="C4967" s="37">
        <v>45292</v>
      </c>
      <c r="D4967" s="12">
        <v>2</v>
      </c>
      <c r="E4967" s="172">
        <v>1562.3</v>
      </c>
      <c r="F4967" s="38" t="s">
        <v>12</v>
      </c>
      <c r="G4967" s="38" t="s">
        <v>12</v>
      </c>
      <c r="H4967" s="38">
        <v>1487.9</v>
      </c>
      <c r="I4967" s="38"/>
      <c r="J4967" s="38"/>
      <c r="K4967" s="12"/>
      <c r="L4967" s="8">
        <v>0</v>
      </c>
      <c r="M4967" s="12"/>
      <c r="N4967" s="12" t="s">
        <v>94</v>
      </c>
    </row>
    <row r="4968" spans="1:14">
      <c r="A4968" s="12">
        <v>61512</v>
      </c>
      <c r="B4968" s="165" t="s">
        <v>3319</v>
      </c>
      <c r="C4968" s="37">
        <v>45292</v>
      </c>
      <c r="D4968" s="12">
        <v>2</v>
      </c>
      <c r="E4968" s="172">
        <v>1808.32</v>
      </c>
      <c r="F4968" s="38" t="s">
        <v>12</v>
      </c>
      <c r="G4968" s="38" t="s">
        <v>12</v>
      </c>
      <c r="H4968" s="38">
        <v>1722.21</v>
      </c>
      <c r="I4968" s="38"/>
      <c r="J4968" s="38"/>
      <c r="K4968" s="12"/>
      <c r="L4968" s="8">
        <v>0</v>
      </c>
      <c r="M4968" s="12"/>
      <c r="N4968" s="12" t="s">
        <v>94</v>
      </c>
    </row>
    <row r="4969" spans="1:14">
      <c r="A4969" s="12">
        <v>61514</v>
      </c>
      <c r="B4969" s="165" t="s">
        <v>3320</v>
      </c>
      <c r="C4969" s="37">
        <v>45292</v>
      </c>
      <c r="D4969" s="12">
        <v>2</v>
      </c>
      <c r="E4969" s="172">
        <v>1426.1</v>
      </c>
      <c r="F4969" s="38" t="s">
        <v>12</v>
      </c>
      <c r="G4969" s="38" t="s">
        <v>12</v>
      </c>
      <c r="H4969" s="38">
        <v>1358.19</v>
      </c>
      <c r="I4969" s="38"/>
      <c r="J4969" s="38"/>
      <c r="K4969" s="12"/>
      <c r="L4969" s="8">
        <v>0</v>
      </c>
      <c r="M4969" s="12"/>
      <c r="N4969" s="12" t="s">
        <v>94</v>
      </c>
    </row>
    <row r="4970" spans="1:14">
      <c r="A4970" s="12">
        <v>61516</v>
      </c>
      <c r="B4970" s="165" t="s">
        <v>3318</v>
      </c>
      <c r="C4970" s="37">
        <v>45292</v>
      </c>
      <c r="D4970" s="12">
        <v>2</v>
      </c>
      <c r="E4970" s="172">
        <v>1424.65</v>
      </c>
      <c r="F4970" s="38" t="s">
        <v>12</v>
      </c>
      <c r="G4970" s="38" t="s">
        <v>12</v>
      </c>
      <c r="H4970" s="38">
        <v>1356.81</v>
      </c>
      <c r="I4970" s="38"/>
      <c r="J4970" s="38"/>
      <c r="K4970" s="12"/>
      <c r="L4970" s="8">
        <v>0</v>
      </c>
      <c r="M4970" s="12"/>
      <c r="N4970" s="12" t="s">
        <v>94</v>
      </c>
    </row>
    <row r="4971" spans="1:14">
      <c r="A4971" s="12">
        <v>61517</v>
      </c>
      <c r="B4971" s="165" t="s">
        <v>3321</v>
      </c>
      <c r="C4971" s="37">
        <v>45292</v>
      </c>
      <c r="D4971" s="8">
        <v>2</v>
      </c>
      <c r="E4971" s="172">
        <v>53.67</v>
      </c>
      <c r="F4971" s="38" t="s">
        <v>12</v>
      </c>
      <c r="G4971" s="38" t="s">
        <v>12</v>
      </c>
      <c r="H4971" s="38">
        <v>51.11</v>
      </c>
      <c r="I4971" s="38"/>
      <c r="J4971" s="38"/>
      <c r="K4971" s="12"/>
      <c r="L4971" s="8">
        <v>0</v>
      </c>
      <c r="M4971" s="12"/>
      <c r="N4971" s="12" t="s">
        <v>39</v>
      </c>
    </row>
    <row r="4972" spans="1:14">
      <c r="A4972" s="12">
        <v>61518</v>
      </c>
      <c r="B4972" s="165" t="s">
        <v>3318</v>
      </c>
      <c r="C4972" s="37">
        <v>45292</v>
      </c>
      <c r="D4972" s="12">
        <v>2</v>
      </c>
      <c r="E4972" s="172">
        <v>1914.73</v>
      </c>
      <c r="F4972" s="38" t="s">
        <v>12</v>
      </c>
      <c r="G4972" s="38" t="s">
        <v>12</v>
      </c>
      <c r="H4972" s="38">
        <v>1823.55</v>
      </c>
      <c r="I4972" s="38"/>
      <c r="J4972" s="38"/>
      <c r="K4972" s="12"/>
      <c r="L4972" s="8">
        <v>0</v>
      </c>
      <c r="M4972" s="12"/>
      <c r="N4972" s="12" t="s">
        <v>94</v>
      </c>
    </row>
    <row r="4973" spans="1:14">
      <c r="A4973" s="12">
        <v>61519</v>
      </c>
      <c r="B4973" s="165" t="s">
        <v>3319</v>
      </c>
      <c r="C4973" s="37">
        <v>45292</v>
      </c>
      <c r="D4973" s="12">
        <v>2</v>
      </c>
      <c r="E4973" s="172">
        <v>2070.77</v>
      </c>
      <c r="F4973" s="38" t="s">
        <v>12</v>
      </c>
      <c r="G4973" s="38" t="s">
        <v>12</v>
      </c>
      <c r="H4973" s="38">
        <v>1972.16</v>
      </c>
      <c r="I4973" s="38"/>
      <c r="J4973" s="38"/>
      <c r="K4973" s="12"/>
      <c r="L4973" s="8">
        <v>0</v>
      </c>
      <c r="M4973" s="12"/>
      <c r="N4973" s="12" t="s">
        <v>94</v>
      </c>
    </row>
    <row r="4974" spans="1:14">
      <c r="A4974" s="12">
        <v>61520</v>
      </c>
      <c r="B4974" s="165" t="s">
        <v>3318</v>
      </c>
      <c r="C4974" s="37">
        <v>45292</v>
      </c>
      <c r="D4974" s="12">
        <v>2</v>
      </c>
      <c r="E4974" s="172">
        <v>2417.14</v>
      </c>
      <c r="F4974" s="38" t="s">
        <v>12</v>
      </c>
      <c r="G4974" s="38" t="s">
        <v>12</v>
      </c>
      <c r="H4974" s="38">
        <v>2302.04</v>
      </c>
      <c r="I4974" s="38"/>
      <c r="J4974" s="38"/>
      <c r="K4974" s="12"/>
      <c r="L4974" s="8">
        <v>0</v>
      </c>
      <c r="M4974" s="12"/>
      <c r="N4974" s="12" t="s">
        <v>94</v>
      </c>
    </row>
    <row r="4975" spans="1:14">
      <c r="A4975" s="12">
        <v>61521</v>
      </c>
      <c r="B4975" s="165" t="s">
        <v>3318</v>
      </c>
      <c r="C4975" s="37">
        <v>45292</v>
      </c>
      <c r="D4975" s="12">
        <v>2</v>
      </c>
      <c r="E4975" s="172">
        <v>2203.81</v>
      </c>
      <c r="F4975" s="38" t="s">
        <v>12</v>
      </c>
      <c r="G4975" s="38" t="s">
        <v>12</v>
      </c>
      <c r="H4975" s="38">
        <v>2098.87</v>
      </c>
      <c r="I4975" s="38"/>
      <c r="J4975" s="38"/>
      <c r="K4975" s="12"/>
      <c r="L4975" s="8">
        <v>0</v>
      </c>
      <c r="M4975" s="12"/>
      <c r="N4975" s="12" t="s">
        <v>94</v>
      </c>
    </row>
    <row r="4976" spans="1:14">
      <c r="A4976" s="12">
        <v>61522</v>
      </c>
      <c r="B4976" s="165" t="s">
        <v>3320</v>
      </c>
      <c r="C4976" s="37">
        <v>45292</v>
      </c>
      <c r="D4976" s="12">
        <v>2</v>
      </c>
      <c r="E4976" s="172">
        <v>1420.36</v>
      </c>
      <c r="F4976" s="38" t="s">
        <v>12</v>
      </c>
      <c r="G4976" s="38" t="s">
        <v>12</v>
      </c>
      <c r="H4976" s="38">
        <v>1352.72</v>
      </c>
      <c r="I4976" s="38"/>
      <c r="J4976" s="38"/>
      <c r="K4976" s="12"/>
      <c r="L4976" s="8">
        <v>0</v>
      </c>
      <c r="M4976" s="12"/>
      <c r="N4976" s="12" t="s">
        <v>94</v>
      </c>
    </row>
    <row r="4977" spans="1:14">
      <c r="A4977" s="12">
        <v>61524</v>
      </c>
      <c r="B4977" s="165" t="s">
        <v>3318</v>
      </c>
      <c r="C4977" s="37">
        <v>45292</v>
      </c>
      <c r="D4977" s="12">
        <v>2</v>
      </c>
      <c r="E4977" s="172">
        <v>1558.42</v>
      </c>
      <c r="F4977" s="38" t="s">
        <v>12</v>
      </c>
      <c r="G4977" s="38" t="s">
        <v>12</v>
      </c>
      <c r="H4977" s="38">
        <v>1484.21</v>
      </c>
      <c r="I4977" s="38"/>
      <c r="J4977" s="38"/>
      <c r="K4977" s="12"/>
      <c r="L4977" s="8">
        <v>0</v>
      </c>
      <c r="M4977" s="12"/>
      <c r="N4977" s="12" t="s">
        <v>94</v>
      </c>
    </row>
    <row r="4978" spans="1:14">
      <c r="A4978" s="12">
        <v>61526</v>
      </c>
      <c r="B4978" s="165" t="s">
        <v>3318</v>
      </c>
      <c r="C4978" s="37">
        <v>45292</v>
      </c>
      <c r="D4978" s="12">
        <v>2</v>
      </c>
      <c r="E4978" s="172">
        <v>2112.92</v>
      </c>
      <c r="F4978" s="38" t="s">
        <v>12</v>
      </c>
      <c r="G4978" s="38" t="s">
        <v>12</v>
      </c>
      <c r="H4978" s="38">
        <v>2012.3</v>
      </c>
      <c r="I4978" s="38"/>
      <c r="J4978" s="38"/>
      <c r="K4978" s="12"/>
      <c r="L4978" s="8">
        <v>0</v>
      </c>
      <c r="M4978" s="12"/>
      <c r="N4978" s="12" t="s">
        <v>94</v>
      </c>
    </row>
    <row r="4979" spans="1:14">
      <c r="A4979" s="12">
        <v>61530</v>
      </c>
      <c r="B4979" s="165" t="s">
        <v>3318</v>
      </c>
      <c r="C4979" s="37">
        <v>45292</v>
      </c>
      <c r="D4979" s="12">
        <v>2</v>
      </c>
      <c r="E4979" s="172">
        <v>1639.22</v>
      </c>
      <c r="F4979" s="38" t="s">
        <v>12</v>
      </c>
      <c r="G4979" s="38" t="s">
        <v>12</v>
      </c>
      <c r="H4979" s="38">
        <v>1561.16</v>
      </c>
      <c r="I4979" s="38"/>
      <c r="J4979" s="38"/>
      <c r="K4979" s="12"/>
      <c r="L4979" s="8">
        <v>0</v>
      </c>
      <c r="M4979" s="12"/>
      <c r="N4979" s="12" t="s">
        <v>94</v>
      </c>
    </row>
    <row r="4980" spans="1:14">
      <c r="A4980" s="12">
        <v>61531</v>
      </c>
      <c r="B4980" s="165" t="s">
        <v>3322</v>
      </c>
      <c r="C4980" s="37">
        <v>45292</v>
      </c>
      <c r="D4980" s="12">
        <v>2</v>
      </c>
      <c r="E4980" s="172">
        <v>812.45</v>
      </c>
      <c r="F4980" s="38" t="s">
        <v>12</v>
      </c>
      <c r="G4980" s="38" t="s">
        <v>12</v>
      </c>
      <c r="H4980" s="38">
        <v>773.76</v>
      </c>
      <c r="I4980" s="38"/>
      <c r="J4980" s="38"/>
      <c r="K4980" s="12"/>
      <c r="L4980" s="8">
        <v>0</v>
      </c>
      <c r="M4980" s="12"/>
      <c r="N4980" s="12" t="s">
        <v>94</v>
      </c>
    </row>
    <row r="4981" spans="1:14">
      <c r="A4981" s="12">
        <v>61533</v>
      </c>
      <c r="B4981" s="165" t="s">
        <v>3322</v>
      </c>
      <c r="C4981" s="37">
        <v>45292</v>
      </c>
      <c r="D4981" s="12">
        <v>2</v>
      </c>
      <c r="E4981" s="172">
        <v>1048.9000000000001</v>
      </c>
      <c r="F4981" s="38" t="s">
        <v>12</v>
      </c>
      <c r="G4981" s="38" t="s">
        <v>12</v>
      </c>
      <c r="H4981" s="38">
        <v>998.95</v>
      </c>
      <c r="I4981" s="38"/>
      <c r="J4981" s="38"/>
      <c r="K4981" s="12"/>
      <c r="L4981" s="8">
        <v>0</v>
      </c>
      <c r="M4981" s="12"/>
      <c r="N4981" s="12" t="s">
        <v>94</v>
      </c>
    </row>
    <row r="4982" spans="1:14">
      <c r="A4982" s="12">
        <v>61534</v>
      </c>
      <c r="B4982" s="165" t="s">
        <v>3318</v>
      </c>
      <c r="C4982" s="37">
        <v>45292</v>
      </c>
      <c r="D4982" s="12">
        <v>2</v>
      </c>
      <c r="E4982" s="172">
        <v>892.78</v>
      </c>
      <c r="F4982" s="38" t="s">
        <v>12</v>
      </c>
      <c r="G4982" s="38" t="s">
        <v>12</v>
      </c>
      <c r="H4982" s="38">
        <v>850.27</v>
      </c>
      <c r="I4982" s="38"/>
      <c r="J4982" s="38"/>
      <c r="K4982" s="12"/>
      <c r="L4982" s="8">
        <v>0</v>
      </c>
      <c r="M4982" s="12"/>
      <c r="N4982" s="12" t="s">
        <v>94</v>
      </c>
    </row>
    <row r="4983" spans="1:14">
      <c r="A4983" s="12">
        <v>61535</v>
      </c>
      <c r="B4983" s="165" t="s">
        <v>3323</v>
      </c>
      <c r="C4983" s="37">
        <v>45292</v>
      </c>
      <c r="D4983" s="12">
        <v>2</v>
      </c>
      <c r="E4983" s="172">
        <v>557.38</v>
      </c>
      <c r="F4983" s="38" t="s">
        <v>12</v>
      </c>
      <c r="G4983" s="38" t="s">
        <v>12</v>
      </c>
      <c r="H4983" s="38">
        <v>530.84</v>
      </c>
      <c r="I4983" s="38"/>
      <c r="J4983" s="38"/>
      <c r="K4983" s="12"/>
      <c r="L4983" s="8">
        <v>0</v>
      </c>
      <c r="M4983" s="12"/>
      <c r="N4983" s="12" t="s">
        <v>94</v>
      </c>
    </row>
    <row r="4984" spans="1:14">
      <c r="A4984" s="12">
        <v>61536</v>
      </c>
      <c r="B4984" s="165" t="s">
        <v>3318</v>
      </c>
      <c r="C4984" s="37">
        <v>45292</v>
      </c>
      <c r="D4984" s="12">
        <v>2</v>
      </c>
      <c r="E4984" s="172">
        <v>1657.31</v>
      </c>
      <c r="F4984" s="38" t="s">
        <v>12</v>
      </c>
      <c r="G4984" s="38" t="s">
        <v>12</v>
      </c>
      <c r="H4984" s="38">
        <v>1578.39</v>
      </c>
      <c r="I4984" s="38"/>
      <c r="J4984" s="38"/>
      <c r="K4984" s="12"/>
      <c r="L4984" s="8">
        <v>0</v>
      </c>
      <c r="M4984" s="12"/>
      <c r="N4984" s="12" t="s">
        <v>94</v>
      </c>
    </row>
    <row r="4985" spans="1:14">
      <c r="A4985" s="12">
        <v>61537</v>
      </c>
      <c r="B4985" s="165" t="s">
        <v>3324</v>
      </c>
      <c r="C4985" s="37">
        <v>45292</v>
      </c>
      <c r="D4985" s="12">
        <v>2</v>
      </c>
      <c r="E4985" s="172">
        <v>1285.42</v>
      </c>
      <c r="F4985" s="38" t="s">
        <v>12</v>
      </c>
      <c r="G4985" s="38" t="s">
        <v>12</v>
      </c>
      <c r="H4985" s="38">
        <v>1224.21</v>
      </c>
      <c r="I4985" s="38"/>
      <c r="J4985" s="38"/>
      <c r="K4985" s="12"/>
      <c r="L4985" s="8">
        <v>0</v>
      </c>
      <c r="M4985" s="12"/>
      <c r="N4985" s="12" t="s">
        <v>94</v>
      </c>
    </row>
    <row r="4986" spans="1:14">
      <c r="A4986" s="12">
        <v>61538</v>
      </c>
      <c r="B4986" s="165" t="s">
        <v>3325</v>
      </c>
      <c r="C4986" s="37">
        <v>45292</v>
      </c>
      <c r="D4986" s="12">
        <v>2</v>
      </c>
      <c r="E4986" s="172">
        <v>1560.68</v>
      </c>
      <c r="F4986" s="38" t="s">
        <v>12</v>
      </c>
      <c r="G4986" s="38" t="s">
        <v>12</v>
      </c>
      <c r="H4986" s="38">
        <v>1486.36</v>
      </c>
      <c r="I4986" s="38"/>
      <c r="J4986" s="38"/>
      <c r="K4986" s="12"/>
      <c r="L4986" s="8">
        <v>0</v>
      </c>
      <c r="M4986" s="12"/>
      <c r="N4986" s="12" t="s">
        <v>94</v>
      </c>
    </row>
    <row r="4987" spans="1:14">
      <c r="A4987" s="12">
        <v>61539</v>
      </c>
      <c r="B4987" s="165" t="s">
        <v>3325</v>
      </c>
      <c r="C4987" s="37">
        <v>45292</v>
      </c>
      <c r="D4987" s="12">
        <v>2</v>
      </c>
      <c r="E4987" s="172">
        <v>1570.22</v>
      </c>
      <c r="F4987" s="38" t="s">
        <v>12</v>
      </c>
      <c r="G4987" s="38" t="s">
        <v>12</v>
      </c>
      <c r="H4987" s="38">
        <v>1495.45</v>
      </c>
      <c r="I4987" s="38"/>
      <c r="J4987" s="38"/>
      <c r="K4987" s="12"/>
      <c r="L4987" s="8">
        <v>0</v>
      </c>
      <c r="M4987" s="12"/>
      <c r="N4987" s="12" t="s">
        <v>94</v>
      </c>
    </row>
    <row r="4988" spans="1:14">
      <c r="A4988" s="12">
        <v>61540</v>
      </c>
      <c r="B4988" s="165" t="s">
        <v>3324</v>
      </c>
      <c r="C4988" s="37">
        <v>45292</v>
      </c>
      <c r="D4988" s="8">
        <v>2</v>
      </c>
      <c r="E4988" s="172">
        <v>1489.65</v>
      </c>
      <c r="F4988" s="38" t="s">
        <v>12</v>
      </c>
      <c r="G4988" s="38" t="s">
        <v>12</v>
      </c>
      <c r="H4988" s="38">
        <v>1418.71</v>
      </c>
      <c r="I4988" s="38"/>
      <c r="J4988" s="38"/>
      <c r="K4988" s="12"/>
      <c r="L4988" s="8">
        <v>0</v>
      </c>
      <c r="M4988" s="12"/>
      <c r="N4988" s="12" t="s">
        <v>94</v>
      </c>
    </row>
    <row r="4989" spans="1:14">
      <c r="A4989" s="12">
        <v>61541</v>
      </c>
      <c r="B4989" s="165" t="s">
        <v>3326</v>
      </c>
      <c r="C4989" s="37">
        <v>45292</v>
      </c>
      <c r="D4989" s="12">
        <v>2</v>
      </c>
      <c r="E4989" s="172">
        <v>1396.63</v>
      </c>
      <c r="F4989" s="38" t="s">
        <v>12</v>
      </c>
      <c r="G4989" s="38" t="s">
        <v>12</v>
      </c>
      <c r="H4989" s="38">
        <v>1330.12</v>
      </c>
      <c r="I4989" s="38"/>
      <c r="J4989" s="38"/>
      <c r="K4989" s="12"/>
      <c r="L4989" s="8">
        <v>0</v>
      </c>
      <c r="M4989" s="12"/>
      <c r="N4989" s="12" t="s">
        <v>94</v>
      </c>
    </row>
    <row r="4990" spans="1:14">
      <c r="A4990" s="12">
        <v>61543</v>
      </c>
      <c r="B4990" s="165" t="s">
        <v>3325</v>
      </c>
      <c r="C4990" s="37">
        <v>45292</v>
      </c>
      <c r="D4990" s="12">
        <v>2</v>
      </c>
      <c r="E4990" s="172">
        <v>1248.3499999999999</v>
      </c>
      <c r="F4990" s="38" t="s">
        <v>12</v>
      </c>
      <c r="G4990" s="38" t="s">
        <v>12</v>
      </c>
      <c r="H4990" s="38">
        <v>1188.9000000000001</v>
      </c>
      <c r="I4990" s="38"/>
      <c r="J4990" s="38"/>
      <c r="K4990" s="12"/>
      <c r="L4990" s="8">
        <v>0</v>
      </c>
      <c r="M4990" s="12"/>
      <c r="N4990" s="12" t="s">
        <v>94</v>
      </c>
    </row>
    <row r="4991" spans="1:14">
      <c r="A4991" s="12">
        <v>61544</v>
      </c>
      <c r="B4991" s="165" t="s">
        <v>3327</v>
      </c>
      <c r="C4991" s="37">
        <v>45292</v>
      </c>
      <c r="D4991" s="12">
        <v>2</v>
      </c>
      <c r="E4991" s="172">
        <v>1412.28</v>
      </c>
      <c r="F4991" s="38" t="s">
        <v>12</v>
      </c>
      <c r="G4991" s="38" t="s">
        <v>12</v>
      </c>
      <c r="H4991" s="38">
        <v>1345.03</v>
      </c>
      <c r="I4991" s="38"/>
      <c r="J4991" s="38"/>
      <c r="K4991" s="12"/>
      <c r="L4991" s="8">
        <v>0</v>
      </c>
      <c r="M4991" s="12"/>
      <c r="N4991" s="12" t="s">
        <v>94</v>
      </c>
    </row>
    <row r="4992" spans="1:14">
      <c r="A4992" s="12">
        <v>61545</v>
      </c>
      <c r="B4992" s="165" t="s">
        <v>3328</v>
      </c>
      <c r="C4992" s="37">
        <v>45292</v>
      </c>
      <c r="D4992" s="12">
        <v>2</v>
      </c>
      <c r="E4992" s="172">
        <v>2002.53</v>
      </c>
      <c r="F4992" s="38" t="s">
        <v>12</v>
      </c>
      <c r="G4992" s="38" t="s">
        <v>12</v>
      </c>
      <c r="H4992" s="38">
        <v>1907.17</v>
      </c>
      <c r="I4992" s="38"/>
      <c r="J4992" s="38"/>
      <c r="K4992" s="12"/>
      <c r="L4992" s="8">
        <v>0</v>
      </c>
      <c r="M4992" s="12"/>
      <c r="N4992" s="12" t="s">
        <v>94</v>
      </c>
    </row>
    <row r="4993" spans="1:14">
      <c r="A4993" s="12">
        <v>61546</v>
      </c>
      <c r="B4993" s="165" t="s">
        <v>3329</v>
      </c>
      <c r="C4993" s="37">
        <v>45292</v>
      </c>
      <c r="D4993" s="12">
        <v>2</v>
      </c>
      <c r="E4993" s="172">
        <v>1649.09</v>
      </c>
      <c r="F4993" s="38" t="s">
        <v>12</v>
      </c>
      <c r="G4993" s="38" t="s">
        <v>12</v>
      </c>
      <c r="H4993" s="38">
        <v>1570.56</v>
      </c>
      <c r="I4993" s="38"/>
      <c r="J4993" s="38"/>
      <c r="K4993" s="12"/>
      <c r="L4993" s="8">
        <v>0</v>
      </c>
      <c r="M4993" s="12"/>
      <c r="N4993" s="12" t="s">
        <v>94</v>
      </c>
    </row>
    <row r="4994" spans="1:14">
      <c r="A4994" s="12">
        <v>61548</v>
      </c>
      <c r="B4994" s="165" t="s">
        <v>3329</v>
      </c>
      <c r="C4994" s="37">
        <v>45292</v>
      </c>
      <c r="D4994" s="12">
        <v>2</v>
      </c>
      <c r="E4994" s="172">
        <v>1264.67</v>
      </c>
      <c r="F4994" s="38" t="s">
        <v>12</v>
      </c>
      <c r="G4994" s="38" t="s">
        <v>12</v>
      </c>
      <c r="H4994" s="38">
        <v>1204.45</v>
      </c>
      <c r="I4994" s="38"/>
      <c r="J4994" s="38"/>
      <c r="K4994" s="12"/>
      <c r="L4994" s="8">
        <v>0</v>
      </c>
      <c r="M4994" s="12"/>
      <c r="N4994" s="12" t="s">
        <v>94</v>
      </c>
    </row>
    <row r="4995" spans="1:14">
      <c r="A4995" s="12">
        <v>61550</v>
      </c>
      <c r="B4995" s="165" t="s">
        <v>3330</v>
      </c>
      <c r="C4995" s="37">
        <v>45292</v>
      </c>
      <c r="D4995" s="12">
        <v>2</v>
      </c>
      <c r="E4995" s="172">
        <v>715.67</v>
      </c>
      <c r="F4995" s="38" t="s">
        <v>12</v>
      </c>
      <c r="G4995" s="38" t="s">
        <v>12</v>
      </c>
      <c r="H4995" s="38">
        <v>681.59</v>
      </c>
      <c r="I4995" s="38"/>
      <c r="J4995" s="38"/>
      <c r="K4995" s="12"/>
      <c r="L4995" s="8">
        <v>0</v>
      </c>
      <c r="M4995" s="12"/>
      <c r="N4995" s="12" t="s">
        <v>94</v>
      </c>
    </row>
    <row r="4996" spans="1:14">
      <c r="A4996" s="12">
        <v>61552</v>
      </c>
      <c r="B4996" s="165" t="s">
        <v>3330</v>
      </c>
      <c r="C4996" s="37">
        <v>45292</v>
      </c>
      <c r="D4996" s="12">
        <v>2</v>
      </c>
      <c r="E4996" s="172">
        <v>942.19</v>
      </c>
      <c r="F4996" s="38" t="s">
        <v>12</v>
      </c>
      <c r="G4996" s="38" t="s">
        <v>12</v>
      </c>
      <c r="H4996" s="38">
        <v>897.32</v>
      </c>
      <c r="I4996" s="38"/>
      <c r="J4996" s="38"/>
      <c r="K4996" s="12"/>
      <c r="L4996" s="8">
        <v>0</v>
      </c>
      <c r="M4996" s="12"/>
      <c r="N4996" s="12" t="s">
        <v>94</v>
      </c>
    </row>
    <row r="4997" spans="1:14">
      <c r="A4997" s="12">
        <v>61556</v>
      </c>
      <c r="B4997" s="165" t="s">
        <v>3331</v>
      </c>
      <c r="C4997" s="37">
        <v>45292</v>
      </c>
      <c r="D4997" s="12">
        <v>2</v>
      </c>
      <c r="E4997" s="172">
        <v>1129.1099999999999</v>
      </c>
      <c r="F4997" s="38" t="s">
        <v>12</v>
      </c>
      <c r="G4997" s="38" t="s">
        <v>12</v>
      </c>
      <c r="H4997" s="38">
        <v>1075.3399999999999</v>
      </c>
      <c r="I4997" s="38"/>
      <c r="J4997" s="38"/>
      <c r="K4997" s="12"/>
      <c r="L4997" s="8">
        <v>0</v>
      </c>
      <c r="M4997" s="12"/>
      <c r="N4997" s="12" t="s">
        <v>94</v>
      </c>
    </row>
    <row r="4998" spans="1:14">
      <c r="A4998" s="12">
        <v>61557</v>
      </c>
      <c r="B4998" s="165" t="s">
        <v>3331</v>
      </c>
      <c r="C4998" s="37">
        <v>45292</v>
      </c>
      <c r="D4998" s="12">
        <v>2</v>
      </c>
      <c r="E4998" s="172">
        <v>1160.83</v>
      </c>
      <c r="F4998" s="38" t="s">
        <v>12</v>
      </c>
      <c r="G4998" s="38" t="s">
        <v>12</v>
      </c>
      <c r="H4998" s="38">
        <v>1105.55</v>
      </c>
      <c r="I4998" s="38"/>
      <c r="J4998" s="38"/>
      <c r="K4998" s="12"/>
      <c r="L4998" s="8">
        <v>0</v>
      </c>
      <c r="M4998" s="12"/>
      <c r="N4998" s="12" t="s">
        <v>94</v>
      </c>
    </row>
    <row r="4999" spans="1:14">
      <c r="A4999" s="12">
        <v>61558</v>
      </c>
      <c r="B4999" s="165" t="s">
        <v>3332</v>
      </c>
      <c r="C4999" s="37">
        <v>45292</v>
      </c>
      <c r="D4999" s="12">
        <v>2</v>
      </c>
      <c r="E4999" s="172">
        <v>1340.75</v>
      </c>
      <c r="F4999" s="38" t="s">
        <v>12</v>
      </c>
      <c r="G4999" s="38" t="s">
        <v>12</v>
      </c>
      <c r="H4999" s="38">
        <v>1276.9000000000001</v>
      </c>
      <c r="I4999" s="38"/>
      <c r="J4999" s="38"/>
      <c r="K4999" s="12"/>
      <c r="L4999" s="8">
        <v>0</v>
      </c>
      <c r="M4999" s="12"/>
      <c r="N4999" s="12" t="s">
        <v>94</v>
      </c>
    </row>
    <row r="5000" spans="1:14">
      <c r="A5000" s="12">
        <v>61559</v>
      </c>
      <c r="B5000" s="165" t="s">
        <v>3332</v>
      </c>
      <c r="C5000" s="37">
        <v>45292</v>
      </c>
      <c r="D5000" s="12">
        <v>2</v>
      </c>
      <c r="E5000" s="172">
        <v>1735.19</v>
      </c>
      <c r="F5000" s="38" t="s">
        <v>12</v>
      </c>
      <c r="G5000" s="38" t="s">
        <v>12</v>
      </c>
      <c r="H5000" s="38">
        <v>1652.56</v>
      </c>
      <c r="I5000" s="38"/>
      <c r="J5000" s="38"/>
      <c r="K5000" s="12"/>
      <c r="L5000" s="8">
        <v>0</v>
      </c>
      <c r="M5000" s="12"/>
      <c r="N5000" s="12" t="s">
        <v>94</v>
      </c>
    </row>
    <row r="5001" spans="1:14">
      <c r="A5001" s="12">
        <v>61563</v>
      </c>
      <c r="B5001" s="165" t="s">
        <v>3333</v>
      </c>
      <c r="C5001" s="37">
        <v>45292</v>
      </c>
      <c r="D5001" s="12">
        <v>2</v>
      </c>
      <c r="E5001" s="172">
        <v>1395.53</v>
      </c>
      <c r="F5001" s="38" t="s">
        <v>12</v>
      </c>
      <c r="G5001" s="38" t="s">
        <v>12</v>
      </c>
      <c r="H5001" s="38">
        <v>1329.08</v>
      </c>
      <c r="I5001" s="38"/>
      <c r="J5001" s="38"/>
      <c r="K5001" s="12"/>
      <c r="L5001" s="8">
        <v>0</v>
      </c>
      <c r="M5001" s="12"/>
      <c r="N5001" s="12" t="s">
        <v>94</v>
      </c>
    </row>
    <row r="5002" spans="1:14">
      <c r="A5002" s="12">
        <v>61564</v>
      </c>
      <c r="B5002" s="165" t="s">
        <v>3333</v>
      </c>
      <c r="C5002" s="37">
        <v>45292</v>
      </c>
      <c r="D5002" s="12">
        <v>2</v>
      </c>
      <c r="E5002" s="172">
        <v>1667.43</v>
      </c>
      <c r="F5002" s="38" t="s">
        <v>12</v>
      </c>
      <c r="G5002" s="38" t="s">
        <v>12</v>
      </c>
      <c r="H5002" s="38">
        <v>1588.03</v>
      </c>
      <c r="I5002" s="38"/>
      <c r="J5002" s="38"/>
      <c r="K5002" s="12"/>
      <c r="L5002" s="8">
        <v>0</v>
      </c>
      <c r="M5002" s="12"/>
      <c r="N5002" s="12" t="s">
        <v>94</v>
      </c>
    </row>
    <row r="5003" spans="1:14">
      <c r="A5003" s="12">
        <v>61566</v>
      </c>
      <c r="B5003" s="165" t="s">
        <v>3324</v>
      </c>
      <c r="C5003" s="37">
        <v>45292</v>
      </c>
      <c r="D5003" s="8">
        <v>2</v>
      </c>
      <c r="E5003" s="172">
        <v>1475.25</v>
      </c>
      <c r="F5003" s="38" t="s">
        <v>12</v>
      </c>
      <c r="G5003" s="38" t="s">
        <v>12</v>
      </c>
      <c r="H5003" s="38">
        <v>1405</v>
      </c>
      <c r="I5003" s="38"/>
      <c r="J5003" s="38"/>
      <c r="K5003" s="12"/>
      <c r="L5003" s="8">
        <v>0</v>
      </c>
      <c r="M5003" s="12"/>
      <c r="N5003" s="12" t="s">
        <v>94</v>
      </c>
    </row>
    <row r="5004" spans="1:14">
      <c r="A5004" s="12">
        <v>61567</v>
      </c>
      <c r="B5004" s="165" t="s">
        <v>3334</v>
      </c>
      <c r="C5004" s="37">
        <v>37987</v>
      </c>
      <c r="D5004" s="12">
        <v>1</v>
      </c>
      <c r="E5004" s="38">
        <v>1605.27</v>
      </c>
      <c r="F5004" s="38" t="s">
        <v>12</v>
      </c>
      <c r="G5004" s="38" t="s">
        <v>12</v>
      </c>
      <c r="H5004" s="38" t="s">
        <v>12</v>
      </c>
      <c r="I5004" s="38"/>
      <c r="J5004" s="38"/>
      <c r="K5004" s="12"/>
      <c r="L5004" s="8">
        <v>0</v>
      </c>
      <c r="M5004" s="12"/>
      <c r="N5004" s="12" t="s">
        <v>94</v>
      </c>
    </row>
    <row r="5005" spans="1:14">
      <c r="A5005" s="12">
        <v>61570</v>
      </c>
      <c r="B5005" s="165" t="s">
        <v>3335</v>
      </c>
      <c r="C5005" s="37">
        <v>45292</v>
      </c>
      <c r="D5005" s="12">
        <v>2</v>
      </c>
      <c r="E5005" s="172">
        <v>1176.1300000000001</v>
      </c>
      <c r="F5005" s="38" t="s">
        <v>12</v>
      </c>
      <c r="G5005" s="38" t="s">
        <v>12</v>
      </c>
      <c r="H5005" s="38">
        <v>1120.1199999999999</v>
      </c>
      <c r="I5005" s="38"/>
      <c r="J5005" s="38"/>
      <c r="K5005" s="12"/>
      <c r="L5005" s="8">
        <v>0</v>
      </c>
      <c r="M5005" s="12"/>
      <c r="N5005" s="12" t="s">
        <v>94</v>
      </c>
    </row>
    <row r="5006" spans="1:14">
      <c r="A5006" s="12">
        <v>61571</v>
      </c>
      <c r="B5006" s="165" t="s">
        <v>3315</v>
      </c>
      <c r="C5006" s="37">
        <v>45292</v>
      </c>
      <c r="D5006" s="12">
        <v>2</v>
      </c>
      <c r="E5006" s="172">
        <v>1274.8699999999999</v>
      </c>
      <c r="F5006" s="38" t="s">
        <v>12</v>
      </c>
      <c r="G5006" s="38" t="s">
        <v>12</v>
      </c>
      <c r="H5006" s="38">
        <v>1214.1600000000001</v>
      </c>
      <c r="I5006" s="38"/>
      <c r="J5006" s="38"/>
      <c r="K5006" s="12"/>
      <c r="L5006" s="8">
        <v>0</v>
      </c>
      <c r="M5006" s="12"/>
      <c r="N5006" s="12" t="s">
        <v>94</v>
      </c>
    </row>
    <row r="5007" spans="1:14">
      <c r="A5007" s="12">
        <v>61575</v>
      </c>
      <c r="B5007" s="165" t="s">
        <v>3336</v>
      </c>
      <c r="C5007" s="37">
        <v>45292</v>
      </c>
      <c r="D5007" s="12">
        <v>2</v>
      </c>
      <c r="E5007" s="172">
        <v>1884.31</v>
      </c>
      <c r="F5007" s="38" t="s">
        <v>12</v>
      </c>
      <c r="G5007" s="38" t="s">
        <v>12</v>
      </c>
      <c r="H5007" s="38">
        <v>1794.58</v>
      </c>
      <c r="I5007" s="38"/>
      <c r="J5007" s="38"/>
      <c r="K5007" s="12"/>
      <c r="L5007" s="8">
        <v>0</v>
      </c>
      <c r="M5007" s="12"/>
      <c r="N5007" s="12" t="s">
        <v>94</v>
      </c>
    </row>
    <row r="5008" spans="1:14">
      <c r="A5008" s="12">
        <v>61576</v>
      </c>
      <c r="B5008" s="165" t="s">
        <v>3336</v>
      </c>
      <c r="C5008" s="37">
        <v>36526</v>
      </c>
      <c r="D5008" s="12">
        <v>2</v>
      </c>
      <c r="E5008" s="38">
        <v>1943.14</v>
      </c>
      <c r="F5008" s="38" t="s">
        <v>12</v>
      </c>
      <c r="G5008" s="38" t="s">
        <v>12</v>
      </c>
      <c r="H5008" s="38">
        <v>1554.51</v>
      </c>
      <c r="I5008" s="38"/>
      <c r="J5008" s="38"/>
      <c r="K5008" s="12"/>
      <c r="L5008" s="8">
        <v>0</v>
      </c>
      <c r="M5008" s="12"/>
      <c r="N5008" s="12" t="s">
        <v>94</v>
      </c>
    </row>
    <row r="5009" spans="1:14">
      <c r="A5009" s="12">
        <v>61580</v>
      </c>
      <c r="B5009" s="165" t="s">
        <v>3337</v>
      </c>
      <c r="C5009" s="37">
        <v>45292</v>
      </c>
      <c r="D5009" s="12">
        <v>2</v>
      </c>
      <c r="E5009" s="172">
        <v>1482.08</v>
      </c>
      <c r="F5009" s="38" t="s">
        <v>12</v>
      </c>
      <c r="G5009" s="38" t="s">
        <v>12</v>
      </c>
      <c r="H5009" s="38">
        <v>1411.5</v>
      </c>
      <c r="I5009" s="38"/>
      <c r="J5009" s="38"/>
      <c r="K5009" s="12"/>
      <c r="L5009" s="8">
        <v>0</v>
      </c>
      <c r="M5009" s="12"/>
      <c r="N5009" s="12" t="s">
        <v>94</v>
      </c>
    </row>
    <row r="5010" spans="1:14">
      <c r="A5010" s="12">
        <v>61581</v>
      </c>
      <c r="B5010" s="165" t="s">
        <v>3337</v>
      </c>
      <c r="C5010" s="37">
        <v>45292</v>
      </c>
      <c r="D5010" s="12">
        <v>2</v>
      </c>
      <c r="E5010" s="172">
        <v>1616.37</v>
      </c>
      <c r="F5010" s="38" t="s">
        <v>12</v>
      </c>
      <c r="G5010" s="38" t="s">
        <v>12</v>
      </c>
      <c r="H5010" s="38">
        <v>1539.4</v>
      </c>
      <c r="I5010" s="38"/>
      <c r="J5010" s="38"/>
      <c r="K5010" s="12"/>
      <c r="L5010" s="8">
        <v>0</v>
      </c>
      <c r="M5010" s="12"/>
      <c r="N5010" s="12" t="s">
        <v>94</v>
      </c>
    </row>
    <row r="5011" spans="1:14">
      <c r="A5011" s="12">
        <v>61582</v>
      </c>
      <c r="B5011" s="165" t="s">
        <v>3337</v>
      </c>
      <c r="C5011" s="37">
        <v>45292</v>
      </c>
      <c r="D5011" s="12">
        <v>2</v>
      </c>
      <c r="E5011" s="172">
        <v>1564.03</v>
      </c>
      <c r="F5011" s="38" t="s">
        <v>12</v>
      </c>
      <c r="G5011" s="38" t="s">
        <v>12</v>
      </c>
      <c r="H5011" s="38">
        <v>1469.46</v>
      </c>
      <c r="I5011" s="38"/>
      <c r="J5011" s="38"/>
      <c r="K5011" s="12"/>
      <c r="L5011" s="8">
        <v>0</v>
      </c>
      <c r="M5011" s="12"/>
      <c r="N5011" s="12" t="s">
        <v>94</v>
      </c>
    </row>
    <row r="5012" spans="1:14">
      <c r="A5012" s="12">
        <v>61583</v>
      </c>
      <c r="B5012" s="165" t="s">
        <v>3337</v>
      </c>
      <c r="C5012" s="37">
        <v>45292</v>
      </c>
      <c r="D5012" s="12">
        <v>2</v>
      </c>
      <c r="E5012" s="172">
        <v>1755.02</v>
      </c>
      <c r="F5012" s="38" t="s">
        <v>12</v>
      </c>
      <c r="G5012" s="38" t="s">
        <v>12</v>
      </c>
      <c r="H5012" s="38">
        <v>1671.45</v>
      </c>
      <c r="I5012" s="38"/>
      <c r="J5012" s="38"/>
      <c r="K5012" s="12"/>
      <c r="L5012" s="8">
        <v>0</v>
      </c>
      <c r="M5012" s="12"/>
      <c r="N5012" s="12" t="s">
        <v>94</v>
      </c>
    </row>
    <row r="5013" spans="1:14">
      <c r="A5013" s="12">
        <v>61584</v>
      </c>
      <c r="B5013" s="165" t="s">
        <v>3338</v>
      </c>
      <c r="C5013" s="37">
        <v>45292</v>
      </c>
      <c r="D5013" s="12">
        <v>2</v>
      </c>
      <c r="E5013" s="172">
        <v>1682.55</v>
      </c>
      <c r="F5013" s="38" t="s">
        <v>12</v>
      </c>
      <c r="G5013" s="38" t="s">
        <v>12</v>
      </c>
      <c r="H5013" s="38">
        <v>1602.43</v>
      </c>
      <c r="I5013" s="38"/>
      <c r="J5013" s="38"/>
      <c r="K5013" s="12"/>
      <c r="L5013" s="8">
        <v>0</v>
      </c>
      <c r="M5013" s="12"/>
      <c r="N5013" s="12" t="s">
        <v>94</v>
      </c>
    </row>
    <row r="5014" spans="1:14">
      <c r="A5014" s="12">
        <v>61585</v>
      </c>
      <c r="B5014" s="165" t="s">
        <v>3338</v>
      </c>
      <c r="C5014" s="37">
        <v>45292</v>
      </c>
      <c r="D5014" s="12">
        <v>2</v>
      </c>
      <c r="E5014" s="172">
        <v>1872.72</v>
      </c>
      <c r="F5014" s="38" t="s">
        <v>12</v>
      </c>
      <c r="G5014" s="38" t="s">
        <v>12</v>
      </c>
      <c r="H5014" s="38">
        <v>1783.54</v>
      </c>
      <c r="I5014" s="38"/>
      <c r="J5014" s="38"/>
      <c r="K5014" s="12"/>
      <c r="L5014" s="8">
        <v>0</v>
      </c>
      <c r="M5014" s="12"/>
      <c r="N5014" s="12" t="s">
        <v>94</v>
      </c>
    </row>
    <row r="5015" spans="1:14">
      <c r="A5015" s="12">
        <v>61586</v>
      </c>
      <c r="B5015" s="165" t="s">
        <v>3339</v>
      </c>
      <c r="C5015" s="37">
        <v>45292</v>
      </c>
      <c r="D5015" s="12">
        <v>2</v>
      </c>
      <c r="E5015" s="172">
        <v>1321.96</v>
      </c>
      <c r="F5015" s="38" t="s">
        <v>12</v>
      </c>
      <c r="G5015" s="38" t="s">
        <v>12</v>
      </c>
      <c r="H5015" s="38">
        <v>1232.3399999999999</v>
      </c>
      <c r="I5015" s="38"/>
      <c r="J5015" s="38"/>
      <c r="K5015" s="12"/>
      <c r="L5015" s="8">
        <v>0</v>
      </c>
      <c r="M5015" s="12"/>
      <c r="N5015" s="12" t="s">
        <v>94</v>
      </c>
    </row>
    <row r="5016" spans="1:14">
      <c r="A5016" s="12">
        <v>61590</v>
      </c>
      <c r="B5016" s="165" t="s">
        <v>3340</v>
      </c>
      <c r="C5016" s="37">
        <v>45292</v>
      </c>
      <c r="D5016" s="12">
        <v>2</v>
      </c>
      <c r="E5016" s="172">
        <v>2049.02</v>
      </c>
      <c r="F5016" s="38" t="s">
        <v>12</v>
      </c>
      <c r="G5016" s="38" t="s">
        <v>12</v>
      </c>
      <c r="H5016" s="38">
        <v>1951.45</v>
      </c>
      <c r="I5016" s="38"/>
      <c r="J5016" s="38"/>
      <c r="K5016" s="12"/>
      <c r="L5016" s="8">
        <v>0</v>
      </c>
      <c r="M5016" s="12"/>
      <c r="N5016" s="12" t="s">
        <v>94</v>
      </c>
    </row>
    <row r="5017" spans="1:14">
      <c r="A5017" s="12">
        <v>61591</v>
      </c>
      <c r="B5017" s="165" t="s">
        <v>3340</v>
      </c>
      <c r="C5017" s="37">
        <v>45292</v>
      </c>
      <c r="D5017" s="12">
        <v>2</v>
      </c>
      <c r="E5017" s="172">
        <v>2131.4</v>
      </c>
      <c r="F5017" s="38" t="s">
        <v>12</v>
      </c>
      <c r="G5017" s="38" t="s">
        <v>12</v>
      </c>
      <c r="H5017" s="38">
        <v>2029.9</v>
      </c>
      <c r="I5017" s="38"/>
      <c r="J5017" s="38"/>
      <c r="K5017" s="12"/>
      <c r="L5017" s="8">
        <v>0</v>
      </c>
      <c r="M5017" s="12"/>
      <c r="N5017" s="12" t="s">
        <v>94</v>
      </c>
    </row>
    <row r="5018" spans="1:14">
      <c r="A5018" s="12">
        <v>61592</v>
      </c>
      <c r="B5018" s="165" t="s">
        <v>3338</v>
      </c>
      <c r="C5018" s="37">
        <v>45292</v>
      </c>
      <c r="D5018" s="12">
        <v>2</v>
      </c>
      <c r="E5018" s="172">
        <v>1936.43</v>
      </c>
      <c r="F5018" s="38" t="s">
        <v>12</v>
      </c>
      <c r="G5018" s="38" t="s">
        <v>12</v>
      </c>
      <c r="H5018" s="38">
        <v>1844.22</v>
      </c>
      <c r="I5018" s="38"/>
      <c r="J5018" s="38"/>
      <c r="K5018" s="12"/>
      <c r="L5018" s="8">
        <v>0</v>
      </c>
      <c r="M5018" s="12"/>
      <c r="N5018" s="12" t="s">
        <v>94</v>
      </c>
    </row>
    <row r="5019" spans="1:14">
      <c r="A5019" s="12">
        <v>61595</v>
      </c>
      <c r="B5019" s="165" t="s">
        <v>3341</v>
      </c>
      <c r="C5019" s="37">
        <v>45292</v>
      </c>
      <c r="D5019" s="12">
        <v>2</v>
      </c>
      <c r="E5019" s="172">
        <v>1455.27</v>
      </c>
      <c r="F5019" s="38" t="s">
        <v>12</v>
      </c>
      <c r="G5019" s="38" t="s">
        <v>12</v>
      </c>
      <c r="H5019" s="38">
        <v>1385.97</v>
      </c>
      <c r="I5019" s="38"/>
      <c r="J5019" s="38"/>
      <c r="K5019" s="12"/>
      <c r="L5019" s="8">
        <v>0</v>
      </c>
      <c r="M5019" s="12"/>
      <c r="N5019" s="12" t="s">
        <v>94</v>
      </c>
    </row>
    <row r="5020" spans="1:14">
      <c r="A5020" s="12">
        <v>61596</v>
      </c>
      <c r="B5020" s="165" t="s">
        <v>3342</v>
      </c>
      <c r="C5020" s="37">
        <v>45292</v>
      </c>
      <c r="D5020" s="12">
        <v>2</v>
      </c>
      <c r="E5020" s="172">
        <v>1753.91</v>
      </c>
      <c r="F5020" s="38" t="s">
        <v>12</v>
      </c>
      <c r="G5020" s="38" t="s">
        <v>12</v>
      </c>
      <c r="H5020" s="38">
        <v>1670.39</v>
      </c>
      <c r="I5020" s="38"/>
      <c r="J5020" s="38"/>
      <c r="K5020" s="12"/>
      <c r="L5020" s="8">
        <v>0</v>
      </c>
      <c r="M5020" s="12"/>
      <c r="N5020" s="12" t="s">
        <v>94</v>
      </c>
    </row>
    <row r="5021" spans="1:14">
      <c r="A5021" s="12">
        <v>61597</v>
      </c>
      <c r="B5021" s="165" t="s">
        <v>3343</v>
      </c>
      <c r="C5021" s="37">
        <v>45292</v>
      </c>
      <c r="D5021" s="12">
        <v>2</v>
      </c>
      <c r="E5021" s="172">
        <v>1817.19</v>
      </c>
      <c r="F5021" s="38" t="s">
        <v>12</v>
      </c>
      <c r="G5021" s="38" t="s">
        <v>12</v>
      </c>
      <c r="H5021" s="38">
        <v>1730.66</v>
      </c>
      <c r="I5021" s="38"/>
      <c r="J5021" s="38"/>
      <c r="K5021" s="12"/>
      <c r="L5021" s="8">
        <v>0</v>
      </c>
      <c r="M5021" s="12"/>
      <c r="N5021" s="12" t="s">
        <v>94</v>
      </c>
    </row>
    <row r="5022" spans="1:14">
      <c r="A5022" s="12">
        <v>61598</v>
      </c>
      <c r="B5022" s="165" t="s">
        <v>3344</v>
      </c>
      <c r="C5022" s="37">
        <v>45292</v>
      </c>
      <c r="D5022" s="12">
        <v>2</v>
      </c>
      <c r="E5022" s="172">
        <v>1635.24</v>
      </c>
      <c r="F5022" s="38" t="s">
        <v>12</v>
      </c>
      <c r="G5022" s="38" t="s">
        <v>12</v>
      </c>
      <c r="H5022" s="38">
        <v>1557.37</v>
      </c>
      <c r="I5022" s="38"/>
      <c r="J5022" s="38"/>
      <c r="K5022" s="12"/>
      <c r="L5022" s="8">
        <v>0</v>
      </c>
      <c r="M5022" s="12"/>
      <c r="N5022" s="12" t="s">
        <v>94</v>
      </c>
    </row>
    <row r="5023" spans="1:14">
      <c r="A5023" s="12">
        <v>61600</v>
      </c>
      <c r="B5023" s="165" t="s">
        <v>3345</v>
      </c>
      <c r="C5023" s="37">
        <v>45292</v>
      </c>
      <c r="D5023" s="12">
        <v>2</v>
      </c>
      <c r="E5023" s="172">
        <v>1260.27</v>
      </c>
      <c r="F5023" s="38" t="s">
        <v>12</v>
      </c>
      <c r="G5023" s="38" t="s">
        <v>12</v>
      </c>
      <c r="H5023" s="38">
        <v>1200.26</v>
      </c>
      <c r="I5023" s="38"/>
      <c r="J5023" s="38"/>
      <c r="K5023" s="12"/>
      <c r="L5023" s="8">
        <v>0</v>
      </c>
      <c r="M5023" s="12"/>
      <c r="N5023" s="12" t="s">
        <v>94</v>
      </c>
    </row>
    <row r="5024" spans="1:14">
      <c r="A5024" s="12">
        <v>61601</v>
      </c>
      <c r="B5024" s="165" t="s">
        <v>3345</v>
      </c>
      <c r="C5024" s="37">
        <v>45292</v>
      </c>
      <c r="D5024" s="12">
        <v>2</v>
      </c>
      <c r="E5024" s="172">
        <v>1352.4</v>
      </c>
      <c r="F5024" s="38" t="s">
        <v>12</v>
      </c>
      <c r="G5024" s="38" t="s">
        <v>12</v>
      </c>
      <c r="H5024" s="38">
        <v>1288</v>
      </c>
      <c r="I5024" s="38"/>
      <c r="J5024" s="38"/>
      <c r="K5024" s="12"/>
      <c r="L5024" s="8">
        <v>0</v>
      </c>
      <c r="M5024" s="12"/>
      <c r="N5024" s="12" t="s">
        <v>94</v>
      </c>
    </row>
    <row r="5025" spans="1:14">
      <c r="A5025" s="12">
        <v>61605</v>
      </c>
      <c r="B5025" s="165" t="s">
        <v>3345</v>
      </c>
      <c r="C5025" s="37">
        <v>45292</v>
      </c>
      <c r="D5025" s="12">
        <v>2</v>
      </c>
      <c r="E5025" s="172">
        <v>1429.22</v>
      </c>
      <c r="F5025" s="38" t="s">
        <v>12</v>
      </c>
      <c r="G5025" s="38" t="s">
        <v>12</v>
      </c>
      <c r="H5025" s="38">
        <v>1361.16</v>
      </c>
      <c r="I5025" s="38"/>
      <c r="J5025" s="38"/>
      <c r="K5025" s="12"/>
      <c r="L5025" s="8">
        <v>0</v>
      </c>
      <c r="M5025" s="12"/>
      <c r="N5025" s="12" t="s">
        <v>94</v>
      </c>
    </row>
    <row r="5026" spans="1:14">
      <c r="A5026" s="12">
        <v>61606</v>
      </c>
      <c r="B5026" s="165" t="s">
        <v>3345</v>
      </c>
      <c r="C5026" s="37">
        <v>45292</v>
      </c>
      <c r="D5026" s="12">
        <v>2</v>
      </c>
      <c r="E5026" s="172">
        <v>1886.78</v>
      </c>
      <c r="F5026" s="38" t="s">
        <v>12</v>
      </c>
      <c r="G5026" s="38" t="s">
        <v>12</v>
      </c>
      <c r="H5026" s="38">
        <v>1796.93</v>
      </c>
      <c r="I5026" s="38"/>
      <c r="J5026" s="38"/>
      <c r="K5026" s="12"/>
      <c r="L5026" s="8">
        <v>0</v>
      </c>
      <c r="M5026" s="12"/>
      <c r="N5026" s="12" t="s">
        <v>94</v>
      </c>
    </row>
    <row r="5027" spans="1:14">
      <c r="A5027" s="12">
        <v>61607</v>
      </c>
      <c r="B5027" s="165" t="s">
        <v>3345</v>
      </c>
      <c r="C5027" s="37">
        <v>45292</v>
      </c>
      <c r="D5027" s="12">
        <v>2</v>
      </c>
      <c r="E5027" s="172">
        <v>1768.43</v>
      </c>
      <c r="F5027" s="38" t="s">
        <v>12</v>
      </c>
      <c r="G5027" s="38" t="s">
        <v>12</v>
      </c>
      <c r="H5027" s="38">
        <v>1684.22</v>
      </c>
      <c r="I5027" s="38"/>
      <c r="J5027" s="38"/>
      <c r="K5027" s="12"/>
      <c r="L5027" s="8">
        <v>0</v>
      </c>
      <c r="M5027" s="12"/>
      <c r="N5027" s="12" t="s">
        <v>94</v>
      </c>
    </row>
    <row r="5028" spans="1:14">
      <c r="A5028" s="12">
        <v>61608</v>
      </c>
      <c r="B5028" s="165" t="s">
        <v>3345</v>
      </c>
      <c r="C5028" s="37">
        <v>45292</v>
      </c>
      <c r="D5028" s="12">
        <v>2</v>
      </c>
      <c r="E5028" s="172">
        <v>2045.93</v>
      </c>
      <c r="F5028" s="38" t="s">
        <v>12</v>
      </c>
      <c r="G5028" s="38" t="s">
        <v>12</v>
      </c>
      <c r="H5028" s="38">
        <v>1948.5</v>
      </c>
      <c r="I5028" s="38"/>
      <c r="J5028" s="38"/>
      <c r="K5028" s="12"/>
      <c r="L5028" s="8">
        <v>0</v>
      </c>
      <c r="M5028" s="12"/>
      <c r="N5028" s="12" t="s">
        <v>94</v>
      </c>
    </row>
    <row r="5029" spans="1:14">
      <c r="A5029" s="12">
        <v>61611</v>
      </c>
      <c r="B5029" s="165" t="s">
        <v>3346</v>
      </c>
      <c r="C5029" s="37">
        <v>36526</v>
      </c>
      <c r="D5029" s="12">
        <v>2</v>
      </c>
      <c r="E5029" s="38">
        <v>343.1</v>
      </c>
      <c r="F5029" s="38" t="s">
        <v>12</v>
      </c>
      <c r="G5029" s="38" t="s">
        <v>12</v>
      </c>
      <c r="H5029" s="38">
        <v>327.89</v>
      </c>
      <c r="I5029" s="38"/>
      <c r="J5029" s="38"/>
      <c r="K5029" s="12"/>
      <c r="L5029" s="8">
        <v>0</v>
      </c>
      <c r="M5029" s="12"/>
      <c r="N5029" s="12" t="s">
        <v>39</v>
      </c>
    </row>
    <row r="5030" spans="1:14">
      <c r="A5030" s="12">
        <v>61613</v>
      </c>
      <c r="B5030" s="165" t="s">
        <v>3347</v>
      </c>
      <c r="C5030" s="37">
        <v>45292</v>
      </c>
      <c r="D5030" s="12">
        <v>2</v>
      </c>
      <c r="E5030" s="172">
        <v>1994.72</v>
      </c>
      <c r="F5030" s="38" t="s">
        <v>12</v>
      </c>
      <c r="G5030" s="38" t="s">
        <v>12</v>
      </c>
      <c r="H5030" s="38">
        <v>1899.73</v>
      </c>
      <c r="I5030" s="38"/>
      <c r="J5030" s="38"/>
      <c r="K5030" s="12"/>
      <c r="L5030" s="8">
        <v>0</v>
      </c>
      <c r="M5030" s="12"/>
      <c r="N5030" s="12" t="s">
        <v>94</v>
      </c>
    </row>
    <row r="5031" spans="1:14">
      <c r="A5031" s="12">
        <v>61615</v>
      </c>
      <c r="B5031" s="165" t="s">
        <v>3348</v>
      </c>
      <c r="C5031" s="37">
        <v>45292</v>
      </c>
      <c r="D5031" s="12">
        <v>2</v>
      </c>
      <c r="E5031" s="172">
        <v>1570.14</v>
      </c>
      <c r="F5031" s="38" t="s">
        <v>12</v>
      </c>
      <c r="G5031" s="38" t="s">
        <v>12</v>
      </c>
      <c r="H5031" s="38">
        <v>1495.37</v>
      </c>
      <c r="I5031" s="38"/>
      <c r="J5031" s="38"/>
      <c r="K5031" s="12"/>
      <c r="L5031" s="8">
        <v>0</v>
      </c>
      <c r="M5031" s="12"/>
      <c r="N5031" s="12" t="s">
        <v>94</v>
      </c>
    </row>
    <row r="5032" spans="1:14">
      <c r="A5032" s="12">
        <v>61616</v>
      </c>
      <c r="B5032" s="165" t="s">
        <v>3348</v>
      </c>
      <c r="C5032" s="37">
        <v>45292</v>
      </c>
      <c r="D5032" s="12">
        <v>2</v>
      </c>
      <c r="E5032" s="172">
        <v>2110.9</v>
      </c>
      <c r="F5032" s="38" t="s">
        <v>12</v>
      </c>
      <c r="G5032" s="38" t="s">
        <v>12</v>
      </c>
      <c r="H5032" s="38">
        <v>2010.38</v>
      </c>
      <c r="I5032" s="38"/>
      <c r="J5032" s="38"/>
      <c r="K5032" s="12"/>
      <c r="L5032" s="8">
        <v>0</v>
      </c>
      <c r="M5032" s="12"/>
      <c r="N5032" s="12" t="s">
        <v>94</v>
      </c>
    </row>
    <row r="5033" spans="1:14">
      <c r="A5033" s="12">
        <v>61618</v>
      </c>
      <c r="B5033" s="165" t="s">
        <v>3349</v>
      </c>
      <c r="C5033" s="37">
        <v>45292</v>
      </c>
      <c r="D5033" s="12">
        <v>2</v>
      </c>
      <c r="E5033" s="172">
        <v>824.81</v>
      </c>
      <c r="F5033" s="38" t="s">
        <v>12</v>
      </c>
      <c r="G5033" s="38" t="s">
        <v>12</v>
      </c>
      <c r="H5033" s="38">
        <v>785.53</v>
      </c>
      <c r="I5033" s="38"/>
      <c r="J5033" s="38"/>
      <c r="K5033" s="12"/>
      <c r="L5033" s="8">
        <v>0</v>
      </c>
      <c r="M5033" s="12"/>
      <c r="N5033" s="12" t="s">
        <v>94</v>
      </c>
    </row>
    <row r="5034" spans="1:14">
      <c r="A5034" s="12">
        <v>61619</v>
      </c>
      <c r="B5034" s="165" t="s">
        <v>3349</v>
      </c>
      <c r="C5034" s="37">
        <v>45292</v>
      </c>
      <c r="D5034" s="12">
        <v>2</v>
      </c>
      <c r="E5034" s="172">
        <v>1010.47</v>
      </c>
      <c r="F5034" s="38" t="s">
        <v>12</v>
      </c>
      <c r="G5034" s="38" t="s">
        <v>12</v>
      </c>
      <c r="H5034" s="38">
        <v>962.35</v>
      </c>
      <c r="I5034" s="38"/>
      <c r="J5034" s="38"/>
      <c r="K5034" s="12"/>
      <c r="L5034" s="8">
        <v>0</v>
      </c>
      <c r="M5034" s="12"/>
      <c r="N5034" s="12" t="s">
        <v>94</v>
      </c>
    </row>
    <row r="5035" spans="1:14">
      <c r="A5035" s="12">
        <v>61623</v>
      </c>
      <c r="B5035" s="165" t="s">
        <v>3350</v>
      </c>
      <c r="C5035" s="37">
        <v>45292</v>
      </c>
      <c r="D5035" s="8">
        <v>2</v>
      </c>
      <c r="E5035" s="172">
        <v>389.82</v>
      </c>
      <c r="F5035" s="38" t="s">
        <v>12</v>
      </c>
      <c r="G5035" s="38" t="s">
        <v>12</v>
      </c>
      <c r="H5035" s="38">
        <v>371.26</v>
      </c>
      <c r="I5035" s="38"/>
      <c r="J5035" s="38"/>
      <c r="K5035" s="12"/>
      <c r="L5035" s="8">
        <v>0</v>
      </c>
      <c r="M5035" s="12"/>
      <c r="N5035" s="12" t="s">
        <v>54</v>
      </c>
    </row>
    <row r="5036" spans="1:14">
      <c r="A5036" s="12">
        <v>61624</v>
      </c>
      <c r="B5036" s="165" t="s">
        <v>3351</v>
      </c>
      <c r="C5036" s="37">
        <v>36526</v>
      </c>
      <c r="D5036" s="12">
        <v>2</v>
      </c>
      <c r="E5036" s="38">
        <v>936.45</v>
      </c>
      <c r="F5036" s="38" t="s">
        <v>12</v>
      </c>
      <c r="G5036" s="38" t="s">
        <v>12</v>
      </c>
      <c r="H5036" s="38">
        <v>877.4</v>
      </c>
      <c r="I5036" s="38"/>
      <c r="J5036" s="38"/>
      <c r="K5036" s="12"/>
      <c r="L5036" s="8">
        <v>0</v>
      </c>
      <c r="M5036" s="12"/>
      <c r="N5036" s="12" t="s">
        <v>54</v>
      </c>
    </row>
    <row r="5037" spans="1:14">
      <c r="A5037" s="12">
        <v>61626</v>
      </c>
      <c r="B5037" s="165" t="s">
        <v>3351</v>
      </c>
      <c r="C5037" s="37">
        <v>36526</v>
      </c>
      <c r="D5037" s="12">
        <v>2</v>
      </c>
      <c r="E5037" s="38">
        <v>767.86</v>
      </c>
      <c r="F5037" s="38" t="s">
        <v>12</v>
      </c>
      <c r="G5037" s="38" t="s">
        <v>12</v>
      </c>
      <c r="H5037" s="38">
        <v>723.46</v>
      </c>
      <c r="I5037" s="38"/>
      <c r="J5037" s="38"/>
      <c r="K5037" s="12"/>
      <c r="L5037" s="8">
        <v>0</v>
      </c>
      <c r="M5037" s="12"/>
      <c r="N5037" s="12" t="s">
        <v>54</v>
      </c>
    </row>
    <row r="5038" spans="1:14">
      <c r="A5038" s="12">
        <v>61645</v>
      </c>
      <c r="B5038" s="165" t="s">
        <v>3352</v>
      </c>
      <c r="C5038" s="37">
        <v>45292</v>
      </c>
      <c r="D5038" s="8">
        <v>2</v>
      </c>
      <c r="E5038" s="172">
        <v>668.07</v>
      </c>
      <c r="F5038" s="38"/>
      <c r="G5038" s="38"/>
      <c r="H5038" s="38">
        <v>636.26</v>
      </c>
      <c r="I5038" s="38"/>
      <c r="J5038" s="38"/>
      <c r="K5038" s="12"/>
      <c r="L5038" s="8">
        <v>0</v>
      </c>
      <c r="M5038" s="12"/>
      <c r="N5038" s="12" t="s">
        <v>54</v>
      </c>
    </row>
    <row r="5039" spans="1:14">
      <c r="A5039" s="12">
        <v>61650</v>
      </c>
      <c r="B5039" s="165" t="s">
        <v>3353</v>
      </c>
      <c r="C5039" s="37">
        <v>45292</v>
      </c>
      <c r="D5039" s="8">
        <v>2</v>
      </c>
      <c r="E5039" s="172">
        <v>457.11</v>
      </c>
      <c r="F5039" s="38"/>
      <c r="G5039" s="38"/>
      <c r="H5039" s="38">
        <v>435.34</v>
      </c>
      <c r="I5039" s="38"/>
      <c r="J5039" s="38"/>
      <c r="K5039" s="12"/>
      <c r="L5039" s="8">
        <v>0</v>
      </c>
      <c r="M5039" s="12"/>
      <c r="N5039" s="12" t="s">
        <v>54</v>
      </c>
    </row>
    <row r="5040" spans="1:14">
      <c r="A5040" s="12">
        <v>61651</v>
      </c>
      <c r="B5040" s="165" t="s">
        <v>3354</v>
      </c>
      <c r="C5040" s="37">
        <v>42370</v>
      </c>
      <c r="D5040" s="8">
        <v>1</v>
      </c>
      <c r="E5040" s="38">
        <v>185.45</v>
      </c>
      <c r="F5040" s="38"/>
      <c r="G5040" s="38"/>
      <c r="H5040" s="38"/>
      <c r="I5040" s="38"/>
      <c r="J5040" s="38"/>
      <c r="K5040" s="12"/>
      <c r="L5040" s="8">
        <v>0</v>
      </c>
      <c r="M5040" s="12"/>
      <c r="N5040" s="12" t="s">
        <v>39</v>
      </c>
    </row>
    <row r="5041" spans="1:14">
      <c r="A5041" s="12">
        <v>61680</v>
      </c>
      <c r="B5041" s="165" t="s">
        <v>3355</v>
      </c>
      <c r="C5041" s="37">
        <v>45292</v>
      </c>
      <c r="D5041" s="12">
        <v>2</v>
      </c>
      <c r="E5041" s="172">
        <v>1736.2</v>
      </c>
      <c r="F5041" s="38" t="s">
        <v>12</v>
      </c>
      <c r="G5041" s="38" t="s">
        <v>12</v>
      </c>
      <c r="H5041" s="38">
        <v>1653.52</v>
      </c>
      <c r="I5041" s="38"/>
      <c r="J5041" s="38"/>
      <c r="K5041" s="12"/>
      <c r="L5041" s="8">
        <v>0</v>
      </c>
      <c r="M5041" s="12"/>
      <c r="N5041" s="12" t="s">
        <v>94</v>
      </c>
    </row>
    <row r="5042" spans="1:14">
      <c r="A5042" s="12">
        <v>61682</v>
      </c>
      <c r="B5042" s="165" t="s">
        <v>3355</v>
      </c>
      <c r="C5042" s="37">
        <v>45292</v>
      </c>
      <c r="D5042" s="12">
        <v>2</v>
      </c>
      <c r="E5042" s="172">
        <v>2598.12</v>
      </c>
      <c r="F5042" s="38" t="s">
        <v>12</v>
      </c>
      <c r="G5042" s="38" t="s">
        <v>12</v>
      </c>
      <c r="H5042" s="38">
        <v>2474.4</v>
      </c>
      <c r="I5042" s="38"/>
      <c r="J5042" s="38"/>
      <c r="K5042" s="12"/>
      <c r="L5042" s="8">
        <v>0</v>
      </c>
      <c r="M5042" s="12"/>
      <c r="N5042" s="12" t="s">
        <v>94</v>
      </c>
    </row>
    <row r="5043" spans="1:14">
      <c r="A5043" s="12">
        <v>61684</v>
      </c>
      <c r="B5043" s="165" t="s">
        <v>3355</v>
      </c>
      <c r="C5043" s="37">
        <v>45292</v>
      </c>
      <c r="D5043" s="12">
        <v>2</v>
      </c>
      <c r="E5043" s="172">
        <v>1937.67</v>
      </c>
      <c r="F5043" s="38" t="s">
        <v>12</v>
      </c>
      <c r="G5043" s="38" t="s">
        <v>12</v>
      </c>
      <c r="H5043" s="38">
        <v>1845.4</v>
      </c>
      <c r="I5043" s="38"/>
      <c r="J5043" s="38"/>
      <c r="K5043" s="12"/>
      <c r="L5043" s="8">
        <v>0</v>
      </c>
      <c r="M5043" s="12"/>
      <c r="N5043" s="12" t="s">
        <v>94</v>
      </c>
    </row>
    <row r="5044" spans="1:14">
      <c r="A5044" s="12">
        <v>61686</v>
      </c>
      <c r="B5044" s="165" t="s">
        <v>3355</v>
      </c>
      <c r="C5044" s="37">
        <v>45292</v>
      </c>
      <c r="D5044" s="12">
        <v>2</v>
      </c>
      <c r="E5044" s="172">
        <v>2711.25</v>
      </c>
      <c r="F5044" s="38" t="s">
        <v>12</v>
      </c>
      <c r="G5044" s="38" t="s">
        <v>12</v>
      </c>
      <c r="H5044" s="38">
        <v>2582.14</v>
      </c>
      <c r="I5044" s="38"/>
      <c r="J5044" s="38"/>
      <c r="K5044" s="12"/>
      <c r="L5044" s="8">
        <v>0</v>
      </c>
      <c r="M5044" s="12"/>
      <c r="N5044" s="12" t="s">
        <v>94</v>
      </c>
    </row>
    <row r="5045" spans="1:14">
      <c r="A5045" s="12">
        <v>61690</v>
      </c>
      <c r="B5045" s="165" t="s">
        <v>3355</v>
      </c>
      <c r="C5045" s="37">
        <v>45292</v>
      </c>
      <c r="D5045" s="12">
        <v>2</v>
      </c>
      <c r="E5045" s="172">
        <v>1579.15</v>
      </c>
      <c r="F5045" s="38" t="s">
        <v>12</v>
      </c>
      <c r="G5045" s="38" t="s">
        <v>12</v>
      </c>
      <c r="H5045" s="38">
        <v>1503.95</v>
      </c>
      <c r="I5045" s="38"/>
      <c r="J5045" s="38"/>
      <c r="K5045" s="12"/>
      <c r="L5045" s="8">
        <v>0</v>
      </c>
      <c r="M5045" s="12"/>
      <c r="N5045" s="12" t="s">
        <v>94</v>
      </c>
    </row>
    <row r="5046" spans="1:14">
      <c r="A5046" s="12">
        <v>61692</v>
      </c>
      <c r="B5046" s="165" t="s">
        <v>3355</v>
      </c>
      <c r="C5046" s="37">
        <v>45292</v>
      </c>
      <c r="D5046" s="12">
        <v>2</v>
      </c>
      <c r="E5046" s="172">
        <v>2169.17</v>
      </c>
      <c r="F5046" s="38" t="s">
        <v>12</v>
      </c>
      <c r="G5046" s="38" t="s">
        <v>12</v>
      </c>
      <c r="H5046" s="38">
        <v>2065.88</v>
      </c>
      <c r="I5046" s="38"/>
      <c r="J5046" s="38"/>
      <c r="K5046" s="12"/>
      <c r="L5046" s="8">
        <v>0</v>
      </c>
      <c r="M5046" s="12"/>
      <c r="N5046" s="12" t="s">
        <v>94</v>
      </c>
    </row>
    <row r="5047" spans="1:14">
      <c r="A5047" s="12">
        <v>61697</v>
      </c>
      <c r="B5047" s="165" t="s">
        <v>3356</v>
      </c>
      <c r="C5047" s="37">
        <v>45292</v>
      </c>
      <c r="D5047" s="8">
        <v>2</v>
      </c>
      <c r="E5047" s="172">
        <v>2585.31</v>
      </c>
      <c r="F5047" s="38" t="s">
        <v>12</v>
      </c>
      <c r="G5047" s="38" t="s">
        <v>12</v>
      </c>
      <c r="H5047" s="38">
        <v>2462.1999999999998</v>
      </c>
      <c r="I5047" s="38"/>
      <c r="J5047" s="38"/>
      <c r="K5047" s="12"/>
      <c r="L5047" s="8">
        <v>0</v>
      </c>
      <c r="M5047" s="12"/>
      <c r="N5047" s="12" t="s">
        <v>94</v>
      </c>
    </row>
    <row r="5048" spans="1:14">
      <c r="A5048" s="12">
        <v>61698</v>
      </c>
      <c r="B5048" s="165" t="s">
        <v>3356</v>
      </c>
      <c r="C5048" s="37">
        <v>45292</v>
      </c>
      <c r="D5048" s="8">
        <v>2</v>
      </c>
      <c r="E5048" s="172">
        <v>2488.29</v>
      </c>
      <c r="F5048" s="38" t="s">
        <v>12</v>
      </c>
      <c r="G5048" s="38" t="s">
        <v>12</v>
      </c>
      <c r="H5048" s="38">
        <v>2369.8000000000002</v>
      </c>
      <c r="I5048" s="38"/>
      <c r="J5048" s="38"/>
      <c r="K5048" s="12"/>
      <c r="L5048" s="8">
        <v>0</v>
      </c>
      <c r="M5048" s="12"/>
      <c r="N5048" s="12" t="s">
        <v>94</v>
      </c>
    </row>
    <row r="5049" spans="1:14">
      <c r="A5049" s="12">
        <v>61700</v>
      </c>
      <c r="B5049" s="165" t="s">
        <v>3357</v>
      </c>
      <c r="C5049" s="37">
        <v>45292</v>
      </c>
      <c r="D5049" s="12">
        <v>2</v>
      </c>
      <c r="E5049" s="172">
        <v>2234.2800000000002</v>
      </c>
      <c r="F5049" s="38" t="s">
        <v>12</v>
      </c>
      <c r="G5049" s="38" t="s">
        <v>12</v>
      </c>
      <c r="H5049" s="38">
        <v>2127.89</v>
      </c>
      <c r="I5049" s="38"/>
      <c r="J5049" s="38"/>
      <c r="K5049" s="12"/>
      <c r="L5049" s="8">
        <v>0</v>
      </c>
      <c r="M5049" s="12"/>
      <c r="N5049" s="12" t="s">
        <v>94</v>
      </c>
    </row>
    <row r="5050" spans="1:14">
      <c r="A5050" s="12">
        <v>61702</v>
      </c>
      <c r="B5050" s="165" t="s">
        <v>3357</v>
      </c>
      <c r="C5050" s="37">
        <v>45292</v>
      </c>
      <c r="D5050" s="12">
        <v>2</v>
      </c>
      <c r="E5050" s="172">
        <v>2403.39</v>
      </c>
      <c r="F5050" s="38" t="s">
        <v>12</v>
      </c>
      <c r="G5050" s="38" t="s">
        <v>12</v>
      </c>
      <c r="H5050" s="38">
        <v>2288.94</v>
      </c>
      <c r="I5050" s="38"/>
      <c r="J5050" s="38"/>
      <c r="K5050" s="12"/>
      <c r="L5050" s="8">
        <v>0</v>
      </c>
      <c r="M5050" s="12"/>
      <c r="N5050" s="12" t="s">
        <v>94</v>
      </c>
    </row>
    <row r="5051" spans="1:14">
      <c r="A5051" s="12">
        <v>61703</v>
      </c>
      <c r="B5051" s="165" t="s">
        <v>3358</v>
      </c>
      <c r="C5051" s="37">
        <v>45292</v>
      </c>
      <c r="D5051" s="12">
        <v>2</v>
      </c>
      <c r="E5051" s="172">
        <v>851.64</v>
      </c>
      <c r="F5051" s="38" t="s">
        <v>12</v>
      </c>
      <c r="G5051" s="38" t="s">
        <v>12</v>
      </c>
      <c r="H5051" s="38">
        <v>811.09</v>
      </c>
      <c r="I5051" s="38"/>
      <c r="J5051" s="38"/>
      <c r="K5051" s="12"/>
      <c r="L5051" s="8">
        <v>0</v>
      </c>
      <c r="M5051" s="12"/>
      <c r="N5051" s="12" t="s">
        <v>94</v>
      </c>
    </row>
    <row r="5052" spans="1:14">
      <c r="A5052" s="12">
        <v>61705</v>
      </c>
      <c r="B5052" s="165" t="s">
        <v>3359</v>
      </c>
      <c r="C5052" s="37">
        <v>45292</v>
      </c>
      <c r="D5052" s="12">
        <v>2</v>
      </c>
      <c r="E5052" s="172">
        <v>1867.37</v>
      </c>
      <c r="F5052" s="38" t="s">
        <v>12</v>
      </c>
      <c r="G5052" s="38" t="s">
        <v>12</v>
      </c>
      <c r="H5052" s="38">
        <v>1778.45</v>
      </c>
      <c r="I5052" s="38"/>
      <c r="J5052" s="38"/>
      <c r="K5052" s="12"/>
      <c r="L5052" s="8">
        <v>0</v>
      </c>
      <c r="M5052" s="12"/>
      <c r="N5052" s="12" t="s">
        <v>94</v>
      </c>
    </row>
    <row r="5053" spans="1:14">
      <c r="A5053" s="12">
        <v>61708</v>
      </c>
      <c r="B5053" s="165" t="s">
        <v>3359</v>
      </c>
      <c r="C5053" s="37">
        <v>36526</v>
      </c>
      <c r="D5053" s="12">
        <v>2</v>
      </c>
      <c r="E5053" s="38">
        <v>1556.59</v>
      </c>
      <c r="F5053" s="38" t="s">
        <v>12</v>
      </c>
      <c r="G5053" s="38" t="s">
        <v>12</v>
      </c>
      <c r="H5053" s="38">
        <v>1439.56</v>
      </c>
      <c r="I5053" s="38"/>
      <c r="J5053" s="38"/>
      <c r="K5053" s="12"/>
      <c r="L5053" s="8">
        <v>0</v>
      </c>
      <c r="M5053" s="12"/>
      <c r="N5053" s="12" t="s">
        <v>94</v>
      </c>
    </row>
    <row r="5054" spans="1:14">
      <c r="A5054" s="12">
        <v>61710</v>
      </c>
      <c r="B5054" s="165" t="s">
        <v>3359</v>
      </c>
      <c r="C5054" s="37">
        <v>45292</v>
      </c>
      <c r="D5054" s="12">
        <v>2</v>
      </c>
      <c r="E5054" s="172">
        <v>1287.75</v>
      </c>
      <c r="F5054" s="38" t="s">
        <v>12</v>
      </c>
      <c r="G5054" s="38" t="s">
        <v>12</v>
      </c>
      <c r="H5054" s="38">
        <v>1226.43</v>
      </c>
      <c r="I5054" s="38"/>
      <c r="J5054" s="38"/>
      <c r="K5054" s="12"/>
      <c r="L5054" s="8">
        <v>0</v>
      </c>
      <c r="M5054" s="12"/>
      <c r="N5054" s="12" t="s">
        <v>94</v>
      </c>
    </row>
    <row r="5055" spans="1:14">
      <c r="A5055" s="12">
        <v>61711</v>
      </c>
      <c r="B5055" s="165" t="s">
        <v>3360</v>
      </c>
      <c r="C5055" s="37">
        <v>36526</v>
      </c>
      <c r="D5055" s="12">
        <v>2</v>
      </c>
      <c r="E5055" s="172">
        <v>1957.74</v>
      </c>
      <c r="F5055" s="38" t="s">
        <v>12</v>
      </c>
      <c r="G5055" s="38" t="s">
        <v>12</v>
      </c>
      <c r="H5055" s="38">
        <v>1864.51</v>
      </c>
      <c r="I5055" s="38"/>
      <c r="J5055" s="38"/>
      <c r="K5055" s="12"/>
      <c r="L5055" s="8">
        <v>0</v>
      </c>
      <c r="M5055" s="12"/>
      <c r="N5055" s="12" t="s">
        <v>94</v>
      </c>
    </row>
    <row r="5056" spans="1:14">
      <c r="A5056" s="12" t="s">
        <v>8227</v>
      </c>
      <c r="B5056" s="165" t="s">
        <v>8228</v>
      </c>
      <c r="C5056" s="37">
        <v>45658</v>
      </c>
      <c r="D5056" s="12">
        <v>1</v>
      </c>
      <c r="E5056" s="172">
        <v>918.86</v>
      </c>
      <c r="F5056" s="38"/>
      <c r="G5056" s="38"/>
      <c r="H5056" s="38"/>
      <c r="I5056" s="38"/>
      <c r="J5056" s="38"/>
      <c r="K5056" s="12"/>
      <c r="L5056" s="8">
        <v>0</v>
      </c>
      <c r="M5056" s="12"/>
      <c r="N5056" s="12" t="s">
        <v>54</v>
      </c>
    </row>
    <row r="5057" spans="1:14">
      <c r="A5057" s="12">
        <v>61720</v>
      </c>
      <c r="B5057" s="165" t="s">
        <v>3361</v>
      </c>
      <c r="C5057" s="37">
        <v>36526</v>
      </c>
      <c r="D5057" s="12">
        <v>2</v>
      </c>
      <c r="E5057" s="38">
        <v>955.25</v>
      </c>
      <c r="F5057" s="38" t="s">
        <v>12</v>
      </c>
      <c r="G5057" s="38" t="s">
        <v>12</v>
      </c>
      <c r="H5057" s="38">
        <v>945.7</v>
      </c>
      <c r="I5057" s="38"/>
      <c r="J5057" s="38"/>
      <c r="K5057" s="12"/>
      <c r="L5057" s="8">
        <v>0</v>
      </c>
      <c r="M5057" s="12"/>
      <c r="N5057" s="12" t="s">
        <v>94</v>
      </c>
    </row>
    <row r="5058" spans="1:14">
      <c r="A5058" s="12">
        <v>61735</v>
      </c>
      <c r="B5058" s="165" t="s">
        <v>3361</v>
      </c>
      <c r="C5058" s="37">
        <v>45292</v>
      </c>
      <c r="D5058" s="12">
        <v>2</v>
      </c>
      <c r="E5058" s="172">
        <v>943.17</v>
      </c>
      <c r="F5058" s="38" t="s">
        <v>12</v>
      </c>
      <c r="G5058" s="38" t="s">
        <v>12</v>
      </c>
      <c r="H5058" s="38">
        <v>898.26</v>
      </c>
      <c r="I5058" s="38"/>
      <c r="J5058" s="38"/>
      <c r="K5058" s="12"/>
      <c r="L5058" s="8">
        <v>0</v>
      </c>
      <c r="M5058" s="12"/>
      <c r="N5058" s="12" t="s">
        <v>94</v>
      </c>
    </row>
    <row r="5059" spans="1:14">
      <c r="A5059" s="8">
        <v>61736</v>
      </c>
      <c r="B5059" s="165" t="s">
        <v>3362</v>
      </c>
      <c r="C5059" s="37">
        <v>44562</v>
      </c>
      <c r="D5059" s="8">
        <v>1</v>
      </c>
      <c r="E5059" s="196">
        <v>710.84</v>
      </c>
      <c r="F5059" s="38"/>
      <c r="G5059" s="38"/>
      <c r="H5059" s="38"/>
      <c r="I5059" s="38"/>
      <c r="J5059" s="38"/>
      <c r="K5059" s="12"/>
      <c r="L5059" s="8">
        <v>0</v>
      </c>
      <c r="M5059" s="12"/>
      <c r="N5059" s="12" t="s">
        <v>54</v>
      </c>
    </row>
    <row r="5060" spans="1:14">
      <c r="A5060" s="8">
        <v>61737</v>
      </c>
      <c r="B5060" s="165" t="s">
        <v>3363</v>
      </c>
      <c r="C5060" s="37">
        <v>44562</v>
      </c>
      <c r="D5060" s="8">
        <v>1</v>
      </c>
      <c r="E5060" s="125">
        <v>847.31</v>
      </c>
      <c r="F5060" s="38"/>
      <c r="G5060" s="38"/>
      <c r="H5060" s="38"/>
      <c r="I5060" s="38"/>
      <c r="J5060" s="38"/>
      <c r="K5060" s="12"/>
      <c r="L5060" s="8">
        <v>0</v>
      </c>
      <c r="M5060" s="12"/>
      <c r="N5060" s="12" t="s">
        <v>54</v>
      </c>
    </row>
    <row r="5061" spans="1:14">
      <c r="A5061" s="12">
        <v>61750</v>
      </c>
      <c r="B5061" s="165" t="s">
        <v>3364</v>
      </c>
      <c r="C5061" s="37">
        <v>45292</v>
      </c>
      <c r="D5061" s="12">
        <v>2</v>
      </c>
      <c r="E5061" s="172">
        <v>864.69</v>
      </c>
      <c r="F5061" s="38" t="s">
        <v>12</v>
      </c>
      <c r="G5061" s="38" t="s">
        <v>12</v>
      </c>
      <c r="H5061" s="38">
        <v>823.51</v>
      </c>
      <c r="I5061" s="38"/>
      <c r="J5061" s="38"/>
      <c r="K5061" s="12"/>
      <c r="L5061" s="8">
        <v>0</v>
      </c>
      <c r="M5061" s="12"/>
      <c r="N5061" s="12" t="s">
        <v>94</v>
      </c>
    </row>
    <row r="5062" spans="1:14">
      <c r="A5062" s="12">
        <v>61751</v>
      </c>
      <c r="B5062" s="165" t="s">
        <v>3365</v>
      </c>
      <c r="C5062" s="37">
        <v>45292</v>
      </c>
      <c r="D5062" s="12">
        <v>2</v>
      </c>
      <c r="E5062" s="172">
        <v>1054.6199999999999</v>
      </c>
      <c r="F5062" s="38" t="s">
        <v>12</v>
      </c>
      <c r="G5062" s="38" t="s">
        <v>12</v>
      </c>
      <c r="H5062" s="38">
        <v>1004.4</v>
      </c>
      <c r="I5062" s="38"/>
      <c r="J5062" s="38"/>
      <c r="K5062" s="12"/>
      <c r="L5062" s="8">
        <v>0</v>
      </c>
      <c r="M5062" s="12"/>
      <c r="N5062" s="12" t="s">
        <v>94</v>
      </c>
    </row>
    <row r="5063" spans="1:14">
      <c r="A5063" s="12">
        <v>61760</v>
      </c>
      <c r="B5063" s="165" t="s">
        <v>3322</v>
      </c>
      <c r="C5063" s="37">
        <v>45292</v>
      </c>
      <c r="D5063" s="12">
        <v>2</v>
      </c>
      <c r="E5063" s="172">
        <v>1043.01</v>
      </c>
      <c r="F5063" s="38" t="s">
        <v>12</v>
      </c>
      <c r="G5063" s="38" t="s">
        <v>12</v>
      </c>
      <c r="H5063" s="38">
        <v>993.34</v>
      </c>
      <c r="I5063" s="38"/>
      <c r="J5063" s="38"/>
      <c r="K5063" s="12"/>
      <c r="L5063" s="8">
        <v>0</v>
      </c>
      <c r="M5063" s="12"/>
      <c r="N5063" s="12" t="s">
        <v>94</v>
      </c>
    </row>
    <row r="5064" spans="1:14">
      <c r="A5064" s="12">
        <v>61770</v>
      </c>
      <c r="B5064" s="165" t="s">
        <v>3366</v>
      </c>
      <c r="C5064" s="37">
        <v>45292</v>
      </c>
      <c r="D5064" s="12">
        <v>2</v>
      </c>
      <c r="E5064" s="172">
        <v>1149.3599999999999</v>
      </c>
      <c r="F5064" s="38" t="s">
        <v>12</v>
      </c>
      <c r="G5064" s="38" t="s">
        <v>12</v>
      </c>
      <c r="H5064" s="38">
        <v>1094.6300000000001</v>
      </c>
      <c r="I5064" s="38"/>
      <c r="J5064" s="38"/>
      <c r="K5064" s="12"/>
      <c r="L5064" s="8">
        <v>0</v>
      </c>
      <c r="M5064" s="12"/>
      <c r="N5064" s="12" t="s">
        <v>94</v>
      </c>
    </row>
    <row r="5065" spans="1:14">
      <c r="A5065" s="12">
        <v>61781</v>
      </c>
      <c r="B5065" s="165" t="s">
        <v>3367</v>
      </c>
      <c r="C5065" s="37">
        <v>45292</v>
      </c>
      <c r="D5065" s="8">
        <v>2</v>
      </c>
      <c r="E5065" s="172">
        <v>143.56</v>
      </c>
      <c r="F5065" s="38" t="s">
        <v>12</v>
      </c>
      <c r="G5065" s="38" t="s">
        <v>12</v>
      </c>
      <c r="H5065" s="38">
        <v>136.72</v>
      </c>
      <c r="I5065" s="38"/>
      <c r="J5065" s="38"/>
      <c r="K5065" s="12"/>
      <c r="L5065" s="8">
        <v>0</v>
      </c>
      <c r="M5065" s="12"/>
      <c r="N5065" s="12" t="s">
        <v>39</v>
      </c>
    </row>
    <row r="5066" spans="1:14">
      <c r="A5066" s="12">
        <v>61782</v>
      </c>
      <c r="B5066" s="165" t="s">
        <v>3368</v>
      </c>
      <c r="C5066" s="37">
        <v>45292</v>
      </c>
      <c r="D5066" s="8">
        <v>2</v>
      </c>
      <c r="E5066" s="172">
        <v>117.08</v>
      </c>
      <c r="F5066" s="38" t="s">
        <v>12</v>
      </c>
      <c r="G5066" s="38" t="s">
        <v>12</v>
      </c>
      <c r="H5066" s="38">
        <v>111.5</v>
      </c>
      <c r="I5066" s="38"/>
      <c r="J5066" s="38"/>
      <c r="K5066" s="12"/>
      <c r="L5066" s="8">
        <v>0</v>
      </c>
      <c r="M5066" s="12"/>
      <c r="N5066" s="12" t="s">
        <v>39</v>
      </c>
    </row>
    <row r="5067" spans="1:14">
      <c r="A5067" s="12">
        <v>61783</v>
      </c>
      <c r="B5067" s="165" t="s">
        <v>3369</v>
      </c>
      <c r="C5067" s="37">
        <v>45292</v>
      </c>
      <c r="D5067" s="8">
        <v>2</v>
      </c>
      <c r="E5067" s="172">
        <v>118.53</v>
      </c>
      <c r="F5067" s="38" t="s">
        <v>12</v>
      </c>
      <c r="G5067" s="38" t="s">
        <v>12</v>
      </c>
      <c r="H5067" s="38">
        <v>111.48</v>
      </c>
      <c r="I5067" s="38"/>
      <c r="J5067" s="38"/>
      <c r="K5067" s="12"/>
      <c r="L5067" s="8">
        <v>0</v>
      </c>
      <c r="M5067" s="12"/>
      <c r="N5067" s="12" t="s">
        <v>39</v>
      </c>
    </row>
    <row r="5068" spans="1:14">
      <c r="A5068" s="12">
        <v>61790</v>
      </c>
      <c r="B5068" s="165" t="s">
        <v>3370</v>
      </c>
      <c r="C5068" s="37">
        <v>45292</v>
      </c>
      <c r="D5068" s="12">
        <v>2</v>
      </c>
      <c r="E5068" s="172">
        <v>650.80999999999995</v>
      </c>
      <c r="F5068" s="38" t="s">
        <v>12</v>
      </c>
      <c r="G5068" s="38" t="s">
        <v>12</v>
      </c>
      <c r="H5068" s="38">
        <v>619.82000000000005</v>
      </c>
      <c r="I5068" s="38"/>
      <c r="J5068" s="38"/>
      <c r="K5068" s="12"/>
      <c r="L5068" s="8">
        <v>0</v>
      </c>
      <c r="M5068" s="12"/>
      <c r="N5068" s="12" t="s">
        <v>94</v>
      </c>
    </row>
    <row r="5069" spans="1:14">
      <c r="A5069" s="12">
        <v>61791</v>
      </c>
      <c r="B5069" s="165" t="s">
        <v>3371</v>
      </c>
      <c r="C5069" s="37">
        <v>45292</v>
      </c>
      <c r="D5069" s="12">
        <v>2</v>
      </c>
      <c r="E5069" s="172">
        <v>627.26</v>
      </c>
      <c r="F5069" s="38" t="s">
        <v>12</v>
      </c>
      <c r="G5069" s="38" t="s">
        <v>12</v>
      </c>
      <c r="H5069" s="38">
        <v>597.39</v>
      </c>
      <c r="I5069" s="38"/>
      <c r="J5069" s="38"/>
      <c r="K5069" s="12"/>
      <c r="L5069" s="8">
        <v>0</v>
      </c>
      <c r="M5069" s="12"/>
      <c r="N5069" s="12" t="s">
        <v>94</v>
      </c>
    </row>
    <row r="5070" spans="1:14">
      <c r="A5070" s="12">
        <v>61796</v>
      </c>
      <c r="B5070" s="165" t="s">
        <v>3372</v>
      </c>
      <c r="C5070" s="37">
        <v>45292</v>
      </c>
      <c r="D5070" s="8">
        <v>2</v>
      </c>
      <c r="E5070" s="172">
        <v>602.36</v>
      </c>
      <c r="F5070" s="38" t="s">
        <v>12</v>
      </c>
      <c r="G5070" s="38" t="s">
        <v>12</v>
      </c>
      <c r="H5070" s="38">
        <v>573.67999999999995</v>
      </c>
      <c r="I5070" s="38"/>
      <c r="J5070" s="38"/>
      <c r="K5070" s="12"/>
      <c r="L5070" s="8">
        <v>0</v>
      </c>
      <c r="M5070" s="12"/>
      <c r="N5070" s="12" t="s">
        <v>94</v>
      </c>
    </row>
    <row r="5071" spans="1:14">
      <c r="A5071" s="12">
        <v>61797</v>
      </c>
      <c r="B5071" s="165" t="s">
        <v>3373</v>
      </c>
      <c r="C5071" s="37">
        <v>45292</v>
      </c>
      <c r="D5071" s="8">
        <v>2</v>
      </c>
      <c r="E5071" s="172">
        <v>165.69</v>
      </c>
      <c r="F5071" s="38" t="s">
        <v>12</v>
      </c>
      <c r="G5071" s="38" t="s">
        <v>12</v>
      </c>
      <c r="H5071" s="38">
        <v>157.80000000000001</v>
      </c>
      <c r="I5071" s="38"/>
      <c r="J5071" s="38"/>
      <c r="K5071" s="12"/>
      <c r="L5071" s="8">
        <v>0</v>
      </c>
      <c r="M5071" s="12"/>
      <c r="N5071" s="12" t="s">
        <v>39</v>
      </c>
    </row>
    <row r="5072" spans="1:14">
      <c r="A5072" s="12">
        <v>61798</v>
      </c>
      <c r="B5072" s="165" t="s">
        <v>3374</v>
      </c>
      <c r="C5072" s="37">
        <v>45292</v>
      </c>
      <c r="D5072" s="8">
        <v>2</v>
      </c>
      <c r="E5072" s="172">
        <v>710.12</v>
      </c>
      <c r="F5072" s="38" t="s">
        <v>12</v>
      </c>
      <c r="G5072" s="38" t="s">
        <v>12</v>
      </c>
      <c r="H5072" s="38">
        <v>573.67999999999995</v>
      </c>
      <c r="I5072" s="38"/>
      <c r="J5072" s="38"/>
      <c r="K5072" s="12"/>
      <c r="L5072" s="8">
        <v>0</v>
      </c>
      <c r="M5072" s="12"/>
      <c r="N5072" s="12" t="s">
        <v>94</v>
      </c>
    </row>
    <row r="5073" spans="1:748">
      <c r="A5073" s="12">
        <v>61799</v>
      </c>
      <c r="B5073" s="165" t="s">
        <v>3375</v>
      </c>
      <c r="C5073" s="37">
        <v>45292</v>
      </c>
      <c r="D5073" s="8">
        <v>2</v>
      </c>
      <c r="E5073" s="172">
        <v>229.13</v>
      </c>
      <c r="F5073" s="38" t="s">
        <v>12</v>
      </c>
      <c r="G5073" s="38" t="s">
        <v>12</v>
      </c>
      <c r="H5073" s="38">
        <v>218.22</v>
      </c>
      <c r="I5073" s="38"/>
      <c r="J5073" s="38"/>
      <c r="K5073" s="12"/>
      <c r="L5073" s="8">
        <v>0</v>
      </c>
      <c r="M5073" s="12"/>
      <c r="N5073" s="12" t="s">
        <v>39</v>
      </c>
    </row>
    <row r="5074" spans="1:748">
      <c r="A5074" s="12">
        <v>61800</v>
      </c>
      <c r="B5074" s="165" t="s">
        <v>3376</v>
      </c>
      <c r="C5074" s="37">
        <v>45292</v>
      </c>
      <c r="D5074" s="8">
        <v>2</v>
      </c>
      <c r="E5074" s="172">
        <v>117.6</v>
      </c>
      <c r="F5074" s="38" t="s">
        <v>12</v>
      </c>
      <c r="G5074" s="38" t="s">
        <v>12</v>
      </c>
      <c r="H5074" s="38">
        <v>112</v>
      </c>
      <c r="I5074" s="38"/>
      <c r="J5074" s="38"/>
      <c r="K5074" s="12"/>
      <c r="L5074" s="8">
        <v>0</v>
      </c>
      <c r="M5074" s="12"/>
      <c r="N5074" s="12" t="s">
        <v>39</v>
      </c>
    </row>
    <row r="5075" spans="1:748">
      <c r="A5075" s="12">
        <v>61850</v>
      </c>
      <c r="B5075" s="165" t="s">
        <v>3377</v>
      </c>
      <c r="C5075" s="37">
        <v>36526</v>
      </c>
      <c r="D5075" s="12">
        <v>2</v>
      </c>
      <c r="E5075" s="38">
        <v>651.16999999999996</v>
      </c>
      <c r="F5075" s="38" t="s">
        <v>12</v>
      </c>
      <c r="G5075" s="38" t="s">
        <v>12</v>
      </c>
      <c r="H5075" s="38">
        <v>706.08</v>
      </c>
      <c r="I5075" s="38"/>
      <c r="J5075" s="38"/>
      <c r="K5075" s="12"/>
      <c r="L5075" s="8">
        <v>0</v>
      </c>
      <c r="M5075" s="12"/>
      <c r="N5075" s="12" t="s">
        <v>94</v>
      </c>
    </row>
    <row r="5076" spans="1:748">
      <c r="A5076" s="12">
        <v>61860</v>
      </c>
      <c r="B5076" s="165" t="s">
        <v>3377</v>
      </c>
      <c r="C5076" s="37">
        <v>45292</v>
      </c>
      <c r="D5076" s="12">
        <v>2</v>
      </c>
      <c r="E5076" s="172">
        <v>854.44</v>
      </c>
      <c r="F5076" s="38" t="s">
        <v>12</v>
      </c>
      <c r="G5076" s="38" t="s">
        <v>12</v>
      </c>
      <c r="H5076" s="38">
        <v>813.75</v>
      </c>
      <c r="I5076" s="38"/>
      <c r="J5076" s="38"/>
      <c r="K5076" s="12"/>
      <c r="L5076" s="8">
        <v>0</v>
      </c>
      <c r="M5076" s="12"/>
      <c r="N5076" s="12" t="s">
        <v>94</v>
      </c>
    </row>
    <row r="5077" spans="1:748">
      <c r="A5077" s="12">
        <v>61863</v>
      </c>
      <c r="B5077" s="165" t="s">
        <v>3378</v>
      </c>
      <c r="C5077" s="37">
        <v>45292</v>
      </c>
      <c r="D5077" s="12">
        <v>2</v>
      </c>
      <c r="E5077" s="172">
        <v>833.29</v>
      </c>
      <c r="F5077" s="38" t="s">
        <v>12</v>
      </c>
      <c r="G5077" s="38" t="s">
        <v>12</v>
      </c>
      <c r="H5077" s="38">
        <v>793.61</v>
      </c>
      <c r="I5077" s="38"/>
      <c r="J5077" s="38"/>
      <c r="K5077" s="12"/>
      <c r="L5077" s="8">
        <v>0</v>
      </c>
      <c r="M5077" s="12"/>
      <c r="N5077" s="12" t="s">
        <v>94</v>
      </c>
    </row>
    <row r="5078" spans="1:748">
      <c r="A5078" s="12">
        <v>61864</v>
      </c>
      <c r="B5078" s="165" t="s">
        <v>3379</v>
      </c>
      <c r="C5078" s="37">
        <v>39630</v>
      </c>
      <c r="D5078" s="12">
        <v>2</v>
      </c>
      <c r="E5078" s="38">
        <v>255.85</v>
      </c>
      <c r="F5078" s="38" t="s">
        <v>12</v>
      </c>
      <c r="G5078" s="38" t="s">
        <v>12</v>
      </c>
      <c r="H5078" s="38">
        <v>202.63</v>
      </c>
      <c r="I5078" s="38"/>
      <c r="J5078" s="38"/>
      <c r="K5078" s="12"/>
      <c r="L5078" s="8">
        <v>0</v>
      </c>
      <c r="M5078" s="12"/>
      <c r="N5078" s="12" t="s">
        <v>39</v>
      </c>
    </row>
    <row r="5079" spans="1:748">
      <c r="A5079" s="12">
        <v>61867</v>
      </c>
      <c r="B5079" s="165" t="s">
        <v>3378</v>
      </c>
      <c r="C5079" s="37">
        <v>45292</v>
      </c>
      <c r="D5079" s="12">
        <v>2</v>
      </c>
      <c r="E5079" s="172">
        <v>1226.27</v>
      </c>
      <c r="F5079" s="38" t="s">
        <v>12</v>
      </c>
      <c r="G5079" s="38" t="s">
        <v>12</v>
      </c>
      <c r="H5079" s="38">
        <v>1167.8800000000001</v>
      </c>
      <c r="I5079" s="38"/>
      <c r="J5079" s="38"/>
      <c r="K5079" s="12"/>
      <c r="L5079" s="8">
        <v>0</v>
      </c>
      <c r="M5079" s="12"/>
      <c r="N5079" s="12" t="s">
        <v>94</v>
      </c>
    </row>
    <row r="5080" spans="1:748">
      <c r="A5080" s="12">
        <v>61868</v>
      </c>
      <c r="B5080" s="165" t="s">
        <v>3380</v>
      </c>
      <c r="C5080" s="37">
        <v>45292</v>
      </c>
      <c r="D5080" s="12">
        <v>2</v>
      </c>
      <c r="E5080" s="172">
        <v>378.05</v>
      </c>
      <c r="F5080" s="38" t="s">
        <v>12</v>
      </c>
      <c r="G5080" s="38" t="s">
        <v>12</v>
      </c>
      <c r="H5080" s="38">
        <v>360.05</v>
      </c>
      <c r="I5080" s="38"/>
      <c r="J5080" s="38"/>
      <c r="K5080" s="12"/>
      <c r="L5080" s="8">
        <v>0</v>
      </c>
      <c r="M5080" s="12"/>
      <c r="N5080" s="12" t="s">
        <v>39</v>
      </c>
    </row>
    <row r="5081" spans="1:748">
      <c r="A5081" s="12">
        <v>61880</v>
      </c>
      <c r="B5081" s="165" t="s">
        <v>3381</v>
      </c>
      <c r="C5081" s="37">
        <v>45292</v>
      </c>
      <c r="D5081" s="12">
        <v>2</v>
      </c>
      <c r="E5081" s="172">
        <v>318.76</v>
      </c>
      <c r="F5081" s="38" t="s">
        <v>12</v>
      </c>
      <c r="G5081" s="38" t="s">
        <v>12</v>
      </c>
      <c r="H5081" s="38">
        <v>303.58</v>
      </c>
      <c r="I5081" s="38"/>
      <c r="J5081" s="38"/>
      <c r="K5081" s="12"/>
      <c r="L5081" s="8">
        <v>0</v>
      </c>
      <c r="M5081" s="12"/>
      <c r="N5081" s="12" t="s">
        <v>94</v>
      </c>
    </row>
    <row r="5082" spans="1:748">
      <c r="A5082" s="12">
        <v>61885</v>
      </c>
      <c r="B5082" s="165" t="s">
        <v>3382</v>
      </c>
      <c r="C5082" s="37">
        <v>45292</v>
      </c>
      <c r="D5082" s="12">
        <v>2</v>
      </c>
      <c r="E5082" s="172">
        <v>325.2</v>
      </c>
      <c r="F5082" s="38" t="s">
        <v>12</v>
      </c>
      <c r="G5082" s="38" t="s">
        <v>12</v>
      </c>
      <c r="H5082" s="38">
        <v>309.70999999999998</v>
      </c>
      <c r="I5082" s="38"/>
      <c r="J5082" s="38"/>
      <c r="K5082" s="12"/>
      <c r="L5082" s="8">
        <v>0</v>
      </c>
      <c r="M5082" s="12"/>
      <c r="N5082" s="12" t="s">
        <v>94</v>
      </c>
    </row>
    <row r="5083" spans="1:748">
      <c r="A5083" s="12">
        <v>61886</v>
      </c>
      <c r="B5083" s="165" t="s">
        <v>3383</v>
      </c>
      <c r="C5083" s="37">
        <v>45292</v>
      </c>
      <c r="D5083" s="8">
        <v>2</v>
      </c>
      <c r="E5083" s="172">
        <v>451.44</v>
      </c>
      <c r="F5083" s="38" t="s">
        <v>12</v>
      </c>
      <c r="G5083" s="38" t="s">
        <v>12</v>
      </c>
      <c r="H5083" s="38">
        <v>413.83</v>
      </c>
      <c r="I5083" s="38"/>
      <c r="J5083" s="38"/>
      <c r="K5083" s="12"/>
      <c r="L5083" s="8">
        <v>0</v>
      </c>
      <c r="M5083" s="12"/>
      <c r="N5083" s="12" t="s">
        <v>94</v>
      </c>
    </row>
    <row r="5084" spans="1:748">
      <c r="A5084" s="12">
        <v>61888</v>
      </c>
      <c r="B5084" s="165" t="s">
        <v>3384</v>
      </c>
      <c r="C5084" s="37">
        <v>45292</v>
      </c>
      <c r="D5084" s="12">
        <v>2</v>
      </c>
      <c r="E5084" s="172">
        <v>223.84</v>
      </c>
      <c r="F5084" s="38" t="s">
        <v>12</v>
      </c>
      <c r="G5084" s="38" t="s">
        <v>12</v>
      </c>
      <c r="H5084" s="38">
        <v>213.18</v>
      </c>
      <c r="I5084" s="38"/>
      <c r="J5084" s="38"/>
      <c r="K5084" s="12"/>
      <c r="L5084" s="8">
        <v>0</v>
      </c>
      <c r="M5084" s="12"/>
      <c r="N5084" s="12" t="s">
        <v>58</v>
      </c>
    </row>
    <row r="5085" spans="1:748" s="23" customFormat="1">
      <c r="A5085" s="12" t="s">
        <v>8015</v>
      </c>
      <c r="B5085" s="165" t="s">
        <v>8099</v>
      </c>
      <c r="C5085" s="37">
        <v>45292</v>
      </c>
      <c r="D5085" s="12">
        <v>1</v>
      </c>
      <c r="E5085" s="172">
        <v>974.45</v>
      </c>
      <c r="F5085" s="38"/>
      <c r="G5085" s="38"/>
      <c r="H5085" s="38"/>
      <c r="I5085" s="38"/>
      <c r="J5085" s="38"/>
      <c r="K5085" s="12"/>
      <c r="L5085" s="8">
        <v>0</v>
      </c>
      <c r="M5085" s="12"/>
      <c r="N5085" s="12" t="s">
        <v>94</v>
      </c>
      <c r="O5085" s="178"/>
      <c r="P5085" s="87"/>
      <c r="Q5085" s="87"/>
      <c r="R5085" s="87"/>
      <c r="S5085" s="87"/>
      <c r="T5085" s="87"/>
      <c r="U5085" s="87"/>
      <c r="V5085" s="87"/>
      <c r="W5085" s="87"/>
      <c r="X5085" s="87"/>
      <c r="Y5085" s="87"/>
      <c r="Z5085" s="87"/>
      <c r="AA5085" s="120"/>
      <c r="AB5085" s="120"/>
      <c r="AC5085" s="120"/>
      <c r="AD5085" s="120"/>
      <c r="AE5085" s="120"/>
      <c r="AF5085" s="120"/>
      <c r="AG5085" s="120"/>
      <c r="AH5085" s="120"/>
      <c r="AI5085" s="120"/>
      <c r="AJ5085" s="120"/>
      <c r="AK5085" s="120"/>
      <c r="AL5085" s="120"/>
      <c r="AM5085" s="120"/>
      <c r="AN5085" s="120"/>
      <c r="AO5085" s="120"/>
      <c r="AP5085" s="120"/>
      <c r="AQ5085" s="120"/>
      <c r="AR5085" s="120"/>
      <c r="AS5085" s="120"/>
      <c r="AT5085" s="120"/>
      <c r="AU5085" s="120"/>
      <c r="AV5085" s="120"/>
      <c r="AW5085" s="120"/>
      <c r="AX5085" s="120"/>
      <c r="AY5085" s="120"/>
      <c r="AZ5085" s="120"/>
      <c r="BA5085" s="120"/>
      <c r="BB5085" s="120"/>
      <c r="BC5085" s="120"/>
      <c r="BD5085" s="120"/>
      <c r="BE5085" s="120"/>
      <c r="BF5085" s="120"/>
      <c r="BG5085" s="120"/>
      <c r="BH5085" s="120"/>
      <c r="BI5085" s="120"/>
      <c r="BJ5085" s="120"/>
      <c r="BK5085" s="120"/>
      <c r="BL5085" s="120"/>
      <c r="BM5085" s="120"/>
      <c r="BN5085" s="120"/>
      <c r="BO5085" s="120"/>
      <c r="BP5085" s="120"/>
      <c r="BQ5085" s="120"/>
      <c r="BR5085" s="120"/>
      <c r="BS5085" s="120"/>
      <c r="BT5085" s="120"/>
      <c r="BU5085" s="120"/>
      <c r="BV5085" s="120"/>
      <c r="BW5085" s="120"/>
      <c r="BX5085" s="120"/>
      <c r="BY5085" s="120"/>
      <c r="BZ5085" s="120"/>
      <c r="CA5085" s="120"/>
      <c r="CB5085" s="120"/>
      <c r="CC5085" s="120"/>
      <c r="CD5085" s="120"/>
      <c r="CE5085" s="120"/>
      <c r="CF5085" s="120"/>
      <c r="CG5085" s="120"/>
      <c r="CH5085" s="120"/>
      <c r="CI5085" s="120"/>
      <c r="CJ5085" s="120"/>
      <c r="CK5085" s="120"/>
      <c r="CL5085" s="120"/>
      <c r="CM5085" s="120"/>
      <c r="CN5085" s="120"/>
      <c r="CO5085" s="120"/>
      <c r="CP5085" s="120"/>
      <c r="CQ5085" s="120"/>
      <c r="CR5085" s="120"/>
      <c r="CS5085" s="120"/>
      <c r="CT5085" s="120"/>
      <c r="CU5085" s="120"/>
      <c r="CV5085" s="120"/>
      <c r="CW5085" s="120"/>
      <c r="CX5085" s="120"/>
      <c r="CY5085" s="120"/>
      <c r="CZ5085" s="120"/>
      <c r="DA5085" s="120"/>
      <c r="DB5085" s="120"/>
      <c r="DC5085" s="120"/>
      <c r="DD5085" s="120"/>
      <c r="DE5085" s="120"/>
      <c r="DF5085" s="120"/>
      <c r="DG5085" s="120"/>
      <c r="DH5085" s="120"/>
      <c r="DI5085" s="120"/>
      <c r="DJ5085" s="120"/>
      <c r="DK5085" s="120"/>
      <c r="DL5085" s="120"/>
      <c r="DM5085" s="120"/>
      <c r="DN5085" s="120"/>
      <c r="DO5085" s="120"/>
      <c r="DP5085" s="120"/>
      <c r="DQ5085" s="120"/>
      <c r="DR5085" s="120"/>
      <c r="DS5085" s="120"/>
      <c r="DT5085" s="120"/>
      <c r="DU5085" s="120"/>
      <c r="DV5085" s="120"/>
      <c r="DW5085" s="120"/>
      <c r="DX5085" s="120"/>
      <c r="DY5085" s="120"/>
      <c r="DZ5085" s="120"/>
      <c r="EA5085" s="120"/>
      <c r="EB5085" s="120"/>
      <c r="EC5085" s="120"/>
      <c r="ED5085" s="120"/>
      <c r="EE5085" s="120"/>
      <c r="EF5085" s="120"/>
      <c r="EG5085" s="120"/>
      <c r="EH5085" s="120"/>
      <c r="EI5085" s="120"/>
      <c r="EJ5085" s="120"/>
      <c r="EK5085" s="120"/>
      <c r="EL5085" s="120"/>
      <c r="EM5085" s="120"/>
      <c r="EN5085" s="120"/>
      <c r="EO5085" s="120"/>
      <c r="EP5085" s="120"/>
      <c r="EQ5085" s="120"/>
      <c r="ER5085" s="120"/>
      <c r="ES5085" s="120"/>
      <c r="ET5085" s="120"/>
      <c r="EU5085" s="120"/>
      <c r="EV5085" s="120"/>
      <c r="EW5085" s="120"/>
      <c r="EX5085" s="120"/>
      <c r="EY5085" s="120"/>
      <c r="EZ5085" s="120"/>
      <c r="FA5085" s="120"/>
      <c r="FB5085" s="120"/>
      <c r="FC5085" s="120"/>
      <c r="FD5085" s="120"/>
      <c r="FE5085" s="120"/>
      <c r="FF5085" s="120"/>
      <c r="FG5085" s="120"/>
      <c r="FH5085" s="120"/>
      <c r="FI5085" s="120"/>
      <c r="FJ5085" s="120"/>
      <c r="FK5085" s="120"/>
      <c r="FL5085" s="120"/>
      <c r="FM5085" s="120"/>
      <c r="FN5085" s="120"/>
      <c r="FO5085" s="120"/>
      <c r="FP5085" s="120"/>
      <c r="FQ5085" s="120"/>
      <c r="FR5085" s="120"/>
      <c r="FS5085" s="120"/>
      <c r="FT5085" s="120"/>
      <c r="FU5085" s="120"/>
      <c r="FV5085" s="120"/>
      <c r="FW5085" s="120"/>
      <c r="FX5085" s="120"/>
      <c r="FY5085" s="120"/>
      <c r="FZ5085" s="120"/>
      <c r="GA5085" s="120"/>
      <c r="GB5085" s="120"/>
      <c r="GC5085" s="120"/>
      <c r="GD5085" s="120"/>
      <c r="GE5085" s="120"/>
      <c r="GF5085" s="120"/>
      <c r="GG5085" s="120"/>
      <c r="GH5085" s="120"/>
      <c r="GI5085" s="120"/>
      <c r="GJ5085" s="120"/>
      <c r="GK5085" s="120"/>
      <c r="GL5085" s="120"/>
      <c r="GM5085" s="120"/>
      <c r="GN5085" s="120"/>
      <c r="GO5085" s="120"/>
      <c r="GP5085" s="120"/>
      <c r="GQ5085" s="120"/>
      <c r="GR5085" s="120"/>
      <c r="GS5085" s="120"/>
      <c r="GT5085" s="120"/>
      <c r="GU5085" s="120"/>
      <c r="GV5085" s="120"/>
      <c r="GW5085" s="120"/>
      <c r="GX5085" s="120"/>
      <c r="GY5085" s="120"/>
      <c r="GZ5085" s="120"/>
      <c r="HA5085" s="120"/>
      <c r="HB5085" s="120"/>
      <c r="HC5085" s="120"/>
      <c r="HD5085" s="120"/>
      <c r="HE5085" s="120"/>
      <c r="HF5085" s="120"/>
      <c r="HG5085" s="120"/>
      <c r="HH5085" s="120"/>
      <c r="HI5085" s="120"/>
      <c r="HJ5085" s="120"/>
      <c r="HK5085" s="120"/>
      <c r="HL5085" s="120"/>
      <c r="HM5085" s="120"/>
      <c r="HN5085" s="120"/>
      <c r="HO5085" s="120"/>
      <c r="HP5085" s="120"/>
      <c r="HQ5085" s="120"/>
      <c r="HR5085" s="120"/>
      <c r="HS5085" s="120"/>
      <c r="HT5085" s="120"/>
      <c r="HU5085" s="120"/>
      <c r="HV5085" s="120"/>
      <c r="HW5085" s="120"/>
      <c r="HX5085" s="120"/>
      <c r="HY5085" s="120"/>
      <c r="HZ5085" s="120"/>
      <c r="IA5085" s="120"/>
      <c r="IB5085" s="120"/>
      <c r="IC5085" s="120"/>
      <c r="ID5085" s="120"/>
      <c r="IE5085" s="120"/>
      <c r="IF5085" s="120"/>
      <c r="IG5085" s="120"/>
      <c r="IH5085" s="120"/>
      <c r="II5085" s="120"/>
      <c r="IJ5085" s="120"/>
      <c r="IK5085" s="120"/>
      <c r="IL5085" s="120"/>
      <c r="IM5085" s="120"/>
      <c r="IN5085" s="120"/>
      <c r="IO5085" s="120"/>
      <c r="IP5085" s="120"/>
      <c r="IQ5085" s="120"/>
      <c r="IR5085" s="120"/>
      <c r="IS5085" s="120"/>
      <c r="IT5085" s="120"/>
      <c r="IU5085" s="120"/>
      <c r="IV5085" s="120"/>
      <c r="IW5085" s="120"/>
      <c r="IX5085" s="120"/>
      <c r="IY5085" s="120"/>
      <c r="IZ5085" s="120"/>
      <c r="JA5085" s="120"/>
      <c r="JB5085" s="120"/>
      <c r="JC5085" s="120"/>
      <c r="JD5085" s="120"/>
      <c r="JE5085" s="120"/>
      <c r="JF5085" s="120"/>
      <c r="JG5085" s="120"/>
      <c r="JH5085" s="120"/>
      <c r="JI5085" s="120"/>
      <c r="JJ5085" s="120"/>
      <c r="JK5085" s="120"/>
      <c r="JL5085" s="120"/>
      <c r="JM5085" s="120"/>
      <c r="JN5085" s="120"/>
      <c r="JO5085" s="120"/>
      <c r="JP5085" s="120"/>
      <c r="JQ5085" s="120"/>
      <c r="JR5085" s="120"/>
      <c r="JS5085" s="120"/>
      <c r="JT5085" s="120"/>
      <c r="JU5085" s="120"/>
      <c r="JV5085" s="120"/>
      <c r="JW5085" s="120"/>
      <c r="JX5085" s="120"/>
      <c r="JY5085" s="120"/>
      <c r="JZ5085" s="120"/>
      <c r="KA5085" s="120"/>
      <c r="KB5085" s="120"/>
      <c r="KC5085" s="120"/>
      <c r="KD5085" s="120"/>
      <c r="KE5085" s="120"/>
      <c r="KF5085" s="120"/>
      <c r="KG5085" s="120"/>
      <c r="KH5085" s="120"/>
      <c r="KI5085" s="120"/>
      <c r="KJ5085" s="120"/>
      <c r="KK5085" s="120"/>
      <c r="KL5085" s="120"/>
      <c r="KM5085" s="120"/>
      <c r="KN5085" s="120"/>
      <c r="KO5085" s="120"/>
      <c r="KP5085" s="120"/>
      <c r="KQ5085" s="120"/>
      <c r="KR5085" s="120"/>
      <c r="KS5085" s="120"/>
      <c r="KT5085" s="120"/>
      <c r="KU5085" s="120"/>
      <c r="KV5085" s="120"/>
      <c r="KW5085" s="120"/>
      <c r="KX5085" s="120"/>
      <c r="KY5085" s="120"/>
      <c r="KZ5085" s="120"/>
      <c r="LA5085" s="120"/>
      <c r="LB5085" s="120"/>
      <c r="LC5085" s="120"/>
      <c r="LD5085" s="120"/>
      <c r="LE5085" s="120"/>
      <c r="LF5085" s="120"/>
      <c r="LG5085" s="120"/>
      <c r="LH5085" s="120"/>
      <c r="LI5085" s="120"/>
      <c r="LJ5085" s="120"/>
      <c r="LK5085" s="120"/>
      <c r="LL5085" s="120"/>
      <c r="LM5085" s="120"/>
      <c r="LN5085" s="120"/>
      <c r="LO5085" s="120"/>
      <c r="LP5085" s="120"/>
      <c r="LQ5085" s="120"/>
      <c r="LR5085" s="120"/>
      <c r="LS5085" s="120"/>
      <c r="LT5085" s="120"/>
      <c r="LU5085" s="120"/>
      <c r="LV5085" s="120"/>
      <c r="LW5085" s="120"/>
      <c r="LX5085" s="120"/>
      <c r="LY5085" s="120"/>
      <c r="LZ5085" s="120"/>
      <c r="MA5085" s="120"/>
      <c r="MB5085" s="120"/>
      <c r="MC5085" s="120"/>
      <c r="MD5085" s="120"/>
      <c r="ME5085" s="120"/>
      <c r="MF5085" s="120"/>
      <c r="MG5085" s="120"/>
      <c r="MH5085" s="120"/>
      <c r="MI5085" s="120"/>
      <c r="MJ5085" s="120"/>
      <c r="MK5085" s="120"/>
      <c r="ML5085" s="120"/>
      <c r="MM5085" s="120"/>
      <c r="MN5085" s="120"/>
      <c r="MO5085" s="120"/>
      <c r="MP5085" s="120"/>
      <c r="MQ5085" s="120"/>
      <c r="MR5085" s="120"/>
      <c r="MS5085" s="120"/>
      <c r="MT5085" s="120"/>
      <c r="MU5085" s="120"/>
      <c r="MV5085" s="120"/>
      <c r="MW5085" s="120"/>
      <c r="MX5085" s="120"/>
      <c r="MY5085" s="120"/>
      <c r="MZ5085" s="120"/>
      <c r="NA5085" s="120"/>
      <c r="NB5085" s="120"/>
      <c r="NC5085" s="120"/>
      <c r="ND5085" s="120"/>
      <c r="NE5085" s="120"/>
      <c r="NF5085" s="120"/>
      <c r="NG5085" s="120"/>
      <c r="NH5085" s="120"/>
      <c r="NI5085" s="120"/>
      <c r="NJ5085" s="120"/>
      <c r="NK5085" s="120"/>
      <c r="NL5085" s="120"/>
      <c r="NM5085" s="120"/>
      <c r="NN5085" s="120"/>
      <c r="NO5085" s="120"/>
      <c r="NP5085" s="120"/>
      <c r="NQ5085" s="120"/>
      <c r="NR5085" s="120"/>
      <c r="NS5085" s="120"/>
      <c r="NT5085" s="120"/>
      <c r="NU5085" s="120"/>
      <c r="NV5085" s="120"/>
      <c r="NW5085" s="120"/>
      <c r="NX5085" s="120"/>
      <c r="NY5085" s="120"/>
      <c r="NZ5085" s="120"/>
      <c r="OA5085" s="120"/>
      <c r="OB5085" s="120"/>
      <c r="OC5085" s="120"/>
      <c r="OD5085" s="120"/>
      <c r="OE5085" s="120"/>
      <c r="OF5085" s="120"/>
      <c r="OG5085" s="120"/>
      <c r="OH5085" s="120"/>
      <c r="OI5085" s="120"/>
      <c r="OJ5085" s="120"/>
      <c r="OK5085" s="120"/>
      <c r="OL5085" s="120"/>
      <c r="OM5085" s="120"/>
      <c r="ON5085" s="120"/>
      <c r="OO5085" s="120"/>
      <c r="OP5085" s="120"/>
      <c r="OQ5085" s="120"/>
      <c r="OR5085" s="120"/>
      <c r="OS5085" s="120"/>
      <c r="OT5085" s="120"/>
      <c r="OU5085" s="120"/>
      <c r="OV5085" s="120"/>
      <c r="OW5085" s="120"/>
      <c r="OX5085" s="120"/>
      <c r="OY5085" s="120"/>
      <c r="OZ5085" s="120"/>
      <c r="PA5085" s="120"/>
      <c r="PB5085" s="120"/>
      <c r="PC5085" s="120"/>
      <c r="PD5085" s="120"/>
      <c r="PE5085" s="120"/>
      <c r="PF5085" s="120"/>
      <c r="PG5085" s="120"/>
      <c r="PH5085" s="120"/>
      <c r="PI5085" s="120"/>
      <c r="PJ5085" s="120"/>
      <c r="PK5085" s="120"/>
      <c r="PL5085" s="120"/>
      <c r="PM5085" s="120"/>
      <c r="PN5085" s="120"/>
      <c r="PO5085" s="120"/>
      <c r="PP5085" s="120"/>
      <c r="PQ5085" s="120"/>
      <c r="PR5085" s="120"/>
      <c r="PS5085" s="120"/>
      <c r="PT5085" s="120"/>
      <c r="PU5085" s="120"/>
      <c r="PV5085" s="120"/>
      <c r="PW5085" s="120"/>
      <c r="PX5085" s="120"/>
      <c r="PY5085" s="120"/>
      <c r="PZ5085" s="120"/>
      <c r="QA5085" s="120"/>
      <c r="QB5085" s="120"/>
      <c r="QC5085" s="120"/>
      <c r="QD5085" s="120"/>
      <c r="QE5085" s="120"/>
      <c r="QF5085" s="120"/>
      <c r="QG5085" s="120"/>
      <c r="QH5085" s="120"/>
      <c r="QI5085" s="120"/>
      <c r="QJ5085" s="120"/>
      <c r="QK5085" s="120"/>
      <c r="QL5085" s="120"/>
      <c r="QM5085" s="120"/>
      <c r="QN5085" s="120"/>
      <c r="QO5085" s="120"/>
      <c r="QP5085" s="120"/>
      <c r="QQ5085" s="120"/>
      <c r="QR5085" s="120"/>
      <c r="QS5085" s="120"/>
      <c r="QT5085" s="120"/>
      <c r="QU5085" s="120"/>
      <c r="QV5085" s="120"/>
      <c r="QW5085" s="120"/>
      <c r="QX5085" s="120"/>
      <c r="QY5085" s="120"/>
      <c r="QZ5085" s="120"/>
      <c r="RA5085" s="120"/>
      <c r="RB5085" s="120"/>
      <c r="RC5085" s="120"/>
      <c r="RD5085" s="120"/>
      <c r="RE5085" s="120"/>
      <c r="RF5085" s="120"/>
      <c r="RG5085" s="120"/>
      <c r="RH5085" s="120"/>
      <c r="RI5085" s="120"/>
      <c r="RJ5085" s="120"/>
      <c r="RK5085" s="120"/>
      <c r="RL5085" s="120"/>
      <c r="RM5085" s="120"/>
      <c r="RN5085" s="120"/>
      <c r="RO5085" s="120"/>
      <c r="RP5085" s="120"/>
      <c r="RQ5085" s="120"/>
      <c r="RR5085" s="120"/>
      <c r="RS5085" s="120"/>
      <c r="RT5085" s="120"/>
      <c r="RU5085" s="120"/>
      <c r="RV5085" s="120"/>
      <c r="RW5085" s="120"/>
      <c r="RX5085" s="120"/>
      <c r="RY5085" s="120"/>
      <c r="RZ5085" s="120"/>
      <c r="SA5085" s="120"/>
      <c r="SB5085" s="120"/>
      <c r="SC5085" s="120"/>
      <c r="SD5085" s="120"/>
      <c r="SE5085" s="120"/>
      <c r="SF5085" s="120"/>
      <c r="SG5085" s="120"/>
      <c r="SH5085" s="120"/>
      <c r="SI5085" s="120"/>
      <c r="SJ5085" s="120"/>
      <c r="SK5085" s="120"/>
      <c r="SL5085" s="120"/>
      <c r="SM5085" s="120"/>
      <c r="SN5085" s="120"/>
      <c r="SO5085" s="120"/>
      <c r="SP5085" s="120"/>
      <c r="SQ5085" s="120"/>
      <c r="SR5085" s="120"/>
      <c r="SS5085" s="120"/>
      <c r="ST5085" s="120"/>
      <c r="SU5085" s="120"/>
      <c r="SV5085" s="120"/>
      <c r="SW5085" s="120"/>
      <c r="SX5085" s="120"/>
      <c r="SY5085" s="120"/>
      <c r="SZ5085" s="120"/>
      <c r="TA5085" s="120"/>
      <c r="TB5085" s="120"/>
      <c r="TC5085" s="120"/>
      <c r="TD5085" s="120"/>
      <c r="TE5085" s="120"/>
      <c r="TF5085" s="120"/>
      <c r="TG5085" s="120"/>
      <c r="TH5085" s="120"/>
      <c r="TI5085" s="120"/>
      <c r="TJ5085" s="120"/>
      <c r="TK5085" s="120"/>
      <c r="TL5085" s="120"/>
      <c r="TM5085" s="120"/>
      <c r="TN5085" s="120"/>
      <c r="TO5085" s="120"/>
      <c r="TP5085" s="120"/>
      <c r="TQ5085" s="120"/>
      <c r="TR5085" s="120"/>
      <c r="TS5085" s="120"/>
      <c r="TT5085" s="120"/>
      <c r="TU5085" s="120"/>
      <c r="TV5085" s="120"/>
      <c r="TW5085" s="120"/>
      <c r="TX5085" s="120"/>
      <c r="TY5085" s="120"/>
      <c r="TZ5085" s="120"/>
      <c r="UA5085" s="120"/>
      <c r="UB5085" s="120"/>
      <c r="UC5085" s="120"/>
      <c r="UD5085" s="120"/>
      <c r="UE5085" s="120"/>
      <c r="UF5085" s="120"/>
      <c r="UG5085" s="120"/>
      <c r="UH5085" s="120"/>
      <c r="UI5085" s="120"/>
      <c r="UJ5085" s="120"/>
      <c r="UK5085" s="120"/>
      <c r="UL5085" s="120"/>
      <c r="UM5085" s="120"/>
      <c r="UN5085" s="120"/>
      <c r="UO5085" s="120"/>
      <c r="UP5085" s="120"/>
      <c r="UQ5085" s="120"/>
      <c r="UR5085" s="120"/>
      <c r="US5085" s="120"/>
      <c r="UT5085" s="120"/>
      <c r="UU5085" s="120"/>
      <c r="UV5085" s="120"/>
      <c r="UW5085" s="120"/>
      <c r="UX5085" s="120"/>
      <c r="UY5085" s="120"/>
      <c r="UZ5085" s="120"/>
      <c r="VA5085" s="120"/>
      <c r="VB5085" s="120"/>
      <c r="VC5085" s="120"/>
      <c r="VD5085" s="120"/>
      <c r="VE5085" s="120"/>
      <c r="VF5085" s="120"/>
      <c r="VG5085" s="120"/>
      <c r="VH5085" s="120"/>
      <c r="VI5085" s="120"/>
      <c r="VJ5085" s="120"/>
      <c r="VK5085" s="120"/>
      <c r="VL5085" s="120"/>
      <c r="VM5085" s="120"/>
      <c r="VN5085" s="120"/>
      <c r="VO5085" s="120"/>
      <c r="VP5085" s="120"/>
      <c r="VQ5085" s="120"/>
      <c r="VR5085" s="120"/>
      <c r="VS5085" s="120"/>
      <c r="VT5085" s="120"/>
      <c r="VU5085" s="120"/>
      <c r="VV5085" s="120"/>
      <c r="VW5085" s="120"/>
      <c r="VX5085" s="120"/>
      <c r="VY5085" s="120"/>
      <c r="VZ5085" s="120"/>
      <c r="WA5085" s="120"/>
      <c r="WB5085" s="120"/>
      <c r="WC5085" s="120"/>
      <c r="WD5085" s="120"/>
      <c r="WE5085" s="120"/>
      <c r="WF5085" s="120"/>
      <c r="WG5085" s="120"/>
      <c r="WH5085" s="120"/>
      <c r="WI5085" s="120"/>
      <c r="WJ5085" s="120"/>
      <c r="WK5085" s="120"/>
      <c r="WL5085" s="120"/>
      <c r="WM5085" s="120"/>
      <c r="WN5085" s="120"/>
      <c r="WO5085" s="120"/>
      <c r="WP5085" s="120"/>
      <c r="WQ5085" s="120"/>
      <c r="WR5085" s="120"/>
      <c r="WS5085" s="120"/>
      <c r="WT5085" s="120"/>
      <c r="WU5085" s="120"/>
      <c r="WV5085" s="120"/>
      <c r="WW5085" s="120"/>
      <c r="WX5085" s="120"/>
      <c r="WY5085" s="120"/>
      <c r="WZ5085" s="120"/>
      <c r="XA5085" s="120"/>
      <c r="XB5085" s="120"/>
      <c r="XC5085" s="120"/>
      <c r="XD5085" s="120"/>
      <c r="XE5085" s="120"/>
      <c r="XF5085" s="120"/>
      <c r="XG5085" s="120"/>
      <c r="XH5085" s="120"/>
      <c r="XI5085" s="120"/>
      <c r="XJ5085" s="120"/>
      <c r="XK5085" s="120"/>
      <c r="XL5085" s="120"/>
      <c r="XM5085" s="120"/>
      <c r="XN5085" s="120"/>
      <c r="XO5085" s="120"/>
      <c r="XP5085" s="120"/>
      <c r="XQ5085" s="120"/>
      <c r="XR5085" s="120"/>
      <c r="XS5085" s="120"/>
      <c r="XT5085" s="120"/>
      <c r="XU5085" s="120"/>
      <c r="XV5085" s="120"/>
      <c r="XW5085" s="120"/>
      <c r="XX5085" s="120"/>
      <c r="XY5085" s="120"/>
      <c r="XZ5085" s="120"/>
      <c r="YA5085" s="120"/>
      <c r="YB5085" s="120"/>
      <c r="YC5085" s="120"/>
      <c r="YD5085" s="120"/>
      <c r="YE5085" s="120"/>
      <c r="YF5085" s="120"/>
      <c r="YG5085" s="120"/>
      <c r="YH5085" s="120"/>
      <c r="YI5085" s="120"/>
      <c r="YJ5085" s="120"/>
      <c r="YK5085" s="120"/>
      <c r="YL5085" s="120"/>
      <c r="YM5085" s="120"/>
      <c r="YN5085" s="120"/>
      <c r="YO5085" s="120"/>
      <c r="YP5085" s="120"/>
      <c r="YQ5085" s="120"/>
      <c r="YR5085" s="120"/>
      <c r="YS5085" s="120"/>
      <c r="YT5085" s="120"/>
      <c r="YU5085" s="120"/>
      <c r="YV5085" s="120"/>
      <c r="YW5085" s="120"/>
      <c r="YX5085" s="120"/>
      <c r="YY5085" s="120"/>
      <c r="YZ5085" s="120"/>
      <c r="ZA5085" s="120"/>
      <c r="ZB5085" s="120"/>
      <c r="ZC5085" s="120"/>
      <c r="ZD5085" s="120"/>
      <c r="ZE5085" s="120"/>
      <c r="ZF5085" s="120"/>
      <c r="ZG5085" s="120"/>
      <c r="ZH5085" s="120"/>
      <c r="ZI5085" s="120"/>
      <c r="ZJ5085" s="120"/>
      <c r="ZK5085" s="120"/>
      <c r="ZL5085" s="120"/>
      <c r="ZM5085" s="120"/>
      <c r="ZN5085" s="120"/>
      <c r="ZO5085" s="120"/>
      <c r="ZP5085" s="120"/>
      <c r="ZQ5085" s="120"/>
      <c r="ZR5085" s="120"/>
      <c r="ZS5085" s="120"/>
      <c r="ZT5085" s="120"/>
      <c r="ZU5085" s="120"/>
      <c r="ZV5085" s="120"/>
      <c r="ZW5085" s="120"/>
      <c r="ZX5085" s="120"/>
      <c r="ZY5085" s="120"/>
      <c r="ZZ5085" s="120"/>
      <c r="AAA5085" s="120"/>
      <c r="AAB5085" s="120"/>
      <c r="AAC5085" s="120"/>
      <c r="AAD5085" s="120"/>
      <c r="AAE5085" s="120"/>
      <c r="AAF5085" s="120"/>
      <c r="AAG5085" s="120"/>
      <c r="AAH5085" s="120"/>
      <c r="AAI5085" s="120"/>
      <c r="AAJ5085" s="120"/>
      <c r="AAK5085" s="120"/>
      <c r="AAL5085" s="120"/>
      <c r="AAM5085" s="120"/>
      <c r="AAN5085" s="120"/>
      <c r="AAO5085" s="120"/>
      <c r="AAP5085" s="120"/>
      <c r="AAQ5085" s="120"/>
      <c r="AAR5085" s="120"/>
      <c r="AAS5085" s="120"/>
      <c r="AAT5085" s="120"/>
      <c r="AAU5085" s="120"/>
      <c r="AAV5085" s="120"/>
      <c r="AAW5085" s="120"/>
      <c r="AAX5085" s="120"/>
      <c r="AAY5085" s="120"/>
      <c r="AAZ5085" s="120"/>
      <c r="ABA5085" s="120"/>
      <c r="ABB5085" s="120"/>
      <c r="ABC5085" s="120"/>
      <c r="ABD5085" s="120"/>
      <c r="ABE5085" s="120"/>
      <c r="ABF5085" s="120"/>
      <c r="ABG5085" s="120"/>
      <c r="ABH5085" s="120"/>
      <c r="ABI5085" s="120"/>
      <c r="ABJ5085" s="120"/>
      <c r="ABK5085" s="120"/>
      <c r="ABL5085" s="120"/>
      <c r="ABM5085" s="120"/>
      <c r="ABN5085" s="120"/>
      <c r="ABO5085" s="120"/>
      <c r="ABP5085" s="120"/>
      <c r="ABQ5085" s="120"/>
      <c r="ABR5085" s="120"/>
      <c r="ABS5085" s="120"/>
      <c r="ABT5085" s="120"/>
    </row>
    <row r="5086" spans="1:748" s="23" customFormat="1">
      <c r="A5086" s="12" t="s">
        <v>8016</v>
      </c>
      <c r="B5086" s="165" t="s">
        <v>8100</v>
      </c>
      <c r="C5086" s="37">
        <v>45292</v>
      </c>
      <c r="D5086" s="12">
        <v>1</v>
      </c>
      <c r="E5086" s="172">
        <v>459.89</v>
      </c>
      <c r="F5086" s="38"/>
      <c r="G5086" s="38"/>
      <c r="H5086" s="38"/>
      <c r="I5086" s="38"/>
      <c r="J5086" s="38"/>
      <c r="K5086" s="12"/>
      <c r="L5086" s="8">
        <v>0</v>
      </c>
      <c r="M5086" s="12"/>
      <c r="N5086" s="12" t="s">
        <v>94</v>
      </c>
      <c r="O5086" s="178"/>
      <c r="P5086" s="87"/>
      <c r="Q5086" s="87"/>
      <c r="R5086" s="87"/>
      <c r="S5086" s="87"/>
      <c r="T5086" s="87"/>
      <c r="U5086" s="87"/>
      <c r="V5086" s="87"/>
      <c r="W5086" s="87"/>
      <c r="X5086" s="87"/>
      <c r="Y5086" s="87"/>
      <c r="Z5086" s="87"/>
      <c r="AA5086" s="120"/>
      <c r="AB5086" s="120"/>
      <c r="AC5086" s="120"/>
      <c r="AD5086" s="120"/>
      <c r="AE5086" s="120"/>
      <c r="AF5086" s="120"/>
      <c r="AG5086" s="120"/>
      <c r="AH5086" s="120"/>
      <c r="AI5086" s="120"/>
      <c r="AJ5086" s="120"/>
      <c r="AK5086" s="120"/>
      <c r="AL5086" s="120"/>
      <c r="AM5086" s="120"/>
      <c r="AN5086" s="120"/>
      <c r="AO5086" s="120"/>
      <c r="AP5086" s="120"/>
      <c r="AQ5086" s="120"/>
      <c r="AR5086" s="120"/>
      <c r="AS5086" s="120"/>
      <c r="AT5086" s="120"/>
      <c r="AU5086" s="120"/>
      <c r="AV5086" s="120"/>
      <c r="AW5086" s="120"/>
      <c r="AX5086" s="120"/>
      <c r="AY5086" s="120"/>
      <c r="AZ5086" s="120"/>
      <c r="BA5086" s="120"/>
      <c r="BB5086" s="120"/>
      <c r="BC5086" s="120"/>
      <c r="BD5086" s="120"/>
      <c r="BE5086" s="120"/>
      <c r="BF5086" s="120"/>
      <c r="BG5086" s="120"/>
      <c r="BH5086" s="120"/>
      <c r="BI5086" s="120"/>
      <c r="BJ5086" s="120"/>
      <c r="BK5086" s="120"/>
      <c r="BL5086" s="120"/>
      <c r="BM5086" s="120"/>
      <c r="BN5086" s="120"/>
      <c r="BO5086" s="120"/>
      <c r="BP5086" s="120"/>
      <c r="BQ5086" s="120"/>
      <c r="BR5086" s="120"/>
      <c r="BS5086" s="120"/>
      <c r="BT5086" s="120"/>
      <c r="BU5086" s="120"/>
      <c r="BV5086" s="120"/>
      <c r="BW5086" s="120"/>
      <c r="BX5086" s="120"/>
      <c r="BY5086" s="120"/>
      <c r="BZ5086" s="120"/>
      <c r="CA5086" s="120"/>
      <c r="CB5086" s="120"/>
      <c r="CC5086" s="120"/>
      <c r="CD5086" s="120"/>
      <c r="CE5086" s="120"/>
      <c r="CF5086" s="120"/>
      <c r="CG5086" s="120"/>
      <c r="CH5086" s="120"/>
      <c r="CI5086" s="120"/>
      <c r="CJ5086" s="120"/>
      <c r="CK5086" s="120"/>
      <c r="CL5086" s="120"/>
      <c r="CM5086" s="120"/>
      <c r="CN5086" s="120"/>
      <c r="CO5086" s="120"/>
      <c r="CP5086" s="120"/>
      <c r="CQ5086" s="120"/>
      <c r="CR5086" s="120"/>
      <c r="CS5086" s="120"/>
      <c r="CT5086" s="120"/>
      <c r="CU5086" s="120"/>
      <c r="CV5086" s="120"/>
      <c r="CW5086" s="120"/>
      <c r="CX5086" s="120"/>
      <c r="CY5086" s="120"/>
      <c r="CZ5086" s="120"/>
      <c r="DA5086" s="120"/>
      <c r="DB5086" s="120"/>
      <c r="DC5086" s="120"/>
      <c r="DD5086" s="120"/>
      <c r="DE5086" s="120"/>
      <c r="DF5086" s="120"/>
      <c r="DG5086" s="120"/>
      <c r="DH5086" s="120"/>
      <c r="DI5086" s="120"/>
      <c r="DJ5086" s="120"/>
      <c r="DK5086" s="120"/>
      <c r="DL5086" s="120"/>
      <c r="DM5086" s="120"/>
      <c r="DN5086" s="120"/>
      <c r="DO5086" s="120"/>
      <c r="DP5086" s="120"/>
      <c r="DQ5086" s="120"/>
      <c r="DR5086" s="120"/>
      <c r="DS5086" s="120"/>
      <c r="DT5086" s="120"/>
      <c r="DU5086" s="120"/>
      <c r="DV5086" s="120"/>
      <c r="DW5086" s="120"/>
      <c r="DX5086" s="120"/>
      <c r="DY5086" s="120"/>
      <c r="DZ5086" s="120"/>
      <c r="EA5086" s="120"/>
      <c r="EB5086" s="120"/>
      <c r="EC5086" s="120"/>
      <c r="ED5086" s="120"/>
      <c r="EE5086" s="120"/>
      <c r="EF5086" s="120"/>
      <c r="EG5086" s="120"/>
      <c r="EH5086" s="120"/>
      <c r="EI5086" s="120"/>
      <c r="EJ5086" s="120"/>
      <c r="EK5086" s="120"/>
      <c r="EL5086" s="120"/>
      <c r="EM5086" s="120"/>
      <c r="EN5086" s="120"/>
      <c r="EO5086" s="120"/>
      <c r="EP5086" s="120"/>
      <c r="EQ5086" s="120"/>
      <c r="ER5086" s="120"/>
      <c r="ES5086" s="120"/>
      <c r="ET5086" s="120"/>
      <c r="EU5086" s="120"/>
      <c r="EV5086" s="120"/>
      <c r="EW5086" s="120"/>
      <c r="EX5086" s="120"/>
      <c r="EY5086" s="120"/>
      <c r="EZ5086" s="120"/>
      <c r="FA5086" s="120"/>
      <c r="FB5086" s="120"/>
      <c r="FC5086" s="120"/>
      <c r="FD5086" s="120"/>
      <c r="FE5086" s="120"/>
      <c r="FF5086" s="120"/>
      <c r="FG5086" s="120"/>
      <c r="FH5086" s="120"/>
      <c r="FI5086" s="120"/>
      <c r="FJ5086" s="120"/>
      <c r="FK5086" s="120"/>
      <c r="FL5086" s="120"/>
      <c r="FM5086" s="120"/>
      <c r="FN5086" s="120"/>
      <c r="FO5086" s="120"/>
      <c r="FP5086" s="120"/>
      <c r="FQ5086" s="120"/>
      <c r="FR5086" s="120"/>
      <c r="FS5086" s="120"/>
      <c r="FT5086" s="120"/>
      <c r="FU5086" s="120"/>
      <c r="FV5086" s="120"/>
      <c r="FW5086" s="120"/>
      <c r="FX5086" s="120"/>
      <c r="FY5086" s="120"/>
      <c r="FZ5086" s="120"/>
      <c r="GA5086" s="120"/>
      <c r="GB5086" s="120"/>
      <c r="GC5086" s="120"/>
      <c r="GD5086" s="120"/>
      <c r="GE5086" s="120"/>
      <c r="GF5086" s="120"/>
      <c r="GG5086" s="120"/>
      <c r="GH5086" s="120"/>
      <c r="GI5086" s="120"/>
      <c r="GJ5086" s="120"/>
      <c r="GK5086" s="120"/>
      <c r="GL5086" s="120"/>
      <c r="GM5086" s="120"/>
      <c r="GN5086" s="120"/>
      <c r="GO5086" s="120"/>
      <c r="GP5086" s="120"/>
      <c r="GQ5086" s="120"/>
      <c r="GR5086" s="120"/>
      <c r="GS5086" s="120"/>
      <c r="GT5086" s="120"/>
      <c r="GU5086" s="120"/>
      <c r="GV5086" s="120"/>
      <c r="GW5086" s="120"/>
      <c r="GX5086" s="120"/>
      <c r="GY5086" s="120"/>
      <c r="GZ5086" s="120"/>
      <c r="HA5086" s="120"/>
      <c r="HB5086" s="120"/>
      <c r="HC5086" s="120"/>
      <c r="HD5086" s="120"/>
      <c r="HE5086" s="120"/>
      <c r="HF5086" s="120"/>
      <c r="HG5086" s="120"/>
      <c r="HH5086" s="120"/>
      <c r="HI5086" s="120"/>
      <c r="HJ5086" s="120"/>
      <c r="HK5086" s="120"/>
      <c r="HL5086" s="120"/>
      <c r="HM5086" s="120"/>
      <c r="HN5086" s="120"/>
      <c r="HO5086" s="120"/>
      <c r="HP5086" s="120"/>
      <c r="HQ5086" s="120"/>
      <c r="HR5086" s="120"/>
      <c r="HS5086" s="120"/>
      <c r="HT5086" s="120"/>
      <c r="HU5086" s="120"/>
      <c r="HV5086" s="120"/>
      <c r="HW5086" s="120"/>
      <c r="HX5086" s="120"/>
      <c r="HY5086" s="120"/>
      <c r="HZ5086" s="120"/>
      <c r="IA5086" s="120"/>
      <c r="IB5086" s="120"/>
      <c r="IC5086" s="120"/>
      <c r="ID5086" s="120"/>
      <c r="IE5086" s="120"/>
      <c r="IF5086" s="120"/>
      <c r="IG5086" s="120"/>
      <c r="IH5086" s="120"/>
      <c r="II5086" s="120"/>
      <c r="IJ5086" s="120"/>
      <c r="IK5086" s="120"/>
      <c r="IL5086" s="120"/>
      <c r="IM5086" s="120"/>
      <c r="IN5086" s="120"/>
      <c r="IO5086" s="120"/>
      <c r="IP5086" s="120"/>
      <c r="IQ5086" s="120"/>
      <c r="IR5086" s="120"/>
      <c r="IS5086" s="120"/>
      <c r="IT5086" s="120"/>
      <c r="IU5086" s="120"/>
      <c r="IV5086" s="120"/>
      <c r="IW5086" s="120"/>
      <c r="IX5086" s="120"/>
      <c r="IY5086" s="120"/>
      <c r="IZ5086" s="120"/>
      <c r="JA5086" s="120"/>
      <c r="JB5086" s="120"/>
      <c r="JC5086" s="120"/>
      <c r="JD5086" s="120"/>
      <c r="JE5086" s="120"/>
      <c r="JF5086" s="120"/>
      <c r="JG5086" s="120"/>
      <c r="JH5086" s="120"/>
      <c r="JI5086" s="120"/>
      <c r="JJ5086" s="120"/>
      <c r="JK5086" s="120"/>
      <c r="JL5086" s="120"/>
      <c r="JM5086" s="120"/>
      <c r="JN5086" s="120"/>
      <c r="JO5086" s="120"/>
      <c r="JP5086" s="120"/>
      <c r="JQ5086" s="120"/>
      <c r="JR5086" s="120"/>
      <c r="JS5086" s="120"/>
      <c r="JT5086" s="120"/>
      <c r="JU5086" s="120"/>
      <c r="JV5086" s="120"/>
      <c r="JW5086" s="120"/>
      <c r="JX5086" s="120"/>
      <c r="JY5086" s="120"/>
      <c r="JZ5086" s="120"/>
      <c r="KA5086" s="120"/>
      <c r="KB5086" s="120"/>
      <c r="KC5086" s="120"/>
      <c r="KD5086" s="120"/>
      <c r="KE5086" s="120"/>
      <c r="KF5086" s="120"/>
      <c r="KG5086" s="120"/>
      <c r="KH5086" s="120"/>
      <c r="KI5086" s="120"/>
      <c r="KJ5086" s="120"/>
      <c r="KK5086" s="120"/>
      <c r="KL5086" s="120"/>
      <c r="KM5086" s="120"/>
      <c r="KN5086" s="120"/>
      <c r="KO5086" s="120"/>
      <c r="KP5086" s="120"/>
      <c r="KQ5086" s="120"/>
      <c r="KR5086" s="120"/>
      <c r="KS5086" s="120"/>
      <c r="KT5086" s="120"/>
      <c r="KU5086" s="120"/>
      <c r="KV5086" s="120"/>
      <c r="KW5086" s="120"/>
      <c r="KX5086" s="120"/>
      <c r="KY5086" s="120"/>
      <c r="KZ5086" s="120"/>
      <c r="LA5086" s="120"/>
      <c r="LB5086" s="120"/>
      <c r="LC5086" s="120"/>
      <c r="LD5086" s="120"/>
      <c r="LE5086" s="120"/>
      <c r="LF5086" s="120"/>
      <c r="LG5086" s="120"/>
      <c r="LH5086" s="120"/>
      <c r="LI5086" s="120"/>
      <c r="LJ5086" s="120"/>
      <c r="LK5086" s="120"/>
      <c r="LL5086" s="120"/>
      <c r="LM5086" s="120"/>
      <c r="LN5086" s="120"/>
      <c r="LO5086" s="120"/>
      <c r="LP5086" s="120"/>
      <c r="LQ5086" s="120"/>
      <c r="LR5086" s="120"/>
      <c r="LS5086" s="120"/>
      <c r="LT5086" s="120"/>
      <c r="LU5086" s="120"/>
      <c r="LV5086" s="120"/>
      <c r="LW5086" s="120"/>
      <c r="LX5086" s="120"/>
      <c r="LY5086" s="120"/>
      <c r="LZ5086" s="120"/>
      <c r="MA5086" s="120"/>
      <c r="MB5086" s="120"/>
      <c r="MC5086" s="120"/>
      <c r="MD5086" s="120"/>
      <c r="ME5086" s="120"/>
      <c r="MF5086" s="120"/>
      <c r="MG5086" s="120"/>
      <c r="MH5086" s="120"/>
      <c r="MI5086" s="120"/>
      <c r="MJ5086" s="120"/>
      <c r="MK5086" s="120"/>
      <c r="ML5086" s="120"/>
      <c r="MM5086" s="120"/>
      <c r="MN5086" s="120"/>
      <c r="MO5086" s="120"/>
      <c r="MP5086" s="120"/>
      <c r="MQ5086" s="120"/>
      <c r="MR5086" s="120"/>
      <c r="MS5086" s="120"/>
      <c r="MT5086" s="120"/>
      <c r="MU5086" s="120"/>
      <c r="MV5086" s="120"/>
      <c r="MW5086" s="120"/>
      <c r="MX5086" s="120"/>
      <c r="MY5086" s="120"/>
      <c r="MZ5086" s="120"/>
      <c r="NA5086" s="120"/>
      <c r="NB5086" s="120"/>
      <c r="NC5086" s="120"/>
      <c r="ND5086" s="120"/>
      <c r="NE5086" s="120"/>
      <c r="NF5086" s="120"/>
      <c r="NG5086" s="120"/>
      <c r="NH5086" s="120"/>
      <c r="NI5086" s="120"/>
      <c r="NJ5086" s="120"/>
      <c r="NK5086" s="120"/>
      <c r="NL5086" s="120"/>
      <c r="NM5086" s="120"/>
      <c r="NN5086" s="120"/>
      <c r="NO5086" s="120"/>
      <c r="NP5086" s="120"/>
      <c r="NQ5086" s="120"/>
      <c r="NR5086" s="120"/>
      <c r="NS5086" s="120"/>
      <c r="NT5086" s="120"/>
      <c r="NU5086" s="120"/>
      <c r="NV5086" s="120"/>
      <c r="NW5086" s="120"/>
      <c r="NX5086" s="120"/>
      <c r="NY5086" s="120"/>
      <c r="NZ5086" s="120"/>
      <c r="OA5086" s="120"/>
      <c r="OB5086" s="120"/>
      <c r="OC5086" s="120"/>
      <c r="OD5086" s="120"/>
      <c r="OE5086" s="120"/>
      <c r="OF5086" s="120"/>
      <c r="OG5086" s="120"/>
      <c r="OH5086" s="120"/>
      <c r="OI5086" s="120"/>
      <c r="OJ5086" s="120"/>
      <c r="OK5086" s="120"/>
      <c r="OL5086" s="120"/>
      <c r="OM5086" s="120"/>
      <c r="ON5086" s="120"/>
      <c r="OO5086" s="120"/>
      <c r="OP5086" s="120"/>
      <c r="OQ5086" s="120"/>
      <c r="OR5086" s="120"/>
      <c r="OS5086" s="120"/>
      <c r="OT5086" s="120"/>
      <c r="OU5086" s="120"/>
      <c r="OV5086" s="120"/>
      <c r="OW5086" s="120"/>
      <c r="OX5086" s="120"/>
      <c r="OY5086" s="120"/>
      <c r="OZ5086" s="120"/>
      <c r="PA5086" s="120"/>
      <c r="PB5086" s="120"/>
      <c r="PC5086" s="120"/>
      <c r="PD5086" s="120"/>
      <c r="PE5086" s="120"/>
      <c r="PF5086" s="120"/>
      <c r="PG5086" s="120"/>
      <c r="PH5086" s="120"/>
      <c r="PI5086" s="120"/>
      <c r="PJ5086" s="120"/>
      <c r="PK5086" s="120"/>
      <c r="PL5086" s="120"/>
      <c r="PM5086" s="120"/>
      <c r="PN5086" s="120"/>
      <c r="PO5086" s="120"/>
      <c r="PP5086" s="120"/>
      <c r="PQ5086" s="120"/>
      <c r="PR5086" s="120"/>
      <c r="PS5086" s="120"/>
      <c r="PT5086" s="120"/>
      <c r="PU5086" s="120"/>
      <c r="PV5086" s="120"/>
      <c r="PW5086" s="120"/>
      <c r="PX5086" s="120"/>
      <c r="PY5086" s="120"/>
      <c r="PZ5086" s="120"/>
      <c r="QA5086" s="120"/>
      <c r="QB5086" s="120"/>
      <c r="QC5086" s="120"/>
      <c r="QD5086" s="120"/>
      <c r="QE5086" s="120"/>
      <c r="QF5086" s="120"/>
      <c r="QG5086" s="120"/>
      <c r="QH5086" s="120"/>
      <c r="QI5086" s="120"/>
      <c r="QJ5086" s="120"/>
      <c r="QK5086" s="120"/>
      <c r="QL5086" s="120"/>
      <c r="QM5086" s="120"/>
      <c r="QN5086" s="120"/>
      <c r="QO5086" s="120"/>
      <c r="QP5086" s="120"/>
      <c r="QQ5086" s="120"/>
      <c r="QR5086" s="120"/>
      <c r="QS5086" s="120"/>
      <c r="QT5086" s="120"/>
      <c r="QU5086" s="120"/>
      <c r="QV5086" s="120"/>
      <c r="QW5086" s="120"/>
      <c r="QX5086" s="120"/>
      <c r="QY5086" s="120"/>
      <c r="QZ5086" s="120"/>
      <c r="RA5086" s="120"/>
      <c r="RB5086" s="120"/>
      <c r="RC5086" s="120"/>
      <c r="RD5086" s="120"/>
      <c r="RE5086" s="120"/>
      <c r="RF5086" s="120"/>
      <c r="RG5086" s="120"/>
      <c r="RH5086" s="120"/>
      <c r="RI5086" s="120"/>
      <c r="RJ5086" s="120"/>
      <c r="RK5086" s="120"/>
      <c r="RL5086" s="120"/>
      <c r="RM5086" s="120"/>
      <c r="RN5086" s="120"/>
      <c r="RO5086" s="120"/>
      <c r="RP5086" s="120"/>
      <c r="RQ5086" s="120"/>
      <c r="RR5086" s="120"/>
      <c r="RS5086" s="120"/>
      <c r="RT5086" s="120"/>
      <c r="RU5086" s="120"/>
      <c r="RV5086" s="120"/>
      <c r="RW5086" s="120"/>
      <c r="RX5086" s="120"/>
      <c r="RY5086" s="120"/>
      <c r="RZ5086" s="120"/>
      <c r="SA5086" s="120"/>
      <c r="SB5086" s="120"/>
      <c r="SC5086" s="120"/>
      <c r="SD5086" s="120"/>
      <c r="SE5086" s="120"/>
      <c r="SF5086" s="120"/>
      <c r="SG5086" s="120"/>
      <c r="SH5086" s="120"/>
      <c r="SI5086" s="120"/>
      <c r="SJ5086" s="120"/>
      <c r="SK5086" s="120"/>
      <c r="SL5086" s="120"/>
      <c r="SM5086" s="120"/>
      <c r="SN5086" s="120"/>
      <c r="SO5086" s="120"/>
      <c r="SP5086" s="120"/>
      <c r="SQ5086" s="120"/>
      <c r="SR5086" s="120"/>
      <c r="SS5086" s="120"/>
      <c r="ST5086" s="120"/>
      <c r="SU5086" s="120"/>
      <c r="SV5086" s="120"/>
      <c r="SW5086" s="120"/>
      <c r="SX5086" s="120"/>
      <c r="SY5086" s="120"/>
      <c r="SZ5086" s="120"/>
      <c r="TA5086" s="120"/>
      <c r="TB5086" s="120"/>
      <c r="TC5086" s="120"/>
      <c r="TD5086" s="120"/>
      <c r="TE5086" s="120"/>
      <c r="TF5086" s="120"/>
      <c r="TG5086" s="120"/>
      <c r="TH5086" s="120"/>
      <c r="TI5086" s="120"/>
      <c r="TJ5086" s="120"/>
      <c r="TK5086" s="120"/>
      <c r="TL5086" s="120"/>
      <c r="TM5086" s="120"/>
      <c r="TN5086" s="120"/>
      <c r="TO5086" s="120"/>
      <c r="TP5086" s="120"/>
      <c r="TQ5086" s="120"/>
      <c r="TR5086" s="120"/>
      <c r="TS5086" s="120"/>
      <c r="TT5086" s="120"/>
      <c r="TU5086" s="120"/>
      <c r="TV5086" s="120"/>
      <c r="TW5086" s="120"/>
      <c r="TX5086" s="120"/>
      <c r="TY5086" s="120"/>
      <c r="TZ5086" s="120"/>
      <c r="UA5086" s="120"/>
      <c r="UB5086" s="120"/>
      <c r="UC5086" s="120"/>
      <c r="UD5086" s="120"/>
      <c r="UE5086" s="120"/>
      <c r="UF5086" s="120"/>
      <c r="UG5086" s="120"/>
      <c r="UH5086" s="120"/>
      <c r="UI5086" s="120"/>
      <c r="UJ5086" s="120"/>
      <c r="UK5086" s="120"/>
      <c r="UL5086" s="120"/>
      <c r="UM5086" s="120"/>
      <c r="UN5086" s="120"/>
      <c r="UO5086" s="120"/>
      <c r="UP5086" s="120"/>
      <c r="UQ5086" s="120"/>
      <c r="UR5086" s="120"/>
      <c r="US5086" s="120"/>
      <c r="UT5086" s="120"/>
      <c r="UU5086" s="120"/>
      <c r="UV5086" s="120"/>
      <c r="UW5086" s="120"/>
      <c r="UX5086" s="120"/>
      <c r="UY5086" s="120"/>
      <c r="UZ5086" s="120"/>
      <c r="VA5086" s="120"/>
      <c r="VB5086" s="120"/>
      <c r="VC5086" s="120"/>
      <c r="VD5086" s="120"/>
      <c r="VE5086" s="120"/>
      <c r="VF5086" s="120"/>
      <c r="VG5086" s="120"/>
      <c r="VH5086" s="120"/>
      <c r="VI5086" s="120"/>
      <c r="VJ5086" s="120"/>
      <c r="VK5086" s="120"/>
      <c r="VL5086" s="120"/>
      <c r="VM5086" s="120"/>
      <c r="VN5086" s="120"/>
      <c r="VO5086" s="120"/>
      <c r="VP5086" s="120"/>
      <c r="VQ5086" s="120"/>
      <c r="VR5086" s="120"/>
      <c r="VS5086" s="120"/>
      <c r="VT5086" s="120"/>
      <c r="VU5086" s="120"/>
      <c r="VV5086" s="120"/>
      <c r="VW5086" s="120"/>
      <c r="VX5086" s="120"/>
      <c r="VY5086" s="120"/>
      <c r="VZ5086" s="120"/>
      <c r="WA5086" s="120"/>
      <c r="WB5086" s="120"/>
      <c r="WC5086" s="120"/>
      <c r="WD5086" s="120"/>
      <c r="WE5086" s="120"/>
      <c r="WF5086" s="120"/>
      <c r="WG5086" s="120"/>
      <c r="WH5086" s="120"/>
      <c r="WI5086" s="120"/>
      <c r="WJ5086" s="120"/>
      <c r="WK5086" s="120"/>
      <c r="WL5086" s="120"/>
      <c r="WM5086" s="120"/>
      <c r="WN5086" s="120"/>
      <c r="WO5086" s="120"/>
      <c r="WP5086" s="120"/>
      <c r="WQ5086" s="120"/>
      <c r="WR5086" s="120"/>
      <c r="WS5086" s="120"/>
      <c r="WT5086" s="120"/>
      <c r="WU5086" s="120"/>
      <c r="WV5086" s="120"/>
      <c r="WW5086" s="120"/>
      <c r="WX5086" s="120"/>
      <c r="WY5086" s="120"/>
      <c r="WZ5086" s="120"/>
      <c r="XA5086" s="120"/>
      <c r="XB5086" s="120"/>
      <c r="XC5086" s="120"/>
      <c r="XD5086" s="120"/>
      <c r="XE5086" s="120"/>
      <c r="XF5086" s="120"/>
      <c r="XG5086" s="120"/>
      <c r="XH5086" s="120"/>
      <c r="XI5086" s="120"/>
      <c r="XJ5086" s="120"/>
      <c r="XK5086" s="120"/>
      <c r="XL5086" s="120"/>
      <c r="XM5086" s="120"/>
      <c r="XN5086" s="120"/>
      <c r="XO5086" s="120"/>
      <c r="XP5086" s="120"/>
      <c r="XQ5086" s="120"/>
      <c r="XR5086" s="120"/>
      <c r="XS5086" s="120"/>
      <c r="XT5086" s="120"/>
      <c r="XU5086" s="120"/>
      <c r="XV5086" s="120"/>
      <c r="XW5086" s="120"/>
      <c r="XX5086" s="120"/>
      <c r="XY5086" s="120"/>
      <c r="XZ5086" s="120"/>
      <c r="YA5086" s="120"/>
      <c r="YB5086" s="120"/>
      <c r="YC5086" s="120"/>
      <c r="YD5086" s="120"/>
      <c r="YE5086" s="120"/>
      <c r="YF5086" s="120"/>
      <c r="YG5086" s="120"/>
      <c r="YH5086" s="120"/>
      <c r="YI5086" s="120"/>
      <c r="YJ5086" s="120"/>
      <c r="YK5086" s="120"/>
      <c r="YL5086" s="120"/>
      <c r="YM5086" s="120"/>
      <c r="YN5086" s="120"/>
      <c r="YO5086" s="120"/>
      <c r="YP5086" s="120"/>
      <c r="YQ5086" s="120"/>
      <c r="YR5086" s="120"/>
      <c r="YS5086" s="120"/>
      <c r="YT5086" s="120"/>
      <c r="YU5086" s="120"/>
      <c r="YV5086" s="120"/>
      <c r="YW5086" s="120"/>
      <c r="YX5086" s="120"/>
      <c r="YY5086" s="120"/>
      <c r="YZ5086" s="120"/>
      <c r="ZA5086" s="120"/>
      <c r="ZB5086" s="120"/>
      <c r="ZC5086" s="120"/>
      <c r="ZD5086" s="120"/>
      <c r="ZE5086" s="120"/>
      <c r="ZF5086" s="120"/>
      <c r="ZG5086" s="120"/>
      <c r="ZH5086" s="120"/>
      <c r="ZI5086" s="120"/>
      <c r="ZJ5086" s="120"/>
      <c r="ZK5086" s="120"/>
      <c r="ZL5086" s="120"/>
      <c r="ZM5086" s="120"/>
      <c r="ZN5086" s="120"/>
      <c r="ZO5086" s="120"/>
      <c r="ZP5086" s="120"/>
      <c r="ZQ5086" s="120"/>
      <c r="ZR5086" s="120"/>
      <c r="ZS5086" s="120"/>
      <c r="ZT5086" s="120"/>
      <c r="ZU5086" s="120"/>
      <c r="ZV5086" s="120"/>
      <c r="ZW5086" s="120"/>
      <c r="ZX5086" s="120"/>
      <c r="ZY5086" s="120"/>
      <c r="ZZ5086" s="120"/>
      <c r="AAA5086" s="120"/>
      <c r="AAB5086" s="120"/>
      <c r="AAC5086" s="120"/>
      <c r="AAD5086" s="120"/>
      <c r="AAE5086" s="120"/>
      <c r="AAF5086" s="120"/>
      <c r="AAG5086" s="120"/>
      <c r="AAH5086" s="120"/>
      <c r="AAI5086" s="120"/>
      <c r="AAJ5086" s="120"/>
      <c r="AAK5086" s="120"/>
      <c r="AAL5086" s="120"/>
      <c r="AAM5086" s="120"/>
      <c r="AAN5086" s="120"/>
      <c r="AAO5086" s="120"/>
      <c r="AAP5086" s="120"/>
      <c r="AAQ5086" s="120"/>
      <c r="AAR5086" s="120"/>
      <c r="AAS5086" s="120"/>
      <c r="AAT5086" s="120"/>
      <c r="AAU5086" s="120"/>
      <c r="AAV5086" s="120"/>
      <c r="AAW5086" s="120"/>
      <c r="AAX5086" s="120"/>
      <c r="AAY5086" s="120"/>
      <c r="AAZ5086" s="120"/>
      <c r="ABA5086" s="120"/>
      <c r="ABB5086" s="120"/>
      <c r="ABC5086" s="120"/>
      <c r="ABD5086" s="120"/>
      <c r="ABE5086" s="120"/>
      <c r="ABF5086" s="120"/>
      <c r="ABG5086" s="120"/>
      <c r="ABH5086" s="120"/>
      <c r="ABI5086" s="120"/>
      <c r="ABJ5086" s="120"/>
      <c r="ABK5086" s="120"/>
      <c r="ABL5086" s="120"/>
      <c r="ABM5086" s="120"/>
      <c r="ABN5086" s="120"/>
      <c r="ABO5086" s="120"/>
      <c r="ABP5086" s="120"/>
      <c r="ABQ5086" s="120"/>
      <c r="ABR5086" s="120"/>
      <c r="ABS5086" s="120"/>
      <c r="ABT5086" s="120"/>
    </row>
    <row r="5087" spans="1:748" s="23" customFormat="1">
      <c r="A5087" s="12" t="s">
        <v>8017</v>
      </c>
      <c r="B5087" s="165" t="s">
        <v>8101</v>
      </c>
      <c r="C5087" s="37">
        <v>45292</v>
      </c>
      <c r="D5087" s="12">
        <v>1</v>
      </c>
      <c r="E5087" s="172">
        <v>632.20000000000005</v>
      </c>
      <c r="F5087" s="38"/>
      <c r="G5087" s="38"/>
      <c r="H5087" s="38"/>
      <c r="I5087" s="38"/>
      <c r="J5087" s="38"/>
      <c r="K5087" s="12"/>
      <c r="L5087" s="8">
        <v>0</v>
      </c>
      <c r="M5087" s="12"/>
      <c r="N5087" s="12" t="s">
        <v>94</v>
      </c>
      <c r="O5087" s="178"/>
      <c r="P5087" s="87"/>
      <c r="Q5087" s="87"/>
      <c r="R5087" s="87"/>
      <c r="S5087" s="87"/>
      <c r="T5087" s="87"/>
      <c r="U5087" s="87"/>
      <c r="V5087" s="87"/>
      <c r="W5087" s="87"/>
      <c r="X5087" s="87"/>
      <c r="Y5087" s="87"/>
      <c r="Z5087" s="87"/>
      <c r="AA5087" s="120"/>
      <c r="AB5087" s="120"/>
      <c r="AC5087" s="120"/>
      <c r="AD5087" s="120"/>
      <c r="AE5087" s="120"/>
      <c r="AF5087" s="120"/>
      <c r="AG5087" s="120"/>
      <c r="AH5087" s="120"/>
      <c r="AI5087" s="120"/>
      <c r="AJ5087" s="120"/>
      <c r="AK5087" s="120"/>
      <c r="AL5087" s="120"/>
      <c r="AM5087" s="120"/>
      <c r="AN5087" s="120"/>
      <c r="AO5087" s="120"/>
      <c r="AP5087" s="120"/>
      <c r="AQ5087" s="120"/>
      <c r="AR5087" s="120"/>
      <c r="AS5087" s="120"/>
      <c r="AT5087" s="120"/>
      <c r="AU5087" s="120"/>
      <c r="AV5087" s="120"/>
      <c r="AW5087" s="120"/>
      <c r="AX5087" s="120"/>
      <c r="AY5087" s="120"/>
      <c r="AZ5087" s="120"/>
      <c r="BA5087" s="120"/>
      <c r="BB5087" s="120"/>
      <c r="BC5087" s="120"/>
      <c r="BD5087" s="120"/>
      <c r="BE5087" s="120"/>
      <c r="BF5087" s="120"/>
      <c r="BG5087" s="120"/>
      <c r="BH5087" s="120"/>
      <c r="BI5087" s="120"/>
      <c r="BJ5087" s="120"/>
      <c r="BK5087" s="120"/>
      <c r="BL5087" s="120"/>
      <c r="BM5087" s="120"/>
      <c r="BN5087" s="120"/>
      <c r="BO5087" s="120"/>
      <c r="BP5087" s="120"/>
      <c r="BQ5087" s="120"/>
      <c r="BR5087" s="120"/>
      <c r="BS5087" s="120"/>
      <c r="BT5087" s="120"/>
      <c r="BU5087" s="120"/>
      <c r="BV5087" s="120"/>
      <c r="BW5087" s="120"/>
      <c r="BX5087" s="120"/>
      <c r="BY5087" s="120"/>
      <c r="BZ5087" s="120"/>
      <c r="CA5087" s="120"/>
      <c r="CB5087" s="120"/>
      <c r="CC5087" s="120"/>
      <c r="CD5087" s="120"/>
      <c r="CE5087" s="120"/>
      <c r="CF5087" s="120"/>
      <c r="CG5087" s="120"/>
      <c r="CH5087" s="120"/>
      <c r="CI5087" s="120"/>
      <c r="CJ5087" s="120"/>
      <c r="CK5087" s="120"/>
      <c r="CL5087" s="120"/>
      <c r="CM5087" s="120"/>
      <c r="CN5087" s="120"/>
      <c r="CO5087" s="120"/>
      <c r="CP5087" s="120"/>
      <c r="CQ5087" s="120"/>
      <c r="CR5087" s="120"/>
      <c r="CS5087" s="120"/>
      <c r="CT5087" s="120"/>
      <c r="CU5087" s="120"/>
      <c r="CV5087" s="120"/>
      <c r="CW5087" s="120"/>
      <c r="CX5087" s="120"/>
      <c r="CY5087" s="120"/>
      <c r="CZ5087" s="120"/>
      <c r="DA5087" s="120"/>
      <c r="DB5087" s="120"/>
      <c r="DC5087" s="120"/>
      <c r="DD5087" s="120"/>
      <c r="DE5087" s="120"/>
      <c r="DF5087" s="120"/>
      <c r="DG5087" s="120"/>
      <c r="DH5087" s="120"/>
      <c r="DI5087" s="120"/>
      <c r="DJ5087" s="120"/>
      <c r="DK5087" s="120"/>
      <c r="DL5087" s="120"/>
      <c r="DM5087" s="120"/>
      <c r="DN5087" s="120"/>
      <c r="DO5087" s="120"/>
      <c r="DP5087" s="120"/>
      <c r="DQ5087" s="120"/>
      <c r="DR5087" s="120"/>
      <c r="DS5087" s="120"/>
      <c r="DT5087" s="120"/>
      <c r="DU5087" s="120"/>
      <c r="DV5087" s="120"/>
      <c r="DW5087" s="120"/>
      <c r="DX5087" s="120"/>
      <c r="DY5087" s="120"/>
      <c r="DZ5087" s="120"/>
      <c r="EA5087" s="120"/>
      <c r="EB5087" s="120"/>
      <c r="EC5087" s="120"/>
      <c r="ED5087" s="120"/>
      <c r="EE5087" s="120"/>
      <c r="EF5087" s="120"/>
      <c r="EG5087" s="120"/>
      <c r="EH5087" s="120"/>
      <c r="EI5087" s="120"/>
      <c r="EJ5087" s="120"/>
      <c r="EK5087" s="120"/>
      <c r="EL5087" s="120"/>
      <c r="EM5087" s="120"/>
      <c r="EN5087" s="120"/>
      <c r="EO5087" s="120"/>
      <c r="EP5087" s="120"/>
      <c r="EQ5087" s="120"/>
      <c r="ER5087" s="120"/>
      <c r="ES5087" s="120"/>
      <c r="ET5087" s="120"/>
      <c r="EU5087" s="120"/>
      <c r="EV5087" s="120"/>
      <c r="EW5087" s="120"/>
      <c r="EX5087" s="120"/>
      <c r="EY5087" s="120"/>
      <c r="EZ5087" s="120"/>
      <c r="FA5087" s="120"/>
      <c r="FB5087" s="120"/>
      <c r="FC5087" s="120"/>
      <c r="FD5087" s="120"/>
      <c r="FE5087" s="120"/>
      <c r="FF5087" s="120"/>
      <c r="FG5087" s="120"/>
      <c r="FH5087" s="120"/>
      <c r="FI5087" s="120"/>
      <c r="FJ5087" s="120"/>
      <c r="FK5087" s="120"/>
      <c r="FL5087" s="120"/>
      <c r="FM5087" s="120"/>
      <c r="FN5087" s="120"/>
      <c r="FO5087" s="120"/>
      <c r="FP5087" s="120"/>
      <c r="FQ5087" s="120"/>
      <c r="FR5087" s="120"/>
      <c r="FS5087" s="120"/>
      <c r="FT5087" s="120"/>
      <c r="FU5087" s="120"/>
      <c r="FV5087" s="120"/>
      <c r="FW5087" s="120"/>
      <c r="FX5087" s="120"/>
      <c r="FY5087" s="120"/>
      <c r="FZ5087" s="120"/>
      <c r="GA5087" s="120"/>
      <c r="GB5087" s="120"/>
      <c r="GC5087" s="120"/>
      <c r="GD5087" s="120"/>
      <c r="GE5087" s="120"/>
      <c r="GF5087" s="120"/>
      <c r="GG5087" s="120"/>
      <c r="GH5087" s="120"/>
      <c r="GI5087" s="120"/>
      <c r="GJ5087" s="120"/>
      <c r="GK5087" s="120"/>
      <c r="GL5087" s="120"/>
      <c r="GM5087" s="120"/>
      <c r="GN5087" s="120"/>
      <c r="GO5087" s="120"/>
      <c r="GP5087" s="120"/>
      <c r="GQ5087" s="120"/>
      <c r="GR5087" s="120"/>
      <c r="GS5087" s="120"/>
      <c r="GT5087" s="120"/>
      <c r="GU5087" s="120"/>
      <c r="GV5087" s="120"/>
      <c r="GW5087" s="120"/>
      <c r="GX5087" s="120"/>
      <c r="GY5087" s="120"/>
      <c r="GZ5087" s="120"/>
      <c r="HA5087" s="120"/>
      <c r="HB5087" s="120"/>
      <c r="HC5087" s="120"/>
      <c r="HD5087" s="120"/>
      <c r="HE5087" s="120"/>
      <c r="HF5087" s="120"/>
      <c r="HG5087" s="120"/>
      <c r="HH5087" s="120"/>
      <c r="HI5087" s="120"/>
      <c r="HJ5087" s="120"/>
      <c r="HK5087" s="120"/>
      <c r="HL5087" s="120"/>
      <c r="HM5087" s="120"/>
      <c r="HN5087" s="120"/>
      <c r="HO5087" s="120"/>
      <c r="HP5087" s="120"/>
      <c r="HQ5087" s="120"/>
      <c r="HR5087" s="120"/>
      <c r="HS5087" s="120"/>
      <c r="HT5087" s="120"/>
      <c r="HU5087" s="120"/>
      <c r="HV5087" s="120"/>
      <c r="HW5087" s="120"/>
      <c r="HX5087" s="120"/>
      <c r="HY5087" s="120"/>
      <c r="HZ5087" s="120"/>
      <c r="IA5087" s="120"/>
      <c r="IB5087" s="120"/>
      <c r="IC5087" s="120"/>
      <c r="ID5087" s="120"/>
      <c r="IE5087" s="120"/>
      <c r="IF5087" s="120"/>
      <c r="IG5087" s="120"/>
      <c r="IH5087" s="120"/>
      <c r="II5087" s="120"/>
      <c r="IJ5087" s="120"/>
      <c r="IK5087" s="120"/>
      <c r="IL5087" s="120"/>
      <c r="IM5087" s="120"/>
      <c r="IN5087" s="120"/>
      <c r="IO5087" s="120"/>
      <c r="IP5087" s="120"/>
      <c r="IQ5087" s="120"/>
      <c r="IR5087" s="120"/>
      <c r="IS5087" s="120"/>
      <c r="IT5087" s="120"/>
      <c r="IU5087" s="120"/>
      <c r="IV5087" s="120"/>
      <c r="IW5087" s="120"/>
      <c r="IX5087" s="120"/>
      <c r="IY5087" s="120"/>
      <c r="IZ5087" s="120"/>
      <c r="JA5087" s="120"/>
      <c r="JB5087" s="120"/>
      <c r="JC5087" s="120"/>
      <c r="JD5087" s="120"/>
      <c r="JE5087" s="120"/>
      <c r="JF5087" s="120"/>
      <c r="JG5087" s="120"/>
      <c r="JH5087" s="120"/>
      <c r="JI5087" s="120"/>
      <c r="JJ5087" s="120"/>
      <c r="JK5087" s="120"/>
      <c r="JL5087" s="120"/>
      <c r="JM5087" s="120"/>
      <c r="JN5087" s="120"/>
      <c r="JO5087" s="120"/>
      <c r="JP5087" s="120"/>
      <c r="JQ5087" s="120"/>
      <c r="JR5087" s="120"/>
      <c r="JS5087" s="120"/>
      <c r="JT5087" s="120"/>
      <c r="JU5087" s="120"/>
      <c r="JV5087" s="120"/>
      <c r="JW5087" s="120"/>
      <c r="JX5087" s="120"/>
      <c r="JY5087" s="120"/>
      <c r="JZ5087" s="120"/>
      <c r="KA5087" s="120"/>
      <c r="KB5087" s="120"/>
      <c r="KC5087" s="120"/>
      <c r="KD5087" s="120"/>
      <c r="KE5087" s="120"/>
      <c r="KF5087" s="120"/>
      <c r="KG5087" s="120"/>
      <c r="KH5087" s="120"/>
      <c r="KI5087" s="120"/>
      <c r="KJ5087" s="120"/>
      <c r="KK5087" s="120"/>
      <c r="KL5087" s="120"/>
      <c r="KM5087" s="120"/>
      <c r="KN5087" s="120"/>
      <c r="KO5087" s="120"/>
      <c r="KP5087" s="120"/>
      <c r="KQ5087" s="120"/>
      <c r="KR5087" s="120"/>
      <c r="KS5087" s="120"/>
      <c r="KT5087" s="120"/>
      <c r="KU5087" s="120"/>
      <c r="KV5087" s="120"/>
      <c r="KW5087" s="120"/>
      <c r="KX5087" s="120"/>
      <c r="KY5087" s="120"/>
      <c r="KZ5087" s="120"/>
      <c r="LA5087" s="120"/>
      <c r="LB5087" s="120"/>
      <c r="LC5087" s="120"/>
      <c r="LD5087" s="120"/>
      <c r="LE5087" s="120"/>
      <c r="LF5087" s="120"/>
      <c r="LG5087" s="120"/>
      <c r="LH5087" s="120"/>
      <c r="LI5087" s="120"/>
      <c r="LJ5087" s="120"/>
      <c r="LK5087" s="120"/>
      <c r="LL5087" s="120"/>
      <c r="LM5087" s="120"/>
      <c r="LN5087" s="120"/>
      <c r="LO5087" s="120"/>
      <c r="LP5087" s="120"/>
      <c r="LQ5087" s="120"/>
      <c r="LR5087" s="120"/>
      <c r="LS5087" s="120"/>
      <c r="LT5087" s="120"/>
      <c r="LU5087" s="120"/>
      <c r="LV5087" s="120"/>
      <c r="LW5087" s="120"/>
      <c r="LX5087" s="120"/>
      <c r="LY5087" s="120"/>
      <c r="LZ5087" s="120"/>
      <c r="MA5087" s="120"/>
      <c r="MB5087" s="120"/>
      <c r="MC5087" s="120"/>
      <c r="MD5087" s="120"/>
      <c r="ME5087" s="120"/>
      <c r="MF5087" s="120"/>
      <c r="MG5087" s="120"/>
      <c r="MH5087" s="120"/>
      <c r="MI5087" s="120"/>
      <c r="MJ5087" s="120"/>
      <c r="MK5087" s="120"/>
      <c r="ML5087" s="120"/>
      <c r="MM5087" s="120"/>
      <c r="MN5087" s="120"/>
      <c r="MO5087" s="120"/>
      <c r="MP5087" s="120"/>
      <c r="MQ5087" s="120"/>
      <c r="MR5087" s="120"/>
      <c r="MS5087" s="120"/>
      <c r="MT5087" s="120"/>
      <c r="MU5087" s="120"/>
      <c r="MV5087" s="120"/>
      <c r="MW5087" s="120"/>
      <c r="MX5087" s="120"/>
      <c r="MY5087" s="120"/>
      <c r="MZ5087" s="120"/>
      <c r="NA5087" s="120"/>
      <c r="NB5087" s="120"/>
      <c r="NC5087" s="120"/>
      <c r="ND5087" s="120"/>
      <c r="NE5087" s="120"/>
      <c r="NF5087" s="120"/>
      <c r="NG5087" s="120"/>
      <c r="NH5087" s="120"/>
      <c r="NI5087" s="120"/>
      <c r="NJ5087" s="120"/>
      <c r="NK5087" s="120"/>
      <c r="NL5087" s="120"/>
      <c r="NM5087" s="120"/>
      <c r="NN5087" s="120"/>
      <c r="NO5087" s="120"/>
      <c r="NP5087" s="120"/>
      <c r="NQ5087" s="120"/>
      <c r="NR5087" s="120"/>
      <c r="NS5087" s="120"/>
      <c r="NT5087" s="120"/>
      <c r="NU5087" s="120"/>
      <c r="NV5087" s="120"/>
      <c r="NW5087" s="120"/>
      <c r="NX5087" s="120"/>
      <c r="NY5087" s="120"/>
      <c r="NZ5087" s="120"/>
      <c r="OA5087" s="120"/>
      <c r="OB5087" s="120"/>
      <c r="OC5087" s="120"/>
      <c r="OD5087" s="120"/>
      <c r="OE5087" s="120"/>
      <c r="OF5087" s="120"/>
      <c r="OG5087" s="120"/>
      <c r="OH5087" s="120"/>
      <c r="OI5087" s="120"/>
      <c r="OJ5087" s="120"/>
      <c r="OK5087" s="120"/>
      <c r="OL5087" s="120"/>
      <c r="OM5087" s="120"/>
      <c r="ON5087" s="120"/>
      <c r="OO5087" s="120"/>
      <c r="OP5087" s="120"/>
      <c r="OQ5087" s="120"/>
      <c r="OR5087" s="120"/>
      <c r="OS5087" s="120"/>
      <c r="OT5087" s="120"/>
      <c r="OU5087" s="120"/>
      <c r="OV5087" s="120"/>
      <c r="OW5087" s="120"/>
      <c r="OX5087" s="120"/>
      <c r="OY5087" s="120"/>
      <c r="OZ5087" s="120"/>
      <c r="PA5087" s="120"/>
      <c r="PB5087" s="120"/>
      <c r="PC5087" s="120"/>
      <c r="PD5087" s="120"/>
      <c r="PE5087" s="120"/>
      <c r="PF5087" s="120"/>
      <c r="PG5087" s="120"/>
      <c r="PH5087" s="120"/>
      <c r="PI5087" s="120"/>
      <c r="PJ5087" s="120"/>
      <c r="PK5087" s="120"/>
      <c r="PL5087" s="120"/>
      <c r="PM5087" s="120"/>
      <c r="PN5087" s="120"/>
      <c r="PO5087" s="120"/>
      <c r="PP5087" s="120"/>
      <c r="PQ5087" s="120"/>
      <c r="PR5087" s="120"/>
      <c r="PS5087" s="120"/>
      <c r="PT5087" s="120"/>
      <c r="PU5087" s="120"/>
      <c r="PV5087" s="120"/>
      <c r="PW5087" s="120"/>
      <c r="PX5087" s="120"/>
      <c r="PY5087" s="120"/>
      <c r="PZ5087" s="120"/>
      <c r="QA5087" s="120"/>
      <c r="QB5087" s="120"/>
      <c r="QC5087" s="120"/>
      <c r="QD5087" s="120"/>
      <c r="QE5087" s="120"/>
      <c r="QF5087" s="120"/>
      <c r="QG5087" s="120"/>
      <c r="QH5087" s="120"/>
      <c r="QI5087" s="120"/>
      <c r="QJ5087" s="120"/>
      <c r="QK5087" s="120"/>
      <c r="QL5087" s="120"/>
      <c r="QM5087" s="120"/>
      <c r="QN5087" s="120"/>
      <c r="QO5087" s="120"/>
      <c r="QP5087" s="120"/>
      <c r="QQ5087" s="120"/>
      <c r="QR5087" s="120"/>
      <c r="QS5087" s="120"/>
      <c r="QT5087" s="120"/>
      <c r="QU5087" s="120"/>
      <c r="QV5087" s="120"/>
      <c r="QW5087" s="120"/>
      <c r="QX5087" s="120"/>
      <c r="QY5087" s="120"/>
      <c r="QZ5087" s="120"/>
      <c r="RA5087" s="120"/>
      <c r="RB5087" s="120"/>
      <c r="RC5087" s="120"/>
      <c r="RD5087" s="120"/>
      <c r="RE5087" s="120"/>
      <c r="RF5087" s="120"/>
      <c r="RG5087" s="120"/>
      <c r="RH5087" s="120"/>
      <c r="RI5087" s="120"/>
      <c r="RJ5087" s="120"/>
      <c r="RK5087" s="120"/>
      <c r="RL5087" s="120"/>
      <c r="RM5087" s="120"/>
      <c r="RN5087" s="120"/>
      <c r="RO5087" s="120"/>
      <c r="RP5087" s="120"/>
      <c r="RQ5087" s="120"/>
      <c r="RR5087" s="120"/>
      <c r="RS5087" s="120"/>
      <c r="RT5087" s="120"/>
      <c r="RU5087" s="120"/>
      <c r="RV5087" s="120"/>
      <c r="RW5087" s="120"/>
      <c r="RX5087" s="120"/>
      <c r="RY5087" s="120"/>
      <c r="RZ5087" s="120"/>
      <c r="SA5087" s="120"/>
      <c r="SB5087" s="120"/>
      <c r="SC5087" s="120"/>
      <c r="SD5087" s="120"/>
      <c r="SE5087" s="120"/>
      <c r="SF5087" s="120"/>
      <c r="SG5087" s="120"/>
      <c r="SH5087" s="120"/>
      <c r="SI5087" s="120"/>
      <c r="SJ5087" s="120"/>
      <c r="SK5087" s="120"/>
      <c r="SL5087" s="120"/>
      <c r="SM5087" s="120"/>
      <c r="SN5087" s="120"/>
      <c r="SO5087" s="120"/>
      <c r="SP5087" s="120"/>
      <c r="SQ5087" s="120"/>
      <c r="SR5087" s="120"/>
      <c r="SS5087" s="120"/>
      <c r="ST5087" s="120"/>
      <c r="SU5087" s="120"/>
      <c r="SV5087" s="120"/>
      <c r="SW5087" s="120"/>
      <c r="SX5087" s="120"/>
      <c r="SY5087" s="120"/>
      <c r="SZ5087" s="120"/>
      <c r="TA5087" s="120"/>
      <c r="TB5087" s="120"/>
      <c r="TC5087" s="120"/>
      <c r="TD5087" s="120"/>
      <c r="TE5087" s="120"/>
      <c r="TF5087" s="120"/>
      <c r="TG5087" s="120"/>
      <c r="TH5087" s="120"/>
      <c r="TI5087" s="120"/>
      <c r="TJ5087" s="120"/>
      <c r="TK5087" s="120"/>
      <c r="TL5087" s="120"/>
      <c r="TM5087" s="120"/>
      <c r="TN5087" s="120"/>
      <c r="TO5087" s="120"/>
      <c r="TP5087" s="120"/>
      <c r="TQ5087" s="120"/>
      <c r="TR5087" s="120"/>
      <c r="TS5087" s="120"/>
      <c r="TT5087" s="120"/>
      <c r="TU5087" s="120"/>
      <c r="TV5087" s="120"/>
      <c r="TW5087" s="120"/>
      <c r="TX5087" s="120"/>
      <c r="TY5087" s="120"/>
      <c r="TZ5087" s="120"/>
      <c r="UA5087" s="120"/>
      <c r="UB5087" s="120"/>
      <c r="UC5087" s="120"/>
      <c r="UD5087" s="120"/>
      <c r="UE5087" s="120"/>
      <c r="UF5087" s="120"/>
      <c r="UG5087" s="120"/>
      <c r="UH5087" s="120"/>
      <c r="UI5087" s="120"/>
      <c r="UJ5087" s="120"/>
      <c r="UK5087" s="120"/>
      <c r="UL5087" s="120"/>
      <c r="UM5087" s="120"/>
      <c r="UN5087" s="120"/>
      <c r="UO5087" s="120"/>
      <c r="UP5087" s="120"/>
      <c r="UQ5087" s="120"/>
      <c r="UR5087" s="120"/>
      <c r="US5087" s="120"/>
      <c r="UT5087" s="120"/>
      <c r="UU5087" s="120"/>
      <c r="UV5087" s="120"/>
      <c r="UW5087" s="120"/>
      <c r="UX5087" s="120"/>
      <c r="UY5087" s="120"/>
      <c r="UZ5087" s="120"/>
      <c r="VA5087" s="120"/>
      <c r="VB5087" s="120"/>
      <c r="VC5087" s="120"/>
      <c r="VD5087" s="120"/>
      <c r="VE5087" s="120"/>
      <c r="VF5087" s="120"/>
      <c r="VG5087" s="120"/>
      <c r="VH5087" s="120"/>
      <c r="VI5087" s="120"/>
      <c r="VJ5087" s="120"/>
      <c r="VK5087" s="120"/>
      <c r="VL5087" s="120"/>
      <c r="VM5087" s="120"/>
      <c r="VN5087" s="120"/>
      <c r="VO5087" s="120"/>
      <c r="VP5087" s="120"/>
      <c r="VQ5087" s="120"/>
      <c r="VR5087" s="120"/>
      <c r="VS5087" s="120"/>
      <c r="VT5087" s="120"/>
      <c r="VU5087" s="120"/>
      <c r="VV5087" s="120"/>
      <c r="VW5087" s="120"/>
      <c r="VX5087" s="120"/>
      <c r="VY5087" s="120"/>
      <c r="VZ5087" s="120"/>
      <c r="WA5087" s="120"/>
      <c r="WB5087" s="120"/>
      <c r="WC5087" s="120"/>
      <c r="WD5087" s="120"/>
      <c r="WE5087" s="120"/>
      <c r="WF5087" s="120"/>
      <c r="WG5087" s="120"/>
      <c r="WH5087" s="120"/>
      <c r="WI5087" s="120"/>
      <c r="WJ5087" s="120"/>
      <c r="WK5087" s="120"/>
      <c r="WL5087" s="120"/>
      <c r="WM5087" s="120"/>
      <c r="WN5087" s="120"/>
      <c r="WO5087" s="120"/>
      <c r="WP5087" s="120"/>
      <c r="WQ5087" s="120"/>
      <c r="WR5087" s="120"/>
      <c r="WS5087" s="120"/>
      <c r="WT5087" s="120"/>
      <c r="WU5087" s="120"/>
      <c r="WV5087" s="120"/>
      <c r="WW5087" s="120"/>
      <c r="WX5087" s="120"/>
      <c r="WY5087" s="120"/>
      <c r="WZ5087" s="120"/>
      <c r="XA5087" s="120"/>
      <c r="XB5087" s="120"/>
      <c r="XC5087" s="120"/>
      <c r="XD5087" s="120"/>
      <c r="XE5087" s="120"/>
      <c r="XF5087" s="120"/>
      <c r="XG5087" s="120"/>
      <c r="XH5087" s="120"/>
      <c r="XI5087" s="120"/>
      <c r="XJ5087" s="120"/>
      <c r="XK5087" s="120"/>
      <c r="XL5087" s="120"/>
      <c r="XM5087" s="120"/>
      <c r="XN5087" s="120"/>
      <c r="XO5087" s="120"/>
      <c r="XP5087" s="120"/>
      <c r="XQ5087" s="120"/>
      <c r="XR5087" s="120"/>
      <c r="XS5087" s="120"/>
      <c r="XT5087" s="120"/>
      <c r="XU5087" s="120"/>
      <c r="XV5087" s="120"/>
      <c r="XW5087" s="120"/>
      <c r="XX5087" s="120"/>
      <c r="XY5087" s="120"/>
      <c r="XZ5087" s="120"/>
      <c r="YA5087" s="120"/>
      <c r="YB5087" s="120"/>
      <c r="YC5087" s="120"/>
      <c r="YD5087" s="120"/>
      <c r="YE5087" s="120"/>
      <c r="YF5087" s="120"/>
      <c r="YG5087" s="120"/>
      <c r="YH5087" s="120"/>
      <c r="YI5087" s="120"/>
      <c r="YJ5087" s="120"/>
      <c r="YK5087" s="120"/>
      <c r="YL5087" s="120"/>
      <c r="YM5087" s="120"/>
      <c r="YN5087" s="120"/>
      <c r="YO5087" s="120"/>
      <c r="YP5087" s="120"/>
      <c r="YQ5087" s="120"/>
      <c r="YR5087" s="120"/>
      <c r="YS5087" s="120"/>
      <c r="YT5087" s="120"/>
      <c r="YU5087" s="120"/>
      <c r="YV5087" s="120"/>
      <c r="YW5087" s="120"/>
      <c r="YX5087" s="120"/>
      <c r="YY5087" s="120"/>
      <c r="YZ5087" s="120"/>
      <c r="ZA5087" s="120"/>
      <c r="ZB5087" s="120"/>
      <c r="ZC5087" s="120"/>
      <c r="ZD5087" s="120"/>
      <c r="ZE5087" s="120"/>
      <c r="ZF5087" s="120"/>
      <c r="ZG5087" s="120"/>
      <c r="ZH5087" s="120"/>
      <c r="ZI5087" s="120"/>
      <c r="ZJ5087" s="120"/>
      <c r="ZK5087" s="120"/>
      <c r="ZL5087" s="120"/>
      <c r="ZM5087" s="120"/>
      <c r="ZN5087" s="120"/>
      <c r="ZO5087" s="120"/>
      <c r="ZP5087" s="120"/>
      <c r="ZQ5087" s="120"/>
      <c r="ZR5087" s="120"/>
      <c r="ZS5087" s="120"/>
      <c r="ZT5087" s="120"/>
      <c r="ZU5087" s="120"/>
      <c r="ZV5087" s="120"/>
      <c r="ZW5087" s="120"/>
      <c r="ZX5087" s="120"/>
      <c r="ZY5087" s="120"/>
      <c r="ZZ5087" s="120"/>
      <c r="AAA5087" s="120"/>
      <c r="AAB5087" s="120"/>
      <c r="AAC5087" s="120"/>
      <c r="AAD5087" s="120"/>
      <c r="AAE5087" s="120"/>
      <c r="AAF5087" s="120"/>
      <c r="AAG5087" s="120"/>
      <c r="AAH5087" s="120"/>
      <c r="AAI5087" s="120"/>
      <c r="AAJ5087" s="120"/>
      <c r="AAK5087" s="120"/>
      <c r="AAL5087" s="120"/>
      <c r="AAM5087" s="120"/>
      <c r="AAN5087" s="120"/>
      <c r="AAO5087" s="120"/>
      <c r="AAP5087" s="120"/>
      <c r="AAQ5087" s="120"/>
      <c r="AAR5087" s="120"/>
      <c r="AAS5087" s="120"/>
      <c r="AAT5087" s="120"/>
      <c r="AAU5087" s="120"/>
      <c r="AAV5087" s="120"/>
      <c r="AAW5087" s="120"/>
      <c r="AAX5087" s="120"/>
      <c r="AAY5087" s="120"/>
      <c r="AAZ5087" s="120"/>
      <c r="ABA5087" s="120"/>
      <c r="ABB5087" s="120"/>
      <c r="ABC5087" s="120"/>
      <c r="ABD5087" s="120"/>
      <c r="ABE5087" s="120"/>
      <c r="ABF5087" s="120"/>
      <c r="ABG5087" s="120"/>
      <c r="ABH5087" s="120"/>
      <c r="ABI5087" s="120"/>
      <c r="ABJ5087" s="120"/>
      <c r="ABK5087" s="120"/>
      <c r="ABL5087" s="120"/>
      <c r="ABM5087" s="120"/>
      <c r="ABN5087" s="120"/>
      <c r="ABO5087" s="120"/>
      <c r="ABP5087" s="120"/>
      <c r="ABQ5087" s="120"/>
      <c r="ABR5087" s="120"/>
      <c r="ABS5087" s="120"/>
      <c r="ABT5087" s="120"/>
    </row>
    <row r="5088" spans="1:748">
      <c r="A5088" s="12">
        <v>62000</v>
      </c>
      <c r="B5088" s="165" t="s">
        <v>3385</v>
      </c>
      <c r="C5088" s="37">
        <v>45292</v>
      </c>
      <c r="D5088" s="12">
        <v>2</v>
      </c>
      <c r="E5088" s="172">
        <v>533.79999999999995</v>
      </c>
      <c r="F5088" s="38" t="s">
        <v>12</v>
      </c>
      <c r="G5088" s="38" t="s">
        <v>12</v>
      </c>
      <c r="H5088" s="38">
        <v>493.46</v>
      </c>
      <c r="I5088" s="38"/>
      <c r="J5088" s="38"/>
      <c r="K5088" s="12"/>
      <c r="L5088" s="8">
        <v>0</v>
      </c>
      <c r="M5088" s="12"/>
      <c r="N5088" s="12" t="s">
        <v>94</v>
      </c>
      <c r="P5088" s="87"/>
      <c r="Q5088" s="87"/>
      <c r="R5088" s="87"/>
      <c r="S5088" s="87"/>
      <c r="T5088" s="87"/>
      <c r="U5088" s="87"/>
      <c r="V5088" s="87"/>
      <c r="W5088" s="87"/>
      <c r="X5088" s="87"/>
      <c r="Y5088" s="87"/>
      <c r="Z5088" s="87"/>
      <c r="AA5088" s="87"/>
      <c r="AB5088" s="87"/>
      <c r="AC5088" s="87"/>
      <c r="AD5088" s="87"/>
      <c r="AE5088" s="87"/>
      <c r="AF5088" s="87"/>
      <c r="AG5088" s="87"/>
      <c r="AH5088" s="87"/>
      <c r="AI5088" s="87"/>
      <c r="AJ5088" s="87"/>
      <c r="AK5088" s="87"/>
      <c r="AL5088" s="87"/>
      <c r="AM5088" s="87"/>
      <c r="AN5088" s="87"/>
      <c r="AO5088" s="87"/>
      <c r="AP5088" s="87"/>
      <c r="AQ5088" s="87"/>
      <c r="AR5088" s="87"/>
      <c r="AS5088" s="87"/>
      <c r="AT5088" s="87"/>
      <c r="AU5088" s="87"/>
      <c r="AV5088" s="87"/>
      <c r="AW5088" s="87"/>
      <c r="AX5088" s="87"/>
      <c r="AY5088" s="87"/>
      <c r="AZ5088" s="87"/>
      <c r="BA5088" s="87"/>
      <c r="BB5088" s="87"/>
      <c r="BC5088" s="87"/>
      <c r="BD5088" s="87"/>
      <c r="BE5088" s="87"/>
      <c r="BF5088" s="87"/>
      <c r="BG5088" s="87"/>
      <c r="BH5088" s="87"/>
      <c r="BI5088" s="87"/>
      <c r="BJ5088" s="87"/>
      <c r="BK5088" s="87"/>
      <c r="BL5088" s="87"/>
      <c r="BM5088" s="87"/>
      <c r="BN5088" s="87"/>
      <c r="BO5088" s="87"/>
      <c r="BP5088" s="87"/>
      <c r="BQ5088" s="87"/>
      <c r="BR5088" s="87"/>
      <c r="BS5088" s="87"/>
      <c r="BT5088" s="87"/>
      <c r="BU5088" s="87"/>
      <c r="BV5088" s="87"/>
      <c r="BW5088" s="87"/>
      <c r="BX5088" s="87"/>
      <c r="BY5088" s="87"/>
      <c r="BZ5088" s="87"/>
      <c r="CA5088" s="87"/>
      <c r="CB5088" s="87"/>
      <c r="CC5088" s="87"/>
      <c r="CD5088" s="87"/>
      <c r="CE5088" s="87"/>
      <c r="CF5088" s="87"/>
      <c r="CG5088" s="87"/>
      <c r="CH5088" s="87"/>
      <c r="CI5088" s="87"/>
      <c r="CJ5088" s="87"/>
      <c r="CK5088" s="87"/>
      <c r="CL5088" s="87"/>
      <c r="CM5088" s="87"/>
      <c r="CN5088" s="87"/>
      <c r="CO5088" s="87"/>
      <c r="CP5088" s="87"/>
      <c r="CQ5088" s="87"/>
      <c r="CR5088" s="87"/>
      <c r="CS5088" s="87"/>
      <c r="CT5088" s="87"/>
      <c r="CU5088" s="87"/>
      <c r="CV5088" s="87"/>
      <c r="CW5088" s="87"/>
      <c r="CX5088" s="87"/>
      <c r="CY5088" s="87"/>
      <c r="CZ5088" s="87"/>
      <c r="DA5088" s="87"/>
      <c r="DB5088" s="87"/>
      <c r="DC5088" s="87"/>
      <c r="DD5088" s="87"/>
      <c r="DE5088" s="87"/>
      <c r="DF5088" s="87"/>
      <c r="DG5088" s="87"/>
      <c r="DH5088" s="87"/>
      <c r="DI5088" s="87"/>
      <c r="DJ5088" s="87"/>
      <c r="DK5088" s="87"/>
      <c r="DL5088" s="87"/>
      <c r="DM5088" s="87"/>
      <c r="DN5088" s="87"/>
      <c r="DO5088" s="87"/>
      <c r="DP5088" s="87"/>
      <c r="DQ5088" s="87"/>
      <c r="DR5088" s="87"/>
      <c r="DS5088" s="87"/>
      <c r="DT5088" s="87"/>
      <c r="DU5088" s="87"/>
      <c r="DV5088" s="87"/>
      <c r="DW5088" s="87"/>
      <c r="DX5088" s="87"/>
      <c r="DY5088" s="87"/>
      <c r="DZ5088" s="87"/>
      <c r="EA5088" s="87"/>
      <c r="EB5088" s="87"/>
      <c r="EC5088" s="87"/>
      <c r="ED5088" s="87"/>
      <c r="EE5088" s="87"/>
      <c r="EF5088" s="87"/>
      <c r="EG5088" s="87"/>
      <c r="EH5088" s="87"/>
      <c r="EI5088" s="87"/>
      <c r="EJ5088" s="87"/>
      <c r="EK5088" s="87"/>
      <c r="EL5088" s="87"/>
      <c r="EM5088" s="87"/>
      <c r="EN5088" s="87"/>
      <c r="EO5088" s="87"/>
      <c r="EP5088" s="87"/>
      <c r="EQ5088" s="87"/>
      <c r="ER5088" s="87"/>
      <c r="ES5088" s="87"/>
      <c r="ET5088" s="87"/>
      <c r="EU5088" s="87"/>
      <c r="EV5088" s="87"/>
      <c r="EW5088" s="87"/>
      <c r="EX5088" s="87"/>
      <c r="EY5088" s="87"/>
      <c r="EZ5088" s="87"/>
      <c r="FA5088" s="87"/>
      <c r="FB5088" s="87"/>
      <c r="FC5088" s="87"/>
      <c r="FD5088" s="87"/>
      <c r="FE5088" s="87"/>
      <c r="FF5088" s="87"/>
      <c r="FG5088" s="87"/>
      <c r="FH5088" s="87"/>
      <c r="FI5088" s="87"/>
      <c r="FJ5088" s="87"/>
      <c r="FK5088" s="87"/>
      <c r="FL5088" s="87"/>
      <c r="FM5088" s="87"/>
      <c r="FN5088" s="87"/>
      <c r="FO5088" s="87"/>
      <c r="FP5088" s="87"/>
      <c r="FQ5088" s="87"/>
      <c r="FR5088" s="87"/>
      <c r="FS5088" s="87"/>
      <c r="FT5088" s="87"/>
      <c r="FU5088" s="87"/>
      <c r="FV5088" s="87"/>
      <c r="FW5088" s="87"/>
      <c r="FX5088" s="87"/>
      <c r="FY5088" s="87"/>
      <c r="FZ5088" s="87"/>
      <c r="GA5088" s="87"/>
      <c r="GB5088" s="87"/>
      <c r="GC5088" s="87"/>
      <c r="GD5088" s="87"/>
      <c r="GE5088" s="87"/>
      <c r="GF5088" s="87"/>
      <c r="GG5088" s="87"/>
      <c r="GH5088" s="87"/>
      <c r="GI5088" s="87"/>
      <c r="GJ5088" s="87"/>
      <c r="GK5088" s="87"/>
      <c r="GL5088" s="87"/>
      <c r="GM5088" s="87"/>
      <c r="GN5088" s="87"/>
      <c r="GO5088" s="87"/>
      <c r="GP5088" s="87"/>
      <c r="GQ5088" s="87"/>
      <c r="GR5088" s="87"/>
      <c r="GS5088" s="87"/>
      <c r="GT5088" s="87"/>
      <c r="GU5088" s="87"/>
      <c r="GV5088" s="87"/>
      <c r="GW5088" s="87"/>
      <c r="GX5088" s="87"/>
      <c r="GY5088" s="87"/>
      <c r="GZ5088" s="87"/>
      <c r="HA5088" s="87"/>
      <c r="HB5088" s="87"/>
      <c r="HC5088" s="87"/>
      <c r="HD5088" s="87"/>
      <c r="HE5088" s="87"/>
      <c r="HF5088" s="87"/>
      <c r="HG5088" s="87"/>
      <c r="HH5088" s="87"/>
      <c r="HI5088" s="87"/>
      <c r="HJ5088" s="87"/>
      <c r="HK5088" s="87"/>
      <c r="HL5088" s="87"/>
      <c r="HM5088" s="87"/>
      <c r="HN5088" s="87"/>
      <c r="HO5088" s="87"/>
      <c r="HP5088" s="87"/>
      <c r="HQ5088" s="87"/>
      <c r="HR5088" s="87"/>
      <c r="HS5088" s="87"/>
      <c r="HT5088" s="87"/>
      <c r="HU5088" s="87"/>
      <c r="HV5088" s="87"/>
      <c r="HW5088" s="87"/>
      <c r="HX5088" s="87"/>
      <c r="HY5088" s="87"/>
      <c r="HZ5088" s="87"/>
      <c r="IA5088" s="87"/>
      <c r="IB5088" s="87"/>
      <c r="IC5088" s="87"/>
      <c r="ID5088" s="87"/>
      <c r="IE5088" s="87"/>
      <c r="IF5088" s="87"/>
      <c r="IG5088" s="87"/>
      <c r="IH5088" s="87"/>
      <c r="II5088" s="87"/>
      <c r="IJ5088" s="87"/>
      <c r="IK5088" s="87"/>
      <c r="IL5088" s="87"/>
      <c r="IM5088" s="87"/>
      <c r="IN5088" s="87"/>
      <c r="IO5088" s="87"/>
      <c r="IP5088" s="87"/>
      <c r="IQ5088" s="87"/>
      <c r="IR5088" s="87"/>
      <c r="IS5088" s="87"/>
      <c r="IT5088" s="87"/>
      <c r="IU5088" s="87"/>
      <c r="IV5088" s="87"/>
      <c r="IW5088" s="87"/>
      <c r="IX5088" s="87"/>
      <c r="IY5088" s="87"/>
      <c r="IZ5088" s="87"/>
      <c r="JA5088" s="87"/>
      <c r="JB5088" s="87"/>
      <c r="JC5088" s="87"/>
      <c r="JD5088" s="87"/>
      <c r="JE5088" s="87"/>
      <c r="JF5088" s="87"/>
      <c r="JG5088" s="87"/>
      <c r="JH5088" s="87"/>
      <c r="JI5088" s="87"/>
      <c r="JJ5088" s="87"/>
      <c r="JK5088" s="87"/>
      <c r="JL5088" s="87"/>
      <c r="JM5088" s="87"/>
      <c r="JN5088" s="87"/>
      <c r="JO5088" s="87"/>
      <c r="JP5088" s="87"/>
      <c r="JQ5088" s="87"/>
      <c r="JR5088" s="87"/>
      <c r="JS5088" s="87"/>
      <c r="JT5088" s="87"/>
      <c r="JU5088" s="87"/>
      <c r="JV5088" s="87"/>
      <c r="JW5088" s="87"/>
      <c r="JX5088" s="87"/>
      <c r="JY5088" s="87"/>
      <c r="JZ5088" s="87"/>
      <c r="KA5088" s="87"/>
      <c r="KB5088" s="87"/>
      <c r="KC5088" s="87"/>
      <c r="KD5088" s="87"/>
      <c r="KE5088" s="87"/>
      <c r="KF5088" s="87"/>
      <c r="KG5088" s="87"/>
      <c r="KH5088" s="87"/>
      <c r="KI5088" s="87"/>
      <c r="KJ5088" s="87"/>
      <c r="KK5088" s="87"/>
      <c r="KL5088" s="87"/>
      <c r="KM5088" s="87"/>
      <c r="KN5088" s="87"/>
      <c r="KO5088" s="87"/>
      <c r="KP5088" s="87"/>
      <c r="KQ5088" s="87"/>
      <c r="KR5088" s="87"/>
      <c r="KS5088" s="87"/>
      <c r="KT5088" s="87"/>
      <c r="KU5088" s="87"/>
      <c r="KV5088" s="87"/>
      <c r="KW5088" s="87"/>
      <c r="KX5088" s="87"/>
      <c r="KY5088" s="87"/>
      <c r="KZ5088" s="87"/>
      <c r="LA5088" s="87"/>
      <c r="LB5088" s="87"/>
      <c r="LC5088" s="87"/>
      <c r="LD5088" s="87"/>
      <c r="LE5088" s="87"/>
      <c r="LF5088" s="87"/>
      <c r="LG5088" s="87"/>
      <c r="LH5088" s="87"/>
      <c r="LI5088" s="87"/>
      <c r="LJ5088" s="87"/>
      <c r="LK5088" s="87"/>
      <c r="LL5088" s="87"/>
      <c r="LM5088" s="87"/>
      <c r="LN5088" s="87"/>
      <c r="LO5088" s="87"/>
      <c r="LP5088" s="87"/>
      <c r="LQ5088" s="87"/>
      <c r="LR5088" s="87"/>
      <c r="LS5088" s="87"/>
      <c r="LT5088" s="87"/>
      <c r="LU5088" s="87"/>
      <c r="LV5088" s="87"/>
      <c r="LW5088" s="87"/>
      <c r="LX5088" s="87"/>
      <c r="LY5088" s="87"/>
      <c r="LZ5088" s="87"/>
      <c r="MA5088" s="87"/>
      <c r="MB5088" s="87"/>
      <c r="MC5088" s="87"/>
      <c r="MD5088" s="87"/>
      <c r="ME5088" s="87"/>
      <c r="MF5088" s="87"/>
      <c r="MG5088" s="87"/>
      <c r="MH5088" s="87"/>
      <c r="MI5088" s="87"/>
      <c r="MJ5088" s="87"/>
      <c r="MK5088" s="87"/>
      <c r="ML5088" s="87"/>
      <c r="MM5088" s="87"/>
      <c r="MN5088" s="87"/>
      <c r="MO5088" s="87"/>
      <c r="MP5088" s="87"/>
      <c r="MQ5088" s="87"/>
      <c r="MR5088" s="87"/>
      <c r="MS5088" s="87"/>
      <c r="MT5088" s="87"/>
      <c r="MU5088" s="87"/>
      <c r="MV5088" s="87"/>
      <c r="MW5088" s="87"/>
      <c r="MX5088" s="87"/>
      <c r="MY5088" s="87"/>
      <c r="MZ5088" s="87"/>
      <c r="NA5088" s="87"/>
      <c r="NB5088" s="87"/>
      <c r="NC5088" s="87"/>
      <c r="ND5088" s="87"/>
      <c r="NE5088" s="87"/>
      <c r="NF5088" s="87"/>
      <c r="NG5088" s="87"/>
      <c r="NH5088" s="87"/>
      <c r="NI5088" s="87"/>
      <c r="NJ5088" s="87"/>
      <c r="NK5088" s="87"/>
      <c r="NL5088" s="87"/>
      <c r="NM5088" s="87"/>
      <c r="NN5088" s="87"/>
      <c r="NO5088" s="87"/>
      <c r="NP5088" s="87"/>
      <c r="NQ5088" s="87"/>
      <c r="NR5088" s="87"/>
      <c r="NS5088" s="87"/>
      <c r="NT5088" s="87"/>
      <c r="NU5088" s="87"/>
      <c r="NV5088" s="87"/>
      <c r="NW5088" s="87"/>
      <c r="NX5088" s="87"/>
      <c r="NY5088" s="87"/>
      <c r="NZ5088" s="87"/>
      <c r="OA5088" s="87"/>
      <c r="OB5088" s="87"/>
      <c r="OC5088" s="87"/>
      <c r="OD5088" s="87"/>
      <c r="OE5088" s="87"/>
      <c r="OF5088" s="87"/>
      <c r="OG5088" s="87"/>
      <c r="OH5088" s="87"/>
      <c r="OI5088" s="87"/>
      <c r="OJ5088" s="87"/>
      <c r="OK5088" s="87"/>
      <c r="OL5088" s="87"/>
      <c r="OM5088" s="87"/>
      <c r="ON5088" s="87"/>
      <c r="OO5088" s="87"/>
      <c r="OP5088" s="87"/>
      <c r="OQ5088" s="87"/>
      <c r="OR5088" s="87"/>
      <c r="OS5088" s="87"/>
      <c r="OT5088" s="87"/>
      <c r="OU5088" s="87"/>
      <c r="OV5088" s="87"/>
      <c r="OW5088" s="87"/>
      <c r="OX5088" s="87"/>
      <c r="OY5088" s="87"/>
      <c r="OZ5088" s="87"/>
      <c r="PA5088" s="87"/>
      <c r="PB5088" s="87"/>
      <c r="PC5088" s="87"/>
      <c r="PD5088" s="87"/>
      <c r="PE5088" s="87"/>
      <c r="PF5088" s="87"/>
      <c r="PG5088" s="87"/>
      <c r="PH5088" s="87"/>
      <c r="PI5088" s="87"/>
      <c r="PJ5088" s="87"/>
      <c r="PK5088" s="87"/>
      <c r="PL5088" s="87"/>
      <c r="PM5088" s="87"/>
      <c r="PN5088" s="87"/>
      <c r="PO5088" s="87"/>
      <c r="PP5088" s="87"/>
      <c r="PQ5088" s="87"/>
      <c r="PR5088" s="87"/>
      <c r="PS5088" s="87"/>
      <c r="PT5088" s="87"/>
      <c r="PU5088" s="87"/>
      <c r="PV5088" s="87"/>
      <c r="PW5088" s="87"/>
      <c r="PX5088" s="87"/>
      <c r="PY5088" s="87"/>
      <c r="PZ5088" s="87"/>
      <c r="QA5088" s="87"/>
      <c r="QB5088" s="87"/>
      <c r="QC5088" s="87"/>
      <c r="QD5088" s="87"/>
      <c r="QE5088" s="87"/>
      <c r="QF5088" s="87"/>
      <c r="QG5088" s="87"/>
      <c r="QH5088" s="87"/>
      <c r="QI5088" s="87"/>
      <c r="QJ5088" s="87"/>
      <c r="QK5088" s="87"/>
      <c r="QL5088" s="87"/>
      <c r="QM5088" s="87"/>
      <c r="QN5088" s="87"/>
      <c r="QO5088" s="87"/>
      <c r="QP5088" s="87"/>
      <c r="QQ5088" s="87"/>
      <c r="QR5088" s="87"/>
      <c r="QS5088" s="87"/>
      <c r="QT5088" s="87"/>
      <c r="QU5088" s="87"/>
      <c r="QV5088" s="87"/>
      <c r="QW5088" s="87"/>
      <c r="QX5088" s="87"/>
      <c r="QY5088" s="87"/>
      <c r="QZ5088" s="87"/>
      <c r="RA5088" s="87"/>
      <c r="RB5088" s="87"/>
      <c r="RC5088" s="87"/>
      <c r="RD5088" s="87"/>
      <c r="RE5088" s="87"/>
      <c r="RF5088" s="87"/>
      <c r="RG5088" s="87"/>
      <c r="RH5088" s="87"/>
      <c r="RI5088" s="87"/>
      <c r="RJ5088" s="87"/>
      <c r="RK5088" s="87"/>
      <c r="RL5088" s="87"/>
      <c r="RM5088" s="87"/>
      <c r="RN5088" s="87"/>
      <c r="RO5088" s="87"/>
      <c r="RP5088" s="87"/>
      <c r="RQ5088" s="87"/>
      <c r="RR5088" s="87"/>
      <c r="RS5088" s="87"/>
      <c r="RT5088" s="87"/>
      <c r="RU5088" s="87"/>
      <c r="RV5088" s="87"/>
      <c r="RW5088" s="87"/>
      <c r="RX5088" s="87"/>
      <c r="RY5088" s="87"/>
      <c r="RZ5088" s="87"/>
      <c r="SA5088" s="87"/>
      <c r="SB5088" s="87"/>
      <c r="SC5088" s="87"/>
      <c r="SD5088" s="87"/>
      <c r="SE5088" s="87"/>
      <c r="SF5088" s="87"/>
      <c r="SG5088" s="87"/>
      <c r="SH5088" s="87"/>
      <c r="SI5088" s="87"/>
      <c r="SJ5088" s="87"/>
      <c r="SK5088" s="87"/>
      <c r="SL5088" s="87"/>
      <c r="SM5088" s="87"/>
      <c r="SN5088" s="87"/>
      <c r="SO5088" s="87"/>
      <c r="SP5088" s="87"/>
      <c r="SQ5088" s="87"/>
      <c r="SR5088" s="87"/>
      <c r="SS5088" s="87"/>
      <c r="ST5088" s="87"/>
      <c r="SU5088" s="87"/>
      <c r="SV5088" s="87"/>
      <c r="SW5088" s="87"/>
      <c r="SX5088" s="87"/>
      <c r="SY5088" s="87"/>
      <c r="SZ5088" s="87"/>
      <c r="TA5088" s="87"/>
      <c r="TB5088" s="87"/>
      <c r="TC5088" s="87"/>
      <c r="TD5088" s="87"/>
      <c r="TE5088" s="87"/>
      <c r="TF5088" s="87"/>
      <c r="TG5088" s="87"/>
      <c r="TH5088" s="87"/>
      <c r="TI5088" s="87"/>
      <c r="TJ5088" s="87"/>
      <c r="TK5088" s="87"/>
      <c r="TL5088" s="87"/>
      <c r="TM5088" s="87"/>
      <c r="TN5088" s="87"/>
      <c r="TO5088" s="87"/>
      <c r="TP5088" s="87"/>
      <c r="TQ5088" s="87"/>
      <c r="TR5088" s="87"/>
      <c r="TS5088" s="87"/>
      <c r="TT5088" s="87"/>
      <c r="TU5088" s="87"/>
      <c r="TV5088" s="87"/>
      <c r="TW5088" s="87"/>
      <c r="TX5088" s="87"/>
      <c r="TY5088" s="87"/>
      <c r="TZ5088" s="87"/>
      <c r="UA5088" s="87"/>
      <c r="UB5088" s="87"/>
      <c r="UC5088" s="87"/>
      <c r="UD5088" s="87"/>
      <c r="UE5088" s="87"/>
      <c r="UF5088" s="87"/>
      <c r="UG5088" s="87"/>
      <c r="UH5088" s="87"/>
      <c r="UI5088" s="87"/>
      <c r="UJ5088" s="87"/>
      <c r="UK5088" s="87"/>
      <c r="UL5088" s="87"/>
      <c r="UM5088" s="87"/>
      <c r="UN5088" s="87"/>
      <c r="UO5088" s="87"/>
      <c r="UP5088" s="87"/>
      <c r="UQ5088" s="87"/>
      <c r="UR5088" s="87"/>
      <c r="US5088" s="87"/>
      <c r="UT5088" s="87"/>
      <c r="UU5088" s="87"/>
      <c r="UV5088" s="87"/>
      <c r="UW5088" s="87"/>
      <c r="UX5088" s="87"/>
      <c r="UY5088" s="87"/>
      <c r="UZ5088" s="87"/>
      <c r="VA5088" s="87"/>
      <c r="VB5088" s="87"/>
      <c r="VC5088" s="87"/>
      <c r="VD5088" s="87"/>
      <c r="VE5088" s="87"/>
      <c r="VF5088" s="87"/>
      <c r="VG5088" s="87"/>
      <c r="VH5088" s="87"/>
      <c r="VI5088" s="87"/>
      <c r="VJ5088" s="87"/>
      <c r="VK5088" s="87"/>
      <c r="VL5088" s="87"/>
      <c r="VM5088" s="87"/>
      <c r="VN5088" s="87"/>
      <c r="VO5088" s="87"/>
      <c r="VP5088" s="87"/>
      <c r="VQ5088" s="87"/>
      <c r="VR5088" s="87"/>
      <c r="VS5088" s="87"/>
      <c r="VT5088" s="87"/>
      <c r="VU5088" s="87"/>
      <c r="VV5088" s="87"/>
      <c r="VW5088" s="87"/>
      <c r="VX5088" s="87"/>
      <c r="VY5088" s="87"/>
      <c r="VZ5088" s="87"/>
      <c r="WA5088" s="87"/>
      <c r="WB5088" s="87"/>
      <c r="WC5088" s="87"/>
      <c r="WD5088" s="87"/>
      <c r="WE5088" s="87"/>
      <c r="WF5088" s="87"/>
      <c r="WG5088" s="87"/>
      <c r="WH5088" s="87"/>
      <c r="WI5088" s="87"/>
      <c r="WJ5088" s="87"/>
      <c r="WK5088" s="87"/>
      <c r="WL5088" s="87"/>
      <c r="WM5088" s="87"/>
      <c r="WN5088" s="87"/>
      <c r="WO5088" s="87"/>
      <c r="WP5088" s="87"/>
      <c r="WQ5088" s="87"/>
      <c r="WR5088" s="87"/>
      <c r="WS5088" s="87"/>
      <c r="WT5088" s="87"/>
      <c r="WU5088" s="87"/>
      <c r="WV5088" s="87"/>
      <c r="WW5088" s="87"/>
      <c r="WX5088" s="87"/>
      <c r="WY5088" s="87"/>
      <c r="WZ5088" s="87"/>
      <c r="XA5088" s="87"/>
      <c r="XB5088" s="87"/>
      <c r="XC5088" s="87"/>
      <c r="XD5088" s="87"/>
      <c r="XE5088" s="87"/>
      <c r="XF5088" s="87"/>
      <c r="XG5088" s="87"/>
      <c r="XH5088" s="87"/>
      <c r="XI5088" s="87"/>
      <c r="XJ5088" s="87"/>
      <c r="XK5088" s="87"/>
      <c r="XL5088" s="87"/>
      <c r="XM5088" s="87"/>
      <c r="XN5088" s="87"/>
      <c r="XO5088" s="87"/>
      <c r="XP5088" s="87"/>
      <c r="XQ5088" s="87"/>
      <c r="XR5088" s="87"/>
      <c r="XS5088" s="87"/>
      <c r="XT5088" s="87"/>
      <c r="XU5088" s="87"/>
      <c r="XV5088" s="87"/>
      <c r="XW5088" s="87"/>
      <c r="XX5088" s="87"/>
      <c r="XY5088" s="87"/>
      <c r="XZ5088" s="87"/>
      <c r="YA5088" s="87"/>
      <c r="YB5088" s="87"/>
      <c r="YC5088" s="87"/>
      <c r="YD5088" s="87"/>
      <c r="YE5088" s="87"/>
      <c r="YF5088" s="87"/>
      <c r="YG5088" s="87"/>
      <c r="YH5088" s="87"/>
      <c r="YI5088" s="87"/>
      <c r="YJ5088" s="87"/>
      <c r="YK5088" s="87"/>
      <c r="YL5088" s="87"/>
      <c r="YM5088" s="87"/>
      <c r="YN5088" s="87"/>
      <c r="YO5088" s="87"/>
      <c r="YP5088" s="87"/>
      <c r="YQ5088" s="87"/>
      <c r="YR5088" s="87"/>
      <c r="YS5088" s="87"/>
      <c r="YT5088" s="87"/>
      <c r="YU5088" s="87"/>
      <c r="YV5088" s="87"/>
      <c r="YW5088" s="87"/>
      <c r="YX5088" s="87"/>
      <c r="YY5088" s="87"/>
      <c r="YZ5088" s="87"/>
      <c r="ZA5088" s="87"/>
      <c r="ZB5088" s="87"/>
      <c r="ZC5088" s="87"/>
      <c r="ZD5088" s="87"/>
      <c r="ZE5088" s="87"/>
      <c r="ZF5088" s="87"/>
      <c r="ZG5088" s="87"/>
      <c r="ZH5088" s="87"/>
      <c r="ZI5088" s="87"/>
      <c r="ZJ5088" s="87"/>
      <c r="ZK5088" s="87"/>
      <c r="ZL5088" s="87"/>
      <c r="ZM5088" s="87"/>
      <c r="ZN5088" s="87"/>
      <c r="ZO5088" s="87"/>
      <c r="ZP5088" s="87"/>
      <c r="ZQ5088" s="87"/>
      <c r="ZR5088" s="87"/>
      <c r="ZS5088" s="87"/>
      <c r="ZT5088" s="87"/>
      <c r="ZU5088" s="87"/>
      <c r="ZV5088" s="87"/>
      <c r="ZW5088" s="87"/>
      <c r="ZX5088" s="87"/>
      <c r="ZY5088" s="87"/>
      <c r="ZZ5088" s="87"/>
      <c r="AAA5088" s="87"/>
      <c r="AAB5088" s="87"/>
      <c r="AAC5088" s="87"/>
      <c r="AAD5088" s="87"/>
      <c r="AAE5088" s="87"/>
      <c r="AAF5088" s="87"/>
      <c r="AAG5088" s="87"/>
      <c r="AAH5088" s="87"/>
      <c r="AAI5088" s="87"/>
      <c r="AAJ5088" s="87"/>
      <c r="AAK5088" s="87"/>
      <c r="AAL5088" s="87"/>
      <c r="AAM5088" s="87"/>
      <c r="AAN5088" s="87"/>
      <c r="AAO5088" s="87"/>
      <c r="AAP5088" s="87"/>
      <c r="AAQ5088" s="87"/>
      <c r="AAR5088" s="87"/>
      <c r="AAS5088" s="87"/>
      <c r="AAT5088" s="87"/>
      <c r="AAU5088" s="87"/>
      <c r="AAV5088" s="87"/>
      <c r="AAW5088" s="87"/>
      <c r="AAX5088" s="87"/>
      <c r="AAY5088" s="87"/>
      <c r="AAZ5088" s="87"/>
      <c r="ABA5088" s="87"/>
      <c r="ABB5088" s="87"/>
      <c r="ABC5088" s="87"/>
      <c r="ABD5088" s="87"/>
      <c r="ABE5088" s="87"/>
      <c r="ABF5088" s="87"/>
      <c r="ABG5088" s="87"/>
      <c r="ABH5088" s="87"/>
      <c r="ABI5088" s="87"/>
      <c r="ABJ5088" s="87"/>
      <c r="ABK5088" s="87"/>
      <c r="ABL5088" s="87"/>
      <c r="ABM5088" s="87"/>
      <c r="ABN5088" s="87"/>
      <c r="ABO5088" s="87"/>
      <c r="ABP5088" s="87"/>
      <c r="ABQ5088" s="87"/>
      <c r="ABR5088" s="87"/>
      <c r="ABS5088" s="87"/>
      <c r="ABT5088" s="87"/>
    </row>
    <row r="5089" spans="1:14">
      <c r="A5089" s="12">
        <v>62005</v>
      </c>
      <c r="B5089" s="165" t="s">
        <v>3385</v>
      </c>
      <c r="C5089" s="37">
        <v>45292</v>
      </c>
      <c r="D5089" s="12">
        <v>2</v>
      </c>
      <c r="E5089" s="172">
        <v>777.34</v>
      </c>
      <c r="F5089" s="38" t="s">
        <v>12</v>
      </c>
      <c r="G5089" s="38" t="s">
        <v>12</v>
      </c>
      <c r="H5089" s="38">
        <v>740.32</v>
      </c>
      <c r="I5089" s="38"/>
      <c r="J5089" s="38"/>
      <c r="K5089" s="12"/>
      <c r="L5089" s="8">
        <v>0</v>
      </c>
      <c r="M5089" s="12"/>
      <c r="N5089" s="12" t="s">
        <v>94</v>
      </c>
    </row>
    <row r="5090" spans="1:14">
      <c r="A5090" s="12">
        <v>62010</v>
      </c>
      <c r="B5090" s="165" t="s">
        <v>3386</v>
      </c>
      <c r="C5090" s="37">
        <v>45292</v>
      </c>
      <c r="D5090" s="12">
        <v>2</v>
      </c>
      <c r="E5090" s="172">
        <v>1096.1199999999999</v>
      </c>
      <c r="F5090" s="38" t="s">
        <v>12</v>
      </c>
      <c r="G5090" s="38" t="s">
        <v>12</v>
      </c>
      <c r="H5090" s="38">
        <v>1043.92</v>
      </c>
      <c r="I5090" s="38"/>
      <c r="J5090" s="38"/>
      <c r="K5090" s="12"/>
      <c r="L5090" s="8">
        <v>0</v>
      </c>
      <c r="M5090" s="12"/>
      <c r="N5090" s="12" t="s">
        <v>94</v>
      </c>
    </row>
    <row r="5091" spans="1:14">
      <c r="A5091" s="12">
        <v>62100</v>
      </c>
      <c r="B5091" s="165" t="s">
        <v>3387</v>
      </c>
      <c r="C5091" s="37">
        <v>45292</v>
      </c>
      <c r="D5091" s="12">
        <v>2</v>
      </c>
      <c r="E5091" s="172">
        <v>1227.57</v>
      </c>
      <c r="F5091" s="38" t="s">
        <v>12</v>
      </c>
      <c r="G5091" s="38" t="s">
        <v>12</v>
      </c>
      <c r="H5091" s="38">
        <v>1169.1099999999999</v>
      </c>
      <c r="I5091" s="38"/>
      <c r="J5091" s="38"/>
      <c r="K5091" s="12"/>
      <c r="L5091" s="8">
        <v>0</v>
      </c>
      <c r="M5091" s="12"/>
      <c r="N5091" s="12" t="s">
        <v>94</v>
      </c>
    </row>
    <row r="5092" spans="1:14">
      <c r="A5092" s="12">
        <v>62115</v>
      </c>
      <c r="B5092" s="165" t="s">
        <v>3388</v>
      </c>
      <c r="C5092" s="37">
        <v>36526</v>
      </c>
      <c r="D5092" s="12">
        <v>2</v>
      </c>
      <c r="E5092" s="38">
        <v>1029.49</v>
      </c>
      <c r="F5092" s="38" t="s">
        <v>12</v>
      </c>
      <c r="G5092" s="38" t="s">
        <v>12</v>
      </c>
      <c r="H5092" s="38" t="s">
        <v>47</v>
      </c>
      <c r="I5092" s="38"/>
      <c r="J5092" s="38"/>
      <c r="K5092" s="12"/>
      <c r="L5092" s="8">
        <v>0</v>
      </c>
      <c r="M5092" s="12"/>
      <c r="N5092" s="12" t="s">
        <v>94</v>
      </c>
    </row>
    <row r="5093" spans="1:14">
      <c r="A5093" s="12">
        <v>62117</v>
      </c>
      <c r="B5093" s="165" t="s">
        <v>3388</v>
      </c>
      <c r="C5093" s="37">
        <v>45292</v>
      </c>
      <c r="D5093" s="12">
        <v>2</v>
      </c>
      <c r="E5093" s="172">
        <v>1420.62</v>
      </c>
      <c r="F5093" s="38" t="s">
        <v>12</v>
      </c>
      <c r="G5093" s="38" t="s">
        <v>12</v>
      </c>
      <c r="H5093" s="38">
        <v>1352.97</v>
      </c>
      <c r="I5093" s="38"/>
      <c r="J5093" s="38"/>
      <c r="K5093" s="12"/>
      <c r="L5093" s="8">
        <v>0</v>
      </c>
      <c r="M5093" s="12"/>
      <c r="N5093" s="12" t="s">
        <v>94</v>
      </c>
    </row>
    <row r="5094" spans="1:14">
      <c r="A5094" s="12">
        <v>62120</v>
      </c>
      <c r="B5094" s="165" t="s">
        <v>3389</v>
      </c>
      <c r="C5094" s="37">
        <v>45292</v>
      </c>
      <c r="D5094" s="12">
        <v>2</v>
      </c>
      <c r="E5094" s="172">
        <v>1215.9000000000001</v>
      </c>
      <c r="F5094" s="38" t="s">
        <v>12</v>
      </c>
      <c r="G5094" s="38" t="s">
        <v>12</v>
      </c>
      <c r="H5094" s="38">
        <v>1158</v>
      </c>
      <c r="I5094" s="38"/>
      <c r="J5094" s="38"/>
      <c r="K5094" s="12"/>
      <c r="L5094" s="8">
        <v>0</v>
      </c>
      <c r="M5094" s="12"/>
      <c r="N5094" s="12" t="s">
        <v>94</v>
      </c>
    </row>
    <row r="5095" spans="1:14">
      <c r="A5095" s="12">
        <v>62121</v>
      </c>
      <c r="B5095" s="165" t="s">
        <v>3390</v>
      </c>
      <c r="C5095" s="37">
        <v>45292</v>
      </c>
      <c r="D5095" s="12">
        <v>2</v>
      </c>
      <c r="E5095" s="172">
        <v>1123.1199999999999</v>
      </c>
      <c r="F5095" s="38" t="s">
        <v>12</v>
      </c>
      <c r="G5095" s="38" t="s">
        <v>12</v>
      </c>
      <c r="H5095" s="38">
        <v>1069.6400000000001</v>
      </c>
      <c r="I5095" s="38"/>
      <c r="J5095" s="38"/>
      <c r="K5095" s="12"/>
      <c r="L5095" s="8">
        <v>0</v>
      </c>
      <c r="M5095" s="12"/>
      <c r="N5095" s="12" t="s">
        <v>94</v>
      </c>
    </row>
    <row r="5096" spans="1:14">
      <c r="A5096" s="12">
        <v>62140</v>
      </c>
      <c r="B5096" s="165" t="s">
        <v>3391</v>
      </c>
      <c r="C5096" s="37">
        <v>45292</v>
      </c>
      <c r="D5096" s="12">
        <v>2</v>
      </c>
      <c r="E5096" s="172">
        <v>761.04</v>
      </c>
      <c r="F5096" s="38" t="s">
        <v>12</v>
      </c>
      <c r="G5096" s="38" t="s">
        <v>12</v>
      </c>
      <c r="H5096" s="38">
        <v>724.8</v>
      </c>
      <c r="I5096" s="38"/>
      <c r="J5096" s="38"/>
      <c r="K5096" s="12"/>
      <c r="L5096" s="8">
        <v>0</v>
      </c>
      <c r="M5096" s="12"/>
      <c r="N5096" s="12" t="s">
        <v>94</v>
      </c>
    </row>
    <row r="5097" spans="1:14">
      <c r="A5097" s="12">
        <v>62141</v>
      </c>
      <c r="B5097" s="165" t="s">
        <v>3391</v>
      </c>
      <c r="C5097" s="37">
        <v>45292</v>
      </c>
      <c r="D5097" s="12">
        <v>2</v>
      </c>
      <c r="E5097" s="172">
        <v>887.51</v>
      </c>
      <c r="F5097" s="38" t="s">
        <v>12</v>
      </c>
      <c r="G5097" s="38" t="s">
        <v>12</v>
      </c>
      <c r="H5097" s="38">
        <v>845.25</v>
      </c>
      <c r="I5097" s="38"/>
      <c r="J5097" s="38"/>
      <c r="K5097" s="12"/>
      <c r="L5097" s="8">
        <v>0</v>
      </c>
      <c r="M5097" s="12"/>
      <c r="N5097" s="12" t="s">
        <v>94</v>
      </c>
    </row>
    <row r="5098" spans="1:14">
      <c r="A5098" s="12">
        <v>62142</v>
      </c>
      <c r="B5098" s="165" t="s">
        <v>3392</v>
      </c>
      <c r="C5098" s="37">
        <v>45292</v>
      </c>
      <c r="D5098" s="12">
        <v>2</v>
      </c>
      <c r="E5098" s="172">
        <v>649.29</v>
      </c>
      <c r="F5098" s="38" t="s">
        <v>12</v>
      </c>
      <c r="G5098" s="38" t="s">
        <v>12</v>
      </c>
      <c r="H5098" s="38">
        <v>618.37</v>
      </c>
      <c r="I5098" s="38"/>
      <c r="J5098" s="38"/>
      <c r="K5098" s="12"/>
      <c r="L5098" s="8">
        <v>0</v>
      </c>
      <c r="M5098" s="12"/>
      <c r="N5098" s="12" t="s">
        <v>94</v>
      </c>
    </row>
    <row r="5099" spans="1:14">
      <c r="A5099" s="12">
        <v>62143</v>
      </c>
      <c r="B5099" s="165" t="s">
        <v>3393</v>
      </c>
      <c r="C5099" s="37">
        <v>45292</v>
      </c>
      <c r="D5099" s="12">
        <v>2</v>
      </c>
      <c r="E5099" s="172">
        <v>639.73</v>
      </c>
      <c r="F5099" s="38" t="s">
        <v>12</v>
      </c>
      <c r="G5099" s="38" t="s">
        <v>12</v>
      </c>
      <c r="H5099" s="38">
        <v>609.27</v>
      </c>
      <c r="I5099" s="38"/>
      <c r="J5099" s="38"/>
      <c r="K5099" s="12"/>
      <c r="L5099" s="8">
        <v>0</v>
      </c>
      <c r="M5099" s="12"/>
      <c r="N5099" s="12" t="s">
        <v>94</v>
      </c>
    </row>
    <row r="5100" spans="1:14">
      <c r="A5100" s="12">
        <v>62145</v>
      </c>
      <c r="B5100" s="165" t="s">
        <v>3394</v>
      </c>
      <c r="C5100" s="37">
        <v>45292</v>
      </c>
      <c r="D5100" s="12">
        <v>2</v>
      </c>
      <c r="E5100" s="172">
        <v>917.95</v>
      </c>
      <c r="F5100" s="38" t="s">
        <v>12</v>
      </c>
      <c r="G5100" s="38" t="s">
        <v>12</v>
      </c>
      <c r="H5100" s="38">
        <v>874.24</v>
      </c>
      <c r="I5100" s="38"/>
      <c r="J5100" s="38"/>
      <c r="K5100" s="12"/>
      <c r="L5100" s="8">
        <v>0</v>
      </c>
      <c r="M5100" s="12"/>
      <c r="N5100" s="12" t="s">
        <v>94</v>
      </c>
    </row>
    <row r="5101" spans="1:14">
      <c r="A5101" s="12">
        <v>62146</v>
      </c>
      <c r="B5101" s="165" t="s">
        <v>3395</v>
      </c>
      <c r="C5101" s="37">
        <v>45292</v>
      </c>
      <c r="D5101" s="12">
        <v>2</v>
      </c>
      <c r="E5101" s="172">
        <v>784.2</v>
      </c>
      <c r="F5101" s="38" t="s">
        <v>12</v>
      </c>
      <c r="G5101" s="38" t="s">
        <v>12</v>
      </c>
      <c r="H5101" s="38">
        <v>746.86</v>
      </c>
      <c r="I5101" s="38"/>
      <c r="J5101" s="38"/>
      <c r="K5101" s="12"/>
      <c r="L5101" s="8">
        <v>0</v>
      </c>
      <c r="M5101" s="12"/>
      <c r="N5101" s="12" t="s">
        <v>94</v>
      </c>
    </row>
    <row r="5102" spans="1:14">
      <c r="A5102" s="12">
        <v>62147</v>
      </c>
      <c r="B5102" s="165" t="s">
        <v>3395</v>
      </c>
      <c r="C5102" s="37">
        <v>45292</v>
      </c>
      <c r="D5102" s="12">
        <v>2</v>
      </c>
      <c r="E5102" s="172">
        <v>939.97</v>
      </c>
      <c r="F5102" s="38" t="s">
        <v>12</v>
      </c>
      <c r="G5102" s="38" t="s">
        <v>12</v>
      </c>
      <c r="H5102" s="38">
        <v>895.21</v>
      </c>
      <c r="I5102" s="38"/>
      <c r="J5102" s="38"/>
      <c r="K5102" s="12"/>
      <c r="L5102" s="8">
        <v>0</v>
      </c>
      <c r="M5102" s="12"/>
      <c r="N5102" s="12" t="s">
        <v>94</v>
      </c>
    </row>
    <row r="5103" spans="1:14">
      <c r="A5103" s="12">
        <v>62148</v>
      </c>
      <c r="B5103" s="165" t="s">
        <v>3396</v>
      </c>
      <c r="C5103" s="37">
        <v>45292</v>
      </c>
      <c r="D5103" s="8">
        <v>2</v>
      </c>
      <c r="E5103" s="172">
        <v>86.08</v>
      </c>
      <c r="F5103" s="38" t="s">
        <v>12</v>
      </c>
      <c r="G5103" s="38" t="s">
        <v>12</v>
      </c>
      <c r="H5103" s="38">
        <v>81.98</v>
      </c>
      <c r="I5103" s="38"/>
      <c r="J5103" s="38"/>
      <c r="K5103" s="12"/>
      <c r="L5103" s="8">
        <v>0</v>
      </c>
      <c r="M5103" s="12"/>
      <c r="N5103" s="12" t="s">
        <v>39</v>
      </c>
    </row>
    <row r="5104" spans="1:14">
      <c r="A5104" s="12">
        <v>62160</v>
      </c>
      <c r="B5104" s="165" t="s">
        <v>3397</v>
      </c>
      <c r="C5104" s="37">
        <v>45292</v>
      </c>
      <c r="D5104" s="8">
        <v>2</v>
      </c>
      <c r="E5104" s="172">
        <v>124.22</v>
      </c>
      <c r="F5104" s="38" t="s">
        <v>12</v>
      </c>
      <c r="G5104" s="38" t="s">
        <v>12</v>
      </c>
      <c r="H5104" s="38">
        <v>118.3</v>
      </c>
      <c r="I5104" s="38"/>
      <c r="J5104" s="38"/>
      <c r="K5104" s="12"/>
      <c r="L5104" s="8">
        <v>0</v>
      </c>
      <c r="M5104" s="12"/>
      <c r="N5104" s="12" t="s">
        <v>39</v>
      </c>
    </row>
    <row r="5105" spans="1:14">
      <c r="A5105" s="12">
        <v>62161</v>
      </c>
      <c r="B5105" s="165" t="s">
        <v>3398</v>
      </c>
      <c r="C5105" s="37">
        <v>45292</v>
      </c>
      <c r="D5105" s="8">
        <v>2</v>
      </c>
      <c r="E5105" s="172">
        <v>884.52</v>
      </c>
      <c r="F5105" s="38" t="s">
        <v>12</v>
      </c>
      <c r="G5105" s="38" t="s">
        <v>12</v>
      </c>
      <c r="H5105" s="38">
        <v>842.4</v>
      </c>
      <c r="I5105" s="38"/>
      <c r="J5105" s="38"/>
      <c r="K5105" s="12"/>
      <c r="L5105" s="8">
        <v>0</v>
      </c>
      <c r="M5105" s="12"/>
      <c r="N5105" s="12" t="s">
        <v>94</v>
      </c>
    </row>
    <row r="5106" spans="1:14">
      <c r="A5106" s="12">
        <v>62162</v>
      </c>
      <c r="B5106" s="165" t="s">
        <v>3399</v>
      </c>
      <c r="C5106" s="37">
        <v>45292</v>
      </c>
      <c r="D5106" s="8">
        <v>2</v>
      </c>
      <c r="E5106" s="172">
        <v>1135.69</v>
      </c>
      <c r="F5106" s="38" t="s">
        <v>12</v>
      </c>
      <c r="G5106" s="38" t="s">
        <v>12</v>
      </c>
      <c r="H5106" s="38">
        <v>1081.6099999999999</v>
      </c>
      <c r="I5106" s="38"/>
      <c r="J5106" s="38"/>
      <c r="K5106" s="12"/>
      <c r="L5106" s="8">
        <v>0</v>
      </c>
      <c r="M5106" s="12"/>
      <c r="N5106" s="12" t="s">
        <v>94</v>
      </c>
    </row>
    <row r="5107" spans="1:14">
      <c r="A5107" s="12">
        <v>62164</v>
      </c>
      <c r="B5107" s="165" t="s">
        <v>3401</v>
      </c>
      <c r="C5107" s="37">
        <v>45292</v>
      </c>
      <c r="D5107" s="8">
        <v>2</v>
      </c>
      <c r="E5107" s="172">
        <v>1228.04</v>
      </c>
      <c r="F5107" s="38" t="s">
        <v>12</v>
      </c>
      <c r="G5107" s="38" t="s">
        <v>12</v>
      </c>
      <c r="H5107" s="38">
        <v>1169.56</v>
      </c>
      <c r="I5107" s="38"/>
      <c r="J5107" s="38"/>
      <c r="K5107" s="12"/>
      <c r="L5107" s="8">
        <v>0</v>
      </c>
      <c r="M5107" s="12"/>
      <c r="N5107" s="12" t="s">
        <v>94</v>
      </c>
    </row>
    <row r="5108" spans="1:14">
      <c r="A5108" s="12">
        <v>62165</v>
      </c>
      <c r="B5108" s="165" t="s">
        <v>3402</v>
      </c>
      <c r="C5108" s="37">
        <v>45292</v>
      </c>
      <c r="D5108" s="8">
        <v>2</v>
      </c>
      <c r="E5108" s="172">
        <v>961.34</v>
      </c>
      <c r="F5108" s="38" t="s">
        <v>12</v>
      </c>
      <c r="G5108" s="38" t="s">
        <v>12</v>
      </c>
      <c r="H5108" s="38">
        <v>915.56</v>
      </c>
      <c r="I5108" s="38"/>
      <c r="J5108" s="38"/>
      <c r="K5108" s="12"/>
      <c r="L5108" s="8">
        <v>0</v>
      </c>
      <c r="M5108" s="12"/>
      <c r="N5108" s="12" t="s">
        <v>94</v>
      </c>
    </row>
    <row r="5109" spans="1:14">
      <c r="A5109" s="12">
        <v>62180</v>
      </c>
      <c r="B5109" s="165" t="s">
        <v>3403</v>
      </c>
      <c r="C5109" s="37">
        <v>45292</v>
      </c>
      <c r="D5109" s="12">
        <v>2</v>
      </c>
      <c r="E5109" s="172">
        <v>915.79</v>
      </c>
      <c r="F5109" s="38" t="s">
        <v>12</v>
      </c>
      <c r="G5109" s="38" t="s">
        <v>12</v>
      </c>
      <c r="H5109" s="38">
        <v>872.18</v>
      </c>
      <c r="I5109" s="38"/>
      <c r="J5109" s="38"/>
      <c r="K5109" s="12"/>
      <c r="L5109" s="8">
        <v>0</v>
      </c>
      <c r="M5109" s="12"/>
      <c r="N5109" s="12" t="s">
        <v>94</v>
      </c>
    </row>
    <row r="5110" spans="1:14">
      <c r="A5110" s="12">
        <v>62190</v>
      </c>
      <c r="B5110" s="165" t="s">
        <v>3403</v>
      </c>
      <c r="C5110" s="37">
        <v>45292</v>
      </c>
      <c r="D5110" s="12">
        <v>2</v>
      </c>
      <c r="E5110" s="172">
        <v>593.47</v>
      </c>
      <c r="F5110" s="38" t="s">
        <v>12</v>
      </c>
      <c r="G5110" s="38" t="s">
        <v>12</v>
      </c>
      <c r="H5110" s="38">
        <v>565.21</v>
      </c>
      <c r="I5110" s="38"/>
      <c r="J5110" s="38"/>
      <c r="K5110" s="12"/>
      <c r="L5110" s="8">
        <v>0</v>
      </c>
      <c r="M5110" s="12"/>
      <c r="N5110" s="12" t="s">
        <v>94</v>
      </c>
    </row>
    <row r="5111" spans="1:14">
      <c r="A5111" s="12">
        <v>62192</v>
      </c>
      <c r="B5111" s="165" t="s">
        <v>3403</v>
      </c>
      <c r="C5111" s="37">
        <v>45292</v>
      </c>
      <c r="D5111" s="12">
        <v>2</v>
      </c>
      <c r="E5111" s="172">
        <v>731.14</v>
      </c>
      <c r="F5111" s="38" t="s">
        <v>12</v>
      </c>
      <c r="G5111" s="38" t="s">
        <v>12</v>
      </c>
      <c r="H5111" s="38">
        <v>696.32</v>
      </c>
      <c r="I5111" s="38"/>
      <c r="J5111" s="38"/>
      <c r="K5111" s="12"/>
      <c r="L5111" s="8">
        <v>0</v>
      </c>
      <c r="M5111" s="12"/>
      <c r="N5111" s="12" t="s">
        <v>94</v>
      </c>
    </row>
    <row r="5112" spans="1:14">
      <c r="A5112" s="12">
        <v>62194</v>
      </c>
      <c r="B5112" s="165" t="s">
        <v>3404</v>
      </c>
      <c r="C5112" s="37">
        <v>45292</v>
      </c>
      <c r="D5112" s="12">
        <v>2</v>
      </c>
      <c r="E5112" s="172">
        <v>255.05</v>
      </c>
      <c r="F5112" s="38" t="s">
        <v>12</v>
      </c>
      <c r="G5112" s="38" t="s">
        <v>12</v>
      </c>
      <c r="H5112" s="38">
        <v>194.89</v>
      </c>
      <c r="I5112" s="38"/>
      <c r="J5112" s="38"/>
      <c r="K5112" s="12"/>
      <c r="L5112" s="8">
        <v>0</v>
      </c>
      <c r="M5112" s="12"/>
      <c r="N5112" s="12" t="s">
        <v>58</v>
      </c>
    </row>
    <row r="5113" spans="1:14">
      <c r="A5113" s="12">
        <v>62200</v>
      </c>
      <c r="B5113" s="165" t="s">
        <v>3403</v>
      </c>
      <c r="C5113" s="37">
        <v>45292</v>
      </c>
      <c r="D5113" s="12">
        <v>2</v>
      </c>
      <c r="E5113" s="172">
        <v>999.97</v>
      </c>
      <c r="F5113" s="38" t="s">
        <v>12</v>
      </c>
      <c r="G5113" s="38" t="s">
        <v>12</v>
      </c>
      <c r="H5113" s="38">
        <v>952.35</v>
      </c>
      <c r="I5113" s="38"/>
      <c r="J5113" s="38"/>
      <c r="K5113" s="12"/>
      <c r="L5113" s="8">
        <v>0</v>
      </c>
      <c r="M5113" s="12"/>
      <c r="N5113" s="12" t="s">
        <v>94</v>
      </c>
    </row>
    <row r="5114" spans="1:14">
      <c r="A5114" s="12">
        <v>62201</v>
      </c>
      <c r="B5114" s="165" t="s">
        <v>3403</v>
      </c>
      <c r="C5114" s="37">
        <v>45292</v>
      </c>
      <c r="D5114" s="12">
        <v>2</v>
      </c>
      <c r="E5114" s="172">
        <v>690.12</v>
      </c>
      <c r="F5114" s="38" t="s">
        <v>12</v>
      </c>
      <c r="G5114" s="38" t="s">
        <v>12</v>
      </c>
      <c r="H5114" s="38">
        <v>657.26</v>
      </c>
      <c r="I5114" s="38"/>
      <c r="J5114" s="38"/>
      <c r="K5114" s="12"/>
      <c r="L5114" s="8">
        <v>0</v>
      </c>
      <c r="M5114" s="12"/>
      <c r="N5114" s="12" t="s">
        <v>94</v>
      </c>
    </row>
    <row r="5115" spans="1:14">
      <c r="A5115" s="12">
        <v>62220</v>
      </c>
      <c r="B5115" s="165" t="s">
        <v>3403</v>
      </c>
      <c r="C5115" s="37">
        <v>45292</v>
      </c>
      <c r="D5115" s="12">
        <v>2</v>
      </c>
      <c r="E5115" s="172">
        <v>777.53</v>
      </c>
      <c r="F5115" s="38" t="s">
        <v>12</v>
      </c>
      <c r="G5115" s="38" t="s">
        <v>12</v>
      </c>
      <c r="H5115" s="38">
        <v>740.5</v>
      </c>
      <c r="I5115" s="38"/>
      <c r="J5115" s="38"/>
      <c r="K5115" s="12"/>
      <c r="L5115" s="8">
        <v>0</v>
      </c>
      <c r="M5115" s="12"/>
      <c r="N5115" s="12" t="s">
        <v>94</v>
      </c>
    </row>
    <row r="5116" spans="1:14">
      <c r="A5116" s="12">
        <v>62223</v>
      </c>
      <c r="B5116" s="165" t="s">
        <v>3403</v>
      </c>
      <c r="C5116" s="37">
        <v>45292</v>
      </c>
      <c r="D5116" s="12">
        <v>2</v>
      </c>
      <c r="E5116" s="172">
        <v>769.28</v>
      </c>
      <c r="F5116" s="38" t="s">
        <v>12</v>
      </c>
      <c r="G5116" s="38" t="s">
        <v>12</v>
      </c>
      <c r="H5116" s="38">
        <v>732.65</v>
      </c>
      <c r="I5116" s="38"/>
      <c r="J5116" s="38"/>
      <c r="K5116" s="12"/>
      <c r="L5116" s="8">
        <v>0</v>
      </c>
      <c r="M5116" s="12"/>
      <c r="N5116" s="12" t="s">
        <v>94</v>
      </c>
    </row>
    <row r="5117" spans="1:14">
      <c r="A5117" s="12">
        <v>62225</v>
      </c>
      <c r="B5117" s="165" t="s">
        <v>3404</v>
      </c>
      <c r="C5117" s="37">
        <v>45292</v>
      </c>
      <c r="D5117" s="12">
        <v>2</v>
      </c>
      <c r="E5117" s="172">
        <v>286.51</v>
      </c>
      <c r="F5117" s="38" t="s">
        <v>12</v>
      </c>
      <c r="G5117" s="38" t="s">
        <v>12</v>
      </c>
      <c r="H5117" s="38">
        <v>272.87</v>
      </c>
      <c r="I5117" s="38"/>
      <c r="J5117" s="38"/>
      <c r="K5117" s="12"/>
      <c r="L5117" s="8">
        <v>0</v>
      </c>
      <c r="M5117" s="12"/>
      <c r="N5117" s="12" t="s">
        <v>94</v>
      </c>
    </row>
    <row r="5118" spans="1:14">
      <c r="A5118" s="12">
        <v>62230</v>
      </c>
      <c r="B5118" s="165" t="s">
        <v>3405</v>
      </c>
      <c r="C5118" s="37">
        <v>45292</v>
      </c>
      <c r="D5118" s="12">
        <v>2</v>
      </c>
      <c r="E5118" s="172">
        <v>577.77</v>
      </c>
      <c r="F5118" s="38" t="s">
        <v>12</v>
      </c>
      <c r="G5118" s="38" t="s">
        <v>12</v>
      </c>
      <c r="H5118" s="38">
        <v>550.26</v>
      </c>
      <c r="I5118" s="38"/>
      <c r="J5118" s="38"/>
      <c r="K5118" s="12"/>
      <c r="L5118" s="8">
        <v>0</v>
      </c>
      <c r="M5118" s="12"/>
      <c r="N5118" s="12" t="s">
        <v>94</v>
      </c>
    </row>
    <row r="5119" spans="1:14">
      <c r="A5119" s="12">
        <v>62252</v>
      </c>
      <c r="B5119" s="165" t="s">
        <v>3406</v>
      </c>
      <c r="C5119" s="37">
        <v>45292</v>
      </c>
      <c r="D5119" s="8">
        <v>2</v>
      </c>
      <c r="E5119" s="172">
        <v>62.97</v>
      </c>
      <c r="F5119" s="38" t="s">
        <v>12</v>
      </c>
      <c r="G5119" s="38" t="s">
        <v>12</v>
      </c>
      <c r="H5119" s="38">
        <v>59.97</v>
      </c>
      <c r="I5119" s="38"/>
      <c r="J5119" s="38"/>
      <c r="K5119" s="12" t="s">
        <v>2855</v>
      </c>
      <c r="L5119" s="8">
        <v>1</v>
      </c>
      <c r="M5119" s="12"/>
      <c r="N5119" s="12" t="s">
        <v>12</v>
      </c>
    </row>
    <row r="5120" spans="1:14">
      <c r="A5120" s="12">
        <v>62256</v>
      </c>
      <c r="B5120" s="165" t="s">
        <v>3407</v>
      </c>
      <c r="C5120" s="37">
        <v>45292</v>
      </c>
      <c r="D5120" s="12">
        <v>2</v>
      </c>
      <c r="E5120" s="172">
        <v>372.35</v>
      </c>
      <c r="F5120" s="38" t="s">
        <v>12</v>
      </c>
      <c r="G5120" s="38" t="s">
        <v>12</v>
      </c>
      <c r="H5120" s="38">
        <v>354.62</v>
      </c>
      <c r="I5120" s="38"/>
      <c r="J5120" s="38"/>
      <c r="K5120" s="12"/>
      <c r="L5120" s="8">
        <v>0</v>
      </c>
      <c r="M5120" s="12"/>
      <c r="N5120" s="12" t="s">
        <v>94</v>
      </c>
    </row>
    <row r="5121" spans="1:14">
      <c r="A5121" s="12">
        <v>62258</v>
      </c>
      <c r="B5121" s="165" t="s">
        <v>3408</v>
      </c>
      <c r="C5121" s="37">
        <v>45292</v>
      </c>
      <c r="D5121" s="12">
        <v>2</v>
      </c>
      <c r="E5121" s="172">
        <v>821.16</v>
      </c>
      <c r="F5121" s="38" t="s">
        <v>12</v>
      </c>
      <c r="G5121" s="38" t="s">
        <v>12</v>
      </c>
      <c r="H5121" s="38">
        <v>782.06</v>
      </c>
      <c r="I5121" s="38"/>
      <c r="J5121" s="38"/>
      <c r="K5121" s="12"/>
      <c r="L5121" s="8">
        <v>0</v>
      </c>
      <c r="M5121" s="12"/>
      <c r="N5121" s="12" t="s">
        <v>94</v>
      </c>
    </row>
    <row r="5122" spans="1:14">
      <c r="A5122" s="12">
        <v>62263</v>
      </c>
      <c r="B5122" s="165" t="s">
        <v>3409</v>
      </c>
      <c r="C5122" s="37">
        <v>45292</v>
      </c>
      <c r="D5122" s="12">
        <v>2</v>
      </c>
      <c r="E5122" s="38" t="s">
        <v>12</v>
      </c>
      <c r="F5122" s="172">
        <v>328.76</v>
      </c>
      <c r="G5122" s="172">
        <v>159.19</v>
      </c>
      <c r="H5122" s="38">
        <v>308.38</v>
      </c>
      <c r="I5122" s="38">
        <v>308.38</v>
      </c>
      <c r="J5122" s="38">
        <v>132.54</v>
      </c>
      <c r="K5122" s="12"/>
      <c r="L5122" s="8">
        <v>0</v>
      </c>
      <c r="M5122" s="12"/>
      <c r="N5122" s="12" t="s">
        <v>58</v>
      </c>
    </row>
    <row r="5123" spans="1:14">
      <c r="A5123" s="12">
        <v>62264</v>
      </c>
      <c r="B5123" s="165" t="s">
        <v>3410</v>
      </c>
      <c r="C5123" s="37">
        <v>45292</v>
      </c>
      <c r="D5123" s="12">
        <v>2</v>
      </c>
      <c r="E5123" s="38" t="s">
        <v>12</v>
      </c>
      <c r="F5123" s="172">
        <v>334.17</v>
      </c>
      <c r="G5123" s="172">
        <v>163.31</v>
      </c>
      <c r="H5123" s="38">
        <v>318.26</v>
      </c>
      <c r="I5123" s="38">
        <v>318.26</v>
      </c>
      <c r="J5123" s="38">
        <v>155.53</v>
      </c>
      <c r="K5123" s="12"/>
      <c r="L5123" s="8">
        <v>0</v>
      </c>
      <c r="M5123" s="12"/>
      <c r="N5123" s="12" t="s">
        <v>58</v>
      </c>
    </row>
    <row r="5124" spans="1:14">
      <c r="A5124" s="12">
        <v>62267</v>
      </c>
      <c r="B5124" s="165" t="s">
        <v>3411</v>
      </c>
      <c r="C5124" s="37">
        <v>45292</v>
      </c>
      <c r="D5124" s="12">
        <v>2</v>
      </c>
      <c r="E5124" s="38" t="s">
        <v>12</v>
      </c>
      <c r="F5124" s="172">
        <v>189.54</v>
      </c>
      <c r="G5124" s="172">
        <v>107.57</v>
      </c>
      <c r="H5124" s="38">
        <v>180.51</v>
      </c>
      <c r="I5124" s="38">
        <v>180.51</v>
      </c>
      <c r="J5124" s="38">
        <v>102.45</v>
      </c>
      <c r="K5124" s="12"/>
      <c r="L5124" s="8">
        <v>0</v>
      </c>
      <c r="M5124" s="12"/>
      <c r="N5124" s="12" t="s">
        <v>54</v>
      </c>
    </row>
    <row r="5125" spans="1:14">
      <c r="A5125" s="12">
        <v>62268</v>
      </c>
      <c r="B5125" s="165" t="s">
        <v>3412</v>
      </c>
      <c r="C5125" s="37">
        <v>37987</v>
      </c>
      <c r="D5125" s="12">
        <v>2</v>
      </c>
      <c r="E5125" s="38">
        <v>207.44</v>
      </c>
      <c r="F5125" s="38" t="s">
        <v>12</v>
      </c>
      <c r="G5125" s="38" t="s">
        <v>12</v>
      </c>
      <c r="H5125" s="38">
        <v>206.44</v>
      </c>
      <c r="I5125" s="38"/>
      <c r="J5125" s="38"/>
      <c r="K5125" s="12"/>
      <c r="L5125" s="8">
        <v>0</v>
      </c>
      <c r="M5125" s="12"/>
      <c r="N5125" s="12" t="s">
        <v>54</v>
      </c>
    </row>
    <row r="5126" spans="1:14">
      <c r="A5126" s="12">
        <v>62269</v>
      </c>
      <c r="B5126" s="165" t="s">
        <v>3413</v>
      </c>
      <c r="C5126" s="37">
        <v>37987</v>
      </c>
      <c r="D5126" s="12">
        <v>2</v>
      </c>
      <c r="E5126" s="38">
        <v>206.22</v>
      </c>
      <c r="F5126" s="38" t="s">
        <v>12</v>
      </c>
      <c r="G5126" s="38" t="s">
        <v>12</v>
      </c>
      <c r="H5126" s="38">
        <v>180.89</v>
      </c>
      <c r="I5126" s="38"/>
      <c r="J5126" s="38"/>
      <c r="K5126" s="12"/>
      <c r="L5126" s="8">
        <v>0</v>
      </c>
      <c r="M5126" s="12"/>
      <c r="N5126" s="12" t="s">
        <v>54</v>
      </c>
    </row>
    <row r="5127" spans="1:14">
      <c r="A5127" s="12">
        <v>62270</v>
      </c>
      <c r="B5127" s="165" t="s">
        <v>3414</v>
      </c>
      <c r="C5127" s="37">
        <v>45292</v>
      </c>
      <c r="D5127" s="12">
        <v>2</v>
      </c>
      <c r="E5127" s="38"/>
      <c r="F5127" s="172">
        <v>68.69</v>
      </c>
      <c r="G5127" s="172">
        <v>31.49</v>
      </c>
      <c r="H5127" s="38" t="s">
        <v>12</v>
      </c>
      <c r="I5127" s="38">
        <v>65.42</v>
      </c>
      <c r="J5127" s="38">
        <v>27.66</v>
      </c>
      <c r="K5127" s="12"/>
      <c r="L5127" s="8">
        <v>0</v>
      </c>
      <c r="M5127" s="12"/>
      <c r="N5127" s="12" t="s">
        <v>54</v>
      </c>
    </row>
    <row r="5128" spans="1:14">
      <c r="A5128" s="12">
        <v>62272</v>
      </c>
      <c r="B5128" s="165" t="s">
        <v>3415</v>
      </c>
      <c r="C5128" s="37">
        <v>45292</v>
      </c>
      <c r="D5128" s="12">
        <v>2</v>
      </c>
      <c r="E5128" s="38"/>
      <c r="F5128" s="172">
        <v>95.34</v>
      </c>
      <c r="G5128" s="172">
        <v>56.01</v>
      </c>
      <c r="H5128" s="38" t="s">
        <v>12</v>
      </c>
      <c r="I5128" s="38">
        <v>90.8</v>
      </c>
      <c r="J5128" s="38">
        <v>53.34</v>
      </c>
      <c r="K5128" s="12"/>
      <c r="L5128" s="8">
        <v>0</v>
      </c>
      <c r="M5128" s="12"/>
      <c r="N5128" s="12" t="s">
        <v>54</v>
      </c>
    </row>
    <row r="5129" spans="1:14">
      <c r="A5129" s="12">
        <v>62273</v>
      </c>
      <c r="B5129" s="165" t="s">
        <v>3416</v>
      </c>
      <c r="C5129" s="37">
        <v>45292</v>
      </c>
      <c r="D5129" s="12">
        <v>2</v>
      </c>
      <c r="E5129" s="38"/>
      <c r="F5129" s="172">
        <v>95.55</v>
      </c>
      <c r="G5129" s="172">
        <v>57.28</v>
      </c>
      <c r="H5129" s="38" t="s">
        <v>12</v>
      </c>
      <c r="I5129" s="38">
        <v>91</v>
      </c>
      <c r="J5129" s="38">
        <v>49.05</v>
      </c>
      <c r="K5129" s="12"/>
      <c r="L5129" s="8">
        <v>0</v>
      </c>
      <c r="M5129" s="12"/>
      <c r="N5129" s="12" t="s">
        <v>54</v>
      </c>
    </row>
    <row r="5130" spans="1:14">
      <c r="A5130" s="12">
        <v>62280</v>
      </c>
      <c r="B5130" s="165" t="s">
        <v>3417</v>
      </c>
      <c r="C5130" s="37">
        <v>45292</v>
      </c>
      <c r="D5130" s="12">
        <v>2</v>
      </c>
      <c r="E5130" s="38"/>
      <c r="F5130" s="172">
        <v>202.84</v>
      </c>
      <c r="G5130" s="172">
        <v>88.96</v>
      </c>
      <c r="H5130" s="38" t="s">
        <v>12</v>
      </c>
      <c r="I5130" s="38">
        <v>193.18</v>
      </c>
      <c r="J5130" s="38">
        <v>84.72</v>
      </c>
      <c r="K5130" s="12"/>
      <c r="L5130" s="8">
        <v>0</v>
      </c>
      <c r="M5130" s="12"/>
      <c r="N5130" s="12" t="s">
        <v>58</v>
      </c>
    </row>
    <row r="5131" spans="1:14">
      <c r="A5131" s="12">
        <v>62281</v>
      </c>
      <c r="B5131" s="165" t="s">
        <v>3417</v>
      </c>
      <c r="C5131" s="37">
        <v>45292</v>
      </c>
      <c r="D5131" s="12">
        <v>2</v>
      </c>
      <c r="E5131" s="38"/>
      <c r="F5131" s="172">
        <v>176.48</v>
      </c>
      <c r="G5131" s="172">
        <v>98.68</v>
      </c>
      <c r="H5131" s="38" t="s">
        <v>12</v>
      </c>
      <c r="I5131" s="38">
        <v>168.08</v>
      </c>
      <c r="J5131" s="38">
        <v>93.98</v>
      </c>
      <c r="K5131" s="12"/>
      <c r="L5131" s="8">
        <v>0</v>
      </c>
      <c r="M5131" s="12"/>
      <c r="N5131" s="12" t="s">
        <v>58</v>
      </c>
    </row>
    <row r="5132" spans="1:14">
      <c r="A5132" s="12">
        <v>62282</v>
      </c>
      <c r="B5132" s="165" t="s">
        <v>3418</v>
      </c>
      <c r="C5132" s="37">
        <v>45292</v>
      </c>
      <c r="D5132" s="12">
        <v>2</v>
      </c>
      <c r="E5132" s="38"/>
      <c r="F5132" s="172">
        <v>215.7</v>
      </c>
      <c r="G5132" s="172">
        <v>95.79</v>
      </c>
      <c r="H5132" s="38" t="s">
        <v>12</v>
      </c>
      <c r="I5132" s="38">
        <v>205.43</v>
      </c>
      <c r="J5132" s="38">
        <v>91.23</v>
      </c>
      <c r="K5132" s="12"/>
      <c r="L5132" s="8">
        <v>0</v>
      </c>
      <c r="M5132" s="12"/>
      <c r="N5132" s="12" t="s">
        <v>58</v>
      </c>
    </row>
    <row r="5133" spans="1:14">
      <c r="A5133" s="12">
        <v>62284</v>
      </c>
      <c r="B5133" s="165" t="s">
        <v>3419</v>
      </c>
      <c r="C5133" s="37">
        <v>45292</v>
      </c>
      <c r="D5133" s="12">
        <v>2</v>
      </c>
      <c r="E5133" s="38"/>
      <c r="F5133" s="172">
        <v>100.88</v>
      </c>
      <c r="G5133" s="172">
        <v>42.91</v>
      </c>
      <c r="H5133" s="38" t="s">
        <v>12</v>
      </c>
      <c r="I5133" s="38">
        <v>77.45</v>
      </c>
      <c r="J5133" s="38">
        <v>29.72</v>
      </c>
      <c r="K5133" s="12"/>
      <c r="L5133" s="8">
        <v>0</v>
      </c>
      <c r="M5133" s="12"/>
      <c r="N5133" s="12" t="s">
        <v>54</v>
      </c>
    </row>
    <row r="5134" spans="1:14">
      <c r="A5134" s="12">
        <v>62287</v>
      </c>
      <c r="B5134" s="165" t="s">
        <v>3420</v>
      </c>
      <c r="C5134" s="37">
        <v>45292</v>
      </c>
      <c r="D5134" s="12">
        <v>2</v>
      </c>
      <c r="E5134" s="172">
        <v>426.65</v>
      </c>
      <c r="F5134" s="38"/>
      <c r="G5134" s="38"/>
      <c r="H5134" s="38">
        <v>406.33</v>
      </c>
      <c r="I5134" s="38" t="s">
        <v>12</v>
      </c>
      <c r="J5134" s="38" t="s">
        <v>12</v>
      </c>
      <c r="K5134" s="12"/>
      <c r="L5134" s="8">
        <v>0</v>
      </c>
      <c r="M5134" s="12"/>
      <c r="N5134" s="12" t="s">
        <v>94</v>
      </c>
    </row>
    <row r="5135" spans="1:14">
      <c r="A5135" s="12">
        <v>62290</v>
      </c>
      <c r="B5135" s="165" t="s">
        <v>3421</v>
      </c>
      <c r="C5135" s="37">
        <v>45292</v>
      </c>
      <c r="D5135" s="12">
        <v>2</v>
      </c>
      <c r="E5135" s="38"/>
      <c r="F5135" s="172">
        <v>187.4</v>
      </c>
      <c r="G5135" s="172">
        <v>81.150000000000006</v>
      </c>
      <c r="H5135" s="38" t="s">
        <v>12</v>
      </c>
      <c r="I5135" s="38">
        <v>144.19</v>
      </c>
      <c r="J5135" s="38">
        <v>60.91</v>
      </c>
      <c r="K5135" s="12"/>
      <c r="L5135" s="8">
        <v>0</v>
      </c>
      <c r="M5135" s="12"/>
      <c r="N5135" s="12" t="s">
        <v>54</v>
      </c>
    </row>
    <row r="5136" spans="1:14">
      <c r="A5136" s="12">
        <v>62291</v>
      </c>
      <c r="B5136" s="165" t="s">
        <v>3421</v>
      </c>
      <c r="C5136" s="37">
        <v>41639</v>
      </c>
      <c r="D5136" s="12">
        <v>2</v>
      </c>
      <c r="E5136" s="38" t="s">
        <v>12</v>
      </c>
      <c r="F5136" s="38">
        <v>273.41000000000003</v>
      </c>
      <c r="G5136" s="38">
        <v>128.72</v>
      </c>
      <c r="H5136" s="38">
        <v>273.41000000000003</v>
      </c>
      <c r="I5136" s="38"/>
      <c r="J5136" s="38"/>
      <c r="K5136" s="12"/>
      <c r="L5136" s="8">
        <v>0</v>
      </c>
      <c r="M5136" s="12"/>
      <c r="N5136" s="12" t="s">
        <v>54</v>
      </c>
    </row>
    <row r="5137" spans="1:14">
      <c r="A5137" s="12">
        <v>62292</v>
      </c>
      <c r="B5137" s="165" t="s">
        <v>3422</v>
      </c>
      <c r="C5137" s="37">
        <v>36526</v>
      </c>
      <c r="D5137" s="12">
        <v>2</v>
      </c>
      <c r="E5137" s="38">
        <v>450.35</v>
      </c>
      <c r="F5137" s="38" t="s">
        <v>12</v>
      </c>
      <c r="G5137" s="38" t="s">
        <v>12</v>
      </c>
      <c r="H5137" s="38">
        <v>426.32</v>
      </c>
      <c r="I5137" s="38"/>
      <c r="J5137" s="38"/>
      <c r="K5137" s="12"/>
      <c r="L5137" s="8">
        <v>0</v>
      </c>
      <c r="M5137" s="12"/>
      <c r="N5137" s="12" t="s">
        <v>94</v>
      </c>
    </row>
    <row r="5138" spans="1:14">
      <c r="A5138" s="12">
        <v>62294</v>
      </c>
      <c r="B5138" s="165" t="s">
        <v>3423</v>
      </c>
      <c r="C5138" s="37">
        <v>36526</v>
      </c>
      <c r="D5138" s="12">
        <v>2</v>
      </c>
      <c r="E5138" s="38">
        <v>429.51</v>
      </c>
      <c r="F5138" s="38" t="s">
        <v>12</v>
      </c>
      <c r="G5138" s="38" t="s">
        <v>12</v>
      </c>
      <c r="H5138" s="38">
        <v>343.61</v>
      </c>
      <c r="I5138" s="38"/>
      <c r="J5138" s="38"/>
      <c r="K5138" s="12"/>
      <c r="L5138" s="8">
        <v>0</v>
      </c>
      <c r="M5138" s="12"/>
      <c r="N5138" s="12" t="s">
        <v>94</v>
      </c>
    </row>
    <row r="5139" spans="1:14">
      <c r="A5139" s="12">
        <v>62302</v>
      </c>
      <c r="B5139" s="165" t="s">
        <v>3424</v>
      </c>
      <c r="C5139" s="37">
        <v>45292</v>
      </c>
      <c r="D5139" s="8">
        <v>2</v>
      </c>
      <c r="E5139" s="38"/>
      <c r="F5139" s="172">
        <v>195.71</v>
      </c>
      <c r="G5139" s="38">
        <v>98.31</v>
      </c>
      <c r="H5139" s="38"/>
      <c r="I5139" s="38">
        <v>186.39</v>
      </c>
      <c r="J5139" s="38"/>
      <c r="K5139" s="12"/>
      <c r="L5139" s="8">
        <v>0</v>
      </c>
      <c r="M5139" s="12"/>
      <c r="N5139" s="12" t="s">
        <v>54</v>
      </c>
    </row>
    <row r="5140" spans="1:14">
      <c r="A5140" s="12">
        <v>62303</v>
      </c>
      <c r="B5140" s="165" t="s">
        <v>3424</v>
      </c>
      <c r="C5140" s="37">
        <v>45292</v>
      </c>
      <c r="D5140" s="8">
        <v>2</v>
      </c>
      <c r="E5140" s="38"/>
      <c r="F5140" s="172">
        <v>203.18</v>
      </c>
      <c r="G5140" s="38">
        <v>99.63</v>
      </c>
      <c r="H5140" s="38"/>
      <c r="I5140" s="38">
        <v>193.5</v>
      </c>
      <c r="J5140" s="38"/>
      <c r="K5140" s="12"/>
      <c r="L5140" s="8">
        <v>0</v>
      </c>
      <c r="M5140" s="12"/>
      <c r="N5140" s="12" t="s">
        <v>54</v>
      </c>
    </row>
    <row r="5141" spans="1:14">
      <c r="A5141" s="12">
        <v>62304</v>
      </c>
      <c r="B5141" s="165" t="s">
        <v>3424</v>
      </c>
      <c r="C5141" s="37">
        <v>45292</v>
      </c>
      <c r="D5141" s="8">
        <v>2</v>
      </c>
      <c r="E5141" s="38"/>
      <c r="F5141" s="172">
        <v>192.85</v>
      </c>
      <c r="G5141" s="38">
        <v>96.64</v>
      </c>
      <c r="H5141" s="38"/>
      <c r="I5141" s="38">
        <v>183.67</v>
      </c>
      <c r="J5141" s="38"/>
      <c r="K5141" s="12"/>
      <c r="L5141" s="8">
        <v>0</v>
      </c>
      <c r="M5141" s="12"/>
      <c r="N5141" s="12" t="s">
        <v>54</v>
      </c>
    </row>
    <row r="5142" spans="1:14">
      <c r="A5142" s="12">
        <v>62305</v>
      </c>
      <c r="B5142" s="165" t="s">
        <v>3424</v>
      </c>
      <c r="C5142" s="37">
        <v>45292</v>
      </c>
      <c r="D5142" s="8">
        <v>2</v>
      </c>
      <c r="E5142" s="38"/>
      <c r="F5142" s="172">
        <v>210.22</v>
      </c>
      <c r="G5142" s="38">
        <v>100.82</v>
      </c>
      <c r="H5142" s="38"/>
      <c r="I5142" s="38">
        <v>200.21</v>
      </c>
      <c r="J5142" s="38"/>
      <c r="K5142" s="12"/>
      <c r="L5142" s="8">
        <v>0</v>
      </c>
      <c r="M5142" s="12"/>
      <c r="N5142" s="12" t="s">
        <v>54</v>
      </c>
    </row>
    <row r="5143" spans="1:14">
      <c r="A5143" s="8">
        <v>62320</v>
      </c>
      <c r="B5143" s="165" t="s">
        <v>3425</v>
      </c>
      <c r="C5143" s="37">
        <v>42736</v>
      </c>
      <c r="D5143" s="12">
        <v>1</v>
      </c>
      <c r="E5143" s="38"/>
      <c r="F5143" s="38">
        <v>129.94</v>
      </c>
      <c r="G5143" s="38">
        <v>82.24</v>
      </c>
      <c r="H5143" s="38"/>
      <c r="I5143" s="38"/>
      <c r="J5143" s="38"/>
      <c r="K5143" s="12"/>
      <c r="L5143" s="8">
        <v>0</v>
      </c>
      <c r="M5143" s="12"/>
      <c r="N5143" s="12" t="s">
        <v>54</v>
      </c>
    </row>
    <row r="5144" spans="1:14">
      <c r="A5144" s="8">
        <v>62321</v>
      </c>
      <c r="B5144" s="165" t="s">
        <v>3425</v>
      </c>
      <c r="C5144" s="37">
        <v>45292</v>
      </c>
      <c r="D5144" s="12" t="s">
        <v>257</v>
      </c>
      <c r="E5144" s="38"/>
      <c r="F5144" s="172">
        <v>200.79</v>
      </c>
      <c r="G5144" s="38">
        <v>88.7</v>
      </c>
      <c r="H5144" s="38"/>
      <c r="I5144" s="38">
        <v>191.23</v>
      </c>
      <c r="J5144" s="38"/>
      <c r="K5144" s="12"/>
      <c r="L5144" s="8">
        <v>0</v>
      </c>
      <c r="M5144" s="12"/>
      <c r="N5144" s="12" t="s">
        <v>54</v>
      </c>
    </row>
    <row r="5145" spans="1:14">
      <c r="A5145" s="8">
        <v>62322</v>
      </c>
      <c r="B5145" s="165" t="s">
        <v>3426</v>
      </c>
      <c r="C5145" s="37">
        <v>42736</v>
      </c>
      <c r="D5145" s="12">
        <v>1</v>
      </c>
      <c r="E5145" s="38"/>
      <c r="F5145" s="38">
        <v>120.83</v>
      </c>
      <c r="G5145" s="38">
        <v>70.75</v>
      </c>
      <c r="H5145" s="38"/>
      <c r="I5145" s="38"/>
      <c r="J5145" s="38"/>
      <c r="K5145" s="12"/>
      <c r="L5145" s="8">
        <v>0</v>
      </c>
      <c r="M5145" s="12"/>
      <c r="N5145" s="12" t="s">
        <v>54</v>
      </c>
    </row>
    <row r="5146" spans="1:14">
      <c r="A5146" s="8">
        <v>62323</v>
      </c>
      <c r="B5146" s="165" t="s">
        <v>3426</v>
      </c>
      <c r="C5146" s="37">
        <v>45292</v>
      </c>
      <c r="D5146" s="12" t="s">
        <v>257</v>
      </c>
      <c r="E5146" s="38"/>
      <c r="F5146" s="172">
        <v>196.72</v>
      </c>
      <c r="G5146" s="38">
        <v>80.87</v>
      </c>
      <c r="H5146" s="38"/>
      <c r="I5146" s="38">
        <v>187.35</v>
      </c>
      <c r="J5146" s="38"/>
      <c r="K5146" s="12"/>
      <c r="L5146" s="8">
        <v>0</v>
      </c>
      <c r="M5146" s="12"/>
      <c r="N5146" s="12" t="s">
        <v>54</v>
      </c>
    </row>
    <row r="5147" spans="1:14">
      <c r="A5147" s="8">
        <v>62324</v>
      </c>
      <c r="B5147" s="165" t="s">
        <v>3425</v>
      </c>
      <c r="C5147" s="37">
        <v>42736</v>
      </c>
      <c r="D5147" s="12">
        <v>1</v>
      </c>
      <c r="E5147" s="38"/>
      <c r="F5147" s="38">
        <v>114.39</v>
      </c>
      <c r="G5147" s="38">
        <v>75.64</v>
      </c>
      <c r="H5147" s="38"/>
      <c r="I5147" s="38"/>
      <c r="J5147" s="38"/>
      <c r="K5147" s="12"/>
      <c r="L5147" s="8">
        <v>0</v>
      </c>
      <c r="M5147" s="12"/>
      <c r="N5147" s="12" t="s">
        <v>54</v>
      </c>
    </row>
    <row r="5148" spans="1:14">
      <c r="A5148" s="8">
        <v>62325</v>
      </c>
      <c r="B5148" s="165" t="s">
        <v>3425</v>
      </c>
      <c r="C5148" s="37">
        <v>45292</v>
      </c>
      <c r="D5148" s="12" t="s">
        <v>257</v>
      </c>
      <c r="E5148" s="38"/>
      <c r="F5148" s="172">
        <v>179.36</v>
      </c>
      <c r="G5148" s="38">
        <v>87.01</v>
      </c>
      <c r="H5148" s="38"/>
      <c r="I5148" s="38">
        <v>170.82</v>
      </c>
      <c r="J5148" s="38"/>
      <c r="K5148" s="12"/>
      <c r="L5148" s="8">
        <v>0</v>
      </c>
      <c r="M5148" s="12"/>
      <c r="N5148" s="12" t="s">
        <v>54</v>
      </c>
    </row>
    <row r="5149" spans="1:14">
      <c r="A5149" s="8">
        <v>62326</v>
      </c>
      <c r="B5149" s="165" t="s">
        <v>3426</v>
      </c>
      <c r="C5149" s="37">
        <v>42736</v>
      </c>
      <c r="D5149" s="12">
        <v>1</v>
      </c>
      <c r="E5149" s="38"/>
      <c r="F5149" s="38">
        <v>119.59</v>
      </c>
      <c r="G5149" s="38">
        <v>74</v>
      </c>
      <c r="H5149" s="38"/>
      <c r="I5149" s="38"/>
      <c r="J5149" s="38"/>
      <c r="K5149" s="12"/>
      <c r="L5149" s="8">
        <v>0</v>
      </c>
      <c r="M5149" s="12"/>
      <c r="N5149" s="12" t="s">
        <v>54</v>
      </c>
    </row>
    <row r="5150" spans="1:14">
      <c r="A5150" s="8">
        <v>62327</v>
      </c>
      <c r="B5150" s="165" t="s">
        <v>3426</v>
      </c>
      <c r="C5150" s="37">
        <v>45292</v>
      </c>
      <c r="D5150" s="12" t="s">
        <v>257</v>
      </c>
      <c r="E5150" s="38"/>
      <c r="F5150" s="172">
        <v>181.82</v>
      </c>
      <c r="G5150" s="172">
        <v>82.75</v>
      </c>
      <c r="H5150" s="38"/>
      <c r="I5150" s="38">
        <v>173.16</v>
      </c>
      <c r="J5150" s="38">
        <v>78.81</v>
      </c>
      <c r="K5150" s="12"/>
      <c r="L5150" s="8">
        <v>0</v>
      </c>
      <c r="M5150" s="12"/>
      <c r="N5150" s="12" t="s">
        <v>54</v>
      </c>
    </row>
    <row r="5151" spans="1:14">
      <c r="A5151" s="12">
        <v>62328</v>
      </c>
      <c r="B5151" s="165" t="s">
        <v>3427</v>
      </c>
      <c r="C5151" s="37">
        <v>43831</v>
      </c>
      <c r="D5151" s="12">
        <v>1</v>
      </c>
      <c r="E5151" s="38"/>
      <c r="F5151" s="38">
        <v>200.24</v>
      </c>
      <c r="G5151" s="38">
        <v>73.180000000000007</v>
      </c>
      <c r="H5151" s="38"/>
      <c r="I5151" s="38"/>
      <c r="J5151" s="38"/>
      <c r="K5151" s="12"/>
      <c r="L5151" s="8">
        <v>0</v>
      </c>
      <c r="M5151" s="12"/>
      <c r="N5151" s="12" t="s">
        <v>54</v>
      </c>
    </row>
    <row r="5152" spans="1:14">
      <c r="A5152" s="12">
        <v>62329</v>
      </c>
      <c r="B5152" s="165" t="s">
        <v>3428</v>
      </c>
      <c r="C5152" s="37">
        <v>43831</v>
      </c>
      <c r="D5152" s="12">
        <v>1</v>
      </c>
      <c r="E5152" s="38"/>
      <c r="F5152" s="38">
        <v>248.93</v>
      </c>
      <c r="G5152" s="38">
        <v>92.28</v>
      </c>
      <c r="H5152" s="38"/>
      <c r="I5152" s="38"/>
      <c r="J5152" s="38"/>
      <c r="K5152" s="12"/>
      <c r="L5152" s="8">
        <v>0</v>
      </c>
      <c r="M5152" s="12"/>
      <c r="N5152" s="12" t="s">
        <v>54</v>
      </c>
    </row>
    <row r="5153" spans="1:14">
      <c r="A5153" s="12">
        <v>62350</v>
      </c>
      <c r="B5153" s="165" t="s">
        <v>3429</v>
      </c>
      <c r="C5153" s="37">
        <v>45292</v>
      </c>
      <c r="D5153" s="12">
        <v>2</v>
      </c>
      <c r="E5153" s="172">
        <v>305.51</v>
      </c>
      <c r="F5153" s="38" t="s">
        <v>12</v>
      </c>
      <c r="G5153" s="38" t="s">
        <v>12</v>
      </c>
      <c r="H5153" s="38">
        <v>290.95999999999998</v>
      </c>
      <c r="I5153" s="38"/>
      <c r="J5153" s="38"/>
      <c r="K5153" s="12"/>
      <c r="L5153" s="8">
        <v>0</v>
      </c>
      <c r="M5153" s="12"/>
      <c r="N5153" s="12" t="s">
        <v>58</v>
      </c>
    </row>
    <row r="5154" spans="1:14">
      <c r="A5154" s="12">
        <v>62351</v>
      </c>
      <c r="B5154" s="165" t="s">
        <v>3429</v>
      </c>
      <c r="C5154" s="37">
        <v>45292</v>
      </c>
      <c r="D5154" s="12">
        <v>2</v>
      </c>
      <c r="E5154" s="172">
        <v>468.57</v>
      </c>
      <c r="F5154" s="38" t="s">
        <v>12</v>
      </c>
      <c r="G5154" s="38" t="s">
        <v>12</v>
      </c>
      <c r="H5154" s="38">
        <v>439.96</v>
      </c>
      <c r="I5154" s="38"/>
      <c r="J5154" s="38"/>
      <c r="K5154" s="12"/>
      <c r="L5154" s="8">
        <v>0</v>
      </c>
      <c r="M5154" s="12"/>
      <c r="N5154" s="12" t="s">
        <v>94</v>
      </c>
    </row>
    <row r="5155" spans="1:14">
      <c r="A5155" s="12">
        <v>62355</v>
      </c>
      <c r="B5155" s="165" t="s">
        <v>3430</v>
      </c>
      <c r="C5155" s="37">
        <v>36526</v>
      </c>
      <c r="D5155" s="12">
        <v>2</v>
      </c>
      <c r="E5155" s="38">
        <v>239.15</v>
      </c>
      <c r="F5155" s="38" t="s">
        <v>12</v>
      </c>
      <c r="G5155" s="38" t="s">
        <v>12</v>
      </c>
      <c r="H5155" s="38">
        <v>212.04</v>
      </c>
      <c r="I5155" s="38"/>
      <c r="J5155" s="38"/>
      <c r="K5155" s="12"/>
      <c r="L5155" s="8">
        <v>0</v>
      </c>
      <c r="M5155" s="12"/>
      <c r="N5155" s="12" t="s">
        <v>58</v>
      </c>
    </row>
    <row r="5156" spans="1:14">
      <c r="A5156" s="12">
        <v>62360</v>
      </c>
      <c r="B5156" s="165" t="s">
        <v>3431</v>
      </c>
      <c r="C5156" s="37">
        <v>45292</v>
      </c>
      <c r="D5156" s="12">
        <v>2</v>
      </c>
      <c r="E5156" s="172">
        <v>166.29</v>
      </c>
      <c r="F5156" s="38" t="s">
        <v>12</v>
      </c>
      <c r="G5156" s="38" t="s">
        <v>12</v>
      </c>
      <c r="H5156" s="38">
        <v>143.63999999999999</v>
      </c>
      <c r="I5156" s="38"/>
      <c r="J5156" s="38"/>
      <c r="K5156" s="12"/>
      <c r="L5156" s="8">
        <v>0</v>
      </c>
      <c r="M5156" s="12"/>
      <c r="N5156" s="12" t="s">
        <v>58</v>
      </c>
    </row>
    <row r="5157" spans="1:14">
      <c r="A5157" s="12">
        <v>62361</v>
      </c>
      <c r="B5157" s="165" t="s">
        <v>3432</v>
      </c>
      <c r="C5157" s="37">
        <v>45292</v>
      </c>
      <c r="D5157" s="12">
        <v>2</v>
      </c>
      <c r="E5157" s="172">
        <v>272.66000000000003</v>
      </c>
      <c r="F5157" s="38" t="s">
        <v>12</v>
      </c>
      <c r="G5157" s="38" t="s">
        <v>12</v>
      </c>
      <c r="H5157" s="38">
        <v>259.68</v>
      </c>
      <c r="I5157" s="38"/>
      <c r="J5157" s="38"/>
      <c r="K5157" s="12"/>
      <c r="L5157" s="8">
        <v>0</v>
      </c>
      <c r="M5157" s="12"/>
      <c r="N5157" s="12" t="s">
        <v>58</v>
      </c>
    </row>
    <row r="5158" spans="1:14">
      <c r="A5158" s="12">
        <v>62362</v>
      </c>
      <c r="B5158" s="165" t="s">
        <v>3432</v>
      </c>
      <c r="C5158" s="37">
        <v>36892</v>
      </c>
      <c r="D5158" s="12">
        <v>2</v>
      </c>
      <c r="E5158" s="38">
        <v>333.13</v>
      </c>
      <c r="F5158" s="38" t="s">
        <v>12</v>
      </c>
      <c r="G5158" s="38" t="s">
        <v>12</v>
      </c>
      <c r="H5158" s="38" t="s">
        <v>47</v>
      </c>
      <c r="I5158" s="38"/>
      <c r="J5158" s="38"/>
      <c r="K5158" s="12"/>
      <c r="L5158" s="8">
        <v>0</v>
      </c>
      <c r="M5158" s="12"/>
      <c r="N5158" s="12" t="s">
        <v>58</v>
      </c>
    </row>
    <row r="5159" spans="1:14">
      <c r="A5159" s="12">
        <v>62365</v>
      </c>
      <c r="B5159" s="165" t="s">
        <v>3433</v>
      </c>
      <c r="C5159" s="37">
        <v>36892</v>
      </c>
      <c r="D5159" s="12">
        <v>2</v>
      </c>
      <c r="E5159" s="38">
        <v>257.67</v>
      </c>
      <c r="F5159" s="38" t="s">
        <v>12</v>
      </c>
      <c r="G5159" s="38" t="s">
        <v>12</v>
      </c>
      <c r="H5159" s="38" t="s">
        <v>47</v>
      </c>
      <c r="I5159" s="38"/>
      <c r="J5159" s="38"/>
      <c r="K5159" s="12"/>
      <c r="L5159" s="8">
        <v>0</v>
      </c>
      <c r="M5159" s="12"/>
      <c r="N5159" s="12" t="s">
        <v>58</v>
      </c>
    </row>
    <row r="5160" spans="1:14">
      <c r="A5160" s="12">
        <v>62367</v>
      </c>
      <c r="B5160" s="165" t="s">
        <v>3434</v>
      </c>
      <c r="C5160" s="37">
        <v>45292</v>
      </c>
      <c r="D5160" s="12">
        <v>2</v>
      </c>
      <c r="E5160" s="38" t="s">
        <v>12</v>
      </c>
      <c r="F5160" s="172">
        <v>23.45</v>
      </c>
      <c r="G5160" s="172">
        <v>12.81</v>
      </c>
      <c r="H5160" s="38">
        <v>22.33</v>
      </c>
      <c r="I5160" s="38">
        <v>22.33</v>
      </c>
      <c r="J5160" s="38">
        <v>11.17</v>
      </c>
      <c r="K5160" s="12"/>
      <c r="L5160" s="8">
        <v>0</v>
      </c>
      <c r="M5160" s="12"/>
      <c r="N5160" s="12" t="s">
        <v>12</v>
      </c>
    </row>
    <row r="5161" spans="1:14">
      <c r="A5161" s="12">
        <v>62368</v>
      </c>
      <c r="B5161" s="165" t="s">
        <v>3434</v>
      </c>
      <c r="C5161" s="37">
        <v>45292</v>
      </c>
      <c r="D5161" s="12">
        <v>2</v>
      </c>
      <c r="E5161" s="38" t="s">
        <v>12</v>
      </c>
      <c r="F5161" s="172">
        <v>34.020000000000003</v>
      </c>
      <c r="G5161" s="172">
        <v>17.82</v>
      </c>
      <c r="H5161" s="38">
        <v>32.4</v>
      </c>
      <c r="I5161" s="38">
        <v>32.4</v>
      </c>
      <c r="J5161" s="38">
        <v>16.440000000000001</v>
      </c>
      <c r="K5161" s="12"/>
      <c r="L5161" s="8">
        <v>0</v>
      </c>
      <c r="M5161" s="12"/>
      <c r="N5161" s="12" t="s">
        <v>12</v>
      </c>
    </row>
    <row r="5162" spans="1:14">
      <c r="A5162" s="12">
        <v>62369</v>
      </c>
      <c r="B5162" s="165" t="s">
        <v>3435</v>
      </c>
      <c r="C5162" s="37">
        <v>45292</v>
      </c>
      <c r="D5162" s="12">
        <v>2</v>
      </c>
      <c r="E5162" s="38" t="s">
        <v>12</v>
      </c>
      <c r="F5162" s="172">
        <v>48.11</v>
      </c>
      <c r="G5162" s="172">
        <v>18</v>
      </c>
      <c r="H5162" s="38">
        <v>45.822862294958817</v>
      </c>
      <c r="I5162" s="38">
        <v>45.82</v>
      </c>
      <c r="J5162" s="38">
        <v>11.65</v>
      </c>
      <c r="K5162" s="12"/>
      <c r="L5162" s="8">
        <v>0</v>
      </c>
      <c r="M5162" s="12"/>
      <c r="N5162" s="12" t="s">
        <v>12</v>
      </c>
    </row>
    <row r="5163" spans="1:14">
      <c r="A5163" s="12">
        <v>62370</v>
      </c>
      <c r="B5163" s="165" t="s">
        <v>3436</v>
      </c>
      <c r="C5163" s="37">
        <v>45292</v>
      </c>
      <c r="D5163" s="12">
        <v>2</v>
      </c>
      <c r="E5163" s="38" t="s">
        <v>12</v>
      </c>
      <c r="F5163" s="172">
        <v>50.62</v>
      </c>
      <c r="G5163" s="172">
        <v>23.36</v>
      </c>
      <c r="H5163" s="38">
        <v>48.213994217976122</v>
      </c>
      <c r="I5163" s="38">
        <v>48.21</v>
      </c>
      <c r="J5163" s="38">
        <v>15.78</v>
      </c>
      <c r="K5163" s="12"/>
      <c r="L5163" s="8">
        <v>0</v>
      </c>
      <c r="M5163" s="12"/>
      <c r="N5163" s="12" t="s">
        <v>12</v>
      </c>
    </row>
    <row r="5164" spans="1:14">
      <c r="A5164" s="8">
        <v>62380</v>
      </c>
      <c r="B5164" s="165" t="s">
        <v>3437</v>
      </c>
      <c r="C5164" s="37">
        <v>42736</v>
      </c>
      <c r="D5164" s="12">
        <v>1</v>
      </c>
      <c r="E5164" s="38" t="s">
        <v>47</v>
      </c>
      <c r="F5164" s="38"/>
      <c r="G5164" s="38"/>
      <c r="H5164" s="38"/>
      <c r="I5164" s="38"/>
      <c r="J5164" s="38"/>
      <c r="K5164" s="12"/>
      <c r="L5164" s="8">
        <v>0</v>
      </c>
      <c r="M5164" s="12"/>
      <c r="N5164" s="12" t="s">
        <v>94</v>
      </c>
    </row>
    <row r="5165" spans="1:14">
      <c r="A5165" s="12">
        <v>63001</v>
      </c>
      <c r="B5165" s="165" t="s">
        <v>3438</v>
      </c>
      <c r="C5165" s="37">
        <v>45292</v>
      </c>
      <c r="D5165" s="12">
        <v>2</v>
      </c>
      <c r="E5165" s="172">
        <v>939.14</v>
      </c>
      <c r="F5165" s="38" t="s">
        <v>12</v>
      </c>
      <c r="G5165" s="38" t="s">
        <v>12</v>
      </c>
      <c r="H5165" s="38">
        <v>894.42</v>
      </c>
      <c r="I5165" s="38"/>
      <c r="J5165" s="38"/>
      <c r="K5165" s="12"/>
      <c r="L5165" s="8">
        <v>0</v>
      </c>
      <c r="M5165" s="12"/>
      <c r="N5165" s="12" t="s">
        <v>94</v>
      </c>
    </row>
    <row r="5166" spans="1:14">
      <c r="A5166" s="12">
        <v>63003</v>
      </c>
      <c r="B5166" s="165" t="s">
        <v>3438</v>
      </c>
      <c r="C5166" s="37">
        <v>45292</v>
      </c>
      <c r="D5166" s="12">
        <v>2</v>
      </c>
      <c r="E5166" s="172">
        <v>946.02</v>
      </c>
      <c r="F5166" s="38" t="s">
        <v>12</v>
      </c>
      <c r="G5166" s="38" t="s">
        <v>12</v>
      </c>
      <c r="H5166" s="38">
        <v>900.97</v>
      </c>
      <c r="I5166" s="38"/>
      <c r="J5166" s="38"/>
      <c r="K5166" s="12"/>
      <c r="L5166" s="8">
        <v>0</v>
      </c>
      <c r="M5166" s="12"/>
      <c r="N5166" s="12" t="s">
        <v>94</v>
      </c>
    </row>
    <row r="5167" spans="1:14">
      <c r="A5167" s="12">
        <v>63005</v>
      </c>
      <c r="B5167" s="165" t="s">
        <v>3438</v>
      </c>
      <c r="C5167" s="37">
        <v>45292</v>
      </c>
      <c r="D5167" s="12">
        <v>2</v>
      </c>
      <c r="E5167" s="172">
        <v>888.42</v>
      </c>
      <c r="F5167" s="38" t="s">
        <v>12</v>
      </c>
      <c r="G5167" s="38" t="s">
        <v>12</v>
      </c>
      <c r="H5167" s="38">
        <v>846.11</v>
      </c>
      <c r="I5167" s="38"/>
      <c r="J5167" s="38"/>
      <c r="K5167" s="12"/>
      <c r="L5167" s="8">
        <v>0</v>
      </c>
      <c r="M5167" s="12"/>
      <c r="N5167" s="12" t="s">
        <v>94</v>
      </c>
    </row>
    <row r="5168" spans="1:14">
      <c r="A5168" s="12">
        <v>63011</v>
      </c>
      <c r="B5168" s="165" t="s">
        <v>3438</v>
      </c>
      <c r="C5168" s="37">
        <v>45292</v>
      </c>
      <c r="D5168" s="12">
        <v>2</v>
      </c>
      <c r="E5168" s="172">
        <v>694.55</v>
      </c>
      <c r="F5168" s="38" t="s">
        <v>12</v>
      </c>
      <c r="G5168" s="38" t="s">
        <v>12</v>
      </c>
      <c r="H5168" s="38">
        <v>661.48</v>
      </c>
      <c r="I5168" s="38"/>
      <c r="J5168" s="38"/>
      <c r="K5168" s="12"/>
      <c r="L5168" s="8">
        <v>0</v>
      </c>
      <c r="M5168" s="12"/>
      <c r="N5168" s="12" t="s">
        <v>94</v>
      </c>
    </row>
    <row r="5169" spans="1:14">
      <c r="A5169" s="12">
        <v>63012</v>
      </c>
      <c r="B5169" s="165" t="s">
        <v>3438</v>
      </c>
      <c r="C5169" s="37">
        <v>45292</v>
      </c>
      <c r="D5169" s="12">
        <v>2</v>
      </c>
      <c r="E5169" s="172">
        <v>912.38</v>
      </c>
      <c r="F5169" s="38" t="s">
        <v>12</v>
      </c>
      <c r="G5169" s="38" t="s">
        <v>12</v>
      </c>
      <c r="H5169" s="38">
        <v>868.93</v>
      </c>
      <c r="I5169" s="38"/>
      <c r="J5169" s="38"/>
      <c r="K5169" s="12"/>
      <c r="L5169" s="8">
        <v>0</v>
      </c>
      <c r="M5169" s="12"/>
      <c r="N5169" s="12" t="s">
        <v>94</v>
      </c>
    </row>
    <row r="5170" spans="1:14">
      <c r="A5170" s="12">
        <v>63015</v>
      </c>
      <c r="B5170" s="165" t="s">
        <v>3438</v>
      </c>
      <c r="C5170" s="37">
        <v>45292</v>
      </c>
      <c r="D5170" s="12">
        <v>2</v>
      </c>
      <c r="E5170" s="172">
        <v>1147.9100000000001</v>
      </c>
      <c r="F5170" s="38" t="s">
        <v>12</v>
      </c>
      <c r="G5170" s="38" t="s">
        <v>12</v>
      </c>
      <c r="H5170" s="38">
        <v>1093.25</v>
      </c>
      <c r="I5170" s="38"/>
      <c r="J5170" s="38"/>
      <c r="K5170" s="12"/>
      <c r="L5170" s="8">
        <v>0</v>
      </c>
      <c r="M5170" s="12"/>
      <c r="N5170" s="12" t="s">
        <v>94</v>
      </c>
    </row>
    <row r="5171" spans="1:14">
      <c r="A5171" s="12">
        <v>63016</v>
      </c>
      <c r="B5171" s="165" t="s">
        <v>3438</v>
      </c>
      <c r="C5171" s="37">
        <v>45292</v>
      </c>
      <c r="D5171" s="12">
        <v>2</v>
      </c>
      <c r="E5171" s="172">
        <v>1140.46</v>
      </c>
      <c r="F5171" s="38" t="s">
        <v>12</v>
      </c>
      <c r="G5171" s="38" t="s">
        <v>12</v>
      </c>
      <c r="H5171" s="38">
        <v>1086.1500000000001</v>
      </c>
      <c r="I5171" s="38"/>
      <c r="J5171" s="38"/>
      <c r="K5171" s="12"/>
      <c r="L5171" s="8">
        <v>0</v>
      </c>
      <c r="M5171" s="12"/>
      <c r="N5171" s="12" t="s">
        <v>94</v>
      </c>
    </row>
    <row r="5172" spans="1:14">
      <c r="A5172" s="12">
        <v>63017</v>
      </c>
      <c r="B5172" s="165" t="s">
        <v>3438</v>
      </c>
      <c r="C5172" s="37">
        <v>45292</v>
      </c>
      <c r="D5172" s="12">
        <v>2</v>
      </c>
      <c r="E5172" s="172">
        <v>962.92</v>
      </c>
      <c r="F5172" s="38" t="s">
        <v>12</v>
      </c>
      <c r="G5172" s="38" t="s">
        <v>12</v>
      </c>
      <c r="H5172" s="38">
        <v>917.07</v>
      </c>
      <c r="I5172" s="38"/>
      <c r="J5172" s="38"/>
      <c r="K5172" s="12"/>
      <c r="L5172" s="8">
        <v>0</v>
      </c>
      <c r="M5172" s="12"/>
      <c r="N5172" s="12" t="s">
        <v>94</v>
      </c>
    </row>
    <row r="5173" spans="1:14">
      <c r="A5173" s="12">
        <v>63020</v>
      </c>
      <c r="B5173" s="165" t="s">
        <v>3439</v>
      </c>
      <c r="C5173" s="37">
        <v>45292</v>
      </c>
      <c r="D5173" s="12">
        <v>2</v>
      </c>
      <c r="E5173" s="172">
        <v>882.43</v>
      </c>
      <c r="F5173" s="38" t="s">
        <v>12</v>
      </c>
      <c r="G5173" s="38" t="s">
        <v>12</v>
      </c>
      <c r="H5173" s="38">
        <v>840.41</v>
      </c>
      <c r="I5173" s="38"/>
      <c r="J5173" s="38"/>
      <c r="K5173" s="12"/>
      <c r="L5173" s="8">
        <v>0</v>
      </c>
      <c r="M5173" s="12"/>
      <c r="N5173" s="12" t="s">
        <v>94</v>
      </c>
    </row>
    <row r="5174" spans="1:14">
      <c r="A5174" s="12">
        <v>63030</v>
      </c>
      <c r="B5174" s="165" t="s">
        <v>3440</v>
      </c>
      <c r="C5174" s="37">
        <v>45292</v>
      </c>
      <c r="D5174" s="12">
        <v>2</v>
      </c>
      <c r="E5174" s="172">
        <v>724.52</v>
      </c>
      <c r="F5174" s="38" t="s">
        <v>12</v>
      </c>
      <c r="G5174" s="38" t="s">
        <v>12</v>
      </c>
      <c r="H5174" s="38">
        <v>690.02</v>
      </c>
      <c r="I5174" s="38"/>
      <c r="J5174" s="38"/>
      <c r="K5174" s="12"/>
      <c r="L5174" s="8">
        <v>0</v>
      </c>
      <c r="M5174" s="12"/>
      <c r="N5174" s="12" t="s">
        <v>94</v>
      </c>
    </row>
    <row r="5175" spans="1:14">
      <c r="A5175" s="12">
        <v>63035</v>
      </c>
      <c r="B5175" s="165" t="s">
        <v>3441</v>
      </c>
      <c r="C5175" s="37">
        <v>40179</v>
      </c>
      <c r="D5175" s="12">
        <v>2</v>
      </c>
      <c r="E5175" s="38">
        <v>174.76</v>
      </c>
      <c r="F5175" s="38" t="s">
        <v>12</v>
      </c>
      <c r="G5175" s="38" t="s">
        <v>12</v>
      </c>
      <c r="H5175" s="38">
        <v>180.11</v>
      </c>
      <c r="I5175" s="38"/>
      <c r="J5175" s="38"/>
      <c r="K5175" s="12"/>
      <c r="L5175" s="8">
        <v>0</v>
      </c>
      <c r="M5175" s="12"/>
      <c r="N5175" s="12" t="s">
        <v>39</v>
      </c>
    </row>
    <row r="5176" spans="1:14">
      <c r="A5176" s="12">
        <v>63040</v>
      </c>
      <c r="B5176" s="165" t="s">
        <v>3439</v>
      </c>
      <c r="C5176" s="37">
        <v>36526</v>
      </c>
      <c r="D5176" s="12">
        <v>2</v>
      </c>
      <c r="E5176" s="38">
        <v>1069.43</v>
      </c>
      <c r="F5176" s="38" t="s">
        <v>12</v>
      </c>
      <c r="G5176" s="38" t="s">
        <v>12</v>
      </c>
      <c r="H5176" s="38">
        <v>1043</v>
      </c>
      <c r="I5176" s="38"/>
      <c r="J5176" s="38"/>
      <c r="K5176" s="12"/>
      <c r="L5176" s="8">
        <v>0</v>
      </c>
      <c r="M5176" s="12"/>
      <c r="N5176" s="12" t="s">
        <v>94</v>
      </c>
    </row>
    <row r="5177" spans="1:14">
      <c r="A5177" s="12">
        <v>63042</v>
      </c>
      <c r="B5177" s="165" t="s">
        <v>3440</v>
      </c>
      <c r="C5177" s="37">
        <v>36526</v>
      </c>
      <c r="D5177" s="12">
        <v>2</v>
      </c>
      <c r="E5177" s="38">
        <v>1004.61</v>
      </c>
      <c r="F5177" s="38" t="s">
        <v>12</v>
      </c>
      <c r="G5177" s="38" t="s">
        <v>12</v>
      </c>
      <c r="H5177" s="38">
        <v>1029.42</v>
      </c>
      <c r="I5177" s="38"/>
      <c r="J5177" s="38"/>
      <c r="K5177" s="12"/>
      <c r="L5177" s="8">
        <v>0</v>
      </c>
      <c r="M5177" s="12"/>
      <c r="N5177" s="12" t="s">
        <v>94</v>
      </c>
    </row>
    <row r="5178" spans="1:14">
      <c r="A5178" s="12">
        <v>63043</v>
      </c>
      <c r="B5178" s="165" t="s">
        <v>3442</v>
      </c>
      <c r="C5178" s="37">
        <v>41639</v>
      </c>
      <c r="D5178" s="12">
        <v>2</v>
      </c>
      <c r="E5178" s="38" t="s">
        <v>12</v>
      </c>
      <c r="F5178" s="38">
        <v>236.49</v>
      </c>
      <c r="G5178" s="38">
        <v>224.67</v>
      </c>
      <c r="H5178" s="38">
        <v>236.49</v>
      </c>
      <c r="I5178" s="38"/>
      <c r="J5178" s="38"/>
      <c r="K5178" s="12"/>
      <c r="L5178" s="8">
        <v>0</v>
      </c>
      <c r="M5178" s="12"/>
      <c r="N5178" s="12" t="s">
        <v>39</v>
      </c>
    </row>
    <row r="5179" spans="1:14">
      <c r="A5179" s="12">
        <v>63044</v>
      </c>
      <c r="B5179" s="165" t="s">
        <v>3443</v>
      </c>
      <c r="C5179" s="37">
        <v>41639</v>
      </c>
      <c r="D5179" s="12">
        <v>2</v>
      </c>
      <c r="E5179" s="38" t="s">
        <v>12</v>
      </c>
      <c r="F5179" s="38">
        <v>251.15</v>
      </c>
      <c r="G5179" s="38">
        <v>237.15</v>
      </c>
      <c r="H5179" s="38">
        <v>251.15</v>
      </c>
      <c r="I5179" s="38"/>
      <c r="J5179" s="38"/>
      <c r="K5179" s="12"/>
      <c r="L5179" s="8">
        <v>0</v>
      </c>
      <c r="M5179" s="12"/>
      <c r="N5179" s="12" t="s">
        <v>39</v>
      </c>
    </row>
    <row r="5180" spans="1:14">
      <c r="A5180" s="12">
        <v>63045</v>
      </c>
      <c r="B5180" s="165" t="s">
        <v>3438</v>
      </c>
      <c r="C5180" s="37">
        <v>45292</v>
      </c>
      <c r="D5180" s="12">
        <v>2</v>
      </c>
      <c r="E5180" s="172">
        <v>1001.42</v>
      </c>
      <c r="F5180" s="38" t="s">
        <v>12</v>
      </c>
      <c r="G5180" s="38" t="s">
        <v>12</v>
      </c>
      <c r="H5180" s="38">
        <v>953.73</v>
      </c>
      <c r="I5180" s="38"/>
      <c r="J5180" s="38"/>
      <c r="K5180" s="12"/>
      <c r="L5180" s="8">
        <v>0</v>
      </c>
      <c r="M5180" s="12"/>
      <c r="N5180" s="12" t="s">
        <v>94</v>
      </c>
    </row>
    <row r="5181" spans="1:14">
      <c r="A5181" s="12">
        <v>63046</v>
      </c>
      <c r="B5181" s="165" t="s">
        <v>3438</v>
      </c>
      <c r="C5181" s="37">
        <v>45292</v>
      </c>
      <c r="D5181" s="12">
        <v>2</v>
      </c>
      <c r="E5181" s="172">
        <v>968.5</v>
      </c>
      <c r="F5181" s="38" t="s">
        <v>12</v>
      </c>
      <c r="G5181" s="38" t="s">
        <v>12</v>
      </c>
      <c r="H5181" s="38">
        <v>922.38</v>
      </c>
      <c r="I5181" s="38"/>
      <c r="J5181" s="38"/>
      <c r="K5181" s="12"/>
      <c r="L5181" s="8">
        <v>0</v>
      </c>
      <c r="M5181" s="12"/>
      <c r="N5181" s="12" t="s">
        <v>94</v>
      </c>
    </row>
    <row r="5182" spans="1:14">
      <c r="A5182" s="12">
        <v>63047</v>
      </c>
      <c r="B5182" s="165" t="s">
        <v>3438</v>
      </c>
      <c r="C5182" s="37">
        <v>36526</v>
      </c>
      <c r="D5182" s="12">
        <v>2</v>
      </c>
      <c r="E5182" s="38">
        <v>860.78</v>
      </c>
      <c r="F5182" s="38" t="s">
        <v>12</v>
      </c>
      <c r="G5182" s="38" t="s">
        <v>12</v>
      </c>
      <c r="H5182" s="38">
        <v>792.24</v>
      </c>
      <c r="I5182" s="38"/>
      <c r="J5182" s="38"/>
      <c r="K5182" s="12"/>
      <c r="L5182" s="8">
        <v>0</v>
      </c>
      <c r="M5182" s="12"/>
      <c r="N5182" s="12" t="s">
        <v>94</v>
      </c>
    </row>
    <row r="5183" spans="1:14">
      <c r="A5183" s="12">
        <v>63048</v>
      </c>
      <c r="B5183" s="165" t="s">
        <v>3438</v>
      </c>
      <c r="C5183" s="37">
        <v>40179</v>
      </c>
      <c r="D5183" s="12">
        <v>2</v>
      </c>
      <c r="E5183" s="38">
        <v>185.66</v>
      </c>
      <c r="F5183" s="38" t="s">
        <v>12</v>
      </c>
      <c r="G5183" s="38" t="s">
        <v>12</v>
      </c>
      <c r="H5183" s="38">
        <v>192.09</v>
      </c>
      <c r="I5183" s="38"/>
      <c r="J5183" s="38"/>
      <c r="K5183" s="12"/>
      <c r="L5183" s="8">
        <v>0</v>
      </c>
      <c r="M5183" s="12"/>
      <c r="N5183" s="12" t="s">
        <v>39</v>
      </c>
    </row>
    <row r="5184" spans="1:14">
      <c r="A5184" s="12">
        <v>63050</v>
      </c>
      <c r="B5184" s="165" t="s">
        <v>3444</v>
      </c>
      <c r="C5184" s="37">
        <v>45292</v>
      </c>
      <c r="D5184" s="8">
        <v>2</v>
      </c>
      <c r="E5184" s="172">
        <v>1085.73</v>
      </c>
      <c r="F5184" s="38" t="s">
        <v>12</v>
      </c>
      <c r="G5184" s="38" t="s">
        <v>12</v>
      </c>
      <c r="H5184" s="38">
        <v>1034.03</v>
      </c>
      <c r="I5184" s="38"/>
      <c r="J5184" s="38"/>
      <c r="K5184" s="12"/>
      <c r="L5184" s="8">
        <v>0</v>
      </c>
      <c r="M5184" s="12"/>
      <c r="N5184" s="12" t="s">
        <v>94</v>
      </c>
    </row>
    <row r="5185" spans="1:14">
      <c r="A5185" s="12">
        <v>63051</v>
      </c>
      <c r="B5185" s="165" t="s">
        <v>3445</v>
      </c>
      <c r="C5185" s="37">
        <v>45292</v>
      </c>
      <c r="D5185" s="8">
        <v>2</v>
      </c>
      <c r="E5185" s="172">
        <v>1235.8499999999999</v>
      </c>
      <c r="F5185" s="38" t="s">
        <v>12</v>
      </c>
      <c r="G5185" s="38" t="s">
        <v>12</v>
      </c>
      <c r="H5185" s="38">
        <v>1177</v>
      </c>
      <c r="I5185" s="38"/>
      <c r="J5185" s="38"/>
      <c r="K5185" s="12"/>
      <c r="L5185" s="8">
        <v>0</v>
      </c>
      <c r="M5185" s="12"/>
      <c r="N5185" s="12" t="s">
        <v>94</v>
      </c>
    </row>
    <row r="5186" spans="1:14">
      <c r="A5186" s="8">
        <v>63052</v>
      </c>
      <c r="B5186" s="165" t="s">
        <v>3446</v>
      </c>
      <c r="C5186" s="42">
        <v>44562</v>
      </c>
      <c r="D5186" s="197">
        <v>1</v>
      </c>
      <c r="E5186" s="38">
        <v>203.21</v>
      </c>
      <c r="F5186" s="38"/>
      <c r="G5186" s="38"/>
      <c r="H5186" s="38"/>
      <c r="I5186" s="38"/>
      <c r="J5186" s="38"/>
      <c r="K5186" s="12"/>
      <c r="L5186" s="8">
        <v>0</v>
      </c>
      <c r="M5186" s="12"/>
      <c r="N5186" s="12" t="s">
        <v>39</v>
      </c>
    </row>
    <row r="5187" spans="1:14">
      <c r="A5187" s="8">
        <v>63053</v>
      </c>
      <c r="B5187" s="165" t="s">
        <v>3447</v>
      </c>
      <c r="C5187" s="42">
        <v>44562</v>
      </c>
      <c r="D5187" s="197">
        <v>1</v>
      </c>
      <c r="E5187" s="196">
        <v>151.96</v>
      </c>
      <c r="F5187" s="38"/>
      <c r="G5187" s="38"/>
      <c r="H5187" s="38"/>
      <c r="I5187" s="38"/>
      <c r="J5187" s="38"/>
      <c r="K5187" s="12"/>
      <c r="L5187" s="8">
        <v>0</v>
      </c>
      <c r="M5187" s="12"/>
      <c r="N5187" s="12" t="s">
        <v>39</v>
      </c>
    </row>
    <row r="5188" spans="1:14">
      <c r="A5188" s="12">
        <v>63055</v>
      </c>
      <c r="B5188" s="165" t="s">
        <v>3448</v>
      </c>
      <c r="C5188" s="37">
        <v>45292</v>
      </c>
      <c r="D5188" s="12">
        <v>2</v>
      </c>
      <c r="E5188" s="172">
        <v>1283.03</v>
      </c>
      <c r="F5188" s="38" t="s">
        <v>12</v>
      </c>
      <c r="G5188" s="38" t="s">
        <v>12</v>
      </c>
      <c r="H5188" s="38">
        <v>1221.93</v>
      </c>
      <c r="I5188" s="38"/>
      <c r="J5188" s="38"/>
      <c r="K5188" s="12"/>
      <c r="L5188" s="8">
        <v>0</v>
      </c>
      <c r="M5188" s="12"/>
      <c r="N5188" s="12" t="s">
        <v>94</v>
      </c>
    </row>
    <row r="5189" spans="1:14">
      <c r="A5189" s="12">
        <v>63056</v>
      </c>
      <c r="B5189" s="165" t="s">
        <v>3448</v>
      </c>
      <c r="C5189" s="37">
        <v>45292</v>
      </c>
      <c r="D5189" s="12">
        <v>2</v>
      </c>
      <c r="E5189" s="172">
        <v>1183.8599999999999</v>
      </c>
      <c r="F5189" s="38" t="s">
        <v>12</v>
      </c>
      <c r="G5189" s="38" t="s">
        <v>12</v>
      </c>
      <c r="H5189" s="38">
        <v>1127.49</v>
      </c>
      <c r="I5189" s="38"/>
      <c r="J5189" s="38"/>
      <c r="K5189" s="12"/>
      <c r="L5189" s="8">
        <v>0</v>
      </c>
      <c r="M5189" s="12"/>
      <c r="N5189" s="12" t="s">
        <v>94</v>
      </c>
    </row>
    <row r="5190" spans="1:14">
      <c r="A5190" s="12">
        <v>63057</v>
      </c>
      <c r="B5190" s="165" t="s">
        <v>3448</v>
      </c>
      <c r="C5190" s="37">
        <v>45292</v>
      </c>
      <c r="D5190" s="12">
        <v>2</v>
      </c>
      <c r="E5190" s="172">
        <v>237.71</v>
      </c>
      <c r="F5190" s="38" t="s">
        <v>12</v>
      </c>
      <c r="G5190" s="38" t="s">
        <v>12</v>
      </c>
      <c r="H5190" s="38">
        <v>226.39</v>
      </c>
      <c r="I5190" s="38"/>
      <c r="J5190" s="38"/>
      <c r="K5190" s="12"/>
      <c r="L5190" s="8">
        <v>0</v>
      </c>
      <c r="M5190" s="12"/>
      <c r="N5190" s="12" t="s">
        <v>39</v>
      </c>
    </row>
    <row r="5191" spans="1:14">
      <c r="A5191" s="12">
        <v>63064</v>
      </c>
      <c r="B5191" s="165" t="s">
        <v>3448</v>
      </c>
      <c r="C5191" s="37">
        <v>45292</v>
      </c>
      <c r="D5191" s="12">
        <v>2</v>
      </c>
      <c r="E5191" s="172">
        <v>1364.18</v>
      </c>
      <c r="F5191" s="38" t="s">
        <v>12</v>
      </c>
      <c r="G5191" s="38" t="s">
        <v>12</v>
      </c>
      <c r="H5191" s="38">
        <v>1299.22</v>
      </c>
      <c r="I5191" s="38"/>
      <c r="J5191" s="38"/>
      <c r="K5191" s="12"/>
      <c r="L5191" s="8">
        <v>0</v>
      </c>
      <c r="M5191" s="12"/>
      <c r="N5191" s="12" t="s">
        <v>94</v>
      </c>
    </row>
    <row r="5192" spans="1:14">
      <c r="A5192" s="12">
        <v>63066</v>
      </c>
      <c r="B5192" s="165" t="s">
        <v>3448</v>
      </c>
      <c r="C5192" s="37">
        <v>45292</v>
      </c>
      <c r="D5192" s="12">
        <v>2</v>
      </c>
      <c r="E5192" s="172">
        <v>165.01</v>
      </c>
      <c r="F5192" s="38" t="s">
        <v>12</v>
      </c>
      <c r="G5192" s="38" t="s">
        <v>12</v>
      </c>
      <c r="H5192" s="38">
        <v>157.15</v>
      </c>
      <c r="I5192" s="38"/>
      <c r="J5192" s="38"/>
      <c r="K5192" s="12"/>
      <c r="L5192" s="8">
        <v>0</v>
      </c>
      <c r="M5192" s="12"/>
      <c r="N5192" s="12" t="s">
        <v>39</v>
      </c>
    </row>
    <row r="5193" spans="1:14">
      <c r="A5193" s="12">
        <v>63075</v>
      </c>
      <c r="B5193" s="165" t="s">
        <v>3439</v>
      </c>
      <c r="C5193" s="37">
        <v>45292</v>
      </c>
      <c r="D5193" s="12">
        <v>2</v>
      </c>
      <c r="E5193" s="172">
        <v>1051.45</v>
      </c>
      <c r="F5193" s="38" t="s">
        <v>12</v>
      </c>
      <c r="G5193" s="38" t="s">
        <v>12</v>
      </c>
      <c r="H5193" s="38">
        <v>1001.38</v>
      </c>
      <c r="I5193" s="38"/>
      <c r="J5193" s="38"/>
      <c r="K5193" s="12"/>
      <c r="L5193" s="8">
        <v>0</v>
      </c>
      <c r="M5193" s="12"/>
      <c r="N5193" s="12" t="s">
        <v>94</v>
      </c>
    </row>
    <row r="5194" spans="1:14">
      <c r="A5194" s="12">
        <v>63076</v>
      </c>
      <c r="B5194" s="165" t="s">
        <v>3439</v>
      </c>
      <c r="C5194" s="37">
        <v>40179</v>
      </c>
      <c r="D5194" s="12">
        <v>2</v>
      </c>
      <c r="E5194" s="38">
        <v>221.59</v>
      </c>
      <c r="F5194" s="38" t="s">
        <v>12</v>
      </c>
      <c r="G5194" s="38" t="s">
        <v>12</v>
      </c>
      <c r="H5194" s="38">
        <v>231.61</v>
      </c>
      <c r="I5194" s="38"/>
      <c r="J5194" s="38"/>
      <c r="K5194" s="12"/>
      <c r="L5194" s="8">
        <v>0</v>
      </c>
      <c r="M5194" s="12"/>
      <c r="N5194" s="12" t="s">
        <v>39</v>
      </c>
    </row>
    <row r="5195" spans="1:14">
      <c r="A5195" s="12">
        <v>63077</v>
      </c>
      <c r="B5195" s="165" t="s">
        <v>3449</v>
      </c>
      <c r="C5195" s="37">
        <v>45292</v>
      </c>
      <c r="D5195" s="12">
        <v>2</v>
      </c>
      <c r="E5195" s="172">
        <v>1133.1500000000001</v>
      </c>
      <c r="F5195" s="38" t="s">
        <v>12</v>
      </c>
      <c r="G5195" s="38" t="s">
        <v>12</v>
      </c>
      <c r="H5195" s="38">
        <v>1079.19</v>
      </c>
      <c r="I5195" s="38"/>
      <c r="J5195" s="38"/>
      <c r="K5195" s="12"/>
      <c r="L5195" s="8">
        <v>0</v>
      </c>
      <c r="M5195" s="12"/>
      <c r="N5195" s="12" t="s">
        <v>94</v>
      </c>
    </row>
    <row r="5196" spans="1:14">
      <c r="A5196" s="12">
        <v>63078</v>
      </c>
      <c r="B5196" s="165" t="s">
        <v>3449</v>
      </c>
      <c r="C5196" s="37">
        <v>36526</v>
      </c>
      <c r="D5196" s="12">
        <v>2</v>
      </c>
      <c r="E5196" s="38">
        <v>160.05000000000001</v>
      </c>
      <c r="F5196" s="38" t="s">
        <v>12</v>
      </c>
      <c r="G5196" s="38" t="s">
        <v>12</v>
      </c>
      <c r="H5196" s="38">
        <v>149.65</v>
      </c>
      <c r="I5196" s="38"/>
      <c r="J5196" s="38"/>
      <c r="K5196" s="12"/>
      <c r="L5196" s="8">
        <v>0</v>
      </c>
      <c r="M5196" s="12"/>
      <c r="N5196" s="12" t="s">
        <v>39</v>
      </c>
    </row>
    <row r="5197" spans="1:14">
      <c r="A5197" s="12">
        <v>63081</v>
      </c>
      <c r="B5197" s="165" t="s">
        <v>3450</v>
      </c>
      <c r="C5197" s="37">
        <v>45292</v>
      </c>
      <c r="D5197" s="12">
        <v>2</v>
      </c>
      <c r="E5197" s="172">
        <v>1394.88</v>
      </c>
      <c r="F5197" s="38" t="s">
        <v>12</v>
      </c>
      <c r="G5197" s="38" t="s">
        <v>12</v>
      </c>
      <c r="H5197" s="38">
        <v>1328.46</v>
      </c>
      <c r="I5197" s="38"/>
      <c r="J5197" s="38"/>
      <c r="K5197" s="12"/>
      <c r="L5197" s="8">
        <v>0</v>
      </c>
      <c r="M5197" s="12"/>
      <c r="N5197" s="12" t="s">
        <v>94</v>
      </c>
    </row>
    <row r="5198" spans="1:14">
      <c r="A5198" s="12">
        <v>63082</v>
      </c>
      <c r="B5198" s="165" t="s">
        <v>3450</v>
      </c>
      <c r="C5198" s="37">
        <v>40179</v>
      </c>
      <c r="D5198" s="12">
        <v>2</v>
      </c>
      <c r="E5198" s="38">
        <v>238.89</v>
      </c>
      <c r="F5198" s="38" t="s">
        <v>12</v>
      </c>
      <c r="G5198" s="38" t="s">
        <v>12</v>
      </c>
      <c r="H5198" s="38">
        <v>253.31</v>
      </c>
      <c r="I5198" s="38"/>
      <c r="J5198" s="38"/>
      <c r="K5198" s="12"/>
      <c r="L5198" s="8">
        <v>0</v>
      </c>
      <c r="M5198" s="12"/>
      <c r="N5198" s="12" t="s">
        <v>39</v>
      </c>
    </row>
    <row r="5199" spans="1:14">
      <c r="A5199" s="12">
        <v>63085</v>
      </c>
      <c r="B5199" s="165" t="s">
        <v>3450</v>
      </c>
      <c r="C5199" s="37">
        <v>45292</v>
      </c>
      <c r="D5199" s="12">
        <v>2</v>
      </c>
      <c r="E5199" s="172">
        <v>1523.24</v>
      </c>
      <c r="F5199" s="38" t="s">
        <v>12</v>
      </c>
      <c r="G5199" s="38" t="s">
        <v>12</v>
      </c>
      <c r="H5199" s="38">
        <v>1450.7</v>
      </c>
      <c r="I5199" s="38"/>
      <c r="J5199" s="38"/>
      <c r="K5199" s="12"/>
      <c r="L5199" s="8">
        <v>0</v>
      </c>
      <c r="M5199" s="12"/>
      <c r="N5199" s="12" t="s">
        <v>94</v>
      </c>
    </row>
    <row r="5200" spans="1:14">
      <c r="A5200" s="12">
        <v>63086</v>
      </c>
      <c r="B5200" s="165" t="s">
        <v>3450</v>
      </c>
      <c r="C5200" s="37">
        <v>40179</v>
      </c>
      <c r="D5200" s="12">
        <v>2</v>
      </c>
      <c r="E5200" s="38">
        <v>167.16</v>
      </c>
      <c r="F5200" s="38" t="s">
        <v>12</v>
      </c>
      <c r="G5200" s="38" t="s">
        <v>12</v>
      </c>
      <c r="H5200" s="38">
        <v>182.97</v>
      </c>
      <c r="I5200" s="38"/>
      <c r="J5200" s="38"/>
      <c r="K5200" s="12"/>
      <c r="L5200" s="8">
        <v>0</v>
      </c>
      <c r="M5200" s="12"/>
      <c r="N5200" s="12" t="s">
        <v>39</v>
      </c>
    </row>
    <row r="5201" spans="1:14">
      <c r="A5201" s="12">
        <v>63087</v>
      </c>
      <c r="B5201" s="165" t="s">
        <v>3450</v>
      </c>
      <c r="C5201" s="37">
        <v>45292</v>
      </c>
      <c r="D5201" s="12">
        <v>2</v>
      </c>
      <c r="E5201" s="172">
        <v>1793.15</v>
      </c>
      <c r="F5201" s="38" t="s">
        <v>12</v>
      </c>
      <c r="G5201" s="38" t="s">
        <v>12</v>
      </c>
      <c r="H5201" s="38">
        <v>1707.76</v>
      </c>
      <c r="I5201" s="38"/>
      <c r="J5201" s="38"/>
      <c r="K5201" s="12"/>
      <c r="L5201" s="8">
        <v>0</v>
      </c>
      <c r="M5201" s="12"/>
      <c r="N5201" s="12" t="s">
        <v>94</v>
      </c>
    </row>
    <row r="5202" spans="1:14">
      <c r="A5202" s="12">
        <v>63088</v>
      </c>
      <c r="B5202" s="165" t="s">
        <v>3450</v>
      </c>
      <c r="C5202" s="37">
        <v>39630</v>
      </c>
      <c r="D5202" s="12">
        <v>2</v>
      </c>
      <c r="E5202" s="38">
        <v>249.46</v>
      </c>
      <c r="F5202" s="38" t="s">
        <v>12</v>
      </c>
      <c r="G5202" s="38" t="s">
        <v>12</v>
      </c>
      <c r="H5202" s="38">
        <v>250.04</v>
      </c>
      <c r="I5202" s="38"/>
      <c r="J5202" s="38"/>
      <c r="K5202" s="12"/>
      <c r="L5202" s="8">
        <v>0</v>
      </c>
      <c r="M5202" s="12"/>
      <c r="N5202" s="12" t="s">
        <v>39</v>
      </c>
    </row>
    <row r="5203" spans="1:14">
      <c r="A5203" s="12">
        <v>63090</v>
      </c>
      <c r="B5203" s="165" t="s">
        <v>3450</v>
      </c>
      <c r="C5203" s="37">
        <v>36526</v>
      </c>
      <c r="D5203" s="12">
        <v>2</v>
      </c>
      <c r="E5203" s="38">
        <v>1526.78</v>
      </c>
      <c r="F5203" s="38" t="s">
        <v>12</v>
      </c>
      <c r="G5203" s="38" t="s">
        <v>12</v>
      </c>
      <c r="H5203" s="38">
        <v>1419.76</v>
      </c>
      <c r="I5203" s="38"/>
      <c r="J5203" s="38"/>
      <c r="K5203" s="12"/>
      <c r="L5203" s="8">
        <v>0</v>
      </c>
      <c r="M5203" s="12"/>
      <c r="N5203" s="12" t="s">
        <v>94</v>
      </c>
    </row>
    <row r="5204" spans="1:14">
      <c r="A5204" s="12">
        <v>63091</v>
      </c>
      <c r="B5204" s="165" t="s">
        <v>3450</v>
      </c>
      <c r="C5204" s="37">
        <v>36526</v>
      </c>
      <c r="D5204" s="12">
        <v>2</v>
      </c>
      <c r="E5204" s="38">
        <v>155.11000000000001</v>
      </c>
      <c r="F5204" s="38" t="s">
        <v>12</v>
      </c>
      <c r="G5204" s="38" t="s">
        <v>12</v>
      </c>
      <c r="H5204" s="38">
        <v>146.63</v>
      </c>
      <c r="I5204" s="38"/>
      <c r="J5204" s="38"/>
      <c r="K5204" s="12"/>
      <c r="L5204" s="8">
        <v>0</v>
      </c>
      <c r="M5204" s="12"/>
      <c r="N5204" s="12" t="s">
        <v>39</v>
      </c>
    </row>
    <row r="5205" spans="1:14">
      <c r="A5205" s="12">
        <v>63101</v>
      </c>
      <c r="B5205" s="165" t="s">
        <v>3451</v>
      </c>
      <c r="C5205" s="37">
        <v>45292</v>
      </c>
      <c r="D5205" s="8">
        <v>2</v>
      </c>
      <c r="E5205" s="172">
        <v>1532.53</v>
      </c>
      <c r="F5205" s="38" t="s">
        <v>12</v>
      </c>
      <c r="G5205" s="38" t="s">
        <v>12</v>
      </c>
      <c r="H5205" s="38">
        <v>1459.55</v>
      </c>
      <c r="I5205" s="38"/>
      <c r="J5205" s="38"/>
      <c r="K5205" s="12"/>
      <c r="L5205" s="8">
        <v>0</v>
      </c>
      <c r="M5205" s="12"/>
      <c r="N5205" s="12" t="s">
        <v>94</v>
      </c>
    </row>
    <row r="5206" spans="1:14">
      <c r="A5206" s="12">
        <v>63102</v>
      </c>
      <c r="B5206" s="165" t="s">
        <v>3451</v>
      </c>
      <c r="C5206" s="37">
        <v>45292</v>
      </c>
      <c r="D5206" s="8">
        <v>2</v>
      </c>
      <c r="E5206" s="172">
        <v>1532.53</v>
      </c>
      <c r="F5206" s="38" t="s">
        <v>12</v>
      </c>
      <c r="G5206" s="38" t="s">
        <v>12</v>
      </c>
      <c r="H5206" s="38">
        <v>1459.55</v>
      </c>
      <c r="I5206" s="38"/>
      <c r="J5206" s="38"/>
      <c r="K5206" s="12"/>
      <c r="L5206" s="8">
        <v>0</v>
      </c>
      <c r="M5206" s="12"/>
      <c r="N5206" s="12" t="s">
        <v>94</v>
      </c>
    </row>
    <row r="5207" spans="1:14">
      <c r="A5207" s="12">
        <v>63103</v>
      </c>
      <c r="B5207" s="165" t="s">
        <v>3452</v>
      </c>
      <c r="C5207" s="37">
        <v>45292</v>
      </c>
      <c r="D5207" s="8">
        <v>2</v>
      </c>
      <c r="E5207" s="172">
        <v>179.29</v>
      </c>
      <c r="F5207" s="38" t="s">
        <v>12</v>
      </c>
      <c r="G5207" s="38" t="s">
        <v>12</v>
      </c>
      <c r="H5207" s="38">
        <v>170.75</v>
      </c>
      <c r="I5207" s="38"/>
      <c r="J5207" s="38"/>
      <c r="K5207" s="12"/>
      <c r="L5207" s="8">
        <v>0</v>
      </c>
      <c r="M5207" s="12"/>
      <c r="N5207" s="12" t="s">
        <v>39</v>
      </c>
    </row>
    <row r="5208" spans="1:14">
      <c r="A5208" s="12">
        <v>63170</v>
      </c>
      <c r="B5208" s="165" t="s">
        <v>3453</v>
      </c>
      <c r="C5208" s="37">
        <v>45292</v>
      </c>
      <c r="D5208" s="12">
        <v>2</v>
      </c>
      <c r="E5208" s="172">
        <v>1094.31</v>
      </c>
      <c r="F5208" s="38" t="s">
        <v>12</v>
      </c>
      <c r="G5208" s="38" t="s">
        <v>12</v>
      </c>
      <c r="H5208" s="38">
        <v>1042.2</v>
      </c>
      <c r="I5208" s="38"/>
      <c r="J5208" s="38"/>
      <c r="K5208" s="12"/>
      <c r="L5208" s="8">
        <v>0</v>
      </c>
      <c r="M5208" s="12"/>
      <c r="N5208" s="12" t="s">
        <v>94</v>
      </c>
    </row>
    <row r="5209" spans="1:14">
      <c r="A5209" s="12">
        <v>63172</v>
      </c>
      <c r="B5209" s="165" t="s">
        <v>3454</v>
      </c>
      <c r="C5209" s="37">
        <v>45292</v>
      </c>
      <c r="D5209" s="12">
        <v>2</v>
      </c>
      <c r="E5209" s="172">
        <v>1063.79</v>
      </c>
      <c r="F5209" s="38" t="s">
        <v>12</v>
      </c>
      <c r="G5209" s="38" t="s">
        <v>12</v>
      </c>
      <c r="H5209" s="38">
        <v>1013.13</v>
      </c>
      <c r="I5209" s="38"/>
      <c r="J5209" s="38"/>
      <c r="K5209" s="12"/>
      <c r="L5209" s="8">
        <v>0</v>
      </c>
      <c r="M5209" s="12"/>
      <c r="N5209" s="12" t="s">
        <v>94</v>
      </c>
    </row>
    <row r="5210" spans="1:14">
      <c r="A5210" s="12">
        <v>63173</v>
      </c>
      <c r="B5210" s="165" t="s">
        <v>3454</v>
      </c>
      <c r="C5210" s="37">
        <v>45292</v>
      </c>
      <c r="D5210" s="12">
        <v>2</v>
      </c>
      <c r="E5210" s="172">
        <v>1056.48</v>
      </c>
      <c r="F5210" s="38" t="s">
        <v>12</v>
      </c>
      <c r="G5210" s="38" t="s">
        <v>12</v>
      </c>
      <c r="H5210" s="38">
        <v>1006.17</v>
      </c>
      <c r="I5210" s="38"/>
      <c r="J5210" s="38"/>
      <c r="K5210" s="12"/>
      <c r="L5210" s="8">
        <v>0</v>
      </c>
      <c r="M5210" s="12"/>
      <c r="N5210" s="12" t="s">
        <v>94</v>
      </c>
    </row>
    <row r="5211" spans="1:14">
      <c r="A5211" s="12">
        <v>63185</v>
      </c>
      <c r="B5211" s="165" t="s">
        <v>3456</v>
      </c>
      <c r="C5211" s="37">
        <v>45292</v>
      </c>
      <c r="D5211" s="12">
        <v>2</v>
      </c>
      <c r="E5211" s="172">
        <v>862.9</v>
      </c>
      <c r="F5211" s="38" t="s">
        <v>12</v>
      </c>
      <c r="G5211" s="38" t="s">
        <v>12</v>
      </c>
      <c r="H5211" s="38">
        <v>821.81</v>
      </c>
      <c r="I5211" s="38"/>
      <c r="J5211" s="38"/>
      <c r="K5211" s="12"/>
      <c r="L5211" s="8">
        <v>0</v>
      </c>
      <c r="M5211" s="12"/>
      <c r="N5211" s="12" t="s">
        <v>94</v>
      </c>
    </row>
    <row r="5212" spans="1:14">
      <c r="A5212" s="12">
        <v>63190</v>
      </c>
      <c r="B5212" s="165" t="s">
        <v>3456</v>
      </c>
      <c r="C5212" s="37">
        <v>36526</v>
      </c>
      <c r="D5212" s="12">
        <v>2</v>
      </c>
      <c r="E5212" s="38">
        <v>990.13</v>
      </c>
      <c r="F5212" s="38" t="s">
        <v>12</v>
      </c>
      <c r="G5212" s="38" t="s">
        <v>12</v>
      </c>
      <c r="H5212" s="38">
        <v>963.84</v>
      </c>
      <c r="I5212" s="38"/>
      <c r="J5212" s="38"/>
      <c r="K5212" s="12"/>
      <c r="L5212" s="8">
        <v>0</v>
      </c>
      <c r="M5212" s="12"/>
      <c r="N5212" s="12" t="s">
        <v>94</v>
      </c>
    </row>
    <row r="5213" spans="1:14">
      <c r="A5213" s="12">
        <v>63191</v>
      </c>
      <c r="B5213" s="165" t="s">
        <v>3456</v>
      </c>
      <c r="C5213" s="37">
        <v>45292</v>
      </c>
      <c r="D5213" s="12">
        <v>2</v>
      </c>
      <c r="E5213" s="172">
        <v>872.28</v>
      </c>
      <c r="F5213" s="38" t="s">
        <v>12</v>
      </c>
      <c r="G5213" s="38" t="s">
        <v>12</v>
      </c>
      <c r="H5213" s="38">
        <v>830.74</v>
      </c>
      <c r="I5213" s="38"/>
      <c r="J5213" s="38"/>
      <c r="K5213" s="12"/>
      <c r="L5213" s="8">
        <v>0</v>
      </c>
      <c r="M5213" s="12"/>
      <c r="N5213" s="12" t="s">
        <v>94</v>
      </c>
    </row>
    <row r="5214" spans="1:14">
      <c r="A5214" s="12">
        <v>63197</v>
      </c>
      <c r="B5214" s="165" t="s">
        <v>3457</v>
      </c>
      <c r="C5214" s="37">
        <v>36526</v>
      </c>
      <c r="D5214" s="12">
        <v>2</v>
      </c>
      <c r="E5214" s="38">
        <v>972.12</v>
      </c>
      <c r="F5214" s="38" t="s">
        <v>12</v>
      </c>
      <c r="G5214" s="38" t="s">
        <v>12</v>
      </c>
      <c r="H5214" s="38">
        <v>859.05</v>
      </c>
      <c r="I5214" s="38"/>
      <c r="J5214" s="38"/>
      <c r="K5214" s="12"/>
      <c r="L5214" s="8">
        <v>0</v>
      </c>
      <c r="M5214" s="12"/>
      <c r="N5214" s="12" t="s">
        <v>94</v>
      </c>
    </row>
    <row r="5215" spans="1:14">
      <c r="A5215" s="12">
        <v>63200</v>
      </c>
      <c r="B5215" s="165" t="s">
        <v>3458</v>
      </c>
      <c r="C5215" s="37">
        <v>45292</v>
      </c>
      <c r="D5215" s="12">
        <v>2</v>
      </c>
      <c r="E5215" s="172">
        <v>901.01</v>
      </c>
      <c r="F5215" s="38" t="s">
        <v>12</v>
      </c>
      <c r="G5215" s="38" t="s">
        <v>12</v>
      </c>
      <c r="H5215" s="38">
        <v>858.1</v>
      </c>
      <c r="I5215" s="38"/>
      <c r="J5215" s="38"/>
      <c r="K5215" s="12"/>
      <c r="L5215" s="8">
        <v>0</v>
      </c>
      <c r="M5215" s="12"/>
      <c r="N5215" s="12" t="s">
        <v>94</v>
      </c>
    </row>
    <row r="5216" spans="1:14">
      <c r="A5216" s="12">
        <v>63250</v>
      </c>
      <c r="B5216" s="165" t="s">
        <v>3459</v>
      </c>
      <c r="C5216" s="37">
        <v>36526</v>
      </c>
      <c r="D5216" s="12">
        <v>2</v>
      </c>
      <c r="E5216" s="38">
        <v>1838.09</v>
      </c>
      <c r="F5216" s="38" t="s">
        <v>12</v>
      </c>
      <c r="G5216" s="38" t="s">
        <v>12</v>
      </c>
      <c r="H5216" s="38">
        <v>1698.81</v>
      </c>
      <c r="I5216" s="38"/>
      <c r="J5216" s="38"/>
      <c r="K5216" s="12"/>
      <c r="L5216" s="8">
        <v>0</v>
      </c>
      <c r="M5216" s="12"/>
      <c r="N5216" s="12" t="s">
        <v>94</v>
      </c>
    </row>
    <row r="5217" spans="1:14">
      <c r="A5217" s="12">
        <v>63251</v>
      </c>
      <c r="B5217" s="165" t="s">
        <v>3459</v>
      </c>
      <c r="C5217" s="37">
        <v>45292</v>
      </c>
      <c r="D5217" s="12">
        <v>2</v>
      </c>
      <c r="E5217" s="172">
        <v>1846.93</v>
      </c>
      <c r="F5217" s="38" t="s">
        <v>12</v>
      </c>
      <c r="G5217" s="38" t="s">
        <v>12</v>
      </c>
      <c r="H5217" s="38">
        <v>1758.98</v>
      </c>
      <c r="I5217" s="38"/>
      <c r="J5217" s="38"/>
      <c r="K5217" s="12"/>
      <c r="L5217" s="8">
        <v>0</v>
      </c>
      <c r="M5217" s="12"/>
      <c r="N5217" s="12" t="s">
        <v>94</v>
      </c>
    </row>
    <row r="5218" spans="1:14">
      <c r="A5218" s="12">
        <v>63252</v>
      </c>
      <c r="B5218" s="165" t="s">
        <v>3459</v>
      </c>
      <c r="C5218" s="37">
        <v>36526</v>
      </c>
      <c r="D5218" s="12">
        <v>2</v>
      </c>
      <c r="E5218" s="38">
        <v>1896.56</v>
      </c>
      <c r="F5218" s="38" t="s">
        <v>12</v>
      </c>
      <c r="G5218" s="38" t="s">
        <v>12</v>
      </c>
      <c r="H5218" s="38">
        <v>1716.68</v>
      </c>
      <c r="I5218" s="38"/>
      <c r="J5218" s="38"/>
      <c r="K5218" s="12"/>
      <c r="L5218" s="8">
        <v>0</v>
      </c>
      <c r="M5218" s="12"/>
      <c r="N5218" s="12" t="s">
        <v>94</v>
      </c>
    </row>
    <row r="5219" spans="1:14">
      <c r="A5219" s="12">
        <v>63265</v>
      </c>
      <c r="B5219" s="165" t="s">
        <v>3460</v>
      </c>
      <c r="C5219" s="37">
        <v>45292</v>
      </c>
      <c r="D5219" s="12">
        <v>2</v>
      </c>
      <c r="E5219" s="172">
        <v>1224.8599999999999</v>
      </c>
      <c r="F5219" s="38" t="s">
        <v>12</v>
      </c>
      <c r="G5219" s="38" t="s">
        <v>12</v>
      </c>
      <c r="H5219" s="38">
        <v>1166.53</v>
      </c>
      <c r="I5219" s="38"/>
      <c r="J5219" s="38"/>
      <c r="K5219" s="12"/>
      <c r="L5219" s="8">
        <v>0</v>
      </c>
      <c r="M5219" s="12"/>
      <c r="N5219" s="12" t="s">
        <v>94</v>
      </c>
    </row>
    <row r="5220" spans="1:14">
      <c r="A5220" s="12">
        <v>63266</v>
      </c>
      <c r="B5220" s="165" t="s">
        <v>3460</v>
      </c>
      <c r="C5220" s="37">
        <v>45292</v>
      </c>
      <c r="D5220" s="12">
        <v>2</v>
      </c>
      <c r="E5220" s="172">
        <v>1312.45</v>
      </c>
      <c r="F5220" s="38" t="s">
        <v>12</v>
      </c>
      <c r="G5220" s="38" t="s">
        <v>12</v>
      </c>
      <c r="H5220" s="38">
        <v>1249.95</v>
      </c>
      <c r="I5220" s="38"/>
      <c r="J5220" s="38"/>
      <c r="K5220" s="12"/>
      <c r="L5220" s="8">
        <v>0</v>
      </c>
      <c r="M5220" s="12"/>
      <c r="N5220" s="12" t="s">
        <v>94</v>
      </c>
    </row>
    <row r="5221" spans="1:14">
      <c r="A5221" s="12">
        <v>63267</v>
      </c>
      <c r="B5221" s="165" t="s">
        <v>3460</v>
      </c>
      <c r="C5221" s="37">
        <v>45292</v>
      </c>
      <c r="D5221" s="12">
        <v>2</v>
      </c>
      <c r="E5221" s="172">
        <v>1073.93</v>
      </c>
      <c r="F5221" s="38" t="s">
        <v>12</v>
      </c>
      <c r="G5221" s="38" t="s">
        <v>12</v>
      </c>
      <c r="H5221" s="38">
        <v>1022.79</v>
      </c>
      <c r="I5221" s="38"/>
      <c r="J5221" s="38"/>
      <c r="K5221" s="12"/>
      <c r="L5221" s="8">
        <v>0</v>
      </c>
      <c r="M5221" s="12"/>
      <c r="N5221" s="12" t="s">
        <v>94</v>
      </c>
    </row>
    <row r="5222" spans="1:14">
      <c r="A5222" s="12">
        <v>63268</v>
      </c>
      <c r="B5222" s="165" t="s">
        <v>3460</v>
      </c>
      <c r="C5222" s="37">
        <v>45292</v>
      </c>
      <c r="D5222" s="12">
        <v>2</v>
      </c>
      <c r="E5222" s="172">
        <v>897.34</v>
      </c>
      <c r="F5222" s="38" t="s">
        <v>12</v>
      </c>
      <c r="G5222" s="38" t="s">
        <v>12</v>
      </c>
      <c r="H5222" s="38">
        <v>854.61</v>
      </c>
      <c r="I5222" s="38"/>
      <c r="J5222" s="38"/>
      <c r="K5222" s="12"/>
      <c r="L5222" s="8">
        <v>0</v>
      </c>
      <c r="M5222" s="12"/>
      <c r="N5222" s="12" t="s">
        <v>94</v>
      </c>
    </row>
    <row r="5223" spans="1:14">
      <c r="A5223" s="12">
        <v>63270</v>
      </c>
      <c r="B5223" s="165" t="s">
        <v>3460</v>
      </c>
      <c r="C5223" s="37">
        <v>45292</v>
      </c>
      <c r="D5223" s="12">
        <v>2</v>
      </c>
      <c r="E5223" s="172">
        <v>1293.8499999999999</v>
      </c>
      <c r="F5223" s="38" t="s">
        <v>12</v>
      </c>
      <c r="G5223" s="38" t="s">
        <v>12</v>
      </c>
      <c r="H5223" s="38">
        <v>1232.24</v>
      </c>
      <c r="I5223" s="38"/>
      <c r="J5223" s="38"/>
      <c r="K5223" s="12"/>
      <c r="L5223" s="8">
        <v>0</v>
      </c>
      <c r="M5223" s="12"/>
      <c r="N5223" s="12" t="s">
        <v>94</v>
      </c>
    </row>
    <row r="5224" spans="1:14">
      <c r="A5224" s="12">
        <v>63271</v>
      </c>
      <c r="B5224" s="165" t="s">
        <v>3460</v>
      </c>
      <c r="C5224" s="37">
        <v>45292</v>
      </c>
      <c r="D5224" s="12">
        <v>2</v>
      </c>
      <c r="E5224" s="172">
        <v>1506.57</v>
      </c>
      <c r="F5224" s="38" t="s">
        <v>12</v>
      </c>
      <c r="G5224" s="38" t="s">
        <v>12</v>
      </c>
      <c r="H5224" s="38">
        <v>1434.83</v>
      </c>
      <c r="I5224" s="38"/>
      <c r="J5224" s="38"/>
      <c r="K5224" s="12"/>
      <c r="L5224" s="8">
        <v>0</v>
      </c>
      <c r="M5224" s="12"/>
      <c r="N5224" s="12" t="s">
        <v>94</v>
      </c>
    </row>
    <row r="5225" spans="1:14">
      <c r="A5225" s="12">
        <v>63272</v>
      </c>
      <c r="B5225" s="165" t="s">
        <v>3460</v>
      </c>
      <c r="C5225" s="37">
        <v>45292</v>
      </c>
      <c r="D5225" s="12">
        <v>2</v>
      </c>
      <c r="E5225" s="172">
        <v>1371.3</v>
      </c>
      <c r="F5225" s="38" t="s">
        <v>12</v>
      </c>
      <c r="G5225" s="38" t="s">
        <v>12</v>
      </c>
      <c r="H5225" s="38">
        <v>1306</v>
      </c>
      <c r="I5225" s="38"/>
      <c r="J5225" s="38"/>
      <c r="K5225" s="12"/>
      <c r="L5225" s="8">
        <v>0</v>
      </c>
      <c r="M5225" s="12"/>
      <c r="N5225" s="12" t="s">
        <v>94</v>
      </c>
    </row>
    <row r="5226" spans="1:14">
      <c r="A5226" s="12">
        <v>63273</v>
      </c>
      <c r="B5226" s="165" t="s">
        <v>3460</v>
      </c>
      <c r="C5226" s="37">
        <v>45292</v>
      </c>
      <c r="D5226" s="12">
        <v>2</v>
      </c>
      <c r="E5226" s="172">
        <v>1195.27</v>
      </c>
      <c r="F5226" s="38" t="s">
        <v>12</v>
      </c>
      <c r="G5226" s="38" t="s">
        <v>12</v>
      </c>
      <c r="H5226" s="38">
        <v>1138.3499999999999</v>
      </c>
      <c r="I5226" s="38"/>
      <c r="J5226" s="38"/>
      <c r="K5226" s="12"/>
      <c r="L5226" s="8">
        <v>0</v>
      </c>
      <c r="M5226" s="12"/>
      <c r="N5226" s="12" t="s">
        <v>94</v>
      </c>
    </row>
    <row r="5227" spans="1:14">
      <c r="A5227" s="12">
        <v>63275</v>
      </c>
      <c r="B5227" s="165" t="s">
        <v>3461</v>
      </c>
      <c r="C5227" s="37">
        <v>45292</v>
      </c>
      <c r="D5227" s="12">
        <v>2</v>
      </c>
      <c r="E5227" s="172">
        <v>1399.6</v>
      </c>
      <c r="F5227" s="38" t="s">
        <v>12</v>
      </c>
      <c r="G5227" s="38" t="s">
        <v>12</v>
      </c>
      <c r="H5227" s="38">
        <v>1332.95</v>
      </c>
      <c r="I5227" s="38"/>
      <c r="J5227" s="38"/>
      <c r="K5227" s="12"/>
      <c r="L5227" s="8">
        <v>0</v>
      </c>
      <c r="M5227" s="12"/>
      <c r="N5227" s="12" t="s">
        <v>94</v>
      </c>
    </row>
    <row r="5228" spans="1:14">
      <c r="A5228" s="12">
        <v>63276</v>
      </c>
      <c r="B5228" s="165" t="s">
        <v>3461</v>
      </c>
      <c r="C5228" s="37">
        <v>45292</v>
      </c>
      <c r="D5228" s="12">
        <v>2</v>
      </c>
      <c r="E5228" s="172">
        <v>1366.12</v>
      </c>
      <c r="F5228" s="38" t="s">
        <v>12</v>
      </c>
      <c r="G5228" s="38" t="s">
        <v>12</v>
      </c>
      <c r="H5228" s="38">
        <v>1301.07</v>
      </c>
      <c r="I5228" s="38"/>
      <c r="J5228" s="38"/>
      <c r="K5228" s="12"/>
      <c r="L5228" s="8">
        <v>0</v>
      </c>
      <c r="M5228" s="12"/>
      <c r="N5228" s="12" t="s">
        <v>94</v>
      </c>
    </row>
    <row r="5229" spans="1:14">
      <c r="A5229" s="12">
        <v>63277</v>
      </c>
      <c r="B5229" s="165" t="s">
        <v>3461</v>
      </c>
      <c r="C5229" s="37">
        <v>45292</v>
      </c>
      <c r="D5229" s="12">
        <v>2</v>
      </c>
      <c r="E5229" s="172">
        <v>1228.05</v>
      </c>
      <c r="F5229" s="38" t="s">
        <v>12</v>
      </c>
      <c r="G5229" s="38" t="s">
        <v>12</v>
      </c>
      <c r="H5229" s="38">
        <v>1169.57</v>
      </c>
      <c r="I5229" s="38"/>
      <c r="J5229" s="38"/>
      <c r="K5229" s="12"/>
      <c r="L5229" s="8">
        <v>0</v>
      </c>
      <c r="M5229" s="12"/>
      <c r="N5229" s="12" t="s">
        <v>94</v>
      </c>
    </row>
    <row r="5230" spans="1:14">
      <c r="A5230" s="12">
        <v>63278</v>
      </c>
      <c r="B5230" s="165" t="s">
        <v>3461</v>
      </c>
      <c r="C5230" s="37">
        <v>45292</v>
      </c>
      <c r="D5230" s="12">
        <v>2</v>
      </c>
      <c r="E5230" s="172">
        <v>1215.44</v>
      </c>
      <c r="F5230" s="38" t="s">
        <v>12</v>
      </c>
      <c r="G5230" s="38" t="s">
        <v>12</v>
      </c>
      <c r="H5230" s="38">
        <v>1157.56</v>
      </c>
      <c r="I5230" s="38"/>
      <c r="J5230" s="38"/>
      <c r="K5230" s="12"/>
      <c r="L5230" s="8">
        <v>0</v>
      </c>
      <c r="M5230" s="12"/>
      <c r="N5230" s="12" t="s">
        <v>94</v>
      </c>
    </row>
    <row r="5231" spans="1:14">
      <c r="A5231" s="12">
        <v>63280</v>
      </c>
      <c r="B5231" s="165" t="s">
        <v>3461</v>
      </c>
      <c r="C5231" s="37">
        <v>45292</v>
      </c>
      <c r="D5231" s="12">
        <v>2</v>
      </c>
      <c r="E5231" s="172">
        <v>1585.08</v>
      </c>
      <c r="F5231" s="38" t="s">
        <v>12</v>
      </c>
      <c r="G5231" s="38" t="s">
        <v>12</v>
      </c>
      <c r="H5231" s="38">
        <v>1509.6</v>
      </c>
      <c r="I5231" s="38"/>
      <c r="J5231" s="38"/>
      <c r="K5231" s="12"/>
      <c r="L5231" s="8">
        <v>0</v>
      </c>
      <c r="M5231" s="12"/>
      <c r="N5231" s="12" t="s">
        <v>94</v>
      </c>
    </row>
    <row r="5232" spans="1:14">
      <c r="A5232" s="12">
        <v>63281</v>
      </c>
      <c r="B5232" s="165" t="s">
        <v>3461</v>
      </c>
      <c r="C5232" s="37">
        <v>45292</v>
      </c>
      <c r="D5232" s="12">
        <v>2</v>
      </c>
      <c r="E5232" s="172">
        <v>1567.38</v>
      </c>
      <c r="F5232" s="38" t="s">
        <v>12</v>
      </c>
      <c r="G5232" s="38" t="s">
        <v>12</v>
      </c>
      <c r="H5232" s="38">
        <v>1492.74</v>
      </c>
      <c r="I5232" s="38"/>
      <c r="J5232" s="38"/>
      <c r="K5232" s="12"/>
      <c r="L5232" s="8">
        <v>0</v>
      </c>
      <c r="M5232" s="12"/>
      <c r="N5232" s="12" t="s">
        <v>94</v>
      </c>
    </row>
    <row r="5233" spans="1:14">
      <c r="A5233" s="12">
        <v>63282</v>
      </c>
      <c r="B5233" s="165" t="s">
        <v>3461</v>
      </c>
      <c r="C5233" s="37">
        <v>45292</v>
      </c>
      <c r="D5233" s="12">
        <v>2</v>
      </c>
      <c r="E5233" s="172">
        <v>1428.27</v>
      </c>
      <c r="F5233" s="38" t="s">
        <v>12</v>
      </c>
      <c r="G5233" s="38" t="s">
        <v>12</v>
      </c>
      <c r="H5233" s="38">
        <v>1360.26</v>
      </c>
      <c r="I5233" s="38"/>
      <c r="J5233" s="38"/>
      <c r="K5233" s="12"/>
      <c r="L5233" s="8">
        <v>0</v>
      </c>
      <c r="M5233" s="12"/>
      <c r="N5233" s="12" t="s">
        <v>94</v>
      </c>
    </row>
    <row r="5234" spans="1:14">
      <c r="A5234" s="12">
        <v>63283</v>
      </c>
      <c r="B5234" s="165" t="s">
        <v>3461</v>
      </c>
      <c r="C5234" s="37">
        <v>45292</v>
      </c>
      <c r="D5234" s="12">
        <v>2</v>
      </c>
      <c r="E5234" s="172">
        <v>1253.56</v>
      </c>
      <c r="F5234" s="38" t="s">
        <v>12</v>
      </c>
      <c r="G5234" s="38" t="s">
        <v>12</v>
      </c>
      <c r="H5234" s="38">
        <v>1193.8699999999999</v>
      </c>
      <c r="I5234" s="38"/>
      <c r="J5234" s="38"/>
      <c r="K5234" s="12"/>
      <c r="L5234" s="8">
        <v>0</v>
      </c>
      <c r="M5234" s="12"/>
      <c r="N5234" s="12" t="s">
        <v>94</v>
      </c>
    </row>
    <row r="5235" spans="1:14">
      <c r="A5235" s="12">
        <v>63285</v>
      </c>
      <c r="B5235" s="165" t="s">
        <v>3461</v>
      </c>
      <c r="C5235" s="37">
        <v>45292</v>
      </c>
      <c r="D5235" s="12">
        <v>2</v>
      </c>
      <c r="E5235" s="172">
        <v>1731.14</v>
      </c>
      <c r="F5235" s="38" t="s">
        <v>12</v>
      </c>
      <c r="G5235" s="38" t="s">
        <v>12</v>
      </c>
      <c r="H5235" s="38">
        <v>1648.7</v>
      </c>
      <c r="I5235" s="38"/>
      <c r="J5235" s="38"/>
      <c r="K5235" s="12"/>
      <c r="L5235" s="8">
        <v>0</v>
      </c>
      <c r="M5235" s="12"/>
      <c r="N5235" s="12" t="s">
        <v>94</v>
      </c>
    </row>
    <row r="5236" spans="1:14">
      <c r="A5236" s="12">
        <v>63286</v>
      </c>
      <c r="B5236" s="165" t="s">
        <v>3461</v>
      </c>
      <c r="C5236" s="37">
        <v>45292</v>
      </c>
      <c r="D5236" s="12">
        <v>2</v>
      </c>
      <c r="E5236" s="172">
        <v>1822.47</v>
      </c>
      <c r="F5236" s="38" t="s">
        <v>12</v>
      </c>
      <c r="G5236" s="38" t="s">
        <v>12</v>
      </c>
      <c r="H5236" s="38">
        <v>1735.69</v>
      </c>
      <c r="I5236" s="38"/>
      <c r="J5236" s="38"/>
      <c r="K5236" s="12"/>
      <c r="L5236" s="8">
        <v>0</v>
      </c>
      <c r="M5236" s="12"/>
      <c r="N5236" s="12" t="s">
        <v>94</v>
      </c>
    </row>
    <row r="5237" spans="1:14">
      <c r="A5237" s="12">
        <v>63287</v>
      </c>
      <c r="B5237" s="165" t="s">
        <v>3461</v>
      </c>
      <c r="C5237" s="37">
        <v>45292</v>
      </c>
      <c r="D5237" s="12">
        <v>2</v>
      </c>
      <c r="E5237" s="172">
        <v>1780.25</v>
      </c>
      <c r="F5237" s="38" t="s">
        <v>12</v>
      </c>
      <c r="G5237" s="38" t="s">
        <v>12</v>
      </c>
      <c r="H5237" s="38">
        <v>1695.48</v>
      </c>
      <c r="I5237" s="38"/>
      <c r="J5237" s="38"/>
      <c r="K5237" s="12"/>
      <c r="L5237" s="8">
        <v>0</v>
      </c>
      <c r="M5237" s="12"/>
      <c r="N5237" s="12" t="s">
        <v>94</v>
      </c>
    </row>
    <row r="5238" spans="1:14">
      <c r="A5238" s="12">
        <v>63290</v>
      </c>
      <c r="B5238" s="165" t="s">
        <v>3461</v>
      </c>
      <c r="C5238" s="37">
        <v>45292</v>
      </c>
      <c r="D5238" s="12">
        <v>2</v>
      </c>
      <c r="E5238" s="172">
        <v>1828.19</v>
      </c>
      <c r="F5238" s="38" t="s">
        <v>12</v>
      </c>
      <c r="G5238" s="38" t="s">
        <v>12</v>
      </c>
      <c r="H5238" s="38">
        <v>1741.13</v>
      </c>
      <c r="I5238" s="38"/>
      <c r="J5238" s="38"/>
      <c r="K5238" s="12"/>
      <c r="L5238" s="8">
        <v>0</v>
      </c>
      <c r="M5238" s="12"/>
      <c r="N5238" s="12" t="s">
        <v>94</v>
      </c>
    </row>
    <row r="5239" spans="1:14">
      <c r="A5239" s="12">
        <v>63295</v>
      </c>
      <c r="B5239" s="165" t="s">
        <v>3462</v>
      </c>
      <c r="C5239" s="37">
        <v>45292</v>
      </c>
      <c r="D5239" s="8">
        <v>2</v>
      </c>
      <c r="E5239" s="172">
        <v>246.52</v>
      </c>
      <c r="F5239" s="38" t="s">
        <v>12</v>
      </c>
      <c r="G5239" s="38" t="s">
        <v>12</v>
      </c>
      <c r="H5239" s="38">
        <v>234.78</v>
      </c>
      <c r="I5239" s="38"/>
      <c r="J5239" s="38"/>
      <c r="K5239" s="12"/>
      <c r="L5239" s="8">
        <v>0</v>
      </c>
      <c r="M5239" s="12"/>
      <c r="N5239" s="12" t="s">
        <v>39</v>
      </c>
    </row>
    <row r="5240" spans="1:14">
      <c r="A5240" s="12">
        <v>63300</v>
      </c>
      <c r="B5240" s="165" t="s">
        <v>3450</v>
      </c>
      <c r="C5240" s="37">
        <v>45292</v>
      </c>
      <c r="D5240" s="12">
        <v>2</v>
      </c>
      <c r="E5240" s="172">
        <v>1169.6300000000001</v>
      </c>
      <c r="F5240" s="38" t="s">
        <v>12</v>
      </c>
      <c r="G5240" s="38" t="s">
        <v>12</v>
      </c>
      <c r="H5240" s="38">
        <v>1113.93</v>
      </c>
      <c r="I5240" s="38"/>
      <c r="J5240" s="38"/>
      <c r="K5240" s="12"/>
      <c r="L5240" s="8">
        <v>0</v>
      </c>
      <c r="M5240" s="12"/>
      <c r="N5240" s="12" t="s">
        <v>94</v>
      </c>
    </row>
    <row r="5241" spans="1:14">
      <c r="A5241" s="12">
        <v>63301</v>
      </c>
      <c r="B5241" s="165" t="s">
        <v>3450</v>
      </c>
      <c r="C5241" s="37">
        <v>45292</v>
      </c>
      <c r="D5241" s="12">
        <v>2</v>
      </c>
      <c r="E5241" s="172">
        <v>1326.61</v>
      </c>
      <c r="F5241" s="38" t="s">
        <v>12</v>
      </c>
      <c r="G5241" s="38" t="s">
        <v>12</v>
      </c>
      <c r="H5241" s="38">
        <v>1263.44</v>
      </c>
      <c r="I5241" s="38"/>
      <c r="J5241" s="38"/>
      <c r="K5241" s="12"/>
      <c r="L5241" s="8">
        <v>0</v>
      </c>
      <c r="M5241" s="12"/>
      <c r="N5241" s="12" t="s">
        <v>94</v>
      </c>
    </row>
    <row r="5242" spans="1:14">
      <c r="A5242" s="12">
        <v>63302</v>
      </c>
      <c r="B5242" s="165" t="s">
        <v>3450</v>
      </c>
      <c r="C5242" s="37">
        <v>45292</v>
      </c>
      <c r="D5242" s="12">
        <v>2</v>
      </c>
      <c r="E5242" s="172">
        <v>1378.95</v>
      </c>
      <c r="F5242" s="38" t="s">
        <v>12</v>
      </c>
      <c r="G5242" s="38" t="s">
        <v>12</v>
      </c>
      <c r="H5242" s="38">
        <v>1313.29</v>
      </c>
      <c r="I5242" s="38"/>
      <c r="J5242" s="38"/>
      <c r="K5242" s="12"/>
      <c r="L5242" s="8">
        <v>0</v>
      </c>
      <c r="M5242" s="12"/>
      <c r="N5242" s="12" t="s">
        <v>94</v>
      </c>
    </row>
    <row r="5243" spans="1:14">
      <c r="A5243" s="12">
        <v>63303</v>
      </c>
      <c r="B5243" s="165" t="s">
        <v>3450</v>
      </c>
      <c r="C5243" s="37">
        <v>45292</v>
      </c>
      <c r="D5243" s="12">
        <v>2</v>
      </c>
      <c r="E5243" s="172">
        <v>1409.85</v>
      </c>
      <c r="F5243" s="38" t="s">
        <v>12</v>
      </c>
      <c r="G5243" s="38" t="s">
        <v>12</v>
      </c>
      <c r="H5243" s="38">
        <v>1342.71</v>
      </c>
      <c r="I5243" s="38"/>
      <c r="J5243" s="38"/>
      <c r="K5243" s="12"/>
      <c r="L5243" s="8">
        <v>0</v>
      </c>
      <c r="M5243" s="12"/>
      <c r="N5243" s="12" t="s">
        <v>94</v>
      </c>
    </row>
    <row r="5244" spans="1:14">
      <c r="A5244" s="12">
        <v>63304</v>
      </c>
      <c r="B5244" s="165" t="s">
        <v>3450</v>
      </c>
      <c r="C5244" s="37">
        <v>45292</v>
      </c>
      <c r="D5244" s="12">
        <v>2</v>
      </c>
      <c r="E5244" s="172">
        <v>1444.4</v>
      </c>
      <c r="F5244" s="38" t="s">
        <v>12</v>
      </c>
      <c r="G5244" s="38" t="s">
        <v>12</v>
      </c>
      <c r="H5244" s="38">
        <v>1375.62</v>
      </c>
      <c r="I5244" s="38"/>
      <c r="J5244" s="38"/>
      <c r="K5244" s="12"/>
      <c r="L5244" s="8">
        <v>0</v>
      </c>
      <c r="M5244" s="12"/>
      <c r="N5244" s="12" t="s">
        <v>94</v>
      </c>
    </row>
    <row r="5245" spans="1:14">
      <c r="A5245" s="12">
        <v>63305</v>
      </c>
      <c r="B5245" s="165" t="s">
        <v>3450</v>
      </c>
      <c r="C5245" s="37">
        <v>36526</v>
      </c>
      <c r="D5245" s="12">
        <v>2</v>
      </c>
      <c r="E5245" s="38">
        <v>1475.12</v>
      </c>
      <c r="F5245" s="38" t="s">
        <v>12</v>
      </c>
      <c r="G5245" s="38" t="s">
        <v>12</v>
      </c>
      <c r="H5245" s="38">
        <v>1314.05</v>
      </c>
      <c r="I5245" s="38"/>
      <c r="J5245" s="38"/>
      <c r="K5245" s="12"/>
      <c r="L5245" s="8">
        <v>0</v>
      </c>
      <c r="M5245" s="12"/>
      <c r="N5245" s="12" t="s">
        <v>94</v>
      </c>
    </row>
    <row r="5246" spans="1:14">
      <c r="A5246" s="12">
        <v>63306</v>
      </c>
      <c r="B5246" s="165" t="s">
        <v>3450</v>
      </c>
      <c r="C5246" s="37">
        <v>36526</v>
      </c>
      <c r="D5246" s="12">
        <v>2</v>
      </c>
      <c r="E5246" s="38">
        <v>1458.35</v>
      </c>
      <c r="F5246" s="38" t="s">
        <v>12</v>
      </c>
      <c r="G5246" s="38" t="s">
        <v>12</v>
      </c>
      <c r="H5246" s="38">
        <v>1306.4000000000001</v>
      </c>
      <c r="I5246" s="38"/>
      <c r="J5246" s="38"/>
      <c r="K5246" s="12"/>
      <c r="L5246" s="8">
        <v>0</v>
      </c>
      <c r="M5246" s="12"/>
      <c r="N5246" s="12" t="s">
        <v>94</v>
      </c>
    </row>
    <row r="5247" spans="1:14">
      <c r="A5247" s="12">
        <v>63307</v>
      </c>
      <c r="B5247" s="165" t="s">
        <v>3450</v>
      </c>
      <c r="C5247" s="37">
        <v>45292</v>
      </c>
      <c r="D5247" s="12">
        <v>2</v>
      </c>
      <c r="E5247" s="172">
        <v>1550.41</v>
      </c>
      <c r="F5247" s="38" t="s">
        <v>12</v>
      </c>
      <c r="G5247" s="38" t="s">
        <v>12</v>
      </c>
      <c r="H5247" s="38">
        <v>1476.58</v>
      </c>
      <c r="I5247" s="38"/>
      <c r="J5247" s="38"/>
      <c r="K5247" s="12"/>
      <c r="L5247" s="8">
        <v>0</v>
      </c>
      <c r="M5247" s="12"/>
      <c r="N5247" s="12" t="s">
        <v>94</v>
      </c>
    </row>
    <row r="5248" spans="1:14">
      <c r="A5248" s="12">
        <v>63308</v>
      </c>
      <c r="B5248" s="165" t="s">
        <v>3450</v>
      </c>
      <c r="C5248" s="37">
        <v>36526</v>
      </c>
      <c r="D5248" s="12">
        <v>2</v>
      </c>
      <c r="E5248" s="38">
        <v>250.88</v>
      </c>
      <c r="F5248" s="38" t="s">
        <v>12</v>
      </c>
      <c r="G5248" s="38" t="s">
        <v>12</v>
      </c>
      <c r="H5248" s="38">
        <v>236.87</v>
      </c>
      <c r="I5248" s="38"/>
      <c r="J5248" s="38"/>
      <c r="K5248" s="12"/>
      <c r="L5248" s="8">
        <v>0</v>
      </c>
      <c r="M5248" s="12"/>
      <c r="N5248" s="12" t="s">
        <v>39</v>
      </c>
    </row>
    <row r="5249" spans="1:14">
      <c r="A5249" s="12">
        <v>63600</v>
      </c>
      <c r="B5249" s="165" t="s">
        <v>3463</v>
      </c>
      <c r="C5249" s="37">
        <v>45292</v>
      </c>
      <c r="D5249" s="12">
        <v>2</v>
      </c>
      <c r="E5249" s="172">
        <v>702.62</v>
      </c>
      <c r="F5249" s="38" t="s">
        <v>12</v>
      </c>
      <c r="G5249" s="38" t="s">
        <v>12</v>
      </c>
      <c r="H5249" s="38">
        <v>669.16</v>
      </c>
      <c r="I5249" s="38"/>
      <c r="J5249" s="38"/>
      <c r="K5249" s="12"/>
      <c r="L5249" s="8">
        <v>0</v>
      </c>
      <c r="M5249" s="12"/>
      <c r="N5249" s="12" t="s">
        <v>94</v>
      </c>
    </row>
    <row r="5250" spans="1:14">
      <c r="A5250" s="12">
        <v>63610</v>
      </c>
      <c r="B5250" s="165" t="s">
        <v>3464</v>
      </c>
      <c r="C5250" s="37">
        <v>42004</v>
      </c>
      <c r="D5250" s="12">
        <v>2</v>
      </c>
      <c r="E5250" s="38">
        <v>360.19</v>
      </c>
      <c r="F5250" s="38" t="s">
        <v>12</v>
      </c>
      <c r="G5250" s="38" t="s">
        <v>12</v>
      </c>
      <c r="H5250" s="38">
        <v>402.03</v>
      </c>
      <c r="I5250" s="38"/>
      <c r="J5250" s="38"/>
      <c r="K5250" s="12"/>
      <c r="L5250" s="8">
        <v>0</v>
      </c>
      <c r="M5250" s="12"/>
      <c r="N5250" s="12" t="s">
        <v>54</v>
      </c>
    </row>
    <row r="5251" spans="1:14">
      <c r="A5251" s="12">
        <v>63620</v>
      </c>
      <c r="B5251" s="165" t="s">
        <v>3465</v>
      </c>
      <c r="C5251" s="37">
        <v>45292</v>
      </c>
      <c r="D5251" s="12">
        <v>1</v>
      </c>
      <c r="E5251" s="172">
        <v>602.36</v>
      </c>
      <c r="F5251" s="38" t="s">
        <v>12</v>
      </c>
      <c r="G5251" s="38" t="s">
        <v>12</v>
      </c>
      <c r="H5251" s="38">
        <v>573.67999999999995</v>
      </c>
      <c r="I5251" s="38"/>
      <c r="J5251" s="38"/>
      <c r="K5251" s="12"/>
      <c r="L5251" s="8">
        <v>0</v>
      </c>
      <c r="M5251" s="12"/>
      <c r="N5251" s="12" t="s">
        <v>94</v>
      </c>
    </row>
    <row r="5252" spans="1:14">
      <c r="A5252" s="12">
        <v>63621</v>
      </c>
      <c r="B5252" s="165" t="s">
        <v>3466</v>
      </c>
      <c r="C5252" s="37">
        <v>45292</v>
      </c>
      <c r="D5252" s="12">
        <v>1</v>
      </c>
      <c r="E5252" s="172">
        <v>190.53</v>
      </c>
      <c r="F5252" s="38" t="s">
        <v>12</v>
      </c>
      <c r="G5252" s="38" t="s">
        <v>12</v>
      </c>
      <c r="H5252" s="38">
        <v>181.46</v>
      </c>
      <c r="I5252" s="38"/>
      <c r="J5252" s="38"/>
      <c r="K5252" s="12"/>
      <c r="L5252" s="8">
        <v>0</v>
      </c>
      <c r="M5252" s="12"/>
      <c r="N5252" s="12" t="s">
        <v>39</v>
      </c>
    </row>
    <row r="5253" spans="1:14">
      <c r="A5253" s="12">
        <v>63650</v>
      </c>
      <c r="B5253" s="165" t="s">
        <v>3377</v>
      </c>
      <c r="C5253" s="37">
        <v>45292</v>
      </c>
      <c r="D5253" s="12">
        <v>2</v>
      </c>
      <c r="E5253" s="38"/>
      <c r="F5253" s="172">
        <v>1224.72</v>
      </c>
      <c r="G5253" s="172">
        <v>338.44</v>
      </c>
      <c r="H5253" s="38">
        <v>338.44</v>
      </c>
      <c r="I5253" s="38"/>
      <c r="J5253" s="38"/>
      <c r="K5253" s="12"/>
      <c r="L5253" s="8">
        <v>0</v>
      </c>
      <c r="M5253" s="12"/>
      <c r="N5253" s="12" t="s">
        <v>58</v>
      </c>
    </row>
    <row r="5254" spans="1:14">
      <c r="A5254" s="12">
        <v>63655</v>
      </c>
      <c r="B5254" s="165" t="s">
        <v>3377</v>
      </c>
      <c r="C5254" s="37">
        <v>45292</v>
      </c>
      <c r="D5254" s="12">
        <v>2</v>
      </c>
      <c r="E5254" s="172">
        <v>648</v>
      </c>
      <c r="F5254" s="38"/>
      <c r="G5254" s="38"/>
      <c r="H5254" s="38">
        <v>617.14</v>
      </c>
      <c r="I5254" s="38" t="s">
        <v>12</v>
      </c>
      <c r="J5254" s="38" t="s">
        <v>12</v>
      </c>
      <c r="K5254" s="12"/>
      <c r="L5254" s="8">
        <v>0</v>
      </c>
      <c r="M5254" s="12"/>
      <c r="N5254" s="12" t="s">
        <v>94</v>
      </c>
    </row>
    <row r="5255" spans="1:14">
      <c r="A5255" s="12">
        <v>63661</v>
      </c>
      <c r="B5255" s="165" t="s">
        <v>3467</v>
      </c>
      <c r="C5255" s="37">
        <v>45292</v>
      </c>
      <c r="D5255" s="12">
        <v>2</v>
      </c>
      <c r="E5255" s="38"/>
      <c r="F5255" s="172">
        <v>356.45</v>
      </c>
      <c r="G5255" s="172">
        <v>167.67</v>
      </c>
      <c r="H5255" s="38" t="s">
        <v>12</v>
      </c>
      <c r="I5255" s="38">
        <v>253.4</v>
      </c>
      <c r="J5255" s="38">
        <v>129.31</v>
      </c>
      <c r="K5255" s="12"/>
      <c r="L5255" s="8">
        <v>0</v>
      </c>
      <c r="M5255" s="12"/>
      <c r="N5255" s="12" t="s">
        <v>58</v>
      </c>
    </row>
    <row r="5256" spans="1:14">
      <c r="A5256" s="12">
        <v>63662</v>
      </c>
      <c r="B5256" s="165" t="s">
        <v>3468</v>
      </c>
      <c r="C5256" s="37">
        <v>45292</v>
      </c>
      <c r="D5256" s="8">
        <v>2</v>
      </c>
      <c r="E5256" s="172">
        <v>436.56</v>
      </c>
      <c r="F5256" s="38"/>
      <c r="G5256" s="38"/>
      <c r="H5256" s="38">
        <v>386.31</v>
      </c>
      <c r="I5256" s="38" t="s">
        <v>12</v>
      </c>
      <c r="J5256" s="38" t="s">
        <v>12</v>
      </c>
      <c r="K5256" s="12"/>
      <c r="L5256" s="8">
        <v>0</v>
      </c>
      <c r="M5256" s="12"/>
      <c r="N5256" s="12" t="s">
        <v>94</v>
      </c>
    </row>
    <row r="5257" spans="1:14">
      <c r="A5257" s="12">
        <v>63663</v>
      </c>
      <c r="B5257" s="165" t="s">
        <v>3469</v>
      </c>
      <c r="C5257" s="37">
        <v>45292</v>
      </c>
      <c r="D5257" s="12">
        <v>2</v>
      </c>
      <c r="E5257" s="38"/>
      <c r="F5257" s="172">
        <v>468.4</v>
      </c>
      <c r="G5257" s="172">
        <v>229.44</v>
      </c>
      <c r="H5257" s="38" t="s">
        <v>12</v>
      </c>
      <c r="I5257" s="38">
        <v>365.15</v>
      </c>
      <c r="J5257" s="38">
        <v>211.59</v>
      </c>
      <c r="K5257" s="12"/>
      <c r="L5257" s="8">
        <v>0</v>
      </c>
      <c r="M5257" s="12"/>
      <c r="N5257" s="12" t="s">
        <v>58</v>
      </c>
    </row>
    <row r="5258" spans="1:14">
      <c r="A5258" s="12">
        <v>63664</v>
      </c>
      <c r="B5258" s="165" t="s">
        <v>3470</v>
      </c>
      <c r="C5258" s="37">
        <v>45292</v>
      </c>
      <c r="D5258" s="8">
        <v>2</v>
      </c>
      <c r="E5258" s="172">
        <v>454.21</v>
      </c>
      <c r="F5258" s="38"/>
      <c r="G5258" s="38"/>
      <c r="H5258" s="38">
        <v>402.25</v>
      </c>
      <c r="I5258" s="38" t="s">
        <v>12</v>
      </c>
      <c r="J5258" s="38" t="s">
        <v>12</v>
      </c>
      <c r="K5258" s="12"/>
      <c r="L5258" s="8">
        <v>0</v>
      </c>
      <c r="M5258" s="12"/>
      <c r="N5258" s="12" t="s">
        <v>94</v>
      </c>
    </row>
    <row r="5259" spans="1:14">
      <c r="A5259" s="12">
        <v>63685</v>
      </c>
      <c r="B5259" s="165" t="s">
        <v>3382</v>
      </c>
      <c r="C5259" s="37">
        <v>40179</v>
      </c>
      <c r="D5259" s="12">
        <v>2</v>
      </c>
      <c r="E5259" s="38">
        <v>333.64</v>
      </c>
      <c r="F5259" s="38" t="s">
        <v>12</v>
      </c>
      <c r="G5259" s="38" t="s">
        <v>12</v>
      </c>
      <c r="H5259" s="38">
        <v>385.09</v>
      </c>
      <c r="I5259" s="38"/>
      <c r="J5259" s="38"/>
      <c r="K5259" s="12"/>
      <c r="L5259" s="8">
        <v>0</v>
      </c>
      <c r="M5259" s="12"/>
      <c r="N5259" s="12" t="s">
        <v>58</v>
      </c>
    </row>
    <row r="5260" spans="1:14">
      <c r="A5260" s="12">
        <v>63688</v>
      </c>
      <c r="B5260" s="165" t="s">
        <v>3384</v>
      </c>
      <c r="C5260" s="37">
        <v>40179</v>
      </c>
      <c r="D5260" s="12">
        <v>2</v>
      </c>
      <c r="E5260" s="38">
        <v>297.77999999999997</v>
      </c>
      <c r="F5260" s="38" t="s">
        <v>12</v>
      </c>
      <c r="G5260" s="38" t="s">
        <v>12</v>
      </c>
      <c r="H5260" s="38">
        <v>305.56</v>
      </c>
      <c r="I5260" s="38"/>
      <c r="J5260" s="38"/>
      <c r="K5260" s="12"/>
      <c r="L5260" s="8">
        <v>0</v>
      </c>
      <c r="M5260" s="12"/>
      <c r="N5260" s="12" t="s">
        <v>58</v>
      </c>
    </row>
    <row r="5261" spans="1:14">
      <c r="A5261" s="12">
        <v>63700</v>
      </c>
      <c r="B5261" s="165" t="s">
        <v>3471</v>
      </c>
      <c r="C5261" s="37">
        <v>45292</v>
      </c>
      <c r="D5261" s="12">
        <v>2</v>
      </c>
      <c r="E5261" s="172">
        <v>806.44</v>
      </c>
      <c r="F5261" s="38" t="s">
        <v>12</v>
      </c>
      <c r="G5261" s="38" t="s">
        <v>12</v>
      </c>
      <c r="H5261" s="38">
        <v>768.04</v>
      </c>
      <c r="I5261" s="38"/>
      <c r="J5261" s="38"/>
      <c r="K5261" s="12"/>
      <c r="L5261" s="8">
        <v>0</v>
      </c>
      <c r="M5261" s="12"/>
      <c r="N5261" s="12" t="s">
        <v>94</v>
      </c>
    </row>
    <row r="5262" spans="1:14">
      <c r="A5262" s="12">
        <v>63702</v>
      </c>
      <c r="B5262" s="165" t="s">
        <v>3471</v>
      </c>
      <c r="C5262" s="37">
        <v>45292</v>
      </c>
      <c r="D5262" s="12">
        <v>2</v>
      </c>
      <c r="E5262" s="172">
        <v>905.04</v>
      </c>
      <c r="F5262" s="38" t="s">
        <v>12</v>
      </c>
      <c r="G5262" s="38" t="s">
        <v>12</v>
      </c>
      <c r="H5262" s="38">
        <v>861.94</v>
      </c>
      <c r="I5262" s="38"/>
      <c r="J5262" s="38"/>
      <c r="K5262" s="12"/>
      <c r="L5262" s="8">
        <v>0</v>
      </c>
      <c r="M5262" s="12"/>
      <c r="N5262" s="12" t="s">
        <v>94</v>
      </c>
    </row>
    <row r="5263" spans="1:14">
      <c r="A5263" s="12">
        <v>63704</v>
      </c>
      <c r="B5263" s="165" t="s">
        <v>3471</v>
      </c>
      <c r="C5263" s="37">
        <v>45292</v>
      </c>
      <c r="D5263" s="12">
        <v>2</v>
      </c>
      <c r="E5263" s="172">
        <v>994.31</v>
      </c>
      <c r="F5263" s="38" t="s">
        <v>12</v>
      </c>
      <c r="G5263" s="38" t="s">
        <v>12</v>
      </c>
      <c r="H5263" s="38">
        <v>946.96</v>
      </c>
      <c r="I5263" s="38"/>
      <c r="J5263" s="38"/>
      <c r="K5263" s="12"/>
      <c r="L5263" s="8">
        <v>0</v>
      </c>
      <c r="M5263" s="12"/>
      <c r="N5263" s="12" t="s">
        <v>94</v>
      </c>
    </row>
    <row r="5264" spans="1:14">
      <c r="A5264" s="12">
        <v>63706</v>
      </c>
      <c r="B5264" s="165" t="s">
        <v>3471</v>
      </c>
      <c r="C5264" s="37">
        <v>45292</v>
      </c>
      <c r="D5264" s="12">
        <v>2</v>
      </c>
      <c r="E5264" s="172">
        <v>1198.02</v>
      </c>
      <c r="F5264" s="38" t="s">
        <v>12</v>
      </c>
      <c r="G5264" s="38" t="s">
        <v>12</v>
      </c>
      <c r="H5264" s="38">
        <v>1140.97</v>
      </c>
      <c r="I5264" s="38"/>
      <c r="J5264" s="38"/>
      <c r="K5264" s="12"/>
      <c r="L5264" s="8">
        <v>0</v>
      </c>
      <c r="M5264" s="12"/>
      <c r="N5264" s="12" t="s">
        <v>94</v>
      </c>
    </row>
    <row r="5265" spans="1:14">
      <c r="A5265" s="12">
        <v>63707</v>
      </c>
      <c r="B5265" s="165" t="s">
        <v>3472</v>
      </c>
      <c r="C5265" s="37">
        <v>45292</v>
      </c>
      <c r="D5265" s="12">
        <v>2</v>
      </c>
      <c r="E5265" s="172">
        <v>675.23</v>
      </c>
      <c r="F5265" s="38" t="s">
        <v>12</v>
      </c>
      <c r="G5265" s="38" t="s">
        <v>12</v>
      </c>
      <c r="H5265" s="38">
        <v>643.08000000000004</v>
      </c>
      <c r="I5265" s="38"/>
      <c r="J5265" s="38"/>
      <c r="K5265" s="12"/>
      <c r="L5265" s="8">
        <v>0</v>
      </c>
      <c r="M5265" s="12"/>
      <c r="N5265" s="12" t="s">
        <v>94</v>
      </c>
    </row>
    <row r="5266" spans="1:14">
      <c r="A5266" s="12">
        <v>63709</v>
      </c>
      <c r="B5266" s="165" t="s">
        <v>3472</v>
      </c>
      <c r="C5266" s="37">
        <v>45292</v>
      </c>
      <c r="D5266" s="12">
        <v>2</v>
      </c>
      <c r="E5266" s="172">
        <v>858.98</v>
      </c>
      <c r="F5266" s="38" t="s">
        <v>12</v>
      </c>
      <c r="G5266" s="38" t="s">
        <v>12</v>
      </c>
      <c r="H5266" s="38">
        <v>818.08</v>
      </c>
      <c r="I5266" s="38"/>
      <c r="J5266" s="38"/>
      <c r="K5266" s="12"/>
      <c r="L5266" s="8">
        <v>0</v>
      </c>
      <c r="M5266" s="12"/>
      <c r="N5266" s="12" t="s">
        <v>94</v>
      </c>
    </row>
    <row r="5267" spans="1:14">
      <c r="A5267" s="12">
        <v>63710</v>
      </c>
      <c r="B5267" s="165" t="s">
        <v>3473</v>
      </c>
      <c r="C5267" s="37">
        <v>45292</v>
      </c>
      <c r="D5267" s="12">
        <v>2</v>
      </c>
      <c r="E5267" s="172">
        <v>685.21</v>
      </c>
      <c r="F5267" s="38" t="s">
        <v>12</v>
      </c>
      <c r="G5267" s="38" t="s">
        <v>12</v>
      </c>
      <c r="H5267" s="38">
        <v>652.58000000000004</v>
      </c>
      <c r="I5267" s="38"/>
      <c r="J5267" s="38"/>
      <c r="K5267" s="12"/>
      <c r="L5267" s="8">
        <v>0</v>
      </c>
      <c r="M5267" s="12"/>
      <c r="N5267" s="12" t="s">
        <v>94</v>
      </c>
    </row>
    <row r="5268" spans="1:14">
      <c r="A5268" s="12">
        <v>63740</v>
      </c>
      <c r="B5268" s="165" t="s">
        <v>3474</v>
      </c>
      <c r="C5268" s="37">
        <v>45292</v>
      </c>
      <c r="D5268" s="12">
        <v>2</v>
      </c>
      <c r="E5268" s="172">
        <v>691.4</v>
      </c>
      <c r="F5268" s="38" t="s">
        <v>12</v>
      </c>
      <c r="G5268" s="38" t="s">
        <v>12</v>
      </c>
      <c r="H5268" s="38">
        <v>658.48</v>
      </c>
      <c r="I5268" s="38"/>
      <c r="J5268" s="38"/>
      <c r="K5268" s="12"/>
      <c r="L5268" s="8">
        <v>0</v>
      </c>
      <c r="M5268" s="12"/>
      <c r="N5268" s="12" t="s">
        <v>94</v>
      </c>
    </row>
    <row r="5269" spans="1:14">
      <c r="A5269" s="12">
        <v>63741</v>
      </c>
      <c r="B5269" s="165" t="s">
        <v>3474</v>
      </c>
      <c r="C5269" s="37">
        <v>45292</v>
      </c>
      <c r="D5269" s="12">
        <v>2</v>
      </c>
      <c r="E5269" s="172">
        <v>503.37</v>
      </c>
      <c r="F5269" s="38" t="s">
        <v>12</v>
      </c>
      <c r="G5269" s="38" t="s">
        <v>12</v>
      </c>
      <c r="H5269" s="38">
        <v>479.4</v>
      </c>
      <c r="I5269" s="38"/>
      <c r="J5269" s="38"/>
      <c r="K5269" s="12"/>
      <c r="L5269" s="8">
        <v>0</v>
      </c>
      <c r="M5269" s="12"/>
      <c r="N5269" s="12" t="s">
        <v>94</v>
      </c>
    </row>
    <row r="5270" spans="1:14">
      <c r="A5270" s="12">
        <v>63744</v>
      </c>
      <c r="B5270" s="165" t="s">
        <v>3475</v>
      </c>
      <c r="C5270" s="37">
        <v>45292</v>
      </c>
      <c r="D5270" s="12">
        <v>2</v>
      </c>
      <c r="E5270" s="172">
        <v>462.5</v>
      </c>
      <c r="F5270" s="38" t="s">
        <v>12</v>
      </c>
      <c r="G5270" s="38" t="s">
        <v>12</v>
      </c>
      <c r="H5270" s="38">
        <v>440.48</v>
      </c>
      <c r="I5270" s="38"/>
      <c r="J5270" s="38"/>
      <c r="K5270" s="12"/>
      <c r="L5270" s="8">
        <v>0</v>
      </c>
      <c r="M5270" s="12"/>
      <c r="N5270" s="12" t="s">
        <v>94</v>
      </c>
    </row>
    <row r="5271" spans="1:14">
      <c r="A5271" s="12">
        <v>63746</v>
      </c>
      <c r="B5271" s="165" t="s">
        <v>3476</v>
      </c>
      <c r="C5271" s="37">
        <v>45292</v>
      </c>
      <c r="D5271" s="12">
        <v>2</v>
      </c>
      <c r="E5271" s="172">
        <v>334.77</v>
      </c>
      <c r="F5271" s="38" t="s">
        <v>12</v>
      </c>
      <c r="G5271" s="38" t="s">
        <v>12</v>
      </c>
      <c r="H5271" s="38">
        <v>318.83</v>
      </c>
      <c r="I5271" s="38"/>
      <c r="J5271" s="38"/>
      <c r="K5271" s="12"/>
      <c r="L5271" s="8">
        <v>0</v>
      </c>
      <c r="M5271" s="12"/>
      <c r="N5271" s="12" t="s">
        <v>94</v>
      </c>
    </row>
    <row r="5272" spans="1:14">
      <c r="A5272" s="12">
        <v>64400</v>
      </c>
      <c r="B5272" s="165" t="s">
        <v>3477</v>
      </c>
      <c r="C5272" s="37">
        <v>45292</v>
      </c>
      <c r="D5272" s="12">
        <v>2</v>
      </c>
      <c r="E5272" s="38" t="s">
        <v>12</v>
      </c>
      <c r="F5272" s="172">
        <v>58.66</v>
      </c>
      <c r="G5272" s="172">
        <v>25.78</v>
      </c>
      <c r="H5272" s="38">
        <v>48.58</v>
      </c>
      <c r="I5272" s="38">
        <v>48.58</v>
      </c>
      <c r="J5272" s="38">
        <v>24.37</v>
      </c>
      <c r="K5272" s="12"/>
      <c r="L5272" s="8">
        <v>0</v>
      </c>
      <c r="M5272" s="12"/>
      <c r="N5272" s="12" t="s">
        <v>54</v>
      </c>
    </row>
    <row r="5273" spans="1:14">
      <c r="A5273" s="12">
        <v>64405</v>
      </c>
      <c r="B5273" s="165" t="s">
        <v>3477</v>
      </c>
      <c r="C5273" s="37">
        <v>45292</v>
      </c>
      <c r="D5273" s="12">
        <v>2</v>
      </c>
      <c r="E5273" s="38" t="s">
        <v>12</v>
      </c>
      <c r="F5273" s="38">
        <v>58.55</v>
      </c>
      <c r="G5273" s="172">
        <v>32.08</v>
      </c>
      <c r="H5273" s="38">
        <v>58.55</v>
      </c>
      <c r="I5273" s="38"/>
      <c r="J5273" s="38">
        <v>30.55</v>
      </c>
      <c r="K5273" s="12"/>
      <c r="L5273" s="8">
        <v>0</v>
      </c>
      <c r="M5273" s="12"/>
      <c r="N5273" s="12" t="s">
        <v>54</v>
      </c>
    </row>
    <row r="5274" spans="1:14">
      <c r="A5274" s="12">
        <v>64408</v>
      </c>
      <c r="B5274" s="165" t="s">
        <v>3477</v>
      </c>
      <c r="C5274" s="37">
        <v>45292</v>
      </c>
      <c r="D5274" s="12">
        <v>2</v>
      </c>
      <c r="E5274" s="38" t="s">
        <v>12</v>
      </c>
      <c r="F5274" s="38">
        <v>72.569999999999993</v>
      </c>
      <c r="G5274" s="172">
        <v>45.68</v>
      </c>
      <c r="H5274" s="38">
        <v>72.569999999999993</v>
      </c>
      <c r="I5274" s="38"/>
      <c r="J5274" s="38">
        <v>46.59</v>
      </c>
      <c r="K5274" s="12"/>
      <c r="L5274" s="8">
        <v>0</v>
      </c>
      <c r="M5274" s="12"/>
      <c r="N5274" s="12" t="s">
        <v>54</v>
      </c>
    </row>
    <row r="5275" spans="1:14">
      <c r="A5275" s="12">
        <v>64415</v>
      </c>
      <c r="B5275" s="165" t="s">
        <v>3477</v>
      </c>
      <c r="C5275" s="37">
        <v>45292</v>
      </c>
      <c r="D5275" s="12">
        <v>2</v>
      </c>
      <c r="E5275" s="38" t="s">
        <v>12</v>
      </c>
      <c r="F5275" s="172">
        <v>57.97</v>
      </c>
      <c r="G5275" s="172">
        <v>31.84</v>
      </c>
      <c r="H5275" s="38">
        <v>54.05</v>
      </c>
      <c r="I5275" s="38">
        <v>54.05</v>
      </c>
      <c r="J5275" s="38">
        <v>23.21</v>
      </c>
      <c r="K5275" s="12"/>
      <c r="L5275" s="8">
        <v>0</v>
      </c>
      <c r="M5275" s="12"/>
      <c r="N5275" s="12" t="s">
        <v>54</v>
      </c>
    </row>
    <row r="5276" spans="1:14">
      <c r="A5276" s="12">
        <v>64416</v>
      </c>
      <c r="B5276" s="165" t="s">
        <v>3481</v>
      </c>
      <c r="C5276" s="37">
        <v>45292</v>
      </c>
      <c r="D5276" s="12">
        <v>2</v>
      </c>
      <c r="E5276" s="171">
        <v>64.37</v>
      </c>
      <c r="F5276" s="38" t="s">
        <v>12</v>
      </c>
      <c r="G5276" s="38" t="s">
        <v>12</v>
      </c>
      <c r="H5276" s="38">
        <v>70.680000000000007</v>
      </c>
      <c r="I5276" s="38"/>
      <c r="J5276" s="38"/>
      <c r="K5276" s="12"/>
      <c r="L5276" s="8">
        <v>0</v>
      </c>
      <c r="M5276" s="12"/>
      <c r="N5276" s="12" t="s">
        <v>54</v>
      </c>
    </row>
    <row r="5277" spans="1:14">
      <c r="A5277" s="12">
        <v>64417</v>
      </c>
      <c r="B5277" s="165" t="s">
        <v>3477</v>
      </c>
      <c r="C5277" s="37">
        <v>45292</v>
      </c>
      <c r="D5277" s="12">
        <v>2</v>
      </c>
      <c r="E5277" s="38" t="s">
        <v>12</v>
      </c>
      <c r="F5277" s="172">
        <v>72.33</v>
      </c>
      <c r="G5277" s="172">
        <v>30.8</v>
      </c>
      <c r="H5277" s="38">
        <v>61.97</v>
      </c>
      <c r="I5277" s="38">
        <v>61.97</v>
      </c>
      <c r="J5277" s="38">
        <v>27.31</v>
      </c>
      <c r="K5277" s="12"/>
      <c r="L5277" s="8">
        <v>0</v>
      </c>
      <c r="M5277" s="12"/>
      <c r="N5277" s="12" t="s">
        <v>54</v>
      </c>
    </row>
    <row r="5278" spans="1:14">
      <c r="A5278" s="12">
        <v>64418</v>
      </c>
      <c r="B5278" s="165" t="s">
        <v>3477</v>
      </c>
      <c r="C5278" s="37">
        <v>45292</v>
      </c>
      <c r="D5278" s="12">
        <v>2</v>
      </c>
      <c r="E5278" s="38" t="s">
        <v>12</v>
      </c>
      <c r="F5278" s="38">
        <v>80.2</v>
      </c>
      <c r="G5278" s="172">
        <v>37.75</v>
      </c>
      <c r="H5278" s="38">
        <v>80.2</v>
      </c>
      <c r="I5278" s="38"/>
      <c r="J5278" s="38">
        <v>35.950000000000003</v>
      </c>
      <c r="K5278" s="12"/>
      <c r="L5278" s="8">
        <v>0</v>
      </c>
      <c r="M5278" s="12"/>
      <c r="N5278" s="12" t="s">
        <v>54</v>
      </c>
    </row>
    <row r="5279" spans="1:14">
      <c r="A5279" s="12">
        <v>64420</v>
      </c>
      <c r="B5279" s="165" t="s">
        <v>3477</v>
      </c>
      <c r="C5279" s="37">
        <v>45292</v>
      </c>
      <c r="D5279" s="12">
        <v>2</v>
      </c>
      <c r="E5279" s="38" t="s">
        <v>12</v>
      </c>
      <c r="F5279" s="172">
        <v>57.25</v>
      </c>
      <c r="G5279" s="172">
        <v>29.94</v>
      </c>
      <c r="H5279" s="38">
        <v>54.52</v>
      </c>
      <c r="I5279" s="38">
        <v>54.52</v>
      </c>
      <c r="J5279" s="38">
        <v>26.29</v>
      </c>
      <c r="K5279" s="12"/>
      <c r="L5279" s="8">
        <v>0</v>
      </c>
      <c r="M5279" s="12"/>
      <c r="N5279" s="12" t="s">
        <v>54</v>
      </c>
    </row>
    <row r="5280" spans="1:14">
      <c r="A5280" s="12">
        <v>64421</v>
      </c>
      <c r="B5280" s="165" t="s">
        <v>3477</v>
      </c>
      <c r="C5280" s="37">
        <v>45292</v>
      </c>
      <c r="D5280" s="12">
        <v>2</v>
      </c>
      <c r="E5280" s="38" t="s">
        <v>12</v>
      </c>
      <c r="F5280" s="172">
        <v>33.909999999999997</v>
      </c>
      <c r="G5280" s="172">
        <v>25.26</v>
      </c>
      <c r="H5280" s="38">
        <v>74.599999999999994</v>
      </c>
      <c r="I5280" s="38">
        <v>74.599999999999994</v>
      </c>
      <c r="J5280" s="38">
        <v>36.19</v>
      </c>
      <c r="K5280" s="12"/>
      <c r="L5280" s="8">
        <v>0</v>
      </c>
      <c r="M5280" s="12"/>
      <c r="N5280" s="12" t="s">
        <v>39</v>
      </c>
    </row>
    <row r="5281" spans="1:14">
      <c r="A5281" s="12">
        <v>64425</v>
      </c>
      <c r="B5281" s="165" t="s">
        <v>3477</v>
      </c>
      <c r="C5281" s="37">
        <v>45292</v>
      </c>
      <c r="D5281" s="12">
        <v>2</v>
      </c>
      <c r="E5281" s="38" t="s">
        <v>12</v>
      </c>
      <c r="F5281" s="172">
        <v>71.69</v>
      </c>
      <c r="G5281" s="172">
        <v>41.21</v>
      </c>
      <c r="H5281" s="38">
        <v>68.28</v>
      </c>
      <c r="I5281" s="38">
        <v>68.28</v>
      </c>
      <c r="J5281" s="38">
        <v>39.25</v>
      </c>
      <c r="K5281" s="12"/>
      <c r="L5281" s="8">
        <v>0</v>
      </c>
      <c r="M5281" s="12"/>
      <c r="N5281" s="12" t="s">
        <v>54</v>
      </c>
    </row>
    <row r="5282" spans="1:14">
      <c r="A5282" s="12">
        <v>64430</v>
      </c>
      <c r="B5282" s="165" t="s">
        <v>3477</v>
      </c>
      <c r="C5282" s="37">
        <v>45292</v>
      </c>
      <c r="D5282" s="12">
        <v>2</v>
      </c>
      <c r="E5282" s="38" t="s">
        <v>12</v>
      </c>
      <c r="F5282" s="172">
        <v>70.94</v>
      </c>
      <c r="G5282" s="172">
        <v>34.07</v>
      </c>
      <c r="H5282" s="38">
        <v>67.56</v>
      </c>
      <c r="I5282" s="38">
        <v>67.56</v>
      </c>
      <c r="J5282" s="38">
        <v>32.450000000000003</v>
      </c>
      <c r="K5282" s="12"/>
      <c r="L5282" s="8">
        <v>0</v>
      </c>
      <c r="M5282" s="12"/>
      <c r="N5282" s="12" t="s">
        <v>54</v>
      </c>
    </row>
    <row r="5283" spans="1:14">
      <c r="A5283" s="12">
        <v>64435</v>
      </c>
      <c r="B5283" s="165" t="s">
        <v>3477</v>
      </c>
      <c r="C5283" s="37">
        <v>45292</v>
      </c>
      <c r="D5283" s="12">
        <v>2</v>
      </c>
      <c r="E5283" s="38" t="s">
        <v>12</v>
      </c>
      <c r="F5283" s="172">
        <v>62.75</v>
      </c>
      <c r="G5283" s="172">
        <v>30.35</v>
      </c>
      <c r="H5283" s="38">
        <v>59.76</v>
      </c>
      <c r="I5283" s="38">
        <v>59.76</v>
      </c>
      <c r="J5283" s="38">
        <v>28.9</v>
      </c>
      <c r="K5283" s="12"/>
      <c r="L5283" s="8">
        <v>0</v>
      </c>
      <c r="M5283" s="12"/>
      <c r="N5283" s="12" t="s">
        <v>54</v>
      </c>
    </row>
    <row r="5284" spans="1:14">
      <c r="A5284" s="12">
        <v>64445</v>
      </c>
      <c r="B5284" s="165" t="s">
        <v>3477</v>
      </c>
      <c r="C5284" s="37">
        <v>45292</v>
      </c>
      <c r="D5284" s="12">
        <v>2</v>
      </c>
      <c r="E5284" s="38" t="s">
        <v>12</v>
      </c>
      <c r="F5284" s="172">
        <v>70.760000000000005</v>
      </c>
      <c r="G5284" s="172">
        <v>30.35</v>
      </c>
      <c r="H5284" s="38">
        <v>67.39</v>
      </c>
      <c r="I5284" s="38">
        <v>67.39</v>
      </c>
      <c r="J5284" s="38">
        <v>28.9</v>
      </c>
      <c r="K5284" s="12"/>
      <c r="L5284" s="8">
        <v>0</v>
      </c>
      <c r="M5284" s="12"/>
      <c r="N5284" s="12" t="s">
        <v>54</v>
      </c>
    </row>
    <row r="5285" spans="1:14">
      <c r="A5285" s="12">
        <v>64446</v>
      </c>
      <c r="B5285" s="165" t="s">
        <v>3482</v>
      </c>
      <c r="C5285" s="37">
        <v>45292</v>
      </c>
      <c r="D5285" s="12">
        <v>2</v>
      </c>
      <c r="E5285" s="172">
        <v>59.52</v>
      </c>
      <c r="F5285" s="38"/>
      <c r="G5285" s="38"/>
      <c r="H5285" s="38">
        <v>70.959999999999994</v>
      </c>
      <c r="I5285" s="38" t="s">
        <v>12</v>
      </c>
      <c r="J5285" s="38" t="s">
        <v>12</v>
      </c>
      <c r="K5285" s="12"/>
      <c r="L5285" s="8">
        <v>0</v>
      </c>
      <c r="M5285" s="12"/>
      <c r="N5285" s="12" t="s">
        <v>54</v>
      </c>
    </row>
    <row r="5286" spans="1:14">
      <c r="A5286" s="12">
        <v>64447</v>
      </c>
      <c r="B5286" s="165" t="s">
        <v>3483</v>
      </c>
      <c r="C5286" s="37">
        <v>45292</v>
      </c>
      <c r="D5286" s="12">
        <v>2</v>
      </c>
      <c r="E5286" s="38"/>
      <c r="F5286" s="172">
        <v>55.85</v>
      </c>
      <c r="G5286" s="172">
        <v>26.65</v>
      </c>
      <c r="H5286" s="38" t="s">
        <v>12</v>
      </c>
      <c r="I5286" s="38">
        <v>53.19</v>
      </c>
      <c r="J5286" s="38">
        <v>22.8</v>
      </c>
      <c r="K5286" s="12"/>
      <c r="L5286" s="8">
        <v>0</v>
      </c>
      <c r="M5286" s="12"/>
      <c r="N5286" s="12" t="s">
        <v>54</v>
      </c>
    </row>
    <row r="5287" spans="1:14">
      <c r="A5287" s="12">
        <v>64448</v>
      </c>
      <c r="B5287" s="165" t="s">
        <v>3484</v>
      </c>
      <c r="C5287" s="37">
        <v>45292</v>
      </c>
      <c r="D5287" s="12">
        <v>2</v>
      </c>
      <c r="E5287" s="172">
        <v>61.25</v>
      </c>
      <c r="F5287" s="38"/>
      <c r="G5287" s="38"/>
      <c r="H5287" s="38">
        <v>63.55</v>
      </c>
      <c r="I5287" s="38" t="s">
        <v>12</v>
      </c>
      <c r="J5287" s="38" t="s">
        <v>12</v>
      </c>
      <c r="K5287" s="12"/>
      <c r="L5287" s="8">
        <v>0</v>
      </c>
      <c r="M5287" s="12"/>
      <c r="N5287" s="12" t="s">
        <v>54</v>
      </c>
    </row>
    <row r="5288" spans="1:14">
      <c r="A5288" s="12">
        <v>64449</v>
      </c>
      <c r="B5288" s="165" t="s">
        <v>3485</v>
      </c>
      <c r="C5288" s="37">
        <v>45292</v>
      </c>
      <c r="D5288" s="12">
        <v>2</v>
      </c>
      <c r="E5288" s="172">
        <v>62.29</v>
      </c>
      <c r="F5288" s="38"/>
      <c r="G5288" s="38"/>
      <c r="H5288" s="38">
        <v>77.989999999999995</v>
      </c>
      <c r="I5288" s="38" t="s">
        <v>12</v>
      </c>
      <c r="J5288" s="38" t="s">
        <v>12</v>
      </c>
      <c r="K5288" s="12"/>
      <c r="L5288" s="8">
        <v>0</v>
      </c>
      <c r="M5288" s="12"/>
      <c r="N5288" s="12" t="s">
        <v>54</v>
      </c>
    </row>
    <row r="5289" spans="1:14">
      <c r="A5289" s="12">
        <v>64450</v>
      </c>
      <c r="B5289" s="165" t="s">
        <v>3477</v>
      </c>
      <c r="C5289" s="37">
        <v>45292</v>
      </c>
      <c r="D5289" s="12">
        <v>2</v>
      </c>
      <c r="E5289" s="38"/>
      <c r="F5289" s="172">
        <v>55.15</v>
      </c>
      <c r="G5289" s="172">
        <v>26.61</v>
      </c>
      <c r="H5289" s="38">
        <v>52.52</v>
      </c>
      <c r="I5289" s="38">
        <v>52.52</v>
      </c>
      <c r="J5289" s="38">
        <v>25.34</v>
      </c>
      <c r="K5289" s="12"/>
      <c r="L5289" s="8">
        <v>0</v>
      </c>
      <c r="M5289" s="12"/>
      <c r="N5289" s="12" t="s">
        <v>54</v>
      </c>
    </row>
    <row r="5290" spans="1:14">
      <c r="A5290" s="12">
        <v>64451</v>
      </c>
      <c r="B5290" s="165" t="s">
        <v>3486</v>
      </c>
      <c r="C5290" s="37">
        <v>45292</v>
      </c>
      <c r="D5290" s="8">
        <v>2</v>
      </c>
      <c r="E5290" s="38"/>
      <c r="F5290" s="172">
        <v>170.29</v>
      </c>
      <c r="G5290" s="38">
        <v>64.44</v>
      </c>
      <c r="H5290" s="38"/>
      <c r="I5290" s="38">
        <v>162.18</v>
      </c>
      <c r="J5290" s="38"/>
      <c r="K5290" s="12"/>
      <c r="L5290" s="8">
        <v>0</v>
      </c>
      <c r="M5290" s="12"/>
      <c r="N5290" s="12" t="s">
        <v>54</v>
      </c>
    </row>
    <row r="5291" spans="1:14">
      <c r="A5291" s="12">
        <v>64454</v>
      </c>
      <c r="B5291" s="165" t="s">
        <v>3487</v>
      </c>
      <c r="C5291" s="37">
        <v>45292</v>
      </c>
      <c r="D5291" s="8">
        <v>2</v>
      </c>
      <c r="E5291" s="38"/>
      <c r="F5291" s="172">
        <v>171.96</v>
      </c>
      <c r="G5291" s="38">
        <v>66.290000000000006</v>
      </c>
      <c r="H5291" s="38"/>
      <c r="I5291" s="38">
        <v>163.77000000000001</v>
      </c>
      <c r="J5291" s="38"/>
      <c r="K5291" s="12"/>
      <c r="L5291" s="8">
        <v>0</v>
      </c>
      <c r="M5291" s="12"/>
      <c r="N5291" s="12" t="s">
        <v>54</v>
      </c>
    </row>
    <row r="5292" spans="1:14">
      <c r="A5292" s="12">
        <v>64455</v>
      </c>
      <c r="B5292" s="165" t="s">
        <v>3488</v>
      </c>
      <c r="C5292" s="37">
        <v>45292</v>
      </c>
      <c r="D5292" s="12">
        <v>2</v>
      </c>
      <c r="E5292" s="38" t="s">
        <v>12</v>
      </c>
      <c r="F5292" s="172">
        <v>39.67</v>
      </c>
      <c r="G5292" s="172">
        <v>25.87</v>
      </c>
      <c r="H5292" s="38">
        <v>37.78</v>
      </c>
      <c r="I5292" s="38">
        <v>37.78</v>
      </c>
      <c r="J5292" s="38">
        <v>24.64</v>
      </c>
      <c r="K5292" s="12"/>
      <c r="L5292" s="8">
        <v>0</v>
      </c>
      <c r="M5292" s="12"/>
      <c r="N5292" s="12" t="s">
        <v>54</v>
      </c>
    </row>
    <row r="5293" spans="1:14">
      <c r="A5293" s="12">
        <v>64461</v>
      </c>
      <c r="B5293" s="165" t="s">
        <v>3489</v>
      </c>
      <c r="C5293" s="37">
        <v>42370</v>
      </c>
      <c r="D5293" s="8">
        <v>1</v>
      </c>
      <c r="E5293" s="38"/>
      <c r="F5293" s="38">
        <v>116.28</v>
      </c>
      <c r="G5293" s="38">
        <v>70.239999999999995</v>
      </c>
      <c r="H5293" s="38"/>
      <c r="I5293" s="38"/>
      <c r="J5293" s="38"/>
      <c r="K5293" s="12"/>
      <c r="L5293" s="8">
        <v>0</v>
      </c>
      <c r="M5293" s="12"/>
      <c r="N5293" s="12" t="s">
        <v>54</v>
      </c>
    </row>
    <row r="5294" spans="1:14">
      <c r="A5294" s="12">
        <v>64462</v>
      </c>
      <c r="B5294" s="165" t="s">
        <v>3490</v>
      </c>
      <c r="C5294" s="37">
        <v>42370</v>
      </c>
      <c r="D5294" s="8">
        <v>1</v>
      </c>
      <c r="E5294" s="38"/>
      <c r="F5294" s="38">
        <v>65.95</v>
      </c>
      <c r="G5294" s="38">
        <v>44.11</v>
      </c>
      <c r="H5294" s="38"/>
      <c r="I5294" s="38"/>
      <c r="J5294" s="38"/>
      <c r="K5294" s="12"/>
      <c r="L5294" s="8">
        <v>0</v>
      </c>
      <c r="M5294" s="12"/>
      <c r="N5294" s="12" t="s">
        <v>39</v>
      </c>
    </row>
    <row r="5295" spans="1:14">
      <c r="A5295" s="12">
        <v>64463</v>
      </c>
      <c r="B5295" s="165" t="s">
        <v>3491</v>
      </c>
      <c r="C5295" s="37">
        <v>45292</v>
      </c>
      <c r="D5295" s="8">
        <v>2</v>
      </c>
      <c r="E5295" s="38"/>
      <c r="F5295" s="172">
        <v>134.36000000000001</v>
      </c>
      <c r="G5295" s="38">
        <v>69.02</v>
      </c>
      <c r="H5295" s="38"/>
      <c r="I5295" s="38">
        <v>127.96</v>
      </c>
      <c r="J5295" s="38"/>
      <c r="K5295" s="12"/>
      <c r="L5295" s="8">
        <v>0</v>
      </c>
      <c r="M5295" s="12"/>
      <c r="N5295" s="12" t="s">
        <v>54</v>
      </c>
    </row>
    <row r="5296" spans="1:14">
      <c r="A5296" s="12" t="s">
        <v>8229</v>
      </c>
      <c r="B5296" s="165" t="s">
        <v>8230</v>
      </c>
      <c r="C5296" s="37">
        <v>45658</v>
      </c>
      <c r="D5296" s="8">
        <v>1</v>
      </c>
      <c r="E5296" s="38"/>
      <c r="F5296" s="172">
        <v>90.73</v>
      </c>
      <c r="G5296" s="38">
        <v>49.71</v>
      </c>
      <c r="H5296" s="38"/>
      <c r="I5296" s="38"/>
      <c r="J5296" s="38"/>
      <c r="K5296" s="12"/>
      <c r="L5296" s="8">
        <v>0</v>
      </c>
      <c r="M5296" s="12"/>
      <c r="N5296" s="12" t="s">
        <v>54</v>
      </c>
    </row>
    <row r="5297" spans="1:14">
      <c r="A5297" s="12" t="s">
        <v>8231</v>
      </c>
      <c r="B5297" s="165" t="s">
        <v>8232</v>
      </c>
      <c r="C5297" s="37">
        <v>45658</v>
      </c>
      <c r="D5297" s="8">
        <v>1</v>
      </c>
      <c r="E5297" s="38"/>
      <c r="F5297" s="172">
        <v>165.47</v>
      </c>
      <c r="G5297" s="38">
        <v>57.26</v>
      </c>
      <c r="H5297" s="38"/>
      <c r="I5297" s="38"/>
      <c r="J5297" s="38"/>
      <c r="K5297" s="12"/>
      <c r="L5297" s="8">
        <v>0</v>
      </c>
      <c r="M5297" s="12"/>
      <c r="N5297" s="12" t="s">
        <v>54</v>
      </c>
    </row>
    <row r="5298" spans="1:14">
      <c r="A5298" s="12" t="s">
        <v>8233</v>
      </c>
      <c r="B5298" s="165" t="s">
        <v>8234</v>
      </c>
      <c r="C5298" s="37">
        <v>45658</v>
      </c>
      <c r="D5298" s="8">
        <v>1</v>
      </c>
      <c r="E5298" s="38"/>
      <c r="F5298" s="172">
        <v>104.51</v>
      </c>
      <c r="G5298" s="38">
        <v>55.24</v>
      </c>
      <c r="H5298" s="38"/>
      <c r="I5298" s="38"/>
      <c r="J5298" s="38"/>
      <c r="K5298" s="12"/>
      <c r="L5298" s="8">
        <v>0</v>
      </c>
      <c r="M5298" s="12"/>
      <c r="N5298" s="12" t="s">
        <v>54</v>
      </c>
    </row>
    <row r="5299" spans="1:14">
      <c r="A5299" s="12" t="s">
        <v>8235</v>
      </c>
      <c r="B5299" s="165" t="s">
        <v>8236</v>
      </c>
      <c r="C5299" s="37">
        <v>45658</v>
      </c>
      <c r="D5299" s="8">
        <v>1</v>
      </c>
      <c r="E5299" s="38"/>
      <c r="F5299" s="172">
        <v>250.74</v>
      </c>
      <c r="G5299" s="38">
        <v>60.02</v>
      </c>
      <c r="H5299" s="38"/>
      <c r="I5299" s="38"/>
      <c r="J5299" s="38"/>
      <c r="K5299" s="12"/>
      <c r="L5299" s="8">
        <v>0</v>
      </c>
      <c r="M5299" s="12"/>
      <c r="N5299" s="12" t="s">
        <v>54</v>
      </c>
    </row>
    <row r="5300" spans="1:14">
      <c r="A5300" s="12" t="s">
        <v>8237</v>
      </c>
      <c r="B5300" s="165" t="s">
        <v>8238</v>
      </c>
      <c r="C5300" s="37">
        <v>45658</v>
      </c>
      <c r="D5300" s="8">
        <v>1</v>
      </c>
      <c r="E5300" s="38"/>
      <c r="F5300" s="172">
        <v>85.42</v>
      </c>
      <c r="G5300" s="38">
        <v>44.4</v>
      </c>
      <c r="H5300" s="38"/>
      <c r="I5300" s="38"/>
      <c r="J5300" s="38"/>
      <c r="K5300" s="12"/>
      <c r="L5300" s="8">
        <v>0</v>
      </c>
      <c r="M5300" s="12"/>
      <c r="N5300" s="12" t="s">
        <v>54</v>
      </c>
    </row>
    <row r="5301" spans="1:14">
      <c r="A5301" s="12" t="s">
        <v>8239</v>
      </c>
      <c r="B5301" s="165" t="s">
        <v>8240</v>
      </c>
      <c r="C5301" s="37">
        <v>45658</v>
      </c>
      <c r="D5301" s="8">
        <v>1</v>
      </c>
      <c r="E5301" s="38"/>
      <c r="F5301" s="172">
        <v>163.44999999999999</v>
      </c>
      <c r="G5301" s="38">
        <v>55.24</v>
      </c>
      <c r="H5301" s="38"/>
      <c r="I5301" s="38"/>
      <c r="J5301" s="38"/>
      <c r="K5301" s="12"/>
      <c r="L5301" s="8">
        <v>0</v>
      </c>
      <c r="M5301" s="12"/>
      <c r="N5301" s="12" t="s">
        <v>54</v>
      </c>
    </row>
    <row r="5302" spans="1:14">
      <c r="A5302" s="12">
        <v>64479</v>
      </c>
      <c r="B5302" s="165" t="s">
        <v>3492</v>
      </c>
      <c r="C5302" s="37">
        <v>45292</v>
      </c>
      <c r="D5302" s="12">
        <v>2</v>
      </c>
      <c r="E5302" s="38" t="s">
        <v>12</v>
      </c>
      <c r="F5302" s="172">
        <v>138.43</v>
      </c>
      <c r="G5302" s="172">
        <v>66.45</v>
      </c>
      <c r="H5302" s="38">
        <v>102.09</v>
      </c>
      <c r="I5302" s="38">
        <v>102.09</v>
      </c>
      <c r="J5302" s="38">
        <v>47.37</v>
      </c>
      <c r="K5302" s="12"/>
      <c r="L5302" s="8">
        <v>0</v>
      </c>
      <c r="M5302" s="12"/>
      <c r="N5302" s="12" t="s">
        <v>54</v>
      </c>
    </row>
    <row r="5303" spans="1:14">
      <c r="A5303" s="12">
        <v>64480</v>
      </c>
      <c r="B5303" s="165" t="s">
        <v>3493</v>
      </c>
      <c r="C5303" s="37">
        <v>45292</v>
      </c>
      <c r="D5303" s="12">
        <v>2</v>
      </c>
      <c r="E5303" s="38" t="s">
        <v>12</v>
      </c>
      <c r="F5303" s="172">
        <v>70.59</v>
      </c>
      <c r="G5303" s="172">
        <v>34</v>
      </c>
      <c r="H5303" s="38">
        <v>67.23</v>
      </c>
      <c r="I5303" s="38">
        <v>67.23</v>
      </c>
      <c r="J5303" s="38">
        <v>32.380000000000003</v>
      </c>
      <c r="K5303" s="12"/>
      <c r="L5303" s="8">
        <v>0</v>
      </c>
      <c r="M5303" s="12"/>
      <c r="N5303" s="12" t="s">
        <v>39</v>
      </c>
    </row>
    <row r="5304" spans="1:14">
      <c r="A5304" s="12">
        <v>64483</v>
      </c>
      <c r="B5304" s="165" t="s">
        <v>3494</v>
      </c>
      <c r="C5304" s="37">
        <v>45292</v>
      </c>
      <c r="D5304" s="12">
        <v>2</v>
      </c>
      <c r="E5304" s="38" t="s">
        <v>12</v>
      </c>
      <c r="F5304" s="172">
        <v>128.74</v>
      </c>
      <c r="G5304" s="172">
        <v>56.41</v>
      </c>
      <c r="H5304" s="38">
        <v>97.48</v>
      </c>
      <c r="I5304" s="38">
        <v>97.48</v>
      </c>
      <c r="J5304" s="38">
        <v>39.67</v>
      </c>
      <c r="K5304" s="12"/>
      <c r="L5304" s="8">
        <v>0</v>
      </c>
      <c r="M5304" s="12"/>
      <c r="N5304" s="12" t="s">
        <v>54</v>
      </c>
    </row>
    <row r="5305" spans="1:14">
      <c r="A5305" s="12">
        <v>64484</v>
      </c>
      <c r="B5305" s="165" t="s">
        <v>3495</v>
      </c>
      <c r="C5305" s="37">
        <v>45292</v>
      </c>
      <c r="D5305" s="12">
        <v>2</v>
      </c>
      <c r="E5305" s="38" t="s">
        <v>12</v>
      </c>
      <c r="F5305" s="172">
        <v>83.02</v>
      </c>
      <c r="G5305" s="38">
        <v>41.78</v>
      </c>
      <c r="H5305" s="38">
        <v>79.069999999999993</v>
      </c>
      <c r="I5305" s="38">
        <v>79.069999999999993</v>
      </c>
      <c r="J5305" s="38"/>
      <c r="K5305" s="12"/>
      <c r="L5305" s="8">
        <v>0</v>
      </c>
      <c r="M5305" s="12"/>
      <c r="N5305" s="12" t="s">
        <v>39</v>
      </c>
    </row>
    <row r="5306" spans="1:14">
      <c r="A5306" s="12">
        <v>64486</v>
      </c>
      <c r="B5306" s="165" t="s">
        <v>3496</v>
      </c>
      <c r="C5306" s="37">
        <v>42005</v>
      </c>
      <c r="D5306" s="12">
        <v>1</v>
      </c>
      <c r="E5306" s="38"/>
      <c r="F5306" s="38">
        <v>94.98</v>
      </c>
      <c r="G5306" s="38">
        <v>51.07</v>
      </c>
      <c r="H5306" s="38"/>
      <c r="I5306" s="38"/>
      <c r="J5306" s="38"/>
      <c r="K5306" s="12"/>
      <c r="L5306" s="8">
        <v>0</v>
      </c>
      <c r="M5306" s="12"/>
      <c r="N5306" s="12" t="s">
        <v>54</v>
      </c>
    </row>
    <row r="5307" spans="1:14">
      <c r="A5307" s="12">
        <v>64487</v>
      </c>
      <c r="B5307" s="165" t="s">
        <v>3497</v>
      </c>
      <c r="C5307" s="37">
        <v>45292</v>
      </c>
      <c r="D5307" s="8">
        <v>2</v>
      </c>
      <c r="E5307" s="38"/>
      <c r="F5307" s="172">
        <v>121.8</v>
      </c>
      <c r="G5307" s="38">
        <v>58.69</v>
      </c>
      <c r="H5307" s="38"/>
      <c r="I5307" s="38">
        <v>116</v>
      </c>
      <c r="J5307" s="38"/>
      <c r="K5307" s="12"/>
      <c r="L5307" s="8">
        <v>0</v>
      </c>
      <c r="M5307" s="12"/>
      <c r="N5307" s="12" t="s">
        <v>54</v>
      </c>
    </row>
    <row r="5308" spans="1:14">
      <c r="A5308" s="12">
        <v>64488</v>
      </c>
      <c r="B5308" s="165" t="s">
        <v>3498</v>
      </c>
      <c r="C5308" s="37">
        <v>42005</v>
      </c>
      <c r="D5308" s="12">
        <v>1</v>
      </c>
      <c r="E5308" s="38"/>
      <c r="F5308" s="38">
        <v>116.79</v>
      </c>
      <c r="G5308" s="38">
        <v>63.42</v>
      </c>
      <c r="H5308" s="38"/>
      <c r="I5308" s="38"/>
      <c r="J5308" s="38"/>
      <c r="K5308" s="12"/>
      <c r="L5308" s="8">
        <v>0</v>
      </c>
      <c r="M5308" s="12"/>
      <c r="N5308" s="12" t="s">
        <v>54</v>
      </c>
    </row>
    <row r="5309" spans="1:14">
      <c r="A5309" s="12">
        <v>64489</v>
      </c>
      <c r="B5309" s="165" t="s">
        <v>3499</v>
      </c>
      <c r="C5309" s="37">
        <v>45292</v>
      </c>
      <c r="D5309" s="8">
        <v>2</v>
      </c>
      <c r="E5309" s="38"/>
      <c r="F5309" s="172">
        <v>187.22</v>
      </c>
      <c r="G5309" s="38">
        <v>70.739999999999995</v>
      </c>
      <c r="H5309" s="38"/>
      <c r="I5309" s="38">
        <v>161.44999999999999</v>
      </c>
      <c r="J5309" s="38"/>
      <c r="K5309" s="12"/>
      <c r="L5309" s="8">
        <v>0</v>
      </c>
      <c r="M5309" s="12"/>
      <c r="N5309" s="12" t="s">
        <v>54</v>
      </c>
    </row>
    <row r="5310" spans="1:14">
      <c r="A5310" s="12">
        <v>64490</v>
      </c>
      <c r="B5310" s="165" t="s">
        <v>3500</v>
      </c>
      <c r="C5310" s="37">
        <v>45292</v>
      </c>
      <c r="D5310" s="12">
        <v>2</v>
      </c>
      <c r="E5310" s="38" t="s">
        <v>12</v>
      </c>
      <c r="F5310" s="172">
        <v>98.63</v>
      </c>
      <c r="G5310" s="172">
        <v>53.64</v>
      </c>
      <c r="H5310" s="38">
        <v>60.39</v>
      </c>
      <c r="I5310" s="38">
        <v>85.63</v>
      </c>
      <c r="J5310" s="38">
        <v>45.84</v>
      </c>
      <c r="K5310" s="12"/>
      <c r="L5310" s="8">
        <v>0</v>
      </c>
      <c r="M5310" s="12"/>
      <c r="N5310" s="12" t="s">
        <v>54</v>
      </c>
    </row>
    <row r="5311" spans="1:14">
      <c r="A5311" s="12">
        <v>64491</v>
      </c>
      <c r="B5311" s="165" t="s">
        <v>3501</v>
      </c>
      <c r="C5311" s="37">
        <v>45292</v>
      </c>
      <c r="D5311" s="12">
        <v>2</v>
      </c>
      <c r="E5311" s="38" t="s">
        <v>12</v>
      </c>
      <c r="F5311" s="172">
        <v>49.66</v>
      </c>
      <c r="G5311" s="172">
        <v>30.11</v>
      </c>
      <c r="H5311" s="38">
        <v>34.880000000000003</v>
      </c>
      <c r="I5311" s="38">
        <v>41.75</v>
      </c>
      <c r="J5311" s="38">
        <v>26.9</v>
      </c>
      <c r="K5311" s="12"/>
      <c r="L5311" s="8">
        <v>0</v>
      </c>
      <c r="M5311" s="12"/>
      <c r="N5311" s="12" t="s">
        <v>39</v>
      </c>
    </row>
    <row r="5312" spans="1:14">
      <c r="A5312" s="12">
        <v>64492</v>
      </c>
      <c r="B5312" s="165" t="s">
        <v>3502</v>
      </c>
      <c r="C5312" s="37">
        <v>45292</v>
      </c>
      <c r="D5312" s="12">
        <v>2</v>
      </c>
      <c r="E5312" s="38" t="s">
        <v>12</v>
      </c>
      <c r="F5312" s="172">
        <v>49.84</v>
      </c>
      <c r="G5312" s="172">
        <v>30.46</v>
      </c>
      <c r="H5312" s="38">
        <v>35.450000000000003</v>
      </c>
      <c r="I5312" s="38">
        <v>41.89</v>
      </c>
      <c r="J5312" s="38">
        <v>27.18</v>
      </c>
      <c r="K5312" s="12"/>
      <c r="L5312" s="8">
        <v>0</v>
      </c>
      <c r="M5312" s="12"/>
      <c r="N5312" s="12" t="s">
        <v>39</v>
      </c>
    </row>
    <row r="5313" spans="1:14">
      <c r="A5313" s="12">
        <v>64493</v>
      </c>
      <c r="B5313" s="165" t="s">
        <v>3503</v>
      </c>
      <c r="C5313" s="37">
        <v>45292</v>
      </c>
      <c r="D5313" s="12">
        <v>2</v>
      </c>
      <c r="E5313" s="38" t="s">
        <v>12</v>
      </c>
      <c r="F5313" s="172">
        <v>90.32</v>
      </c>
      <c r="G5313" s="172">
        <v>45.51</v>
      </c>
      <c r="H5313" s="38">
        <v>51.18</v>
      </c>
      <c r="I5313" s="38">
        <v>77.11</v>
      </c>
      <c r="J5313" s="38">
        <v>39.56</v>
      </c>
      <c r="K5313" s="12"/>
      <c r="L5313" s="8">
        <v>0</v>
      </c>
      <c r="M5313" s="12"/>
      <c r="N5313" s="12" t="s">
        <v>54</v>
      </c>
    </row>
    <row r="5314" spans="1:14">
      <c r="A5314" s="12">
        <v>64494</v>
      </c>
      <c r="B5314" s="165" t="s">
        <v>3504</v>
      </c>
      <c r="C5314" s="37">
        <v>45292</v>
      </c>
      <c r="D5314" s="12">
        <v>2</v>
      </c>
      <c r="E5314" s="38" t="s">
        <v>12</v>
      </c>
      <c r="F5314" s="172">
        <v>46.72</v>
      </c>
      <c r="G5314" s="172">
        <v>25.96</v>
      </c>
      <c r="H5314" s="38">
        <v>29.75</v>
      </c>
      <c r="I5314" s="38">
        <v>38.1</v>
      </c>
      <c r="J5314" s="38">
        <v>22.84</v>
      </c>
      <c r="K5314" s="12"/>
      <c r="L5314" s="8">
        <v>0</v>
      </c>
      <c r="M5314" s="12"/>
      <c r="N5314" s="12" t="s">
        <v>39</v>
      </c>
    </row>
    <row r="5315" spans="1:14">
      <c r="A5315" s="12">
        <v>64495</v>
      </c>
      <c r="B5315" s="165" t="s">
        <v>3505</v>
      </c>
      <c r="C5315" s="37">
        <v>45292</v>
      </c>
      <c r="D5315" s="12">
        <v>2</v>
      </c>
      <c r="E5315" s="38" t="s">
        <v>12</v>
      </c>
      <c r="F5315" s="172">
        <v>46.55</v>
      </c>
      <c r="G5315" s="172">
        <v>26.3</v>
      </c>
      <c r="H5315" s="38">
        <v>30.32</v>
      </c>
      <c r="I5315" s="38">
        <v>38.24</v>
      </c>
      <c r="J5315" s="38">
        <v>23.64</v>
      </c>
      <c r="K5315" s="12"/>
      <c r="L5315" s="8">
        <v>0</v>
      </c>
      <c r="M5315" s="12"/>
      <c r="N5315" s="12" t="s">
        <v>39</v>
      </c>
    </row>
    <row r="5316" spans="1:14">
      <c r="A5316" s="12">
        <v>64505</v>
      </c>
      <c r="B5316" s="165" t="s">
        <v>3477</v>
      </c>
      <c r="C5316" s="37">
        <v>45292</v>
      </c>
      <c r="D5316" s="12">
        <v>2</v>
      </c>
      <c r="E5316" s="38" t="s">
        <v>12</v>
      </c>
      <c r="F5316" s="172">
        <v>73.540000000000006</v>
      </c>
      <c r="G5316" s="172">
        <v>52.95</v>
      </c>
      <c r="H5316" s="38">
        <v>59.89</v>
      </c>
      <c r="I5316" s="38">
        <v>59.89</v>
      </c>
      <c r="J5316" s="38">
        <v>41.74</v>
      </c>
      <c r="K5316" s="12"/>
      <c r="L5316" s="8">
        <v>0</v>
      </c>
      <c r="M5316" s="12"/>
      <c r="N5316" s="12" t="s">
        <v>54</v>
      </c>
    </row>
    <row r="5317" spans="1:14">
      <c r="A5317" s="12">
        <v>64510</v>
      </c>
      <c r="B5317" s="165" t="s">
        <v>3477</v>
      </c>
      <c r="C5317" s="37">
        <v>45292</v>
      </c>
      <c r="D5317" s="12">
        <v>2</v>
      </c>
      <c r="E5317" s="38" t="s">
        <v>12</v>
      </c>
      <c r="F5317" s="172">
        <v>76.14</v>
      </c>
      <c r="G5317" s="172">
        <v>38.93</v>
      </c>
      <c r="H5317" s="38">
        <v>56.24</v>
      </c>
      <c r="I5317" s="38">
        <v>56.24</v>
      </c>
      <c r="J5317" s="38">
        <v>25.83</v>
      </c>
      <c r="K5317" s="12"/>
      <c r="L5317" s="8">
        <v>0</v>
      </c>
      <c r="M5317" s="12"/>
      <c r="N5317" s="12" t="s">
        <v>54</v>
      </c>
    </row>
    <row r="5318" spans="1:14">
      <c r="A5318" s="12">
        <v>64517</v>
      </c>
      <c r="B5318" s="165" t="s">
        <v>3506</v>
      </c>
      <c r="C5318" s="37">
        <v>45292</v>
      </c>
      <c r="D5318" s="12">
        <v>2</v>
      </c>
      <c r="E5318" s="38" t="s">
        <v>12</v>
      </c>
      <c r="F5318" s="172">
        <v>103.61</v>
      </c>
      <c r="G5318" s="172">
        <v>64.02</v>
      </c>
      <c r="H5318" s="38">
        <v>98.68</v>
      </c>
      <c r="I5318" s="38">
        <v>98.68</v>
      </c>
      <c r="J5318" s="38">
        <v>55.13</v>
      </c>
      <c r="K5318" s="12"/>
      <c r="L5318" s="8">
        <v>0</v>
      </c>
      <c r="M5318" s="12"/>
      <c r="N5318" s="12" t="s">
        <v>54</v>
      </c>
    </row>
    <row r="5319" spans="1:14">
      <c r="A5319" s="12">
        <v>64520</v>
      </c>
      <c r="B5319" s="165" t="s">
        <v>3477</v>
      </c>
      <c r="C5319" s="37">
        <v>45292</v>
      </c>
      <c r="D5319" s="12">
        <v>2</v>
      </c>
      <c r="E5319" s="38" t="s">
        <v>12</v>
      </c>
      <c r="F5319" s="172">
        <v>120.26</v>
      </c>
      <c r="G5319" s="172">
        <v>51.38</v>
      </c>
      <c r="H5319" s="38">
        <v>63.57</v>
      </c>
      <c r="I5319" s="38">
        <v>81.510000000000005</v>
      </c>
      <c r="J5319" s="38">
        <v>48.93</v>
      </c>
      <c r="K5319" s="12"/>
      <c r="L5319" s="8">
        <v>0</v>
      </c>
      <c r="M5319" s="12"/>
      <c r="N5319" s="12" t="s">
        <v>54</v>
      </c>
    </row>
    <row r="5320" spans="1:14">
      <c r="A5320" s="12">
        <v>64530</v>
      </c>
      <c r="B5320" s="165" t="s">
        <v>3477</v>
      </c>
      <c r="C5320" s="37">
        <v>45292</v>
      </c>
      <c r="D5320" s="12">
        <v>2</v>
      </c>
      <c r="E5320" s="38"/>
      <c r="F5320" s="172">
        <v>121.3</v>
      </c>
      <c r="G5320" s="172">
        <v>47.76</v>
      </c>
      <c r="H5320" s="38" t="s">
        <v>12</v>
      </c>
      <c r="I5320" s="38">
        <v>75.150000000000006</v>
      </c>
      <c r="J5320" s="38">
        <v>31.87</v>
      </c>
      <c r="K5320" s="12"/>
      <c r="L5320" s="8">
        <v>0</v>
      </c>
      <c r="M5320" s="12"/>
      <c r="N5320" s="12" t="s">
        <v>54</v>
      </c>
    </row>
    <row r="5321" spans="1:14">
      <c r="A5321" s="12">
        <v>64553</v>
      </c>
      <c r="B5321" s="165" t="s">
        <v>3377</v>
      </c>
      <c r="C5321" s="37">
        <v>45292</v>
      </c>
      <c r="D5321" s="12">
        <v>2</v>
      </c>
      <c r="E5321" s="38"/>
      <c r="F5321" s="172">
        <v>1326.8</v>
      </c>
      <c r="G5321" s="172">
        <v>192.93</v>
      </c>
      <c r="H5321" s="38" t="s">
        <v>12</v>
      </c>
      <c r="I5321" s="38">
        <v>109.74</v>
      </c>
      <c r="J5321" s="38">
        <v>64.05</v>
      </c>
      <c r="K5321" s="12"/>
      <c r="L5321" s="8">
        <v>0</v>
      </c>
      <c r="M5321" s="12"/>
      <c r="N5321" s="12" t="s">
        <v>58</v>
      </c>
    </row>
    <row r="5322" spans="1:14">
      <c r="A5322" s="12">
        <v>64555</v>
      </c>
      <c r="B5322" s="165" t="s">
        <v>3377</v>
      </c>
      <c r="C5322" s="37">
        <v>45292</v>
      </c>
      <c r="D5322" s="12">
        <v>2</v>
      </c>
      <c r="E5322" s="38"/>
      <c r="F5322" s="172">
        <v>1162.94</v>
      </c>
      <c r="G5322" s="172">
        <v>166.29</v>
      </c>
      <c r="H5322" s="38" t="s">
        <v>12</v>
      </c>
      <c r="I5322" s="38">
        <v>121.42</v>
      </c>
      <c r="J5322" s="38">
        <v>79.709999999999994</v>
      </c>
      <c r="K5322" s="12"/>
      <c r="L5322" s="8">
        <v>0</v>
      </c>
      <c r="M5322" s="12"/>
      <c r="N5322" s="12" t="s">
        <v>58</v>
      </c>
    </row>
    <row r="5323" spans="1:14">
      <c r="A5323" s="12">
        <v>64561</v>
      </c>
      <c r="B5323" s="165" t="s">
        <v>3507</v>
      </c>
      <c r="C5323" s="37">
        <v>45292</v>
      </c>
      <c r="D5323" s="12">
        <v>2</v>
      </c>
      <c r="E5323" s="38"/>
      <c r="F5323" s="172">
        <v>390.53</v>
      </c>
      <c r="G5323" s="172">
        <v>154.16999999999999</v>
      </c>
      <c r="H5323" s="38" t="s">
        <v>12</v>
      </c>
      <c r="I5323" s="38">
        <v>359.42</v>
      </c>
      <c r="J5323" s="38">
        <v>141.43</v>
      </c>
      <c r="K5323" s="12"/>
      <c r="L5323" s="8">
        <v>0</v>
      </c>
      <c r="M5323" s="12"/>
      <c r="N5323" s="12" t="s">
        <v>58</v>
      </c>
    </row>
    <row r="5324" spans="1:14">
      <c r="A5324" s="12">
        <v>64566</v>
      </c>
      <c r="B5324" s="165" t="s">
        <v>3508</v>
      </c>
      <c r="C5324" s="37">
        <v>45292</v>
      </c>
      <c r="D5324" s="12">
        <v>2</v>
      </c>
      <c r="E5324" s="38"/>
      <c r="F5324" s="172">
        <v>61.95</v>
      </c>
      <c r="G5324" s="172">
        <v>15.58</v>
      </c>
      <c r="H5324" s="38" t="s">
        <v>12</v>
      </c>
      <c r="I5324" s="38">
        <v>58.25</v>
      </c>
      <c r="J5324" s="38">
        <v>11.78</v>
      </c>
      <c r="K5324" s="12"/>
      <c r="L5324" s="8">
        <v>0</v>
      </c>
      <c r="M5324" s="12"/>
      <c r="N5324" s="12" t="s">
        <v>54</v>
      </c>
    </row>
    <row r="5325" spans="1:14">
      <c r="A5325" s="12">
        <v>64568</v>
      </c>
      <c r="B5325" s="165" t="s">
        <v>3509</v>
      </c>
      <c r="C5325" s="37">
        <v>45292</v>
      </c>
      <c r="D5325" s="8">
        <v>2</v>
      </c>
      <c r="E5325" s="172">
        <v>313.88</v>
      </c>
      <c r="F5325" s="38"/>
      <c r="G5325" s="38"/>
      <c r="H5325" s="38">
        <v>296.08</v>
      </c>
      <c r="I5325" s="38" t="s">
        <v>12</v>
      </c>
      <c r="J5325" s="38" t="s">
        <v>12</v>
      </c>
      <c r="K5325" s="12"/>
      <c r="L5325" s="8">
        <v>0</v>
      </c>
      <c r="M5325" s="12"/>
      <c r="N5325" s="12" t="s">
        <v>94</v>
      </c>
    </row>
    <row r="5326" spans="1:14">
      <c r="A5326" s="12">
        <v>64569</v>
      </c>
      <c r="B5326" s="165" t="s">
        <v>3510</v>
      </c>
      <c r="C5326" s="37">
        <v>45292</v>
      </c>
      <c r="D5326" s="8">
        <v>2</v>
      </c>
      <c r="E5326" s="172">
        <v>395.55</v>
      </c>
      <c r="F5326" s="38"/>
      <c r="G5326" s="38"/>
      <c r="H5326" s="38">
        <v>301.13</v>
      </c>
      <c r="I5326" s="38" t="s">
        <v>12</v>
      </c>
      <c r="J5326" s="38" t="s">
        <v>12</v>
      </c>
      <c r="K5326" s="12"/>
      <c r="L5326" s="8">
        <v>0</v>
      </c>
      <c r="M5326" s="12"/>
      <c r="N5326" s="12" t="s">
        <v>94</v>
      </c>
    </row>
    <row r="5327" spans="1:14">
      <c r="A5327" s="12">
        <v>64570</v>
      </c>
      <c r="B5327" s="165" t="s">
        <v>3511</v>
      </c>
      <c r="C5327" s="37">
        <v>45292</v>
      </c>
      <c r="D5327" s="8">
        <v>2</v>
      </c>
      <c r="E5327" s="172">
        <v>379.11</v>
      </c>
      <c r="F5327" s="38"/>
      <c r="G5327" s="38"/>
      <c r="H5327" s="38">
        <v>268.86</v>
      </c>
      <c r="I5327" s="38" t="s">
        <v>12</v>
      </c>
      <c r="J5327" s="38" t="s">
        <v>12</v>
      </c>
      <c r="K5327" s="12"/>
      <c r="L5327" s="8">
        <v>0</v>
      </c>
      <c r="M5327" s="12"/>
      <c r="N5327" s="12" t="s">
        <v>94</v>
      </c>
    </row>
    <row r="5328" spans="1:14">
      <c r="A5328" s="12">
        <v>64575</v>
      </c>
      <c r="B5328" s="165" t="s">
        <v>3377</v>
      </c>
      <c r="C5328" s="37">
        <v>45292</v>
      </c>
      <c r="D5328" s="12">
        <v>2</v>
      </c>
      <c r="E5328" s="172">
        <v>204.04</v>
      </c>
      <c r="F5328" s="38"/>
      <c r="G5328" s="38"/>
      <c r="H5328" s="38">
        <v>194.32</v>
      </c>
      <c r="I5328" s="38" t="s">
        <v>12</v>
      </c>
      <c r="J5328" s="38" t="s">
        <v>12</v>
      </c>
      <c r="K5328" s="12"/>
      <c r="L5328" s="8">
        <v>0</v>
      </c>
      <c r="M5328" s="12"/>
      <c r="N5328" s="12" t="s">
        <v>94</v>
      </c>
    </row>
    <row r="5329" spans="1:752">
      <c r="A5329" s="12">
        <v>64580</v>
      </c>
      <c r="B5329" s="165" t="s">
        <v>3377</v>
      </c>
      <c r="C5329" s="37">
        <v>45292</v>
      </c>
      <c r="D5329" s="12">
        <v>2</v>
      </c>
      <c r="E5329" s="172">
        <v>219.57</v>
      </c>
      <c r="F5329" s="38"/>
      <c r="G5329" s="38"/>
      <c r="H5329" s="38">
        <v>209.11</v>
      </c>
      <c r="I5329" s="38" t="s">
        <v>12</v>
      </c>
      <c r="J5329" s="38" t="s">
        <v>12</v>
      </c>
      <c r="K5329" s="12"/>
      <c r="L5329" s="8">
        <v>0</v>
      </c>
      <c r="M5329" s="12"/>
      <c r="N5329" s="12" t="s">
        <v>94</v>
      </c>
    </row>
    <row r="5330" spans="1:752">
      <c r="A5330" s="12">
        <v>64581</v>
      </c>
      <c r="B5330" s="165" t="s">
        <v>3512</v>
      </c>
      <c r="C5330" s="37">
        <v>37257</v>
      </c>
      <c r="D5330" s="12">
        <v>1</v>
      </c>
      <c r="E5330" s="38">
        <v>544.07000000000005</v>
      </c>
      <c r="F5330" s="38" t="s">
        <v>12</v>
      </c>
      <c r="G5330" s="38" t="s">
        <v>12</v>
      </c>
      <c r="H5330" s="38" t="s">
        <v>12</v>
      </c>
      <c r="I5330" s="38"/>
      <c r="J5330" s="38"/>
      <c r="K5330" s="12"/>
      <c r="L5330" s="8">
        <v>0</v>
      </c>
      <c r="M5330" s="12"/>
      <c r="N5330" s="12" t="s">
        <v>94</v>
      </c>
    </row>
    <row r="5331" spans="1:752">
      <c r="A5331" s="8">
        <v>64582</v>
      </c>
      <c r="B5331" s="165" t="s">
        <v>3513</v>
      </c>
      <c r="C5331" s="37">
        <v>44562</v>
      </c>
      <c r="D5331" s="8">
        <v>1</v>
      </c>
      <c r="E5331" s="38">
        <v>676.06</v>
      </c>
      <c r="F5331" s="38"/>
      <c r="G5331" s="38"/>
      <c r="H5331" s="38"/>
      <c r="I5331" s="38"/>
      <c r="J5331" s="38"/>
      <c r="K5331" s="12"/>
      <c r="L5331" s="8">
        <v>0</v>
      </c>
      <c r="M5331" s="12"/>
      <c r="N5331" s="12" t="s">
        <v>94</v>
      </c>
    </row>
    <row r="5332" spans="1:752">
      <c r="A5332" s="197">
        <v>64583</v>
      </c>
      <c r="B5332" s="43" t="s">
        <v>3514</v>
      </c>
      <c r="C5332" s="37">
        <v>44562</v>
      </c>
      <c r="D5332" s="8">
        <v>1</v>
      </c>
      <c r="E5332" s="38">
        <v>612.27</v>
      </c>
      <c r="F5332" s="38"/>
      <c r="G5332" s="38"/>
      <c r="H5332" s="38"/>
      <c r="I5332" s="38"/>
      <c r="J5332" s="38"/>
      <c r="K5332" s="12"/>
      <c r="L5332" s="8">
        <v>0</v>
      </c>
      <c r="M5332" s="12"/>
      <c r="N5332" s="12" t="s">
        <v>94</v>
      </c>
    </row>
    <row r="5333" spans="1:752">
      <c r="A5333" s="197">
        <v>64584</v>
      </c>
      <c r="B5333" s="43" t="s">
        <v>3515</v>
      </c>
      <c r="C5333" s="37">
        <v>44562</v>
      </c>
      <c r="D5333" s="8">
        <v>1</v>
      </c>
      <c r="E5333" s="38">
        <v>515.34</v>
      </c>
      <c r="F5333" s="38"/>
      <c r="G5333" s="38"/>
      <c r="H5333" s="38"/>
      <c r="I5333" s="38"/>
      <c r="J5333" s="38"/>
      <c r="K5333" s="12"/>
      <c r="L5333" s="8">
        <v>0</v>
      </c>
      <c r="M5333" s="12"/>
      <c r="N5333" s="12" t="s">
        <v>94</v>
      </c>
    </row>
    <row r="5334" spans="1:752">
      <c r="A5334" s="12">
        <v>64585</v>
      </c>
      <c r="B5334" s="165" t="s">
        <v>3381</v>
      </c>
      <c r="C5334" s="37">
        <v>45292</v>
      </c>
      <c r="D5334" s="12">
        <v>2</v>
      </c>
      <c r="E5334" s="38" t="s">
        <v>12</v>
      </c>
      <c r="F5334" s="172">
        <v>138.68</v>
      </c>
      <c r="G5334" s="172">
        <v>73.02</v>
      </c>
      <c r="H5334" s="38">
        <v>132.08000000000001</v>
      </c>
      <c r="I5334" s="38">
        <v>132.08000000000001</v>
      </c>
      <c r="J5334" s="38">
        <v>63.24</v>
      </c>
      <c r="K5334" s="12"/>
      <c r="L5334" s="8">
        <v>0</v>
      </c>
      <c r="M5334" s="12"/>
      <c r="N5334" s="12" t="s">
        <v>58</v>
      </c>
    </row>
    <row r="5335" spans="1:752">
      <c r="A5335" s="12">
        <v>64590</v>
      </c>
      <c r="B5335" s="165" t="s">
        <v>3382</v>
      </c>
      <c r="C5335" s="37">
        <v>45292</v>
      </c>
      <c r="D5335" s="12">
        <v>2</v>
      </c>
      <c r="E5335" s="38" t="s">
        <v>12</v>
      </c>
      <c r="F5335" s="172">
        <v>136.69999999999999</v>
      </c>
      <c r="G5335" s="172">
        <v>81.849999999999994</v>
      </c>
      <c r="H5335" s="38">
        <v>126.35</v>
      </c>
      <c r="I5335" s="38">
        <v>126.35</v>
      </c>
      <c r="J5335" s="38">
        <v>61.64</v>
      </c>
      <c r="K5335" s="12"/>
      <c r="L5335" s="8">
        <v>0</v>
      </c>
      <c r="M5335" s="12"/>
      <c r="N5335" s="12" t="s">
        <v>58</v>
      </c>
    </row>
    <row r="5336" spans="1:752">
      <c r="A5336" s="12">
        <v>64595</v>
      </c>
      <c r="B5336" s="165" t="s">
        <v>3384</v>
      </c>
      <c r="C5336" s="37">
        <v>45292</v>
      </c>
      <c r="D5336" s="12">
        <v>2</v>
      </c>
      <c r="E5336" s="38" t="s">
        <v>12</v>
      </c>
      <c r="F5336" s="172">
        <v>120.43</v>
      </c>
      <c r="G5336" s="172">
        <v>64.540000000000006</v>
      </c>
      <c r="H5336" s="38">
        <v>96.51</v>
      </c>
      <c r="I5336" s="38">
        <v>96.51</v>
      </c>
      <c r="J5336" s="38">
        <v>43.87</v>
      </c>
      <c r="K5336" s="12"/>
      <c r="L5336" s="8">
        <v>0</v>
      </c>
      <c r="M5336" s="12"/>
      <c r="N5336" s="12" t="s">
        <v>58</v>
      </c>
      <c r="P5336" s="87"/>
      <c r="Q5336" s="87"/>
      <c r="R5336" s="87"/>
      <c r="S5336" s="87"/>
      <c r="T5336" s="87"/>
      <c r="U5336" s="87"/>
      <c r="V5336" s="87"/>
      <c r="W5336" s="87"/>
      <c r="X5336" s="87"/>
      <c r="Y5336" s="87"/>
      <c r="Z5336" s="87"/>
      <c r="AA5336" s="87"/>
      <c r="AB5336" s="87"/>
      <c r="AC5336" s="87"/>
      <c r="AD5336" s="87"/>
      <c r="AE5336" s="87"/>
      <c r="AF5336" s="87"/>
      <c r="AG5336" s="87"/>
      <c r="AH5336" s="87"/>
      <c r="AI5336" s="87"/>
      <c r="AJ5336" s="87"/>
      <c r="AK5336" s="87"/>
      <c r="AL5336" s="87"/>
      <c r="AM5336" s="87"/>
      <c r="AN5336" s="87"/>
      <c r="AO5336" s="87"/>
      <c r="AP5336" s="87"/>
      <c r="AQ5336" s="87"/>
      <c r="AR5336" s="87"/>
      <c r="AS5336" s="87"/>
      <c r="AT5336" s="87"/>
      <c r="AU5336" s="87"/>
      <c r="AV5336" s="87"/>
      <c r="AW5336" s="87"/>
      <c r="AX5336" s="87"/>
      <c r="AY5336" s="87"/>
      <c r="AZ5336" s="87"/>
      <c r="BA5336" s="87"/>
      <c r="BB5336" s="87"/>
      <c r="BC5336" s="87"/>
      <c r="BD5336" s="87"/>
      <c r="BE5336" s="87"/>
      <c r="BF5336" s="87"/>
      <c r="BG5336" s="87"/>
      <c r="BH5336" s="87"/>
      <c r="BI5336" s="87"/>
      <c r="BJ5336" s="87"/>
      <c r="BK5336" s="87"/>
      <c r="BL5336" s="87"/>
      <c r="BM5336" s="87"/>
      <c r="BN5336" s="87"/>
      <c r="BO5336" s="87"/>
      <c r="BP5336" s="87"/>
      <c r="BQ5336" s="87"/>
      <c r="BR5336" s="87"/>
      <c r="BS5336" s="87"/>
      <c r="BT5336" s="87"/>
      <c r="BU5336" s="87"/>
      <c r="BV5336" s="87"/>
      <c r="BW5336" s="87"/>
      <c r="BX5336" s="87"/>
      <c r="BY5336" s="87"/>
      <c r="BZ5336" s="87"/>
      <c r="CA5336" s="87"/>
      <c r="CB5336" s="87"/>
      <c r="CC5336" s="87"/>
      <c r="CD5336" s="87"/>
      <c r="CE5336" s="87"/>
      <c r="CF5336" s="87"/>
      <c r="CG5336" s="87"/>
      <c r="CH5336" s="87"/>
      <c r="CI5336" s="87"/>
      <c r="CJ5336" s="87"/>
      <c r="CK5336" s="87"/>
      <c r="CL5336" s="87"/>
      <c r="CM5336" s="87"/>
      <c r="CN5336" s="87"/>
      <c r="CO5336" s="87"/>
      <c r="CP5336" s="87"/>
      <c r="CQ5336" s="87"/>
      <c r="CR5336" s="87"/>
      <c r="CS5336" s="87"/>
      <c r="CT5336" s="87"/>
      <c r="CU5336" s="87"/>
      <c r="CV5336" s="87"/>
      <c r="CW5336" s="87"/>
      <c r="CX5336" s="87"/>
      <c r="CY5336" s="87"/>
      <c r="CZ5336" s="87"/>
      <c r="DA5336" s="87"/>
      <c r="DB5336" s="87"/>
      <c r="DC5336" s="87"/>
      <c r="DD5336" s="87"/>
      <c r="DE5336" s="87"/>
      <c r="DF5336" s="87"/>
      <c r="DG5336" s="87"/>
      <c r="DH5336" s="87"/>
      <c r="DI5336" s="87"/>
      <c r="DJ5336" s="87"/>
      <c r="DK5336" s="87"/>
      <c r="DL5336" s="87"/>
      <c r="DM5336" s="87"/>
      <c r="DN5336" s="87"/>
      <c r="DO5336" s="87"/>
      <c r="DP5336" s="87"/>
      <c r="DQ5336" s="87"/>
      <c r="DR5336" s="87"/>
      <c r="DS5336" s="87"/>
      <c r="DT5336" s="87"/>
      <c r="DU5336" s="87"/>
      <c r="DV5336" s="87"/>
      <c r="DW5336" s="87"/>
      <c r="DX5336" s="87"/>
      <c r="DY5336" s="87"/>
      <c r="DZ5336" s="87"/>
      <c r="EA5336" s="87"/>
      <c r="EB5336" s="87"/>
      <c r="EC5336" s="87"/>
      <c r="ED5336" s="87"/>
      <c r="EE5336" s="87"/>
      <c r="EF5336" s="87"/>
      <c r="EG5336" s="87"/>
      <c r="EH5336" s="87"/>
      <c r="EI5336" s="87"/>
      <c r="EJ5336" s="87"/>
      <c r="EK5336" s="87"/>
      <c r="EL5336" s="87"/>
      <c r="EM5336" s="87"/>
      <c r="EN5336" s="87"/>
      <c r="EO5336" s="87"/>
      <c r="EP5336" s="87"/>
      <c r="EQ5336" s="87"/>
      <c r="ER5336" s="87"/>
      <c r="ES5336" s="87"/>
      <c r="ET5336" s="87"/>
      <c r="EU5336" s="87"/>
      <c r="EV5336" s="87"/>
      <c r="EW5336" s="87"/>
      <c r="EX5336" s="87"/>
      <c r="EY5336" s="87"/>
      <c r="EZ5336" s="87"/>
      <c r="FA5336" s="87"/>
      <c r="FB5336" s="87"/>
      <c r="FC5336" s="87"/>
      <c r="FD5336" s="87"/>
      <c r="FE5336" s="87"/>
      <c r="FF5336" s="87"/>
      <c r="FG5336" s="87"/>
      <c r="FH5336" s="87"/>
      <c r="FI5336" s="87"/>
      <c r="FJ5336" s="87"/>
      <c r="FK5336" s="87"/>
      <c r="FL5336" s="87"/>
      <c r="FM5336" s="87"/>
      <c r="FN5336" s="87"/>
      <c r="FO5336" s="87"/>
      <c r="FP5336" s="87"/>
      <c r="FQ5336" s="87"/>
      <c r="FR5336" s="87"/>
      <c r="FS5336" s="87"/>
      <c r="FT5336" s="87"/>
      <c r="FU5336" s="87"/>
      <c r="FV5336" s="87"/>
      <c r="FW5336" s="87"/>
      <c r="FX5336" s="87"/>
      <c r="FY5336" s="87"/>
      <c r="FZ5336" s="87"/>
      <c r="GA5336" s="87"/>
      <c r="GB5336" s="87"/>
      <c r="GC5336" s="87"/>
      <c r="GD5336" s="87"/>
      <c r="GE5336" s="87"/>
      <c r="GF5336" s="87"/>
      <c r="GG5336" s="87"/>
      <c r="GH5336" s="87"/>
      <c r="GI5336" s="87"/>
      <c r="GJ5336" s="87"/>
      <c r="GK5336" s="87"/>
      <c r="GL5336" s="87"/>
      <c r="GM5336" s="87"/>
      <c r="GN5336" s="87"/>
      <c r="GO5336" s="87"/>
      <c r="GP5336" s="87"/>
      <c r="GQ5336" s="87"/>
      <c r="GR5336" s="87"/>
      <c r="GS5336" s="87"/>
      <c r="GT5336" s="87"/>
      <c r="GU5336" s="87"/>
      <c r="GV5336" s="87"/>
      <c r="GW5336" s="87"/>
      <c r="GX5336" s="87"/>
      <c r="GY5336" s="87"/>
      <c r="GZ5336" s="87"/>
      <c r="HA5336" s="87"/>
      <c r="HB5336" s="87"/>
      <c r="HC5336" s="87"/>
      <c r="HD5336" s="87"/>
      <c r="HE5336" s="87"/>
      <c r="HF5336" s="87"/>
      <c r="HG5336" s="87"/>
      <c r="HH5336" s="87"/>
      <c r="HI5336" s="87"/>
      <c r="HJ5336" s="87"/>
      <c r="HK5336" s="87"/>
      <c r="HL5336" s="87"/>
      <c r="HM5336" s="87"/>
      <c r="HN5336" s="87"/>
      <c r="HO5336" s="87"/>
      <c r="HP5336" s="87"/>
      <c r="HQ5336" s="87"/>
      <c r="HR5336" s="87"/>
      <c r="HS5336" s="87"/>
      <c r="HT5336" s="87"/>
      <c r="HU5336" s="87"/>
      <c r="HV5336" s="87"/>
      <c r="HW5336" s="87"/>
      <c r="HX5336" s="87"/>
      <c r="HY5336" s="87"/>
      <c r="HZ5336" s="87"/>
      <c r="IA5336" s="87"/>
      <c r="IB5336" s="87"/>
      <c r="IC5336" s="87"/>
      <c r="ID5336" s="87"/>
      <c r="IE5336" s="87"/>
      <c r="IF5336" s="87"/>
      <c r="IG5336" s="87"/>
      <c r="IH5336" s="87"/>
      <c r="II5336" s="87"/>
      <c r="IJ5336" s="87"/>
      <c r="IK5336" s="87"/>
      <c r="IL5336" s="87"/>
      <c r="IM5336" s="87"/>
      <c r="IN5336" s="87"/>
      <c r="IO5336" s="87"/>
      <c r="IP5336" s="87"/>
      <c r="IQ5336" s="87"/>
      <c r="IR5336" s="87"/>
      <c r="IS5336" s="87"/>
      <c r="IT5336" s="87"/>
      <c r="IU5336" s="87"/>
      <c r="IV5336" s="87"/>
      <c r="IW5336" s="87"/>
      <c r="IX5336" s="87"/>
      <c r="IY5336" s="87"/>
      <c r="IZ5336" s="87"/>
      <c r="JA5336" s="87"/>
      <c r="JB5336" s="87"/>
      <c r="JC5336" s="87"/>
      <c r="JD5336" s="87"/>
      <c r="JE5336" s="87"/>
      <c r="JF5336" s="87"/>
      <c r="JG5336" s="87"/>
      <c r="JH5336" s="87"/>
      <c r="JI5336" s="87"/>
      <c r="JJ5336" s="87"/>
      <c r="JK5336" s="87"/>
      <c r="JL5336" s="87"/>
      <c r="JM5336" s="87"/>
      <c r="JN5336" s="87"/>
      <c r="JO5336" s="87"/>
      <c r="JP5336" s="87"/>
      <c r="JQ5336" s="87"/>
      <c r="JR5336" s="87"/>
      <c r="JS5336" s="87"/>
      <c r="JT5336" s="87"/>
      <c r="JU5336" s="87"/>
      <c r="JV5336" s="87"/>
      <c r="JW5336" s="87"/>
      <c r="JX5336" s="87"/>
      <c r="JY5336" s="87"/>
      <c r="JZ5336" s="87"/>
      <c r="KA5336" s="87"/>
      <c r="KB5336" s="87"/>
      <c r="KC5336" s="87"/>
      <c r="KD5336" s="87"/>
      <c r="KE5336" s="87"/>
      <c r="KF5336" s="87"/>
      <c r="KG5336" s="87"/>
      <c r="KH5336" s="87"/>
      <c r="KI5336" s="87"/>
      <c r="KJ5336" s="87"/>
      <c r="KK5336" s="87"/>
      <c r="KL5336" s="87"/>
      <c r="KM5336" s="87"/>
      <c r="KN5336" s="87"/>
      <c r="KO5336" s="87"/>
      <c r="KP5336" s="87"/>
      <c r="KQ5336" s="87"/>
      <c r="KR5336" s="87"/>
      <c r="KS5336" s="87"/>
      <c r="KT5336" s="87"/>
      <c r="KU5336" s="87"/>
      <c r="KV5336" s="87"/>
      <c r="KW5336" s="87"/>
      <c r="KX5336" s="87"/>
      <c r="KY5336" s="87"/>
      <c r="KZ5336" s="87"/>
      <c r="LA5336" s="87"/>
      <c r="LB5336" s="87"/>
      <c r="LC5336" s="87"/>
      <c r="LD5336" s="87"/>
      <c r="LE5336" s="87"/>
      <c r="LF5336" s="87"/>
      <c r="LG5336" s="87"/>
      <c r="LH5336" s="87"/>
      <c r="LI5336" s="87"/>
      <c r="LJ5336" s="87"/>
      <c r="LK5336" s="87"/>
      <c r="LL5336" s="87"/>
      <c r="LM5336" s="87"/>
      <c r="LN5336" s="87"/>
      <c r="LO5336" s="87"/>
      <c r="LP5336" s="87"/>
      <c r="LQ5336" s="87"/>
      <c r="LR5336" s="87"/>
      <c r="LS5336" s="87"/>
      <c r="LT5336" s="87"/>
      <c r="LU5336" s="87"/>
      <c r="LV5336" s="87"/>
      <c r="LW5336" s="87"/>
      <c r="LX5336" s="87"/>
      <c r="LY5336" s="87"/>
      <c r="LZ5336" s="87"/>
      <c r="MA5336" s="87"/>
      <c r="MB5336" s="87"/>
      <c r="MC5336" s="87"/>
      <c r="MD5336" s="87"/>
      <c r="ME5336" s="87"/>
      <c r="MF5336" s="87"/>
      <c r="MG5336" s="87"/>
      <c r="MH5336" s="87"/>
      <c r="MI5336" s="87"/>
      <c r="MJ5336" s="87"/>
      <c r="MK5336" s="87"/>
      <c r="ML5336" s="87"/>
      <c r="MM5336" s="87"/>
      <c r="MN5336" s="87"/>
      <c r="MO5336" s="87"/>
      <c r="MP5336" s="87"/>
      <c r="MQ5336" s="87"/>
      <c r="MR5336" s="87"/>
      <c r="MS5336" s="87"/>
      <c r="MT5336" s="87"/>
      <c r="MU5336" s="87"/>
      <c r="MV5336" s="87"/>
      <c r="MW5336" s="87"/>
      <c r="MX5336" s="87"/>
      <c r="MY5336" s="87"/>
      <c r="MZ5336" s="87"/>
      <c r="NA5336" s="87"/>
      <c r="NB5336" s="87"/>
      <c r="NC5336" s="87"/>
      <c r="ND5336" s="87"/>
      <c r="NE5336" s="87"/>
      <c r="NF5336" s="87"/>
      <c r="NG5336" s="87"/>
      <c r="NH5336" s="87"/>
      <c r="NI5336" s="87"/>
      <c r="NJ5336" s="87"/>
      <c r="NK5336" s="87"/>
      <c r="NL5336" s="87"/>
      <c r="NM5336" s="87"/>
      <c r="NN5336" s="87"/>
      <c r="NO5336" s="87"/>
      <c r="NP5336" s="87"/>
      <c r="NQ5336" s="87"/>
      <c r="NR5336" s="87"/>
      <c r="NS5336" s="87"/>
      <c r="NT5336" s="87"/>
      <c r="NU5336" s="87"/>
      <c r="NV5336" s="87"/>
      <c r="NW5336" s="87"/>
      <c r="NX5336" s="87"/>
      <c r="NY5336" s="87"/>
      <c r="NZ5336" s="87"/>
      <c r="OA5336" s="87"/>
      <c r="OB5336" s="87"/>
      <c r="OC5336" s="87"/>
      <c r="OD5336" s="87"/>
      <c r="OE5336" s="87"/>
      <c r="OF5336" s="87"/>
      <c r="OG5336" s="87"/>
      <c r="OH5336" s="87"/>
      <c r="OI5336" s="87"/>
      <c r="OJ5336" s="87"/>
      <c r="OK5336" s="87"/>
      <c r="OL5336" s="87"/>
      <c r="OM5336" s="87"/>
      <c r="ON5336" s="87"/>
      <c r="OO5336" s="87"/>
      <c r="OP5336" s="87"/>
      <c r="OQ5336" s="87"/>
      <c r="OR5336" s="87"/>
      <c r="OS5336" s="87"/>
      <c r="OT5336" s="87"/>
      <c r="OU5336" s="87"/>
      <c r="OV5336" s="87"/>
      <c r="OW5336" s="87"/>
      <c r="OX5336" s="87"/>
      <c r="OY5336" s="87"/>
      <c r="OZ5336" s="87"/>
      <c r="PA5336" s="87"/>
      <c r="PB5336" s="87"/>
      <c r="PC5336" s="87"/>
      <c r="PD5336" s="87"/>
      <c r="PE5336" s="87"/>
      <c r="PF5336" s="87"/>
      <c r="PG5336" s="87"/>
      <c r="PH5336" s="87"/>
      <c r="PI5336" s="87"/>
      <c r="PJ5336" s="87"/>
      <c r="PK5336" s="87"/>
      <c r="PL5336" s="87"/>
      <c r="PM5336" s="87"/>
      <c r="PN5336" s="87"/>
      <c r="PO5336" s="87"/>
      <c r="PP5336" s="87"/>
      <c r="PQ5336" s="87"/>
      <c r="PR5336" s="87"/>
      <c r="PS5336" s="87"/>
      <c r="PT5336" s="87"/>
      <c r="PU5336" s="87"/>
      <c r="PV5336" s="87"/>
      <c r="PW5336" s="87"/>
      <c r="PX5336" s="87"/>
      <c r="PY5336" s="87"/>
      <c r="PZ5336" s="87"/>
      <c r="QA5336" s="87"/>
      <c r="QB5336" s="87"/>
      <c r="QC5336" s="87"/>
      <c r="QD5336" s="87"/>
      <c r="QE5336" s="87"/>
      <c r="QF5336" s="87"/>
      <c r="QG5336" s="87"/>
      <c r="QH5336" s="87"/>
      <c r="QI5336" s="87"/>
      <c r="QJ5336" s="87"/>
      <c r="QK5336" s="87"/>
      <c r="QL5336" s="87"/>
      <c r="QM5336" s="87"/>
      <c r="QN5336" s="87"/>
      <c r="QO5336" s="87"/>
      <c r="QP5336" s="87"/>
      <c r="QQ5336" s="87"/>
      <c r="QR5336" s="87"/>
      <c r="QS5336" s="87"/>
      <c r="QT5336" s="87"/>
      <c r="QU5336" s="87"/>
      <c r="QV5336" s="87"/>
      <c r="QW5336" s="87"/>
      <c r="QX5336" s="87"/>
      <c r="QY5336" s="87"/>
      <c r="QZ5336" s="87"/>
      <c r="RA5336" s="87"/>
      <c r="RB5336" s="87"/>
      <c r="RC5336" s="87"/>
      <c r="RD5336" s="87"/>
      <c r="RE5336" s="87"/>
      <c r="RF5336" s="87"/>
      <c r="RG5336" s="87"/>
      <c r="RH5336" s="87"/>
      <c r="RI5336" s="87"/>
      <c r="RJ5336" s="87"/>
      <c r="RK5336" s="87"/>
      <c r="RL5336" s="87"/>
      <c r="RM5336" s="87"/>
      <c r="RN5336" s="87"/>
      <c r="RO5336" s="87"/>
      <c r="RP5336" s="87"/>
      <c r="RQ5336" s="87"/>
      <c r="RR5336" s="87"/>
      <c r="RS5336" s="87"/>
      <c r="RT5336" s="87"/>
      <c r="RU5336" s="87"/>
      <c r="RV5336" s="87"/>
      <c r="RW5336" s="87"/>
      <c r="RX5336" s="87"/>
      <c r="RY5336" s="87"/>
      <c r="RZ5336" s="87"/>
      <c r="SA5336" s="87"/>
      <c r="SB5336" s="87"/>
      <c r="SC5336" s="87"/>
      <c r="SD5336" s="87"/>
      <c r="SE5336" s="87"/>
      <c r="SF5336" s="87"/>
      <c r="SG5336" s="87"/>
      <c r="SH5336" s="87"/>
      <c r="SI5336" s="87"/>
      <c r="SJ5336" s="87"/>
      <c r="SK5336" s="87"/>
      <c r="SL5336" s="87"/>
      <c r="SM5336" s="87"/>
      <c r="SN5336" s="87"/>
      <c r="SO5336" s="87"/>
      <c r="SP5336" s="87"/>
      <c r="SQ5336" s="87"/>
      <c r="SR5336" s="87"/>
      <c r="SS5336" s="87"/>
      <c r="ST5336" s="87"/>
      <c r="SU5336" s="87"/>
      <c r="SV5336" s="87"/>
      <c r="SW5336" s="87"/>
      <c r="SX5336" s="87"/>
      <c r="SY5336" s="87"/>
      <c r="SZ5336" s="87"/>
      <c r="TA5336" s="87"/>
      <c r="TB5336" s="87"/>
      <c r="TC5336" s="87"/>
      <c r="TD5336" s="87"/>
      <c r="TE5336" s="87"/>
      <c r="TF5336" s="87"/>
      <c r="TG5336" s="87"/>
      <c r="TH5336" s="87"/>
      <c r="TI5336" s="87"/>
      <c r="TJ5336" s="87"/>
      <c r="TK5336" s="87"/>
      <c r="TL5336" s="87"/>
      <c r="TM5336" s="87"/>
      <c r="TN5336" s="87"/>
      <c r="TO5336" s="87"/>
      <c r="TP5336" s="87"/>
      <c r="TQ5336" s="87"/>
      <c r="TR5336" s="87"/>
      <c r="TS5336" s="87"/>
      <c r="TT5336" s="87"/>
      <c r="TU5336" s="87"/>
      <c r="TV5336" s="87"/>
      <c r="TW5336" s="87"/>
      <c r="TX5336" s="87"/>
      <c r="TY5336" s="87"/>
      <c r="TZ5336" s="87"/>
      <c r="UA5336" s="87"/>
      <c r="UB5336" s="87"/>
      <c r="UC5336" s="87"/>
      <c r="UD5336" s="87"/>
      <c r="UE5336" s="87"/>
      <c r="UF5336" s="87"/>
      <c r="UG5336" s="87"/>
      <c r="UH5336" s="87"/>
      <c r="UI5336" s="87"/>
      <c r="UJ5336" s="87"/>
      <c r="UK5336" s="87"/>
      <c r="UL5336" s="87"/>
      <c r="UM5336" s="87"/>
      <c r="UN5336" s="87"/>
      <c r="UO5336" s="87"/>
      <c r="UP5336" s="87"/>
      <c r="UQ5336" s="87"/>
      <c r="UR5336" s="87"/>
      <c r="US5336" s="87"/>
      <c r="UT5336" s="87"/>
      <c r="UU5336" s="87"/>
      <c r="UV5336" s="87"/>
      <c r="UW5336" s="87"/>
      <c r="UX5336" s="87"/>
      <c r="UY5336" s="87"/>
      <c r="UZ5336" s="87"/>
      <c r="VA5336" s="87"/>
      <c r="VB5336" s="87"/>
      <c r="VC5336" s="87"/>
      <c r="VD5336" s="87"/>
      <c r="VE5336" s="87"/>
      <c r="VF5336" s="87"/>
      <c r="VG5336" s="87"/>
      <c r="VH5336" s="87"/>
      <c r="VI5336" s="87"/>
      <c r="VJ5336" s="87"/>
      <c r="VK5336" s="87"/>
      <c r="VL5336" s="87"/>
      <c r="VM5336" s="87"/>
      <c r="VN5336" s="87"/>
      <c r="VO5336" s="87"/>
      <c r="VP5336" s="87"/>
      <c r="VQ5336" s="87"/>
      <c r="VR5336" s="87"/>
      <c r="VS5336" s="87"/>
      <c r="VT5336" s="87"/>
      <c r="VU5336" s="87"/>
      <c r="VV5336" s="87"/>
      <c r="VW5336" s="87"/>
      <c r="VX5336" s="87"/>
      <c r="VY5336" s="87"/>
      <c r="VZ5336" s="87"/>
      <c r="WA5336" s="87"/>
      <c r="WB5336" s="87"/>
      <c r="WC5336" s="87"/>
      <c r="WD5336" s="87"/>
      <c r="WE5336" s="87"/>
      <c r="WF5336" s="87"/>
      <c r="WG5336" s="87"/>
      <c r="WH5336" s="87"/>
      <c r="WI5336" s="87"/>
      <c r="WJ5336" s="87"/>
      <c r="WK5336" s="87"/>
      <c r="WL5336" s="87"/>
      <c r="WM5336" s="87"/>
      <c r="WN5336" s="87"/>
      <c r="WO5336" s="87"/>
      <c r="WP5336" s="87"/>
      <c r="WQ5336" s="87"/>
      <c r="WR5336" s="87"/>
      <c r="WS5336" s="87"/>
      <c r="WT5336" s="87"/>
      <c r="WU5336" s="87"/>
      <c r="WV5336" s="87"/>
      <c r="WW5336" s="87"/>
      <c r="WX5336" s="87"/>
      <c r="WY5336" s="87"/>
      <c r="WZ5336" s="87"/>
      <c r="XA5336" s="87"/>
      <c r="XB5336" s="87"/>
      <c r="XC5336" s="87"/>
      <c r="XD5336" s="87"/>
      <c r="XE5336" s="87"/>
      <c r="XF5336" s="87"/>
      <c r="XG5336" s="87"/>
      <c r="XH5336" s="87"/>
      <c r="XI5336" s="87"/>
      <c r="XJ5336" s="87"/>
      <c r="XK5336" s="87"/>
      <c r="XL5336" s="87"/>
      <c r="XM5336" s="87"/>
      <c r="XN5336" s="87"/>
      <c r="XO5336" s="87"/>
      <c r="XP5336" s="87"/>
      <c r="XQ5336" s="87"/>
      <c r="XR5336" s="87"/>
      <c r="XS5336" s="87"/>
      <c r="XT5336" s="87"/>
      <c r="XU5336" s="87"/>
      <c r="XV5336" s="87"/>
      <c r="XW5336" s="87"/>
      <c r="XX5336" s="87"/>
      <c r="XY5336" s="87"/>
      <c r="XZ5336" s="87"/>
      <c r="YA5336" s="87"/>
      <c r="YB5336" s="87"/>
      <c r="YC5336" s="87"/>
      <c r="YD5336" s="87"/>
      <c r="YE5336" s="87"/>
      <c r="YF5336" s="87"/>
      <c r="YG5336" s="87"/>
      <c r="YH5336" s="87"/>
      <c r="YI5336" s="87"/>
      <c r="YJ5336" s="87"/>
      <c r="YK5336" s="87"/>
      <c r="YL5336" s="87"/>
      <c r="YM5336" s="87"/>
      <c r="YN5336" s="87"/>
      <c r="YO5336" s="87"/>
      <c r="YP5336" s="87"/>
      <c r="YQ5336" s="87"/>
      <c r="YR5336" s="87"/>
      <c r="YS5336" s="87"/>
      <c r="YT5336" s="87"/>
      <c r="YU5336" s="87"/>
      <c r="YV5336" s="87"/>
      <c r="YW5336" s="87"/>
      <c r="YX5336" s="87"/>
      <c r="YY5336" s="87"/>
      <c r="YZ5336" s="87"/>
      <c r="ZA5336" s="87"/>
      <c r="ZB5336" s="87"/>
      <c r="ZC5336" s="87"/>
      <c r="ZD5336" s="87"/>
      <c r="ZE5336" s="87"/>
      <c r="ZF5336" s="87"/>
      <c r="ZG5336" s="87"/>
      <c r="ZH5336" s="87"/>
      <c r="ZI5336" s="87"/>
      <c r="ZJ5336" s="87"/>
      <c r="ZK5336" s="87"/>
      <c r="ZL5336" s="87"/>
      <c r="ZM5336" s="87"/>
      <c r="ZN5336" s="87"/>
      <c r="ZO5336" s="87"/>
      <c r="ZP5336" s="87"/>
      <c r="ZQ5336" s="87"/>
      <c r="ZR5336" s="87"/>
      <c r="ZS5336" s="87"/>
      <c r="ZT5336" s="87"/>
      <c r="ZU5336" s="87"/>
      <c r="ZV5336" s="87"/>
      <c r="ZW5336" s="87"/>
      <c r="ZX5336" s="87"/>
      <c r="ZY5336" s="87"/>
      <c r="ZZ5336" s="87"/>
      <c r="AAA5336" s="87"/>
      <c r="AAB5336" s="87"/>
      <c r="AAC5336" s="87"/>
      <c r="AAD5336" s="87"/>
      <c r="AAE5336" s="87"/>
      <c r="AAF5336" s="87"/>
      <c r="AAG5336" s="87"/>
      <c r="AAH5336" s="87"/>
      <c r="AAI5336" s="87"/>
      <c r="AAJ5336" s="87"/>
      <c r="AAK5336" s="87"/>
      <c r="AAL5336" s="87"/>
      <c r="AAM5336" s="87"/>
      <c r="AAN5336" s="87"/>
      <c r="AAO5336" s="87"/>
      <c r="AAP5336" s="87"/>
      <c r="AAQ5336" s="87"/>
      <c r="AAR5336" s="87"/>
      <c r="AAS5336" s="87"/>
      <c r="AAT5336" s="87"/>
      <c r="AAU5336" s="87"/>
      <c r="AAV5336" s="87"/>
      <c r="AAW5336" s="87"/>
      <c r="AAX5336" s="87"/>
      <c r="AAY5336" s="87"/>
      <c r="AAZ5336" s="87"/>
      <c r="ABA5336" s="87"/>
      <c r="ABB5336" s="87"/>
      <c r="ABC5336" s="87"/>
      <c r="ABD5336" s="87"/>
      <c r="ABE5336" s="87"/>
      <c r="ABF5336" s="87"/>
      <c r="ABG5336" s="87"/>
      <c r="ABH5336" s="87"/>
      <c r="ABI5336" s="87"/>
      <c r="ABJ5336" s="87"/>
      <c r="ABK5336" s="87"/>
      <c r="ABL5336" s="87"/>
      <c r="ABM5336" s="87"/>
      <c r="ABN5336" s="87"/>
      <c r="ABO5336" s="87"/>
      <c r="ABP5336" s="87"/>
      <c r="ABQ5336" s="87"/>
      <c r="ABR5336" s="87"/>
      <c r="ABS5336" s="87"/>
      <c r="ABT5336" s="87"/>
      <c r="ABU5336" s="87"/>
      <c r="ABV5336" s="87"/>
      <c r="ABW5336" s="87"/>
      <c r="ABX5336" s="87"/>
    </row>
    <row r="5337" spans="1:752" s="23" customFormat="1">
      <c r="A5337" s="12" t="s">
        <v>8018</v>
      </c>
      <c r="B5337" s="165" t="s">
        <v>8102</v>
      </c>
      <c r="C5337" s="37">
        <v>45292</v>
      </c>
      <c r="D5337" s="12">
        <v>1</v>
      </c>
      <c r="E5337" s="38" t="s">
        <v>47</v>
      </c>
      <c r="F5337" s="172"/>
      <c r="G5337" s="172"/>
      <c r="H5337" s="38"/>
      <c r="I5337" s="38"/>
      <c r="J5337" s="38"/>
      <c r="K5337" s="12"/>
      <c r="L5337" s="8">
        <v>0</v>
      </c>
      <c r="M5337" s="12"/>
      <c r="N5337" s="12" t="s">
        <v>58</v>
      </c>
      <c r="O5337" s="187"/>
      <c r="P5337" s="87"/>
      <c r="Q5337" s="87"/>
      <c r="R5337" s="87"/>
      <c r="S5337" s="87"/>
      <c r="T5337" s="87"/>
      <c r="U5337" s="87"/>
      <c r="V5337" s="87"/>
      <c r="W5337" s="87"/>
      <c r="X5337" s="87"/>
      <c r="Y5337" s="87"/>
      <c r="Z5337" s="87"/>
      <c r="AA5337" s="120"/>
      <c r="AB5337" s="120"/>
      <c r="AC5337" s="120"/>
      <c r="AD5337" s="120"/>
      <c r="AE5337" s="120"/>
      <c r="AF5337" s="120"/>
      <c r="AG5337" s="120"/>
      <c r="AH5337" s="120"/>
      <c r="AI5337" s="120"/>
      <c r="AJ5337" s="120"/>
      <c r="AK5337" s="120"/>
      <c r="AL5337" s="120"/>
      <c r="AM5337" s="120"/>
      <c r="AN5337" s="120"/>
      <c r="AO5337" s="120"/>
      <c r="AP5337" s="120"/>
      <c r="AQ5337" s="120"/>
      <c r="AR5337" s="120"/>
      <c r="AS5337" s="120"/>
      <c r="AT5337" s="120"/>
      <c r="AU5337" s="120"/>
      <c r="AV5337" s="120"/>
      <c r="AW5337" s="120"/>
      <c r="AX5337" s="120"/>
      <c r="AY5337" s="120"/>
      <c r="AZ5337" s="120"/>
      <c r="BA5337" s="120"/>
      <c r="BB5337" s="120"/>
      <c r="BC5337" s="120"/>
      <c r="BD5337" s="120"/>
      <c r="BE5337" s="120"/>
      <c r="BF5337" s="120"/>
      <c r="BG5337" s="120"/>
      <c r="BH5337" s="120"/>
      <c r="BI5337" s="120"/>
      <c r="BJ5337" s="120"/>
      <c r="BK5337" s="120"/>
      <c r="BL5337" s="120"/>
      <c r="BM5337" s="120"/>
      <c r="BN5337" s="120"/>
      <c r="BO5337" s="120"/>
      <c r="BP5337" s="120"/>
      <c r="BQ5337" s="120"/>
      <c r="BR5337" s="120"/>
      <c r="BS5337" s="120"/>
      <c r="BT5337" s="120"/>
      <c r="BU5337" s="120"/>
      <c r="BV5337" s="120"/>
      <c r="BW5337" s="120"/>
      <c r="BX5337" s="120"/>
      <c r="BY5337" s="120"/>
      <c r="BZ5337" s="120"/>
      <c r="CA5337" s="120"/>
      <c r="CB5337" s="120"/>
      <c r="CC5337" s="120"/>
      <c r="CD5337" s="120"/>
      <c r="CE5337" s="120"/>
      <c r="CF5337" s="120"/>
      <c r="CG5337" s="120"/>
      <c r="CH5337" s="120"/>
      <c r="CI5337" s="120"/>
      <c r="CJ5337" s="120"/>
      <c r="CK5337" s="120"/>
      <c r="CL5337" s="120"/>
      <c r="CM5337" s="120"/>
      <c r="CN5337" s="120"/>
      <c r="CO5337" s="120"/>
      <c r="CP5337" s="120"/>
      <c r="CQ5337" s="120"/>
      <c r="CR5337" s="120"/>
      <c r="CS5337" s="120"/>
      <c r="CT5337" s="120"/>
      <c r="CU5337" s="120"/>
      <c r="CV5337" s="120"/>
      <c r="CW5337" s="120"/>
      <c r="CX5337" s="120"/>
      <c r="CY5337" s="120"/>
      <c r="CZ5337" s="120"/>
      <c r="DA5337" s="120"/>
      <c r="DB5337" s="120"/>
      <c r="DC5337" s="120"/>
      <c r="DD5337" s="120"/>
      <c r="DE5337" s="120"/>
      <c r="DF5337" s="120"/>
      <c r="DG5337" s="120"/>
      <c r="DH5337" s="120"/>
      <c r="DI5337" s="120"/>
      <c r="DJ5337" s="120"/>
      <c r="DK5337" s="120"/>
      <c r="DL5337" s="120"/>
      <c r="DM5337" s="120"/>
      <c r="DN5337" s="120"/>
      <c r="DO5337" s="120"/>
      <c r="DP5337" s="120"/>
      <c r="DQ5337" s="120"/>
      <c r="DR5337" s="120"/>
      <c r="DS5337" s="120"/>
      <c r="DT5337" s="120"/>
      <c r="DU5337" s="120"/>
      <c r="DV5337" s="120"/>
      <c r="DW5337" s="120"/>
      <c r="DX5337" s="120"/>
      <c r="DY5337" s="120"/>
      <c r="DZ5337" s="120"/>
      <c r="EA5337" s="120"/>
      <c r="EB5337" s="120"/>
      <c r="EC5337" s="120"/>
      <c r="ED5337" s="120"/>
      <c r="EE5337" s="120"/>
      <c r="EF5337" s="120"/>
      <c r="EG5337" s="120"/>
      <c r="EH5337" s="120"/>
      <c r="EI5337" s="120"/>
      <c r="EJ5337" s="120"/>
      <c r="EK5337" s="120"/>
      <c r="EL5337" s="120"/>
      <c r="EM5337" s="120"/>
      <c r="EN5337" s="120"/>
      <c r="EO5337" s="120"/>
      <c r="EP5337" s="120"/>
      <c r="EQ5337" s="120"/>
      <c r="ER5337" s="120"/>
      <c r="ES5337" s="120"/>
      <c r="ET5337" s="120"/>
      <c r="EU5337" s="120"/>
      <c r="EV5337" s="120"/>
      <c r="EW5337" s="120"/>
      <c r="EX5337" s="120"/>
      <c r="EY5337" s="120"/>
      <c r="EZ5337" s="120"/>
      <c r="FA5337" s="120"/>
      <c r="FB5337" s="120"/>
      <c r="FC5337" s="120"/>
      <c r="FD5337" s="120"/>
      <c r="FE5337" s="120"/>
      <c r="FF5337" s="120"/>
      <c r="FG5337" s="120"/>
      <c r="FH5337" s="120"/>
      <c r="FI5337" s="120"/>
      <c r="FJ5337" s="120"/>
      <c r="FK5337" s="120"/>
      <c r="FL5337" s="120"/>
      <c r="FM5337" s="120"/>
      <c r="FN5337" s="120"/>
      <c r="FO5337" s="120"/>
      <c r="FP5337" s="120"/>
      <c r="FQ5337" s="120"/>
      <c r="FR5337" s="120"/>
      <c r="FS5337" s="120"/>
      <c r="FT5337" s="120"/>
      <c r="FU5337" s="120"/>
      <c r="FV5337" s="120"/>
      <c r="FW5337" s="120"/>
      <c r="FX5337" s="120"/>
      <c r="FY5337" s="120"/>
      <c r="FZ5337" s="120"/>
      <c r="GA5337" s="120"/>
      <c r="GB5337" s="120"/>
      <c r="GC5337" s="120"/>
      <c r="GD5337" s="120"/>
      <c r="GE5337" s="120"/>
      <c r="GF5337" s="120"/>
      <c r="GG5337" s="120"/>
      <c r="GH5337" s="120"/>
      <c r="GI5337" s="120"/>
      <c r="GJ5337" s="120"/>
      <c r="GK5337" s="120"/>
      <c r="GL5337" s="120"/>
      <c r="GM5337" s="120"/>
      <c r="GN5337" s="120"/>
      <c r="GO5337" s="120"/>
      <c r="GP5337" s="120"/>
      <c r="GQ5337" s="120"/>
      <c r="GR5337" s="120"/>
      <c r="GS5337" s="120"/>
      <c r="GT5337" s="120"/>
      <c r="GU5337" s="120"/>
      <c r="GV5337" s="120"/>
      <c r="GW5337" s="120"/>
      <c r="GX5337" s="120"/>
      <c r="GY5337" s="120"/>
      <c r="GZ5337" s="120"/>
      <c r="HA5337" s="120"/>
      <c r="HB5337" s="120"/>
      <c r="HC5337" s="120"/>
      <c r="HD5337" s="120"/>
      <c r="HE5337" s="120"/>
      <c r="HF5337" s="120"/>
      <c r="HG5337" s="120"/>
      <c r="HH5337" s="120"/>
      <c r="HI5337" s="120"/>
      <c r="HJ5337" s="120"/>
      <c r="HK5337" s="120"/>
      <c r="HL5337" s="120"/>
      <c r="HM5337" s="120"/>
      <c r="HN5337" s="120"/>
      <c r="HO5337" s="120"/>
      <c r="HP5337" s="120"/>
      <c r="HQ5337" s="120"/>
      <c r="HR5337" s="120"/>
      <c r="HS5337" s="120"/>
      <c r="HT5337" s="120"/>
      <c r="HU5337" s="120"/>
      <c r="HV5337" s="120"/>
      <c r="HW5337" s="120"/>
      <c r="HX5337" s="120"/>
      <c r="HY5337" s="120"/>
      <c r="HZ5337" s="120"/>
      <c r="IA5337" s="120"/>
      <c r="IB5337" s="120"/>
      <c r="IC5337" s="120"/>
      <c r="ID5337" s="120"/>
      <c r="IE5337" s="120"/>
      <c r="IF5337" s="120"/>
      <c r="IG5337" s="120"/>
      <c r="IH5337" s="120"/>
      <c r="II5337" s="120"/>
      <c r="IJ5337" s="120"/>
      <c r="IK5337" s="120"/>
      <c r="IL5337" s="120"/>
      <c r="IM5337" s="120"/>
      <c r="IN5337" s="120"/>
      <c r="IO5337" s="120"/>
      <c r="IP5337" s="120"/>
      <c r="IQ5337" s="120"/>
      <c r="IR5337" s="120"/>
      <c r="IS5337" s="120"/>
      <c r="IT5337" s="120"/>
      <c r="IU5337" s="120"/>
      <c r="IV5337" s="120"/>
      <c r="IW5337" s="120"/>
      <c r="IX5337" s="120"/>
      <c r="IY5337" s="120"/>
      <c r="IZ5337" s="120"/>
      <c r="JA5337" s="120"/>
      <c r="JB5337" s="120"/>
      <c r="JC5337" s="120"/>
      <c r="JD5337" s="120"/>
      <c r="JE5337" s="120"/>
      <c r="JF5337" s="120"/>
      <c r="JG5337" s="120"/>
      <c r="JH5337" s="120"/>
      <c r="JI5337" s="120"/>
      <c r="JJ5337" s="120"/>
      <c r="JK5337" s="120"/>
      <c r="JL5337" s="120"/>
      <c r="JM5337" s="120"/>
      <c r="JN5337" s="120"/>
      <c r="JO5337" s="120"/>
      <c r="JP5337" s="120"/>
      <c r="JQ5337" s="120"/>
      <c r="JR5337" s="120"/>
      <c r="JS5337" s="120"/>
      <c r="JT5337" s="120"/>
      <c r="JU5337" s="120"/>
      <c r="JV5337" s="120"/>
      <c r="JW5337" s="120"/>
      <c r="JX5337" s="120"/>
      <c r="JY5337" s="120"/>
      <c r="JZ5337" s="120"/>
      <c r="KA5337" s="120"/>
      <c r="KB5337" s="120"/>
      <c r="KC5337" s="120"/>
      <c r="KD5337" s="120"/>
      <c r="KE5337" s="120"/>
      <c r="KF5337" s="120"/>
      <c r="KG5337" s="120"/>
      <c r="KH5337" s="120"/>
      <c r="KI5337" s="120"/>
      <c r="KJ5337" s="120"/>
      <c r="KK5337" s="120"/>
      <c r="KL5337" s="120"/>
      <c r="KM5337" s="120"/>
      <c r="KN5337" s="120"/>
      <c r="KO5337" s="120"/>
      <c r="KP5337" s="120"/>
      <c r="KQ5337" s="120"/>
      <c r="KR5337" s="120"/>
      <c r="KS5337" s="120"/>
      <c r="KT5337" s="120"/>
      <c r="KU5337" s="120"/>
      <c r="KV5337" s="120"/>
      <c r="KW5337" s="120"/>
      <c r="KX5337" s="120"/>
      <c r="KY5337" s="120"/>
      <c r="KZ5337" s="120"/>
      <c r="LA5337" s="120"/>
      <c r="LB5337" s="120"/>
      <c r="LC5337" s="120"/>
      <c r="LD5337" s="120"/>
      <c r="LE5337" s="120"/>
      <c r="LF5337" s="120"/>
      <c r="LG5337" s="120"/>
      <c r="LH5337" s="120"/>
      <c r="LI5337" s="120"/>
      <c r="LJ5337" s="120"/>
      <c r="LK5337" s="120"/>
      <c r="LL5337" s="120"/>
      <c r="LM5337" s="120"/>
      <c r="LN5337" s="120"/>
      <c r="LO5337" s="120"/>
      <c r="LP5337" s="120"/>
      <c r="LQ5337" s="120"/>
      <c r="LR5337" s="120"/>
      <c r="LS5337" s="120"/>
      <c r="LT5337" s="120"/>
      <c r="LU5337" s="120"/>
      <c r="LV5337" s="120"/>
      <c r="LW5337" s="120"/>
      <c r="LX5337" s="120"/>
      <c r="LY5337" s="120"/>
      <c r="LZ5337" s="120"/>
      <c r="MA5337" s="120"/>
      <c r="MB5337" s="120"/>
      <c r="MC5337" s="120"/>
      <c r="MD5337" s="120"/>
      <c r="ME5337" s="120"/>
      <c r="MF5337" s="120"/>
      <c r="MG5337" s="120"/>
      <c r="MH5337" s="120"/>
      <c r="MI5337" s="120"/>
      <c r="MJ5337" s="120"/>
      <c r="MK5337" s="120"/>
      <c r="ML5337" s="120"/>
      <c r="MM5337" s="120"/>
      <c r="MN5337" s="120"/>
      <c r="MO5337" s="120"/>
      <c r="MP5337" s="120"/>
      <c r="MQ5337" s="120"/>
      <c r="MR5337" s="120"/>
      <c r="MS5337" s="120"/>
      <c r="MT5337" s="120"/>
      <c r="MU5337" s="120"/>
      <c r="MV5337" s="120"/>
      <c r="MW5337" s="120"/>
      <c r="MX5337" s="120"/>
      <c r="MY5337" s="120"/>
      <c r="MZ5337" s="120"/>
      <c r="NA5337" s="120"/>
      <c r="NB5337" s="120"/>
      <c r="NC5337" s="120"/>
      <c r="ND5337" s="120"/>
      <c r="NE5337" s="120"/>
      <c r="NF5337" s="120"/>
      <c r="NG5337" s="120"/>
      <c r="NH5337" s="120"/>
      <c r="NI5337" s="120"/>
      <c r="NJ5337" s="120"/>
      <c r="NK5337" s="120"/>
      <c r="NL5337" s="120"/>
      <c r="NM5337" s="120"/>
      <c r="NN5337" s="120"/>
      <c r="NO5337" s="120"/>
      <c r="NP5337" s="120"/>
      <c r="NQ5337" s="120"/>
      <c r="NR5337" s="120"/>
      <c r="NS5337" s="120"/>
      <c r="NT5337" s="120"/>
      <c r="NU5337" s="120"/>
      <c r="NV5337" s="120"/>
      <c r="NW5337" s="120"/>
      <c r="NX5337" s="120"/>
      <c r="NY5337" s="120"/>
      <c r="NZ5337" s="120"/>
      <c r="OA5337" s="120"/>
      <c r="OB5337" s="120"/>
      <c r="OC5337" s="120"/>
      <c r="OD5337" s="120"/>
      <c r="OE5337" s="120"/>
      <c r="OF5337" s="120"/>
      <c r="OG5337" s="120"/>
      <c r="OH5337" s="120"/>
      <c r="OI5337" s="120"/>
      <c r="OJ5337" s="120"/>
      <c r="OK5337" s="120"/>
      <c r="OL5337" s="120"/>
      <c r="OM5337" s="120"/>
      <c r="ON5337" s="120"/>
      <c r="OO5337" s="120"/>
      <c r="OP5337" s="120"/>
      <c r="OQ5337" s="120"/>
      <c r="OR5337" s="120"/>
      <c r="OS5337" s="120"/>
      <c r="OT5337" s="120"/>
      <c r="OU5337" s="120"/>
      <c r="OV5337" s="120"/>
      <c r="OW5337" s="120"/>
      <c r="OX5337" s="120"/>
      <c r="OY5337" s="120"/>
      <c r="OZ5337" s="120"/>
      <c r="PA5337" s="120"/>
      <c r="PB5337" s="120"/>
      <c r="PC5337" s="120"/>
      <c r="PD5337" s="120"/>
      <c r="PE5337" s="120"/>
      <c r="PF5337" s="120"/>
      <c r="PG5337" s="120"/>
      <c r="PH5337" s="120"/>
      <c r="PI5337" s="120"/>
      <c r="PJ5337" s="120"/>
      <c r="PK5337" s="120"/>
      <c r="PL5337" s="120"/>
      <c r="PM5337" s="120"/>
      <c r="PN5337" s="120"/>
      <c r="PO5337" s="120"/>
      <c r="PP5337" s="120"/>
      <c r="PQ5337" s="120"/>
      <c r="PR5337" s="120"/>
      <c r="PS5337" s="120"/>
      <c r="PT5337" s="120"/>
      <c r="PU5337" s="120"/>
      <c r="PV5337" s="120"/>
      <c r="PW5337" s="120"/>
      <c r="PX5337" s="120"/>
      <c r="PY5337" s="120"/>
      <c r="PZ5337" s="120"/>
      <c r="QA5337" s="120"/>
      <c r="QB5337" s="120"/>
      <c r="QC5337" s="120"/>
      <c r="QD5337" s="120"/>
      <c r="QE5337" s="120"/>
      <c r="QF5337" s="120"/>
      <c r="QG5337" s="120"/>
      <c r="QH5337" s="120"/>
      <c r="QI5337" s="120"/>
      <c r="QJ5337" s="120"/>
      <c r="QK5337" s="120"/>
      <c r="QL5337" s="120"/>
      <c r="QM5337" s="120"/>
      <c r="QN5337" s="120"/>
      <c r="QO5337" s="120"/>
      <c r="QP5337" s="120"/>
      <c r="QQ5337" s="120"/>
      <c r="QR5337" s="120"/>
      <c r="QS5337" s="120"/>
      <c r="QT5337" s="120"/>
      <c r="QU5337" s="120"/>
      <c r="QV5337" s="120"/>
      <c r="QW5337" s="120"/>
      <c r="QX5337" s="120"/>
      <c r="QY5337" s="120"/>
      <c r="QZ5337" s="120"/>
      <c r="RA5337" s="120"/>
      <c r="RB5337" s="120"/>
      <c r="RC5337" s="120"/>
      <c r="RD5337" s="120"/>
      <c r="RE5337" s="120"/>
      <c r="RF5337" s="120"/>
      <c r="RG5337" s="120"/>
      <c r="RH5337" s="120"/>
      <c r="RI5337" s="120"/>
      <c r="RJ5337" s="120"/>
      <c r="RK5337" s="120"/>
      <c r="RL5337" s="120"/>
      <c r="RM5337" s="120"/>
      <c r="RN5337" s="120"/>
      <c r="RO5337" s="120"/>
      <c r="RP5337" s="120"/>
      <c r="RQ5337" s="120"/>
      <c r="RR5337" s="120"/>
      <c r="RS5337" s="120"/>
      <c r="RT5337" s="120"/>
      <c r="RU5337" s="120"/>
      <c r="RV5337" s="120"/>
      <c r="RW5337" s="120"/>
      <c r="RX5337" s="120"/>
      <c r="RY5337" s="120"/>
      <c r="RZ5337" s="120"/>
      <c r="SA5337" s="120"/>
      <c r="SB5337" s="120"/>
      <c r="SC5337" s="120"/>
      <c r="SD5337" s="120"/>
      <c r="SE5337" s="120"/>
      <c r="SF5337" s="120"/>
      <c r="SG5337" s="120"/>
      <c r="SH5337" s="120"/>
      <c r="SI5337" s="120"/>
      <c r="SJ5337" s="120"/>
      <c r="SK5337" s="120"/>
      <c r="SL5337" s="120"/>
      <c r="SM5337" s="120"/>
      <c r="SN5337" s="120"/>
      <c r="SO5337" s="120"/>
      <c r="SP5337" s="120"/>
      <c r="SQ5337" s="120"/>
      <c r="SR5337" s="120"/>
      <c r="SS5337" s="120"/>
      <c r="ST5337" s="120"/>
      <c r="SU5337" s="120"/>
      <c r="SV5337" s="120"/>
      <c r="SW5337" s="120"/>
      <c r="SX5337" s="120"/>
      <c r="SY5337" s="120"/>
      <c r="SZ5337" s="120"/>
      <c r="TA5337" s="120"/>
      <c r="TB5337" s="120"/>
      <c r="TC5337" s="120"/>
      <c r="TD5337" s="120"/>
      <c r="TE5337" s="120"/>
      <c r="TF5337" s="120"/>
      <c r="TG5337" s="120"/>
      <c r="TH5337" s="120"/>
      <c r="TI5337" s="120"/>
      <c r="TJ5337" s="120"/>
      <c r="TK5337" s="120"/>
      <c r="TL5337" s="120"/>
      <c r="TM5337" s="120"/>
      <c r="TN5337" s="120"/>
      <c r="TO5337" s="120"/>
      <c r="TP5337" s="120"/>
      <c r="TQ5337" s="120"/>
      <c r="TR5337" s="120"/>
      <c r="TS5337" s="120"/>
      <c r="TT5337" s="120"/>
      <c r="TU5337" s="120"/>
      <c r="TV5337" s="120"/>
      <c r="TW5337" s="120"/>
      <c r="TX5337" s="120"/>
      <c r="TY5337" s="120"/>
      <c r="TZ5337" s="120"/>
      <c r="UA5337" s="120"/>
      <c r="UB5337" s="120"/>
      <c r="UC5337" s="120"/>
      <c r="UD5337" s="120"/>
      <c r="UE5337" s="120"/>
      <c r="UF5337" s="120"/>
      <c r="UG5337" s="120"/>
      <c r="UH5337" s="120"/>
      <c r="UI5337" s="120"/>
      <c r="UJ5337" s="120"/>
      <c r="UK5337" s="120"/>
      <c r="UL5337" s="120"/>
      <c r="UM5337" s="120"/>
      <c r="UN5337" s="120"/>
      <c r="UO5337" s="120"/>
      <c r="UP5337" s="120"/>
      <c r="UQ5337" s="120"/>
      <c r="UR5337" s="120"/>
      <c r="US5337" s="120"/>
      <c r="UT5337" s="120"/>
      <c r="UU5337" s="120"/>
      <c r="UV5337" s="120"/>
      <c r="UW5337" s="120"/>
      <c r="UX5337" s="120"/>
      <c r="UY5337" s="120"/>
      <c r="UZ5337" s="120"/>
      <c r="VA5337" s="120"/>
      <c r="VB5337" s="120"/>
      <c r="VC5337" s="120"/>
      <c r="VD5337" s="120"/>
      <c r="VE5337" s="120"/>
      <c r="VF5337" s="120"/>
      <c r="VG5337" s="120"/>
      <c r="VH5337" s="120"/>
      <c r="VI5337" s="120"/>
      <c r="VJ5337" s="120"/>
      <c r="VK5337" s="120"/>
      <c r="VL5337" s="120"/>
      <c r="VM5337" s="120"/>
      <c r="VN5337" s="120"/>
      <c r="VO5337" s="120"/>
      <c r="VP5337" s="120"/>
      <c r="VQ5337" s="120"/>
      <c r="VR5337" s="120"/>
      <c r="VS5337" s="120"/>
      <c r="VT5337" s="120"/>
      <c r="VU5337" s="120"/>
      <c r="VV5337" s="120"/>
      <c r="VW5337" s="120"/>
      <c r="VX5337" s="120"/>
      <c r="VY5337" s="120"/>
      <c r="VZ5337" s="120"/>
      <c r="WA5337" s="120"/>
      <c r="WB5337" s="120"/>
      <c r="WC5337" s="120"/>
      <c r="WD5337" s="120"/>
      <c r="WE5337" s="120"/>
      <c r="WF5337" s="120"/>
      <c r="WG5337" s="120"/>
      <c r="WH5337" s="120"/>
      <c r="WI5337" s="120"/>
      <c r="WJ5337" s="120"/>
      <c r="WK5337" s="120"/>
      <c r="WL5337" s="120"/>
      <c r="WM5337" s="120"/>
      <c r="WN5337" s="120"/>
      <c r="WO5337" s="120"/>
      <c r="WP5337" s="120"/>
      <c r="WQ5337" s="120"/>
      <c r="WR5337" s="120"/>
      <c r="WS5337" s="120"/>
      <c r="WT5337" s="120"/>
      <c r="WU5337" s="120"/>
      <c r="WV5337" s="120"/>
      <c r="WW5337" s="120"/>
      <c r="WX5337" s="120"/>
      <c r="WY5337" s="120"/>
      <c r="WZ5337" s="120"/>
      <c r="XA5337" s="120"/>
      <c r="XB5337" s="120"/>
      <c r="XC5337" s="120"/>
      <c r="XD5337" s="120"/>
      <c r="XE5337" s="120"/>
      <c r="XF5337" s="120"/>
      <c r="XG5337" s="120"/>
      <c r="XH5337" s="120"/>
      <c r="XI5337" s="120"/>
      <c r="XJ5337" s="120"/>
      <c r="XK5337" s="120"/>
      <c r="XL5337" s="120"/>
      <c r="XM5337" s="120"/>
      <c r="XN5337" s="120"/>
      <c r="XO5337" s="120"/>
      <c r="XP5337" s="120"/>
      <c r="XQ5337" s="120"/>
      <c r="XR5337" s="120"/>
      <c r="XS5337" s="120"/>
      <c r="XT5337" s="120"/>
      <c r="XU5337" s="120"/>
      <c r="XV5337" s="120"/>
      <c r="XW5337" s="120"/>
      <c r="XX5337" s="120"/>
      <c r="XY5337" s="120"/>
      <c r="XZ5337" s="120"/>
      <c r="YA5337" s="120"/>
      <c r="YB5337" s="120"/>
      <c r="YC5337" s="120"/>
      <c r="YD5337" s="120"/>
      <c r="YE5337" s="120"/>
      <c r="YF5337" s="120"/>
      <c r="YG5337" s="120"/>
      <c r="YH5337" s="120"/>
      <c r="YI5337" s="120"/>
      <c r="YJ5337" s="120"/>
      <c r="YK5337" s="120"/>
      <c r="YL5337" s="120"/>
      <c r="YM5337" s="120"/>
      <c r="YN5337" s="120"/>
      <c r="YO5337" s="120"/>
      <c r="YP5337" s="120"/>
      <c r="YQ5337" s="120"/>
      <c r="YR5337" s="120"/>
      <c r="YS5337" s="120"/>
      <c r="YT5337" s="120"/>
      <c r="YU5337" s="120"/>
      <c r="YV5337" s="120"/>
      <c r="YW5337" s="120"/>
      <c r="YX5337" s="120"/>
      <c r="YY5337" s="120"/>
      <c r="YZ5337" s="120"/>
      <c r="ZA5337" s="120"/>
      <c r="ZB5337" s="120"/>
      <c r="ZC5337" s="120"/>
      <c r="ZD5337" s="120"/>
      <c r="ZE5337" s="120"/>
      <c r="ZF5337" s="120"/>
      <c r="ZG5337" s="120"/>
      <c r="ZH5337" s="120"/>
      <c r="ZI5337" s="120"/>
      <c r="ZJ5337" s="120"/>
      <c r="ZK5337" s="120"/>
      <c r="ZL5337" s="120"/>
      <c r="ZM5337" s="120"/>
      <c r="ZN5337" s="120"/>
      <c r="ZO5337" s="120"/>
      <c r="ZP5337" s="120"/>
      <c r="ZQ5337" s="120"/>
      <c r="ZR5337" s="120"/>
      <c r="ZS5337" s="120"/>
      <c r="ZT5337" s="120"/>
      <c r="ZU5337" s="120"/>
      <c r="ZV5337" s="120"/>
      <c r="ZW5337" s="120"/>
      <c r="ZX5337" s="120"/>
      <c r="ZY5337" s="120"/>
      <c r="ZZ5337" s="120"/>
      <c r="AAA5337" s="120"/>
      <c r="AAB5337" s="120"/>
      <c r="AAC5337" s="120"/>
      <c r="AAD5337" s="120"/>
      <c r="AAE5337" s="120"/>
      <c r="AAF5337" s="120"/>
      <c r="AAG5337" s="120"/>
      <c r="AAH5337" s="120"/>
      <c r="AAI5337" s="120"/>
      <c r="AAJ5337" s="120"/>
      <c r="AAK5337" s="120"/>
      <c r="AAL5337" s="120"/>
      <c r="AAM5337" s="120"/>
      <c r="AAN5337" s="120"/>
      <c r="AAO5337" s="120"/>
      <c r="AAP5337" s="120"/>
      <c r="AAQ5337" s="120"/>
      <c r="AAR5337" s="120"/>
      <c r="AAS5337" s="120"/>
      <c r="AAT5337" s="120"/>
      <c r="AAU5337" s="120"/>
      <c r="AAV5337" s="120"/>
      <c r="AAW5337" s="120"/>
      <c r="AAX5337" s="120"/>
      <c r="AAY5337" s="120"/>
      <c r="AAZ5337" s="120"/>
      <c r="ABA5337" s="120"/>
      <c r="ABB5337" s="120"/>
      <c r="ABC5337" s="120"/>
      <c r="ABD5337" s="120"/>
      <c r="ABE5337" s="120"/>
      <c r="ABF5337" s="120"/>
      <c r="ABG5337" s="120"/>
      <c r="ABH5337" s="120"/>
      <c r="ABI5337" s="120"/>
      <c r="ABJ5337" s="120"/>
      <c r="ABK5337" s="120"/>
      <c r="ABL5337" s="120"/>
      <c r="ABM5337" s="120"/>
      <c r="ABN5337" s="120"/>
      <c r="ABO5337" s="120"/>
      <c r="ABP5337" s="120"/>
      <c r="ABQ5337" s="120"/>
      <c r="ABR5337" s="120"/>
      <c r="ABS5337" s="120"/>
      <c r="ABT5337" s="120"/>
      <c r="ABU5337" s="120"/>
      <c r="ABV5337" s="120"/>
      <c r="ABW5337" s="120"/>
      <c r="ABX5337" s="120"/>
    </row>
    <row r="5338" spans="1:752" s="23" customFormat="1">
      <c r="A5338" s="12" t="s">
        <v>8019</v>
      </c>
      <c r="B5338" s="165" t="s">
        <v>8103</v>
      </c>
      <c r="C5338" s="37">
        <v>45292</v>
      </c>
      <c r="D5338" s="12">
        <v>1</v>
      </c>
      <c r="E5338" s="38" t="s">
        <v>47</v>
      </c>
      <c r="F5338" s="172"/>
      <c r="G5338" s="172"/>
      <c r="H5338" s="38"/>
      <c r="I5338" s="38"/>
      <c r="J5338" s="38"/>
      <c r="K5338" s="12"/>
      <c r="L5338" s="8">
        <v>0</v>
      </c>
      <c r="M5338" s="12"/>
      <c r="N5338" s="12" t="s">
        <v>39</v>
      </c>
      <c r="O5338" s="187"/>
      <c r="P5338" s="87"/>
      <c r="Q5338" s="87"/>
      <c r="R5338" s="87"/>
      <c r="S5338" s="87"/>
      <c r="T5338" s="87"/>
      <c r="U5338" s="87"/>
      <c r="V5338" s="87"/>
      <c r="W5338" s="87"/>
      <c r="X5338" s="87"/>
      <c r="Y5338" s="87"/>
      <c r="Z5338" s="87"/>
      <c r="AA5338" s="120"/>
      <c r="AB5338" s="120"/>
      <c r="AC5338" s="120"/>
      <c r="AD5338" s="120"/>
      <c r="AE5338" s="120"/>
      <c r="AF5338" s="120"/>
      <c r="AG5338" s="120"/>
      <c r="AH5338" s="120"/>
      <c r="AI5338" s="120"/>
      <c r="AJ5338" s="120"/>
      <c r="AK5338" s="120"/>
      <c r="AL5338" s="120"/>
      <c r="AM5338" s="120"/>
      <c r="AN5338" s="120"/>
      <c r="AO5338" s="120"/>
      <c r="AP5338" s="120"/>
      <c r="AQ5338" s="120"/>
      <c r="AR5338" s="120"/>
      <c r="AS5338" s="120"/>
      <c r="AT5338" s="120"/>
      <c r="AU5338" s="120"/>
      <c r="AV5338" s="120"/>
      <c r="AW5338" s="120"/>
      <c r="AX5338" s="120"/>
      <c r="AY5338" s="120"/>
      <c r="AZ5338" s="120"/>
      <c r="BA5338" s="120"/>
      <c r="BB5338" s="120"/>
      <c r="BC5338" s="120"/>
      <c r="BD5338" s="120"/>
      <c r="BE5338" s="120"/>
      <c r="BF5338" s="120"/>
      <c r="BG5338" s="120"/>
      <c r="BH5338" s="120"/>
      <c r="BI5338" s="120"/>
      <c r="BJ5338" s="120"/>
      <c r="BK5338" s="120"/>
      <c r="BL5338" s="120"/>
      <c r="BM5338" s="120"/>
      <c r="BN5338" s="120"/>
      <c r="BO5338" s="120"/>
      <c r="BP5338" s="120"/>
      <c r="BQ5338" s="120"/>
      <c r="BR5338" s="120"/>
      <c r="BS5338" s="120"/>
      <c r="BT5338" s="120"/>
      <c r="BU5338" s="120"/>
      <c r="BV5338" s="120"/>
      <c r="BW5338" s="120"/>
      <c r="BX5338" s="120"/>
      <c r="BY5338" s="120"/>
      <c r="BZ5338" s="120"/>
      <c r="CA5338" s="120"/>
      <c r="CB5338" s="120"/>
      <c r="CC5338" s="120"/>
      <c r="CD5338" s="120"/>
      <c r="CE5338" s="120"/>
      <c r="CF5338" s="120"/>
      <c r="CG5338" s="120"/>
      <c r="CH5338" s="120"/>
      <c r="CI5338" s="120"/>
      <c r="CJ5338" s="120"/>
      <c r="CK5338" s="120"/>
      <c r="CL5338" s="120"/>
      <c r="CM5338" s="120"/>
      <c r="CN5338" s="120"/>
      <c r="CO5338" s="120"/>
      <c r="CP5338" s="120"/>
      <c r="CQ5338" s="120"/>
      <c r="CR5338" s="120"/>
      <c r="CS5338" s="120"/>
      <c r="CT5338" s="120"/>
      <c r="CU5338" s="120"/>
      <c r="CV5338" s="120"/>
      <c r="CW5338" s="120"/>
      <c r="CX5338" s="120"/>
      <c r="CY5338" s="120"/>
      <c r="CZ5338" s="120"/>
      <c r="DA5338" s="120"/>
      <c r="DB5338" s="120"/>
      <c r="DC5338" s="120"/>
      <c r="DD5338" s="120"/>
      <c r="DE5338" s="120"/>
      <c r="DF5338" s="120"/>
      <c r="DG5338" s="120"/>
      <c r="DH5338" s="120"/>
      <c r="DI5338" s="120"/>
      <c r="DJ5338" s="120"/>
      <c r="DK5338" s="120"/>
      <c r="DL5338" s="120"/>
      <c r="DM5338" s="120"/>
      <c r="DN5338" s="120"/>
      <c r="DO5338" s="120"/>
      <c r="DP5338" s="120"/>
      <c r="DQ5338" s="120"/>
      <c r="DR5338" s="120"/>
      <c r="DS5338" s="120"/>
      <c r="DT5338" s="120"/>
      <c r="DU5338" s="120"/>
      <c r="DV5338" s="120"/>
      <c r="DW5338" s="120"/>
      <c r="DX5338" s="120"/>
      <c r="DY5338" s="120"/>
      <c r="DZ5338" s="120"/>
      <c r="EA5338" s="120"/>
      <c r="EB5338" s="120"/>
      <c r="EC5338" s="120"/>
      <c r="ED5338" s="120"/>
      <c r="EE5338" s="120"/>
      <c r="EF5338" s="120"/>
      <c r="EG5338" s="120"/>
      <c r="EH5338" s="120"/>
      <c r="EI5338" s="120"/>
      <c r="EJ5338" s="120"/>
      <c r="EK5338" s="120"/>
      <c r="EL5338" s="120"/>
      <c r="EM5338" s="120"/>
      <c r="EN5338" s="120"/>
      <c r="EO5338" s="120"/>
      <c r="EP5338" s="120"/>
      <c r="EQ5338" s="120"/>
      <c r="ER5338" s="120"/>
      <c r="ES5338" s="120"/>
      <c r="ET5338" s="120"/>
      <c r="EU5338" s="120"/>
      <c r="EV5338" s="120"/>
      <c r="EW5338" s="120"/>
      <c r="EX5338" s="120"/>
      <c r="EY5338" s="120"/>
      <c r="EZ5338" s="120"/>
      <c r="FA5338" s="120"/>
      <c r="FB5338" s="120"/>
      <c r="FC5338" s="120"/>
      <c r="FD5338" s="120"/>
      <c r="FE5338" s="120"/>
      <c r="FF5338" s="120"/>
      <c r="FG5338" s="120"/>
      <c r="FH5338" s="120"/>
      <c r="FI5338" s="120"/>
      <c r="FJ5338" s="120"/>
      <c r="FK5338" s="120"/>
      <c r="FL5338" s="120"/>
      <c r="FM5338" s="120"/>
      <c r="FN5338" s="120"/>
      <c r="FO5338" s="120"/>
      <c r="FP5338" s="120"/>
      <c r="FQ5338" s="120"/>
      <c r="FR5338" s="120"/>
      <c r="FS5338" s="120"/>
      <c r="FT5338" s="120"/>
      <c r="FU5338" s="120"/>
      <c r="FV5338" s="120"/>
      <c r="FW5338" s="120"/>
      <c r="FX5338" s="120"/>
      <c r="FY5338" s="120"/>
      <c r="FZ5338" s="120"/>
      <c r="GA5338" s="120"/>
      <c r="GB5338" s="120"/>
      <c r="GC5338" s="120"/>
      <c r="GD5338" s="120"/>
      <c r="GE5338" s="120"/>
      <c r="GF5338" s="120"/>
      <c r="GG5338" s="120"/>
      <c r="GH5338" s="120"/>
      <c r="GI5338" s="120"/>
      <c r="GJ5338" s="120"/>
      <c r="GK5338" s="120"/>
      <c r="GL5338" s="120"/>
      <c r="GM5338" s="120"/>
      <c r="GN5338" s="120"/>
      <c r="GO5338" s="120"/>
      <c r="GP5338" s="120"/>
      <c r="GQ5338" s="120"/>
      <c r="GR5338" s="120"/>
      <c r="GS5338" s="120"/>
      <c r="GT5338" s="120"/>
      <c r="GU5338" s="120"/>
      <c r="GV5338" s="120"/>
      <c r="GW5338" s="120"/>
      <c r="GX5338" s="120"/>
      <c r="GY5338" s="120"/>
      <c r="GZ5338" s="120"/>
      <c r="HA5338" s="120"/>
      <c r="HB5338" s="120"/>
      <c r="HC5338" s="120"/>
      <c r="HD5338" s="120"/>
      <c r="HE5338" s="120"/>
      <c r="HF5338" s="120"/>
      <c r="HG5338" s="120"/>
      <c r="HH5338" s="120"/>
      <c r="HI5338" s="120"/>
      <c r="HJ5338" s="120"/>
      <c r="HK5338" s="120"/>
      <c r="HL5338" s="120"/>
      <c r="HM5338" s="120"/>
      <c r="HN5338" s="120"/>
      <c r="HO5338" s="120"/>
      <c r="HP5338" s="120"/>
      <c r="HQ5338" s="120"/>
      <c r="HR5338" s="120"/>
      <c r="HS5338" s="120"/>
      <c r="HT5338" s="120"/>
      <c r="HU5338" s="120"/>
      <c r="HV5338" s="120"/>
      <c r="HW5338" s="120"/>
      <c r="HX5338" s="120"/>
      <c r="HY5338" s="120"/>
      <c r="HZ5338" s="120"/>
      <c r="IA5338" s="120"/>
      <c r="IB5338" s="120"/>
      <c r="IC5338" s="120"/>
      <c r="ID5338" s="120"/>
      <c r="IE5338" s="120"/>
      <c r="IF5338" s="120"/>
      <c r="IG5338" s="120"/>
      <c r="IH5338" s="120"/>
      <c r="II5338" s="120"/>
      <c r="IJ5338" s="120"/>
      <c r="IK5338" s="120"/>
      <c r="IL5338" s="120"/>
      <c r="IM5338" s="120"/>
      <c r="IN5338" s="120"/>
      <c r="IO5338" s="120"/>
      <c r="IP5338" s="120"/>
      <c r="IQ5338" s="120"/>
      <c r="IR5338" s="120"/>
      <c r="IS5338" s="120"/>
      <c r="IT5338" s="120"/>
      <c r="IU5338" s="120"/>
      <c r="IV5338" s="120"/>
      <c r="IW5338" s="120"/>
      <c r="IX5338" s="120"/>
      <c r="IY5338" s="120"/>
      <c r="IZ5338" s="120"/>
      <c r="JA5338" s="120"/>
      <c r="JB5338" s="120"/>
      <c r="JC5338" s="120"/>
      <c r="JD5338" s="120"/>
      <c r="JE5338" s="120"/>
      <c r="JF5338" s="120"/>
      <c r="JG5338" s="120"/>
      <c r="JH5338" s="120"/>
      <c r="JI5338" s="120"/>
      <c r="JJ5338" s="120"/>
      <c r="JK5338" s="120"/>
      <c r="JL5338" s="120"/>
      <c r="JM5338" s="120"/>
      <c r="JN5338" s="120"/>
      <c r="JO5338" s="120"/>
      <c r="JP5338" s="120"/>
      <c r="JQ5338" s="120"/>
      <c r="JR5338" s="120"/>
      <c r="JS5338" s="120"/>
      <c r="JT5338" s="120"/>
      <c r="JU5338" s="120"/>
      <c r="JV5338" s="120"/>
      <c r="JW5338" s="120"/>
      <c r="JX5338" s="120"/>
      <c r="JY5338" s="120"/>
      <c r="JZ5338" s="120"/>
      <c r="KA5338" s="120"/>
      <c r="KB5338" s="120"/>
      <c r="KC5338" s="120"/>
      <c r="KD5338" s="120"/>
      <c r="KE5338" s="120"/>
      <c r="KF5338" s="120"/>
      <c r="KG5338" s="120"/>
      <c r="KH5338" s="120"/>
      <c r="KI5338" s="120"/>
      <c r="KJ5338" s="120"/>
      <c r="KK5338" s="120"/>
      <c r="KL5338" s="120"/>
      <c r="KM5338" s="120"/>
      <c r="KN5338" s="120"/>
      <c r="KO5338" s="120"/>
      <c r="KP5338" s="120"/>
      <c r="KQ5338" s="120"/>
      <c r="KR5338" s="120"/>
      <c r="KS5338" s="120"/>
      <c r="KT5338" s="120"/>
      <c r="KU5338" s="120"/>
      <c r="KV5338" s="120"/>
      <c r="KW5338" s="120"/>
      <c r="KX5338" s="120"/>
      <c r="KY5338" s="120"/>
      <c r="KZ5338" s="120"/>
      <c r="LA5338" s="120"/>
      <c r="LB5338" s="120"/>
      <c r="LC5338" s="120"/>
      <c r="LD5338" s="120"/>
      <c r="LE5338" s="120"/>
      <c r="LF5338" s="120"/>
      <c r="LG5338" s="120"/>
      <c r="LH5338" s="120"/>
      <c r="LI5338" s="120"/>
      <c r="LJ5338" s="120"/>
      <c r="LK5338" s="120"/>
      <c r="LL5338" s="120"/>
      <c r="LM5338" s="120"/>
      <c r="LN5338" s="120"/>
      <c r="LO5338" s="120"/>
      <c r="LP5338" s="120"/>
      <c r="LQ5338" s="120"/>
      <c r="LR5338" s="120"/>
      <c r="LS5338" s="120"/>
      <c r="LT5338" s="120"/>
      <c r="LU5338" s="120"/>
      <c r="LV5338" s="120"/>
      <c r="LW5338" s="120"/>
      <c r="LX5338" s="120"/>
      <c r="LY5338" s="120"/>
      <c r="LZ5338" s="120"/>
      <c r="MA5338" s="120"/>
      <c r="MB5338" s="120"/>
      <c r="MC5338" s="120"/>
      <c r="MD5338" s="120"/>
      <c r="ME5338" s="120"/>
      <c r="MF5338" s="120"/>
      <c r="MG5338" s="120"/>
      <c r="MH5338" s="120"/>
      <c r="MI5338" s="120"/>
      <c r="MJ5338" s="120"/>
      <c r="MK5338" s="120"/>
      <c r="ML5338" s="120"/>
      <c r="MM5338" s="120"/>
      <c r="MN5338" s="120"/>
      <c r="MO5338" s="120"/>
      <c r="MP5338" s="120"/>
      <c r="MQ5338" s="120"/>
      <c r="MR5338" s="120"/>
      <c r="MS5338" s="120"/>
      <c r="MT5338" s="120"/>
      <c r="MU5338" s="120"/>
      <c r="MV5338" s="120"/>
      <c r="MW5338" s="120"/>
      <c r="MX5338" s="120"/>
      <c r="MY5338" s="120"/>
      <c r="MZ5338" s="120"/>
      <c r="NA5338" s="120"/>
      <c r="NB5338" s="120"/>
      <c r="NC5338" s="120"/>
      <c r="ND5338" s="120"/>
      <c r="NE5338" s="120"/>
      <c r="NF5338" s="120"/>
      <c r="NG5338" s="120"/>
      <c r="NH5338" s="120"/>
      <c r="NI5338" s="120"/>
      <c r="NJ5338" s="120"/>
      <c r="NK5338" s="120"/>
      <c r="NL5338" s="120"/>
      <c r="NM5338" s="120"/>
      <c r="NN5338" s="120"/>
      <c r="NO5338" s="120"/>
      <c r="NP5338" s="120"/>
      <c r="NQ5338" s="120"/>
      <c r="NR5338" s="120"/>
      <c r="NS5338" s="120"/>
      <c r="NT5338" s="120"/>
      <c r="NU5338" s="120"/>
      <c r="NV5338" s="120"/>
      <c r="NW5338" s="120"/>
      <c r="NX5338" s="120"/>
      <c r="NY5338" s="120"/>
      <c r="NZ5338" s="120"/>
      <c r="OA5338" s="120"/>
      <c r="OB5338" s="120"/>
      <c r="OC5338" s="120"/>
      <c r="OD5338" s="120"/>
      <c r="OE5338" s="120"/>
      <c r="OF5338" s="120"/>
      <c r="OG5338" s="120"/>
      <c r="OH5338" s="120"/>
      <c r="OI5338" s="120"/>
      <c r="OJ5338" s="120"/>
      <c r="OK5338" s="120"/>
      <c r="OL5338" s="120"/>
      <c r="OM5338" s="120"/>
      <c r="ON5338" s="120"/>
      <c r="OO5338" s="120"/>
      <c r="OP5338" s="120"/>
      <c r="OQ5338" s="120"/>
      <c r="OR5338" s="120"/>
      <c r="OS5338" s="120"/>
      <c r="OT5338" s="120"/>
      <c r="OU5338" s="120"/>
      <c r="OV5338" s="120"/>
      <c r="OW5338" s="120"/>
      <c r="OX5338" s="120"/>
      <c r="OY5338" s="120"/>
      <c r="OZ5338" s="120"/>
      <c r="PA5338" s="120"/>
      <c r="PB5338" s="120"/>
      <c r="PC5338" s="120"/>
      <c r="PD5338" s="120"/>
      <c r="PE5338" s="120"/>
      <c r="PF5338" s="120"/>
      <c r="PG5338" s="120"/>
      <c r="PH5338" s="120"/>
      <c r="PI5338" s="120"/>
      <c r="PJ5338" s="120"/>
      <c r="PK5338" s="120"/>
      <c r="PL5338" s="120"/>
      <c r="PM5338" s="120"/>
      <c r="PN5338" s="120"/>
      <c r="PO5338" s="120"/>
      <c r="PP5338" s="120"/>
      <c r="PQ5338" s="120"/>
      <c r="PR5338" s="120"/>
      <c r="PS5338" s="120"/>
      <c r="PT5338" s="120"/>
      <c r="PU5338" s="120"/>
      <c r="PV5338" s="120"/>
      <c r="PW5338" s="120"/>
      <c r="PX5338" s="120"/>
      <c r="PY5338" s="120"/>
      <c r="PZ5338" s="120"/>
      <c r="QA5338" s="120"/>
      <c r="QB5338" s="120"/>
      <c r="QC5338" s="120"/>
      <c r="QD5338" s="120"/>
      <c r="QE5338" s="120"/>
      <c r="QF5338" s="120"/>
      <c r="QG5338" s="120"/>
      <c r="QH5338" s="120"/>
      <c r="QI5338" s="120"/>
      <c r="QJ5338" s="120"/>
      <c r="QK5338" s="120"/>
      <c r="QL5338" s="120"/>
      <c r="QM5338" s="120"/>
      <c r="QN5338" s="120"/>
      <c r="QO5338" s="120"/>
      <c r="QP5338" s="120"/>
      <c r="QQ5338" s="120"/>
      <c r="QR5338" s="120"/>
      <c r="QS5338" s="120"/>
      <c r="QT5338" s="120"/>
      <c r="QU5338" s="120"/>
      <c r="QV5338" s="120"/>
      <c r="QW5338" s="120"/>
      <c r="QX5338" s="120"/>
      <c r="QY5338" s="120"/>
      <c r="QZ5338" s="120"/>
      <c r="RA5338" s="120"/>
      <c r="RB5338" s="120"/>
      <c r="RC5338" s="120"/>
      <c r="RD5338" s="120"/>
      <c r="RE5338" s="120"/>
      <c r="RF5338" s="120"/>
      <c r="RG5338" s="120"/>
      <c r="RH5338" s="120"/>
      <c r="RI5338" s="120"/>
      <c r="RJ5338" s="120"/>
      <c r="RK5338" s="120"/>
      <c r="RL5338" s="120"/>
      <c r="RM5338" s="120"/>
      <c r="RN5338" s="120"/>
      <c r="RO5338" s="120"/>
      <c r="RP5338" s="120"/>
      <c r="RQ5338" s="120"/>
      <c r="RR5338" s="120"/>
      <c r="RS5338" s="120"/>
      <c r="RT5338" s="120"/>
      <c r="RU5338" s="120"/>
      <c r="RV5338" s="120"/>
      <c r="RW5338" s="120"/>
      <c r="RX5338" s="120"/>
      <c r="RY5338" s="120"/>
      <c r="RZ5338" s="120"/>
      <c r="SA5338" s="120"/>
      <c r="SB5338" s="120"/>
      <c r="SC5338" s="120"/>
      <c r="SD5338" s="120"/>
      <c r="SE5338" s="120"/>
      <c r="SF5338" s="120"/>
      <c r="SG5338" s="120"/>
      <c r="SH5338" s="120"/>
      <c r="SI5338" s="120"/>
      <c r="SJ5338" s="120"/>
      <c r="SK5338" s="120"/>
      <c r="SL5338" s="120"/>
      <c r="SM5338" s="120"/>
      <c r="SN5338" s="120"/>
      <c r="SO5338" s="120"/>
      <c r="SP5338" s="120"/>
      <c r="SQ5338" s="120"/>
      <c r="SR5338" s="120"/>
      <c r="SS5338" s="120"/>
      <c r="ST5338" s="120"/>
      <c r="SU5338" s="120"/>
      <c r="SV5338" s="120"/>
      <c r="SW5338" s="120"/>
      <c r="SX5338" s="120"/>
      <c r="SY5338" s="120"/>
      <c r="SZ5338" s="120"/>
      <c r="TA5338" s="120"/>
      <c r="TB5338" s="120"/>
      <c r="TC5338" s="120"/>
      <c r="TD5338" s="120"/>
      <c r="TE5338" s="120"/>
      <c r="TF5338" s="120"/>
      <c r="TG5338" s="120"/>
      <c r="TH5338" s="120"/>
      <c r="TI5338" s="120"/>
      <c r="TJ5338" s="120"/>
      <c r="TK5338" s="120"/>
      <c r="TL5338" s="120"/>
      <c r="TM5338" s="120"/>
      <c r="TN5338" s="120"/>
      <c r="TO5338" s="120"/>
      <c r="TP5338" s="120"/>
      <c r="TQ5338" s="120"/>
      <c r="TR5338" s="120"/>
      <c r="TS5338" s="120"/>
      <c r="TT5338" s="120"/>
      <c r="TU5338" s="120"/>
      <c r="TV5338" s="120"/>
      <c r="TW5338" s="120"/>
      <c r="TX5338" s="120"/>
      <c r="TY5338" s="120"/>
      <c r="TZ5338" s="120"/>
      <c r="UA5338" s="120"/>
      <c r="UB5338" s="120"/>
      <c r="UC5338" s="120"/>
      <c r="UD5338" s="120"/>
      <c r="UE5338" s="120"/>
      <c r="UF5338" s="120"/>
      <c r="UG5338" s="120"/>
      <c r="UH5338" s="120"/>
      <c r="UI5338" s="120"/>
      <c r="UJ5338" s="120"/>
      <c r="UK5338" s="120"/>
      <c r="UL5338" s="120"/>
      <c r="UM5338" s="120"/>
      <c r="UN5338" s="120"/>
      <c r="UO5338" s="120"/>
      <c r="UP5338" s="120"/>
      <c r="UQ5338" s="120"/>
      <c r="UR5338" s="120"/>
      <c r="US5338" s="120"/>
      <c r="UT5338" s="120"/>
      <c r="UU5338" s="120"/>
      <c r="UV5338" s="120"/>
      <c r="UW5338" s="120"/>
      <c r="UX5338" s="120"/>
      <c r="UY5338" s="120"/>
      <c r="UZ5338" s="120"/>
      <c r="VA5338" s="120"/>
      <c r="VB5338" s="120"/>
      <c r="VC5338" s="120"/>
      <c r="VD5338" s="120"/>
      <c r="VE5338" s="120"/>
      <c r="VF5338" s="120"/>
      <c r="VG5338" s="120"/>
      <c r="VH5338" s="120"/>
      <c r="VI5338" s="120"/>
      <c r="VJ5338" s="120"/>
      <c r="VK5338" s="120"/>
      <c r="VL5338" s="120"/>
      <c r="VM5338" s="120"/>
      <c r="VN5338" s="120"/>
      <c r="VO5338" s="120"/>
      <c r="VP5338" s="120"/>
      <c r="VQ5338" s="120"/>
      <c r="VR5338" s="120"/>
      <c r="VS5338" s="120"/>
      <c r="VT5338" s="120"/>
      <c r="VU5338" s="120"/>
      <c r="VV5338" s="120"/>
      <c r="VW5338" s="120"/>
      <c r="VX5338" s="120"/>
      <c r="VY5338" s="120"/>
      <c r="VZ5338" s="120"/>
      <c r="WA5338" s="120"/>
      <c r="WB5338" s="120"/>
      <c r="WC5338" s="120"/>
      <c r="WD5338" s="120"/>
      <c r="WE5338" s="120"/>
      <c r="WF5338" s="120"/>
      <c r="WG5338" s="120"/>
      <c r="WH5338" s="120"/>
      <c r="WI5338" s="120"/>
      <c r="WJ5338" s="120"/>
      <c r="WK5338" s="120"/>
      <c r="WL5338" s="120"/>
      <c r="WM5338" s="120"/>
      <c r="WN5338" s="120"/>
      <c r="WO5338" s="120"/>
      <c r="WP5338" s="120"/>
      <c r="WQ5338" s="120"/>
      <c r="WR5338" s="120"/>
      <c r="WS5338" s="120"/>
      <c r="WT5338" s="120"/>
      <c r="WU5338" s="120"/>
      <c r="WV5338" s="120"/>
      <c r="WW5338" s="120"/>
      <c r="WX5338" s="120"/>
      <c r="WY5338" s="120"/>
      <c r="WZ5338" s="120"/>
      <c r="XA5338" s="120"/>
      <c r="XB5338" s="120"/>
      <c r="XC5338" s="120"/>
      <c r="XD5338" s="120"/>
      <c r="XE5338" s="120"/>
      <c r="XF5338" s="120"/>
      <c r="XG5338" s="120"/>
      <c r="XH5338" s="120"/>
      <c r="XI5338" s="120"/>
      <c r="XJ5338" s="120"/>
      <c r="XK5338" s="120"/>
      <c r="XL5338" s="120"/>
      <c r="XM5338" s="120"/>
      <c r="XN5338" s="120"/>
      <c r="XO5338" s="120"/>
      <c r="XP5338" s="120"/>
      <c r="XQ5338" s="120"/>
      <c r="XR5338" s="120"/>
      <c r="XS5338" s="120"/>
      <c r="XT5338" s="120"/>
      <c r="XU5338" s="120"/>
      <c r="XV5338" s="120"/>
      <c r="XW5338" s="120"/>
      <c r="XX5338" s="120"/>
      <c r="XY5338" s="120"/>
      <c r="XZ5338" s="120"/>
      <c r="YA5338" s="120"/>
      <c r="YB5338" s="120"/>
      <c r="YC5338" s="120"/>
      <c r="YD5338" s="120"/>
      <c r="YE5338" s="120"/>
      <c r="YF5338" s="120"/>
      <c r="YG5338" s="120"/>
      <c r="YH5338" s="120"/>
      <c r="YI5338" s="120"/>
      <c r="YJ5338" s="120"/>
      <c r="YK5338" s="120"/>
      <c r="YL5338" s="120"/>
      <c r="YM5338" s="120"/>
      <c r="YN5338" s="120"/>
      <c r="YO5338" s="120"/>
      <c r="YP5338" s="120"/>
      <c r="YQ5338" s="120"/>
      <c r="YR5338" s="120"/>
      <c r="YS5338" s="120"/>
      <c r="YT5338" s="120"/>
      <c r="YU5338" s="120"/>
      <c r="YV5338" s="120"/>
      <c r="YW5338" s="120"/>
      <c r="YX5338" s="120"/>
      <c r="YY5338" s="120"/>
      <c r="YZ5338" s="120"/>
      <c r="ZA5338" s="120"/>
      <c r="ZB5338" s="120"/>
      <c r="ZC5338" s="120"/>
      <c r="ZD5338" s="120"/>
      <c r="ZE5338" s="120"/>
      <c r="ZF5338" s="120"/>
      <c r="ZG5338" s="120"/>
      <c r="ZH5338" s="120"/>
      <c r="ZI5338" s="120"/>
      <c r="ZJ5338" s="120"/>
      <c r="ZK5338" s="120"/>
      <c r="ZL5338" s="120"/>
      <c r="ZM5338" s="120"/>
      <c r="ZN5338" s="120"/>
      <c r="ZO5338" s="120"/>
      <c r="ZP5338" s="120"/>
      <c r="ZQ5338" s="120"/>
      <c r="ZR5338" s="120"/>
      <c r="ZS5338" s="120"/>
      <c r="ZT5338" s="120"/>
      <c r="ZU5338" s="120"/>
      <c r="ZV5338" s="120"/>
      <c r="ZW5338" s="120"/>
      <c r="ZX5338" s="120"/>
      <c r="ZY5338" s="120"/>
      <c r="ZZ5338" s="120"/>
      <c r="AAA5338" s="120"/>
      <c r="AAB5338" s="120"/>
      <c r="AAC5338" s="120"/>
      <c r="AAD5338" s="120"/>
      <c r="AAE5338" s="120"/>
      <c r="AAF5338" s="120"/>
      <c r="AAG5338" s="120"/>
      <c r="AAH5338" s="120"/>
      <c r="AAI5338" s="120"/>
      <c r="AAJ5338" s="120"/>
      <c r="AAK5338" s="120"/>
      <c r="AAL5338" s="120"/>
      <c r="AAM5338" s="120"/>
      <c r="AAN5338" s="120"/>
      <c r="AAO5338" s="120"/>
      <c r="AAP5338" s="120"/>
      <c r="AAQ5338" s="120"/>
      <c r="AAR5338" s="120"/>
      <c r="AAS5338" s="120"/>
      <c r="AAT5338" s="120"/>
      <c r="AAU5338" s="120"/>
      <c r="AAV5338" s="120"/>
      <c r="AAW5338" s="120"/>
      <c r="AAX5338" s="120"/>
      <c r="AAY5338" s="120"/>
      <c r="AAZ5338" s="120"/>
      <c r="ABA5338" s="120"/>
      <c r="ABB5338" s="120"/>
      <c r="ABC5338" s="120"/>
      <c r="ABD5338" s="120"/>
      <c r="ABE5338" s="120"/>
      <c r="ABF5338" s="120"/>
      <c r="ABG5338" s="120"/>
      <c r="ABH5338" s="120"/>
      <c r="ABI5338" s="120"/>
      <c r="ABJ5338" s="120"/>
      <c r="ABK5338" s="120"/>
      <c r="ABL5338" s="120"/>
      <c r="ABM5338" s="120"/>
      <c r="ABN5338" s="120"/>
      <c r="ABO5338" s="120"/>
      <c r="ABP5338" s="120"/>
      <c r="ABQ5338" s="120"/>
      <c r="ABR5338" s="120"/>
      <c r="ABS5338" s="120"/>
      <c r="ABT5338" s="120"/>
      <c r="ABU5338" s="120"/>
      <c r="ABV5338" s="120"/>
      <c r="ABW5338" s="120"/>
      <c r="ABX5338" s="120"/>
    </row>
    <row r="5339" spans="1:752" s="23" customFormat="1">
      <c r="A5339" s="12" t="s">
        <v>8020</v>
      </c>
      <c r="B5339" s="165" t="s">
        <v>8104</v>
      </c>
      <c r="C5339" s="37">
        <v>45292</v>
      </c>
      <c r="D5339" s="12">
        <v>1</v>
      </c>
      <c r="E5339" s="38" t="s">
        <v>47</v>
      </c>
      <c r="F5339" s="172"/>
      <c r="G5339" s="172"/>
      <c r="H5339" s="38"/>
      <c r="I5339" s="38"/>
      <c r="J5339" s="38"/>
      <c r="K5339" s="12"/>
      <c r="L5339" s="8">
        <v>0</v>
      </c>
      <c r="M5339" s="12"/>
      <c r="N5339" s="12" t="s">
        <v>58</v>
      </c>
      <c r="O5339" s="187"/>
      <c r="P5339" s="87"/>
      <c r="Q5339" s="87"/>
      <c r="R5339" s="87"/>
      <c r="S5339" s="87"/>
      <c r="T5339" s="87"/>
      <c r="U5339" s="87"/>
      <c r="V5339" s="87"/>
      <c r="W5339" s="87"/>
      <c r="X5339" s="87"/>
      <c r="Y5339" s="87"/>
      <c r="Z5339" s="87"/>
      <c r="AA5339" s="120"/>
      <c r="AB5339" s="120"/>
      <c r="AC5339" s="120"/>
      <c r="AD5339" s="120"/>
      <c r="AE5339" s="120"/>
      <c r="AF5339" s="120"/>
      <c r="AG5339" s="120"/>
      <c r="AH5339" s="120"/>
      <c r="AI5339" s="120"/>
      <c r="AJ5339" s="120"/>
      <c r="AK5339" s="120"/>
      <c r="AL5339" s="120"/>
      <c r="AM5339" s="120"/>
      <c r="AN5339" s="120"/>
      <c r="AO5339" s="120"/>
      <c r="AP5339" s="120"/>
      <c r="AQ5339" s="120"/>
      <c r="AR5339" s="120"/>
      <c r="AS5339" s="120"/>
      <c r="AT5339" s="120"/>
      <c r="AU5339" s="120"/>
      <c r="AV5339" s="120"/>
      <c r="AW5339" s="120"/>
      <c r="AX5339" s="120"/>
      <c r="AY5339" s="120"/>
      <c r="AZ5339" s="120"/>
      <c r="BA5339" s="120"/>
      <c r="BB5339" s="120"/>
      <c r="BC5339" s="120"/>
      <c r="BD5339" s="120"/>
      <c r="BE5339" s="120"/>
      <c r="BF5339" s="120"/>
      <c r="BG5339" s="120"/>
      <c r="BH5339" s="120"/>
      <c r="BI5339" s="120"/>
      <c r="BJ5339" s="120"/>
      <c r="BK5339" s="120"/>
      <c r="BL5339" s="120"/>
      <c r="BM5339" s="120"/>
      <c r="BN5339" s="120"/>
      <c r="BO5339" s="120"/>
      <c r="BP5339" s="120"/>
      <c r="BQ5339" s="120"/>
      <c r="BR5339" s="120"/>
      <c r="BS5339" s="120"/>
      <c r="BT5339" s="120"/>
      <c r="BU5339" s="120"/>
      <c r="BV5339" s="120"/>
      <c r="BW5339" s="120"/>
      <c r="BX5339" s="120"/>
      <c r="BY5339" s="120"/>
      <c r="BZ5339" s="120"/>
      <c r="CA5339" s="120"/>
      <c r="CB5339" s="120"/>
      <c r="CC5339" s="120"/>
      <c r="CD5339" s="120"/>
      <c r="CE5339" s="120"/>
      <c r="CF5339" s="120"/>
      <c r="CG5339" s="120"/>
      <c r="CH5339" s="120"/>
      <c r="CI5339" s="120"/>
      <c r="CJ5339" s="120"/>
      <c r="CK5339" s="120"/>
      <c r="CL5339" s="120"/>
      <c r="CM5339" s="120"/>
      <c r="CN5339" s="120"/>
      <c r="CO5339" s="120"/>
      <c r="CP5339" s="120"/>
      <c r="CQ5339" s="120"/>
      <c r="CR5339" s="120"/>
      <c r="CS5339" s="120"/>
      <c r="CT5339" s="120"/>
      <c r="CU5339" s="120"/>
      <c r="CV5339" s="120"/>
      <c r="CW5339" s="120"/>
      <c r="CX5339" s="120"/>
      <c r="CY5339" s="120"/>
      <c r="CZ5339" s="120"/>
      <c r="DA5339" s="120"/>
      <c r="DB5339" s="120"/>
      <c r="DC5339" s="120"/>
      <c r="DD5339" s="120"/>
      <c r="DE5339" s="120"/>
      <c r="DF5339" s="120"/>
      <c r="DG5339" s="120"/>
      <c r="DH5339" s="120"/>
      <c r="DI5339" s="120"/>
      <c r="DJ5339" s="120"/>
      <c r="DK5339" s="120"/>
      <c r="DL5339" s="120"/>
      <c r="DM5339" s="120"/>
      <c r="DN5339" s="120"/>
      <c r="DO5339" s="120"/>
      <c r="DP5339" s="120"/>
      <c r="DQ5339" s="120"/>
      <c r="DR5339" s="120"/>
      <c r="DS5339" s="120"/>
      <c r="DT5339" s="120"/>
      <c r="DU5339" s="120"/>
      <c r="DV5339" s="120"/>
      <c r="DW5339" s="120"/>
      <c r="DX5339" s="120"/>
      <c r="DY5339" s="120"/>
      <c r="DZ5339" s="120"/>
      <c r="EA5339" s="120"/>
      <c r="EB5339" s="120"/>
      <c r="EC5339" s="120"/>
      <c r="ED5339" s="120"/>
      <c r="EE5339" s="120"/>
      <c r="EF5339" s="120"/>
      <c r="EG5339" s="120"/>
      <c r="EH5339" s="120"/>
      <c r="EI5339" s="120"/>
      <c r="EJ5339" s="120"/>
      <c r="EK5339" s="120"/>
      <c r="EL5339" s="120"/>
      <c r="EM5339" s="120"/>
      <c r="EN5339" s="120"/>
      <c r="EO5339" s="120"/>
      <c r="EP5339" s="120"/>
      <c r="EQ5339" s="120"/>
      <c r="ER5339" s="120"/>
      <c r="ES5339" s="120"/>
      <c r="ET5339" s="120"/>
      <c r="EU5339" s="120"/>
      <c r="EV5339" s="120"/>
      <c r="EW5339" s="120"/>
      <c r="EX5339" s="120"/>
      <c r="EY5339" s="120"/>
      <c r="EZ5339" s="120"/>
      <c r="FA5339" s="120"/>
      <c r="FB5339" s="120"/>
      <c r="FC5339" s="120"/>
      <c r="FD5339" s="120"/>
      <c r="FE5339" s="120"/>
      <c r="FF5339" s="120"/>
      <c r="FG5339" s="120"/>
      <c r="FH5339" s="120"/>
      <c r="FI5339" s="120"/>
      <c r="FJ5339" s="120"/>
      <c r="FK5339" s="120"/>
      <c r="FL5339" s="120"/>
      <c r="FM5339" s="120"/>
      <c r="FN5339" s="120"/>
      <c r="FO5339" s="120"/>
      <c r="FP5339" s="120"/>
      <c r="FQ5339" s="120"/>
      <c r="FR5339" s="120"/>
      <c r="FS5339" s="120"/>
      <c r="FT5339" s="120"/>
      <c r="FU5339" s="120"/>
      <c r="FV5339" s="120"/>
      <c r="FW5339" s="120"/>
      <c r="FX5339" s="120"/>
      <c r="FY5339" s="120"/>
      <c r="FZ5339" s="120"/>
      <c r="GA5339" s="120"/>
      <c r="GB5339" s="120"/>
      <c r="GC5339" s="120"/>
      <c r="GD5339" s="120"/>
      <c r="GE5339" s="120"/>
      <c r="GF5339" s="120"/>
      <c r="GG5339" s="120"/>
      <c r="GH5339" s="120"/>
      <c r="GI5339" s="120"/>
      <c r="GJ5339" s="120"/>
      <c r="GK5339" s="120"/>
      <c r="GL5339" s="120"/>
      <c r="GM5339" s="120"/>
      <c r="GN5339" s="120"/>
      <c r="GO5339" s="120"/>
      <c r="GP5339" s="120"/>
      <c r="GQ5339" s="120"/>
      <c r="GR5339" s="120"/>
      <c r="GS5339" s="120"/>
      <c r="GT5339" s="120"/>
      <c r="GU5339" s="120"/>
      <c r="GV5339" s="120"/>
      <c r="GW5339" s="120"/>
      <c r="GX5339" s="120"/>
      <c r="GY5339" s="120"/>
      <c r="GZ5339" s="120"/>
      <c r="HA5339" s="120"/>
      <c r="HB5339" s="120"/>
      <c r="HC5339" s="120"/>
      <c r="HD5339" s="120"/>
      <c r="HE5339" s="120"/>
      <c r="HF5339" s="120"/>
      <c r="HG5339" s="120"/>
      <c r="HH5339" s="120"/>
      <c r="HI5339" s="120"/>
      <c r="HJ5339" s="120"/>
      <c r="HK5339" s="120"/>
      <c r="HL5339" s="120"/>
      <c r="HM5339" s="120"/>
      <c r="HN5339" s="120"/>
      <c r="HO5339" s="120"/>
      <c r="HP5339" s="120"/>
      <c r="HQ5339" s="120"/>
      <c r="HR5339" s="120"/>
      <c r="HS5339" s="120"/>
      <c r="HT5339" s="120"/>
      <c r="HU5339" s="120"/>
      <c r="HV5339" s="120"/>
      <c r="HW5339" s="120"/>
      <c r="HX5339" s="120"/>
      <c r="HY5339" s="120"/>
      <c r="HZ5339" s="120"/>
      <c r="IA5339" s="120"/>
      <c r="IB5339" s="120"/>
      <c r="IC5339" s="120"/>
      <c r="ID5339" s="120"/>
      <c r="IE5339" s="120"/>
      <c r="IF5339" s="120"/>
      <c r="IG5339" s="120"/>
      <c r="IH5339" s="120"/>
      <c r="II5339" s="120"/>
      <c r="IJ5339" s="120"/>
      <c r="IK5339" s="120"/>
      <c r="IL5339" s="120"/>
      <c r="IM5339" s="120"/>
      <c r="IN5339" s="120"/>
      <c r="IO5339" s="120"/>
      <c r="IP5339" s="120"/>
      <c r="IQ5339" s="120"/>
      <c r="IR5339" s="120"/>
      <c r="IS5339" s="120"/>
      <c r="IT5339" s="120"/>
      <c r="IU5339" s="120"/>
      <c r="IV5339" s="120"/>
      <c r="IW5339" s="120"/>
      <c r="IX5339" s="120"/>
      <c r="IY5339" s="120"/>
      <c r="IZ5339" s="120"/>
      <c r="JA5339" s="120"/>
      <c r="JB5339" s="120"/>
      <c r="JC5339" s="120"/>
      <c r="JD5339" s="120"/>
      <c r="JE5339" s="120"/>
      <c r="JF5339" s="120"/>
      <c r="JG5339" s="120"/>
      <c r="JH5339" s="120"/>
      <c r="JI5339" s="120"/>
      <c r="JJ5339" s="120"/>
      <c r="JK5339" s="120"/>
      <c r="JL5339" s="120"/>
      <c r="JM5339" s="120"/>
      <c r="JN5339" s="120"/>
      <c r="JO5339" s="120"/>
      <c r="JP5339" s="120"/>
      <c r="JQ5339" s="120"/>
      <c r="JR5339" s="120"/>
      <c r="JS5339" s="120"/>
      <c r="JT5339" s="120"/>
      <c r="JU5339" s="120"/>
      <c r="JV5339" s="120"/>
      <c r="JW5339" s="120"/>
      <c r="JX5339" s="120"/>
      <c r="JY5339" s="120"/>
      <c r="JZ5339" s="120"/>
      <c r="KA5339" s="120"/>
      <c r="KB5339" s="120"/>
      <c r="KC5339" s="120"/>
      <c r="KD5339" s="120"/>
      <c r="KE5339" s="120"/>
      <c r="KF5339" s="120"/>
      <c r="KG5339" s="120"/>
      <c r="KH5339" s="120"/>
      <c r="KI5339" s="120"/>
      <c r="KJ5339" s="120"/>
      <c r="KK5339" s="120"/>
      <c r="KL5339" s="120"/>
      <c r="KM5339" s="120"/>
      <c r="KN5339" s="120"/>
      <c r="KO5339" s="120"/>
      <c r="KP5339" s="120"/>
      <c r="KQ5339" s="120"/>
      <c r="KR5339" s="120"/>
      <c r="KS5339" s="120"/>
      <c r="KT5339" s="120"/>
      <c r="KU5339" s="120"/>
      <c r="KV5339" s="120"/>
      <c r="KW5339" s="120"/>
      <c r="KX5339" s="120"/>
      <c r="KY5339" s="120"/>
      <c r="KZ5339" s="120"/>
      <c r="LA5339" s="120"/>
      <c r="LB5339" s="120"/>
      <c r="LC5339" s="120"/>
      <c r="LD5339" s="120"/>
      <c r="LE5339" s="120"/>
      <c r="LF5339" s="120"/>
      <c r="LG5339" s="120"/>
      <c r="LH5339" s="120"/>
      <c r="LI5339" s="120"/>
      <c r="LJ5339" s="120"/>
      <c r="LK5339" s="120"/>
      <c r="LL5339" s="120"/>
      <c r="LM5339" s="120"/>
      <c r="LN5339" s="120"/>
      <c r="LO5339" s="120"/>
      <c r="LP5339" s="120"/>
      <c r="LQ5339" s="120"/>
      <c r="LR5339" s="120"/>
      <c r="LS5339" s="120"/>
      <c r="LT5339" s="120"/>
      <c r="LU5339" s="120"/>
      <c r="LV5339" s="120"/>
      <c r="LW5339" s="120"/>
      <c r="LX5339" s="120"/>
      <c r="LY5339" s="120"/>
      <c r="LZ5339" s="120"/>
      <c r="MA5339" s="120"/>
      <c r="MB5339" s="120"/>
      <c r="MC5339" s="120"/>
      <c r="MD5339" s="120"/>
      <c r="ME5339" s="120"/>
      <c r="MF5339" s="120"/>
      <c r="MG5339" s="120"/>
      <c r="MH5339" s="120"/>
      <c r="MI5339" s="120"/>
      <c r="MJ5339" s="120"/>
      <c r="MK5339" s="120"/>
      <c r="ML5339" s="120"/>
      <c r="MM5339" s="120"/>
      <c r="MN5339" s="120"/>
      <c r="MO5339" s="120"/>
      <c r="MP5339" s="120"/>
      <c r="MQ5339" s="120"/>
      <c r="MR5339" s="120"/>
      <c r="MS5339" s="120"/>
      <c r="MT5339" s="120"/>
      <c r="MU5339" s="120"/>
      <c r="MV5339" s="120"/>
      <c r="MW5339" s="120"/>
      <c r="MX5339" s="120"/>
      <c r="MY5339" s="120"/>
      <c r="MZ5339" s="120"/>
      <c r="NA5339" s="120"/>
      <c r="NB5339" s="120"/>
      <c r="NC5339" s="120"/>
      <c r="ND5339" s="120"/>
      <c r="NE5339" s="120"/>
      <c r="NF5339" s="120"/>
      <c r="NG5339" s="120"/>
      <c r="NH5339" s="120"/>
      <c r="NI5339" s="120"/>
      <c r="NJ5339" s="120"/>
      <c r="NK5339" s="120"/>
      <c r="NL5339" s="120"/>
      <c r="NM5339" s="120"/>
      <c r="NN5339" s="120"/>
      <c r="NO5339" s="120"/>
      <c r="NP5339" s="120"/>
      <c r="NQ5339" s="120"/>
      <c r="NR5339" s="120"/>
      <c r="NS5339" s="120"/>
      <c r="NT5339" s="120"/>
      <c r="NU5339" s="120"/>
      <c r="NV5339" s="120"/>
      <c r="NW5339" s="120"/>
      <c r="NX5339" s="120"/>
      <c r="NY5339" s="120"/>
      <c r="NZ5339" s="120"/>
      <c r="OA5339" s="120"/>
      <c r="OB5339" s="120"/>
      <c r="OC5339" s="120"/>
      <c r="OD5339" s="120"/>
      <c r="OE5339" s="120"/>
      <c r="OF5339" s="120"/>
      <c r="OG5339" s="120"/>
      <c r="OH5339" s="120"/>
      <c r="OI5339" s="120"/>
      <c r="OJ5339" s="120"/>
      <c r="OK5339" s="120"/>
      <c r="OL5339" s="120"/>
      <c r="OM5339" s="120"/>
      <c r="ON5339" s="120"/>
      <c r="OO5339" s="120"/>
      <c r="OP5339" s="120"/>
      <c r="OQ5339" s="120"/>
      <c r="OR5339" s="120"/>
      <c r="OS5339" s="120"/>
      <c r="OT5339" s="120"/>
      <c r="OU5339" s="120"/>
      <c r="OV5339" s="120"/>
      <c r="OW5339" s="120"/>
      <c r="OX5339" s="120"/>
      <c r="OY5339" s="120"/>
      <c r="OZ5339" s="120"/>
      <c r="PA5339" s="120"/>
      <c r="PB5339" s="120"/>
      <c r="PC5339" s="120"/>
      <c r="PD5339" s="120"/>
      <c r="PE5339" s="120"/>
      <c r="PF5339" s="120"/>
      <c r="PG5339" s="120"/>
      <c r="PH5339" s="120"/>
      <c r="PI5339" s="120"/>
      <c r="PJ5339" s="120"/>
      <c r="PK5339" s="120"/>
      <c r="PL5339" s="120"/>
      <c r="PM5339" s="120"/>
      <c r="PN5339" s="120"/>
      <c r="PO5339" s="120"/>
      <c r="PP5339" s="120"/>
      <c r="PQ5339" s="120"/>
      <c r="PR5339" s="120"/>
      <c r="PS5339" s="120"/>
      <c r="PT5339" s="120"/>
      <c r="PU5339" s="120"/>
      <c r="PV5339" s="120"/>
      <c r="PW5339" s="120"/>
      <c r="PX5339" s="120"/>
      <c r="PY5339" s="120"/>
      <c r="PZ5339" s="120"/>
      <c r="QA5339" s="120"/>
      <c r="QB5339" s="120"/>
      <c r="QC5339" s="120"/>
      <c r="QD5339" s="120"/>
      <c r="QE5339" s="120"/>
      <c r="QF5339" s="120"/>
      <c r="QG5339" s="120"/>
      <c r="QH5339" s="120"/>
      <c r="QI5339" s="120"/>
      <c r="QJ5339" s="120"/>
      <c r="QK5339" s="120"/>
      <c r="QL5339" s="120"/>
      <c r="QM5339" s="120"/>
      <c r="QN5339" s="120"/>
      <c r="QO5339" s="120"/>
      <c r="QP5339" s="120"/>
      <c r="QQ5339" s="120"/>
      <c r="QR5339" s="120"/>
      <c r="QS5339" s="120"/>
      <c r="QT5339" s="120"/>
      <c r="QU5339" s="120"/>
      <c r="QV5339" s="120"/>
      <c r="QW5339" s="120"/>
      <c r="QX5339" s="120"/>
      <c r="QY5339" s="120"/>
      <c r="QZ5339" s="120"/>
      <c r="RA5339" s="120"/>
      <c r="RB5339" s="120"/>
      <c r="RC5339" s="120"/>
      <c r="RD5339" s="120"/>
      <c r="RE5339" s="120"/>
      <c r="RF5339" s="120"/>
      <c r="RG5339" s="120"/>
      <c r="RH5339" s="120"/>
      <c r="RI5339" s="120"/>
      <c r="RJ5339" s="120"/>
      <c r="RK5339" s="120"/>
      <c r="RL5339" s="120"/>
      <c r="RM5339" s="120"/>
      <c r="RN5339" s="120"/>
      <c r="RO5339" s="120"/>
      <c r="RP5339" s="120"/>
      <c r="RQ5339" s="120"/>
      <c r="RR5339" s="120"/>
      <c r="RS5339" s="120"/>
      <c r="RT5339" s="120"/>
      <c r="RU5339" s="120"/>
      <c r="RV5339" s="120"/>
      <c r="RW5339" s="120"/>
      <c r="RX5339" s="120"/>
      <c r="RY5339" s="120"/>
      <c r="RZ5339" s="120"/>
      <c r="SA5339" s="120"/>
      <c r="SB5339" s="120"/>
      <c r="SC5339" s="120"/>
      <c r="SD5339" s="120"/>
      <c r="SE5339" s="120"/>
      <c r="SF5339" s="120"/>
      <c r="SG5339" s="120"/>
      <c r="SH5339" s="120"/>
      <c r="SI5339" s="120"/>
      <c r="SJ5339" s="120"/>
      <c r="SK5339" s="120"/>
      <c r="SL5339" s="120"/>
      <c r="SM5339" s="120"/>
      <c r="SN5339" s="120"/>
      <c r="SO5339" s="120"/>
      <c r="SP5339" s="120"/>
      <c r="SQ5339" s="120"/>
      <c r="SR5339" s="120"/>
      <c r="SS5339" s="120"/>
      <c r="ST5339" s="120"/>
      <c r="SU5339" s="120"/>
      <c r="SV5339" s="120"/>
      <c r="SW5339" s="120"/>
      <c r="SX5339" s="120"/>
      <c r="SY5339" s="120"/>
      <c r="SZ5339" s="120"/>
      <c r="TA5339" s="120"/>
      <c r="TB5339" s="120"/>
      <c r="TC5339" s="120"/>
      <c r="TD5339" s="120"/>
      <c r="TE5339" s="120"/>
      <c r="TF5339" s="120"/>
      <c r="TG5339" s="120"/>
      <c r="TH5339" s="120"/>
      <c r="TI5339" s="120"/>
      <c r="TJ5339" s="120"/>
      <c r="TK5339" s="120"/>
      <c r="TL5339" s="120"/>
      <c r="TM5339" s="120"/>
      <c r="TN5339" s="120"/>
      <c r="TO5339" s="120"/>
      <c r="TP5339" s="120"/>
      <c r="TQ5339" s="120"/>
      <c r="TR5339" s="120"/>
      <c r="TS5339" s="120"/>
      <c r="TT5339" s="120"/>
      <c r="TU5339" s="120"/>
      <c r="TV5339" s="120"/>
      <c r="TW5339" s="120"/>
      <c r="TX5339" s="120"/>
      <c r="TY5339" s="120"/>
      <c r="TZ5339" s="120"/>
      <c r="UA5339" s="120"/>
      <c r="UB5339" s="120"/>
      <c r="UC5339" s="120"/>
      <c r="UD5339" s="120"/>
      <c r="UE5339" s="120"/>
      <c r="UF5339" s="120"/>
      <c r="UG5339" s="120"/>
      <c r="UH5339" s="120"/>
      <c r="UI5339" s="120"/>
      <c r="UJ5339" s="120"/>
      <c r="UK5339" s="120"/>
      <c r="UL5339" s="120"/>
      <c r="UM5339" s="120"/>
      <c r="UN5339" s="120"/>
      <c r="UO5339" s="120"/>
      <c r="UP5339" s="120"/>
      <c r="UQ5339" s="120"/>
      <c r="UR5339" s="120"/>
      <c r="US5339" s="120"/>
      <c r="UT5339" s="120"/>
      <c r="UU5339" s="120"/>
      <c r="UV5339" s="120"/>
      <c r="UW5339" s="120"/>
      <c r="UX5339" s="120"/>
      <c r="UY5339" s="120"/>
      <c r="UZ5339" s="120"/>
      <c r="VA5339" s="120"/>
      <c r="VB5339" s="120"/>
      <c r="VC5339" s="120"/>
      <c r="VD5339" s="120"/>
      <c r="VE5339" s="120"/>
      <c r="VF5339" s="120"/>
      <c r="VG5339" s="120"/>
      <c r="VH5339" s="120"/>
      <c r="VI5339" s="120"/>
      <c r="VJ5339" s="120"/>
      <c r="VK5339" s="120"/>
      <c r="VL5339" s="120"/>
      <c r="VM5339" s="120"/>
      <c r="VN5339" s="120"/>
      <c r="VO5339" s="120"/>
      <c r="VP5339" s="120"/>
      <c r="VQ5339" s="120"/>
      <c r="VR5339" s="120"/>
      <c r="VS5339" s="120"/>
      <c r="VT5339" s="120"/>
      <c r="VU5339" s="120"/>
      <c r="VV5339" s="120"/>
      <c r="VW5339" s="120"/>
      <c r="VX5339" s="120"/>
      <c r="VY5339" s="120"/>
      <c r="VZ5339" s="120"/>
      <c r="WA5339" s="120"/>
      <c r="WB5339" s="120"/>
      <c r="WC5339" s="120"/>
      <c r="WD5339" s="120"/>
      <c r="WE5339" s="120"/>
      <c r="WF5339" s="120"/>
      <c r="WG5339" s="120"/>
      <c r="WH5339" s="120"/>
      <c r="WI5339" s="120"/>
      <c r="WJ5339" s="120"/>
      <c r="WK5339" s="120"/>
      <c r="WL5339" s="120"/>
      <c r="WM5339" s="120"/>
      <c r="WN5339" s="120"/>
      <c r="WO5339" s="120"/>
      <c r="WP5339" s="120"/>
      <c r="WQ5339" s="120"/>
      <c r="WR5339" s="120"/>
      <c r="WS5339" s="120"/>
      <c r="WT5339" s="120"/>
      <c r="WU5339" s="120"/>
      <c r="WV5339" s="120"/>
      <c r="WW5339" s="120"/>
      <c r="WX5339" s="120"/>
      <c r="WY5339" s="120"/>
      <c r="WZ5339" s="120"/>
      <c r="XA5339" s="120"/>
      <c r="XB5339" s="120"/>
      <c r="XC5339" s="120"/>
      <c r="XD5339" s="120"/>
      <c r="XE5339" s="120"/>
      <c r="XF5339" s="120"/>
      <c r="XG5339" s="120"/>
      <c r="XH5339" s="120"/>
      <c r="XI5339" s="120"/>
      <c r="XJ5339" s="120"/>
      <c r="XK5339" s="120"/>
      <c r="XL5339" s="120"/>
      <c r="XM5339" s="120"/>
      <c r="XN5339" s="120"/>
      <c r="XO5339" s="120"/>
      <c r="XP5339" s="120"/>
      <c r="XQ5339" s="120"/>
      <c r="XR5339" s="120"/>
      <c r="XS5339" s="120"/>
      <c r="XT5339" s="120"/>
      <c r="XU5339" s="120"/>
      <c r="XV5339" s="120"/>
      <c r="XW5339" s="120"/>
      <c r="XX5339" s="120"/>
      <c r="XY5339" s="120"/>
      <c r="XZ5339" s="120"/>
      <c r="YA5339" s="120"/>
      <c r="YB5339" s="120"/>
      <c r="YC5339" s="120"/>
      <c r="YD5339" s="120"/>
      <c r="YE5339" s="120"/>
      <c r="YF5339" s="120"/>
      <c r="YG5339" s="120"/>
      <c r="YH5339" s="120"/>
      <c r="YI5339" s="120"/>
      <c r="YJ5339" s="120"/>
      <c r="YK5339" s="120"/>
      <c r="YL5339" s="120"/>
      <c r="YM5339" s="120"/>
      <c r="YN5339" s="120"/>
      <c r="YO5339" s="120"/>
      <c r="YP5339" s="120"/>
      <c r="YQ5339" s="120"/>
      <c r="YR5339" s="120"/>
      <c r="YS5339" s="120"/>
      <c r="YT5339" s="120"/>
      <c r="YU5339" s="120"/>
      <c r="YV5339" s="120"/>
      <c r="YW5339" s="120"/>
      <c r="YX5339" s="120"/>
      <c r="YY5339" s="120"/>
      <c r="YZ5339" s="120"/>
      <c r="ZA5339" s="120"/>
      <c r="ZB5339" s="120"/>
      <c r="ZC5339" s="120"/>
      <c r="ZD5339" s="120"/>
      <c r="ZE5339" s="120"/>
      <c r="ZF5339" s="120"/>
      <c r="ZG5339" s="120"/>
      <c r="ZH5339" s="120"/>
      <c r="ZI5339" s="120"/>
      <c r="ZJ5339" s="120"/>
      <c r="ZK5339" s="120"/>
      <c r="ZL5339" s="120"/>
      <c r="ZM5339" s="120"/>
      <c r="ZN5339" s="120"/>
      <c r="ZO5339" s="120"/>
      <c r="ZP5339" s="120"/>
      <c r="ZQ5339" s="120"/>
      <c r="ZR5339" s="120"/>
      <c r="ZS5339" s="120"/>
      <c r="ZT5339" s="120"/>
      <c r="ZU5339" s="120"/>
      <c r="ZV5339" s="120"/>
      <c r="ZW5339" s="120"/>
      <c r="ZX5339" s="120"/>
      <c r="ZY5339" s="120"/>
      <c r="ZZ5339" s="120"/>
      <c r="AAA5339" s="120"/>
      <c r="AAB5339" s="120"/>
      <c r="AAC5339" s="120"/>
      <c r="AAD5339" s="120"/>
      <c r="AAE5339" s="120"/>
      <c r="AAF5339" s="120"/>
      <c r="AAG5339" s="120"/>
      <c r="AAH5339" s="120"/>
      <c r="AAI5339" s="120"/>
      <c r="AAJ5339" s="120"/>
      <c r="AAK5339" s="120"/>
      <c r="AAL5339" s="120"/>
      <c r="AAM5339" s="120"/>
      <c r="AAN5339" s="120"/>
      <c r="AAO5339" s="120"/>
      <c r="AAP5339" s="120"/>
      <c r="AAQ5339" s="120"/>
      <c r="AAR5339" s="120"/>
      <c r="AAS5339" s="120"/>
      <c r="AAT5339" s="120"/>
      <c r="AAU5339" s="120"/>
      <c r="AAV5339" s="120"/>
      <c r="AAW5339" s="120"/>
      <c r="AAX5339" s="120"/>
      <c r="AAY5339" s="120"/>
      <c r="AAZ5339" s="120"/>
      <c r="ABA5339" s="120"/>
      <c r="ABB5339" s="120"/>
      <c r="ABC5339" s="120"/>
      <c r="ABD5339" s="120"/>
      <c r="ABE5339" s="120"/>
      <c r="ABF5339" s="120"/>
      <c r="ABG5339" s="120"/>
      <c r="ABH5339" s="120"/>
      <c r="ABI5339" s="120"/>
      <c r="ABJ5339" s="120"/>
      <c r="ABK5339" s="120"/>
      <c r="ABL5339" s="120"/>
      <c r="ABM5339" s="120"/>
      <c r="ABN5339" s="120"/>
      <c r="ABO5339" s="120"/>
      <c r="ABP5339" s="120"/>
      <c r="ABQ5339" s="120"/>
      <c r="ABR5339" s="120"/>
      <c r="ABS5339" s="120"/>
      <c r="ABT5339" s="120"/>
      <c r="ABU5339" s="120"/>
      <c r="ABV5339" s="120"/>
      <c r="ABW5339" s="120"/>
      <c r="ABX5339" s="120"/>
    </row>
    <row r="5340" spans="1:752">
      <c r="A5340" s="12">
        <v>64600</v>
      </c>
      <c r="B5340" s="165" t="s">
        <v>3516</v>
      </c>
      <c r="C5340" s="37">
        <v>45292</v>
      </c>
      <c r="D5340" s="12">
        <v>2</v>
      </c>
      <c r="E5340" s="38" t="s">
        <v>12</v>
      </c>
      <c r="F5340" s="172">
        <v>267.58</v>
      </c>
      <c r="G5340" s="172">
        <v>128.4</v>
      </c>
      <c r="H5340" s="38">
        <v>254.84</v>
      </c>
      <c r="I5340" s="38">
        <v>254.84</v>
      </c>
      <c r="J5340" s="38">
        <v>122.29</v>
      </c>
      <c r="K5340" s="12"/>
      <c r="L5340" s="8">
        <v>0</v>
      </c>
      <c r="M5340" s="12"/>
      <c r="N5340" s="12" t="s">
        <v>58</v>
      </c>
      <c r="O5340" s="187"/>
      <c r="P5340" s="87"/>
      <c r="Q5340" s="87"/>
      <c r="R5340" s="87"/>
      <c r="S5340" s="87"/>
      <c r="T5340" s="87"/>
      <c r="U5340" s="87"/>
      <c r="V5340" s="87"/>
      <c r="W5340" s="87"/>
      <c r="X5340" s="87"/>
      <c r="Y5340" s="87"/>
      <c r="Z5340" s="87"/>
      <c r="AA5340" s="87"/>
      <c r="AB5340" s="87"/>
      <c r="AC5340" s="87"/>
      <c r="AD5340" s="87"/>
      <c r="AE5340" s="87"/>
      <c r="AF5340" s="87"/>
      <c r="AG5340" s="87"/>
      <c r="AH5340" s="87"/>
      <c r="AI5340" s="87"/>
      <c r="AJ5340" s="87"/>
      <c r="AK5340" s="87"/>
      <c r="AL5340" s="87"/>
      <c r="AM5340" s="87"/>
      <c r="AN5340" s="87"/>
      <c r="AO5340" s="87"/>
      <c r="AP5340" s="87"/>
      <c r="AQ5340" s="87"/>
      <c r="AR5340" s="87"/>
      <c r="AS5340" s="87"/>
      <c r="AT5340" s="87"/>
      <c r="AU5340" s="87"/>
      <c r="AV5340" s="87"/>
      <c r="AW5340" s="87"/>
      <c r="AX5340" s="87"/>
      <c r="AY5340" s="87"/>
      <c r="AZ5340" s="87"/>
      <c r="BA5340" s="87"/>
      <c r="BB5340" s="87"/>
      <c r="BC5340" s="87"/>
      <c r="BD5340" s="87"/>
      <c r="BE5340" s="87"/>
      <c r="BF5340" s="87"/>
      <c r="BG5340" s="87"/>
      <c r="BH5340" s="87"/>
      <c r="BI5340" s="87"/>
      <c r="BJ5340" s="87"/>
      <c r="BK5340" s="87"/>
      <c r="BL5340" s="87"/>
      <c r="BM5340" s="87"/>
      <c r="BN5340" s="87"/>
      <c r="BO5340" s="87"/>
      <c r="BP5340" s="87"/>
      <c r="BQ5340" s="87"/>
      <c r="BR5340" s="87"/>
      <c r="BS5340" s="87"/>
      <c r="BT5340" s="87"/>
      <c r="BU5340" s="87"/>
      <c r="BV5340" s="87"/>
      <c r="BW5340" s="87"/>
      <c r="BX5340" s="87"/>
      <c r="BY5340" s="87"/>
      <c r="BZ5340" s="87"/>
      <c r="CA5340" s="87"/>
      <c r="CB5340" s="87"/>
      <c r="CC5340" s="87"/>
      <c r="CD5340" s="87"/>
      <c r="CE5340" s="87"/>
      <c r="CF5340" s="87"/>
      <c r="CG5340" s="87"/>
      <c r="CH5340" s="87"/>
      <c r="CI5340" s="87"/>
      <c r="CJ5340" s="87"/>
      <c r="CK5340" s="87"/>
      <c r="CL5340" s="87"/>
      <c r="CM5340" s="87"/>
      <c r="CN5340" s="87"/>
      <c r="CO5340" s="87"/>
      <c r="CP5340" s="87"/>
      <c r="CQ5340" s="87"/>
      <c r="CR5340" s="87"/>
      <c r="CS5340" s="87"/>
      <c r="CT5340" s="87"/>
      <c r="CU5340" s="87"/>
      <c r="CV5340" s="87"/>
      <c r="CW5340" s="87"/>
      <c r="CX5340" s="87"/>
      <c r="CY5340" s="87"/>
      <c r="CZ5340" s="87"/>
      <c r="DA5340" s="87"/>
      <c r="DB5340" s="87"/>
      <c r="DC5340" s="87"/>
      <c r="DD5340" s="87"/>
      <c r="DE5340" s="87"/>
      <c r="DF5340" s="87"/>
      <c r="DG5340" s="87"/>
      <c r="DH5340" s="87"/>
      <c r="DI5340" s="87"/>
      <c r="DJ5340" s="87"/>
      <c r="DK5340" s="87"/>
      <c r="DL5340" s="87"/>
      <c r="DM5340" s="87"/>
      <c r="DN5340" s="87"/>
      <c r="DO5340" s="87"/>
      <c r="DP5340" s="87"/>
      <c r="DQ5340" s="87"/>
      <c r="DR5340" s="87"/>
      <c r="DS5340" s="87"/>
      <c r="DT5340" s="87"/>
      <c r="DU5340" s="87"/>
      <c r="DV5340" s="87"/>
      <c r="DW5340" s="87"/>
      <c r="DX5340" s="87"/>
      <c r="DY5340" s="87"/>
      <c r="DZ5340" s="87"/>
      <c r="EA5340" s="87"/>
      <c r="EB5340" s="87"/>
      <c r="EC5340" s="87"/>
      <c r="ED5340" s="87"/>
      <c r="EE5340" s="87"/>
      <c r="EF5340" s="87"/>
      <c r="EG5340" s="87"/>
      <c r="EH5340" s="87"/>
      <c r="EI5340" s="87"/>
      <c r="EJ5340" s="87"/>
      <c r="EK5340" s="87"/>
      <c r="EL5340" s="87"/>
      <c r="EM5340" s="87"/>
      <c r="EN5340" s="87"/>
      <c r="EO5340" s="87"/>
      <c r="EP5340" s="87"/>
      <c r="EQ5340" s="87"/>
      <c r="ER5340" s="87"/>
      <c r="ES5340" s="87"/>
      <c r="ET5340" s="87"/>
      <c r="EU5340" s="87"/>
      <c r="EV5340" s="87"/>
      <c r="EW5340" s="87"/>
      <c r="EX5340" s="87"/>
      <c r="EY5340" s="87"/>
      <c r="EZ5340" s="87"/>
      <c r="FA5340" s="87"/>
      <c r="FB5340" s="87"/>
      <c r="FC5340" s="87"/>
      <c r="FD5340" s="87"/>
      <c r="FE5340" s="87"/>
      <c r="FF5340" s="87"/>
      <c r="FG5340" s="87"/>
      <c r="FH5340" s="87"/>
      <c r="FI5340" s="87"/>
      <c r="FJ5340" s="87"/>
      <c r="FK5340" s="87"/>
      <c r="FL5340" s="87"/>
      <c r="FM5340" s="87"/>
      <c r="FN5340" s="87"/>
      <c r="FO5340" s="87"/>
      <c r="FP5340" s="87"/>
      <c r="FQ5340" s="87"/>
      <c r="FR5340" s="87"/>
      <c r="FS5340" s="87"/>
      <c r="FT5340" s="87"/>
      <c r="FU5340" s="87"/>
      <c r="FV5340" s="87"/>
      <c r="FW5340" s="87"/>
      <c r="FX5340" s="87"/>
      <c r="FY5340" s="87"/>
      <c r="FZ5340" s="87"/>
      <c r="GA5340" s="87"/>
      <c r="GB5340" s="87"/>
      <c r="GC5340" s="87"/>
      <c r="GD5340" s="87"/>
      <c r="GE5340" s="87"/>
      <c r="GF5340" s="87"/>
      <c r="GG5340" s="87"/>
      <c r="GH5340" s="87"/>
      <c r="GI5340" s="87"/>
      <c r="GJ5340" s="87"/>
      <c r="GK5340" s="87"/>
      <c r="GL5340" s="87"/>
      <c r="GM5340" s="87"/>
      <c r="GN5340" s="87"/>
      <c r="GO5340" s="87"/>
      <c r="GP5340" s="87"/>
      <c r="GQ5340" s="87"/>
      <c r="GR5340" s="87"/>
      <c r="GS5340" s="87"/>
      <c r="GT5340" s="87"/>
      <c r="GU5340" s="87"/>
      <c r="GV5340" s="87"/>
      <c r="GW5340" s="87"/>
      <c r="GX5340" s="87"/>
      <c r="GY5340" s="87"/>
      <c r="GZ5340" s="87"/>
      <c r="HA5340" s="87"/>
      <c r="HB5340" s="87"/>
      <c r="HC5340" s="87"/>
      <c r="HD5340" s="87"/>
      <c r="HE5340" s="87"/>
      <c r="HF5340" s="87"/>
      <c r="HG5340" s="87"/>
      <c r="HH5340" s="87"/>
      <c r="HI5340" s="87"/>
      <c r="HJ5340" s="87"/>
      <c r="HK5340" s="87"/>
      <c r="HL5340" s="87"/>
      <c r="HM5340" s="87"/>
      <c r="HN5340" s="87"/>
      <c r="HO5340" s="87"/>
      <c r="HP5340" s="87"/>
      <c r="HQ5340" s="87"/>
      <c r="HR5340" s="87"/>
      <c r="HS5340" s="87"/>
      <c r="HT5340" s="87"/>
      <c r="HU5340" s="87"/>
      <c r="HV5340" s="87"/>
      <c r="HW5340" s="87"/>
      <c r="HX5340" s="87"/>
      <c r="HY5340" s="87"/>
      <c r="HZ5340" s="87"/>
      <c r="IA5340" s="87"/>
      <c r="IB5340" s="87"/>
      <c r="IC5340" s="87"/>
      <c r="ID5340" s="87"/>
      <c r="IE5340" s="87"/>
      <c r="IF5340" s="87"/>
      <c r="IG5340" s="87"/>
      <c r="IH5340" s="87"/>
      <c r="II5340" s="87"/>
      <c r="IJ5340" s="87"/>
      <c r="IK5340" s="87"/>
      <c r="IL5340" s="87"/>
      <c r="IM5340" s="87"/>
      <c r="IN5340" s="87"/>
      <c r="IO5340" s="87"/>
      <c r="IP5340" s="87"/>
      <c r="IQ5340" s="87"/>
      <c r="IR5340" s="87"/>
      <c r="IS5340" s="87"/>
      <c r="IT5340" s="87"/>
      <c r="IU5340" s="87"/>
      <c r="IV5340" s="87"/>
      <c r="IW5340" s="87"/>
      <c r="IX5340" s="87"/>
      <c r="IY5340" s="87"/>
      <c r="IZ5340" s="87"/>
      <c r="JA5340" s="87"/>
      <c r="JB5340" s="87"/>
      <c r="JC5340" s="87"/>
      <c r="JD5340" s="87"/>
      <c r="JE5340" s="87"/>
      <c r="JF5340" s="87"/>
      <c r="JG5340" s="87"/>
      <c r="JH5340" s="87"/>
      <c r="JI5340" s="87"/>
      <c r="JJ5340" s="87"/>
      <c r="JK5340" s="87"/>
      <c r="JL5340" s="87"/>
      <c r="JM5340" s="87"/>
      <c r="JN5340" s="87"/>
      <c r="JO5340" s="87"/>
      <c r="JP5340" s="87"/>
      <c r="JQ5340" s="87"/>
      <c r="JR5340" s="87"/>
      <c r="JS5340" s="87"/>
      <c r="JT5340" s="87"/>
      <c r="JU5340" s="87"/>
      <c r="JV5340" s="87"/>
      <c r="JW5340" s="87"/>
      <c r="JX5340" s="87"/>
      <c r="JY5340" s="87"/>
      <c r="JZ5340" s="87"/>
      <c r="KA5340" s="87"/>
      <c r="KB5340" s="87"/>
      <c r="KC5340" s="87"/>
      <c r="KD5340" s="87"/>
      <c r="KE5340" s="87"/>
      <c r="KF5340" s="87"/>
      <c r="KG5340" s="87"/>
      <c r="KH5340" s="87"/>
      <c r="KI5340" s="87"/>
      <c r="KJ5340" s="87"/>
      <c r="KK5340" s="87"/>
      <c r="KL5340" s="87"/>
      <c r="KM5340" s="87"/>
      <c r="KN5340" s="87"/>
      <c r="KO5340" s="87"/>
      <c r="KP5340" s="87"/>
      <c r="KQ5340" s="87"/>
      <c r="KR5340" s="87"/>
      <c r="KS5340" s="87"/>
      <c r="KT5340" s="87"/>
      <c r="KU5340" s="87"/>
      <c r="KV5340" s="87"/>
      <c r="KW5340" s="87"/>
      <c r="KX5340" s="87"/>
      <c r="KY5340" s="87"/>
      <c r="KZ5340" s="87"/>
      <c r="LA5340" s="87"/>
      <c r="LB5340" s="87"/>
      <c r="LC5340" s="87"/>
      <c r="LD5340" s="87"/>
      <c r="LE5340" s="87"/>
      <c r="LF5340" s="87"/>
      <c r="LG5340" s="87"/>
      <c r="LH5340" s="87"/>
      <c r="LI5340" s="87"/>
      <c r="LJ5340" s="87"/>
      <c r="LK5340" s="87"/>
      <c r="LL5340" s="87"/>
      <c r="LM5340" s="87"/>
      <c r="LN5340" s="87"/>
      <c r="LO5340" s="87"/>
      <c r="LP5340" s="87"/>
      <c r="LQ5340" s="87"/>
      <c r="LR5340" s="87"/>
      <c r="LS5340" s="87"/>
      <c r="LT5340" s="87"/>
      <c r="LU5340" s="87"/>
      <c r="LV5340" s="87"/>
      <c r="LW5340" s="87"/>
      <c r="LX5340" s="87"/>
      <c r="LY5340" s="87"/>
      <c r="LZ5340" s="87"/>
      <c r="MA5340" s="87"/>
      <c r="MB5340" s="87"/>
      <c r="MC5340" s="87"/>
      <c r="MD5340" s="87"/>
      <c r="ME5340" s="87"/>
      <c r="MF5340" s="87"/>
      <c r="MG5340" s="87"/>
      <c r="MH5340" s="87"/>
      <c r="MI5340" s="87"/>
      <c r="MJ5340" s="87"/>
      <c r="MK5340" s="87"/>
      <c r="ML5340" s="87"/>
      <c r="MM5340" s="87"/>
      <c r="MN5340" s="87"/>
      <c r="MO5340" s="87"/>
      <c r="MP5340" s="87"/>
      <c r="MQ5340" s="87"/>
      <c r="MR5340" s="87"/>
      <c r="MS5340" s="87"/>
      <c r="MT5340" s="87"/>
      <c r="MU5340" s="87"/>
      <c r="MV5340" s="87"/>
      <c r="MW5340" s="87"/>
      <c r="MX5340" s="87"/>
      <c r="MY5340" s="87"/>
      <c r="MZ5340" s="87"/>
      <c r="NA5340" s="87"/>
      <c r="NB5340" s="87"/>
      <c r="NC5340" s="87"/>
      <c r="ND5340" s="87"/>
      <c r="NE5340" s="87"/>
      <c r="NF5340" s="87"/>
      <c r="NG5340" s="87"/>
      <c r="NH5340" s="87"/>
      <c r="NI5340" s="87"/>
      <c r="NJ5340" s="87"/>
      <c r="NK5340" s="87"/>
      <c r="NL5340" s="87"/>
      <c r="NM5340" s="87"/>
      <c r="NN5340" s="87"/>
      <c r="NO5340" s="87"/>
      <c r="NP5340" s="87"/>
      <c r="NQ5340" s="87"/>
      <c r="NR5340" s="87"/>
      <c r="NS5340" s="87"/>
      <c r="NT5340" s="87"/>
      <c r="NU5340" s="87"/>
      <c r="NV5340" s="87"/>
      <c r="NW5340" s="87"/>
      <c r="NX5340" s="87"/>
      <c r="NY5340" s="87"/>
      <c r="NZ5340" s="87"/>
      <c r="OA5340" s="87"/>
      <c r="OB5340" s="87"/>
      <c r="OC5340" s="87"/>
      <c r="OD5340" s="87"/>
      <c r="OE5340" s="87"/>
      <c r="OF5340" s="87"/>
      <c r="OG5340" s="87"/>
      <c r="OH5340" s="87"/>
      <c r="OI5340" s="87"/>
      <c r="OJ5340" s="87"/>
      <c r="OK5340" s="87"/>
      <c r="OL5340" s="87"/>
      <c r="OM5340" s="87"/>
      <c r="ON5340" s="87"/>
      <c r="OO5340" s="87"/>
      <c r="OP5340" s="87"/>
      <c r="OQ5340" s="87"/>
      <c r="OR5340" s="87"/>
      <c r="OS5340" s="87"/>
      <c r="OT5340" s="87"/>
      <c r="OU5340" s="87"/>
      <c r="OV5340" s="87"/>
      <c r="OW5340" s="87"/>
      <c r="OX5340" s="87"/>
      <c r="OY5340" s="87"/>
      <c r="OZ5340" s="87"/>
      <c r="PA5340" s="87"/>
      <c r="PB5340" s="87"/>
      <c r="PC5340" s="87"/>
      <c r="PD5340" s="87"/>
      <c r="PE5340" s="87"/>
      <c r="PF5340" s="87"/>
      <c r="PG5340" s="87"/>
      <c r="PH5340" s="87"/>
      <c r="PI5340" s="87"/>
      <c r="PJ5340" s="87"/>
      <c r="PK5340" s="87"/>
      <c r="PL5340" s="87"/>
      <c r="PM5340" s="87"/>
      <c r="PN5340" s="87"/>
      <c r="PO5340" s="87"/>
      <c r="PP5340" s="87"/>
      <c r="PQ5340" s="87"/>
      <c r="PR5340" s="87"/>
      <c r="PS5340" s="87"/>
      <c r="PT5340" s="87"/>
      <c r="PU5340" s="87"/>
      <c r="PV5340" s="87"/>
      <c r="PW5340" s="87"/>
      <c r="PX5340" s="87"/>
      <c r="PY5340" s="87"/>
      <c r="PZ5340" s="87"/>
      <c r="QA5340" s="87"/>
      <c r="QB5340" s="87"/>
      <c r="QC5340" s="87"/>
      <c r="QD5340" s="87"/>
      <c r="QE5340" s="87"/>
      <c r="QF5340" s="87"/>
      <c r="QG5340" s="87"/>
      <c r="QH5340" s="87"/>
      <c r="QI5340" s="87"/>
      <c r="QJ5340" s="87"/>
      <c r="QK5340" s="87"/>
      <c r="QL5340" s="87"/>
      <c r="QM5340" s="87"/>
      <c r="QN5340" s="87"/>
      <c r="QO5340" s="87"/>
      <c r="QP5340" s="87"/>
      <c r="QQ5340" s="87"/>
      <c r="QR5340" s="87"/>
      <c r="QS5340" s="87"/>
      <c r="QT5340" s="87"/>
      <c r="QU5340" s="87"/>
      <c r="QV5340" s="87"/>
      <c r="QW5340" s="87"/>
      <c r="QX5340" s="87"/>
      <c r="QY5340" s="87"/>
      <c r="QZ5340" s="87"/>
      <c r="RA5340" s="87"/>
      <c r="RB5340" s="87"/>
      <c r="RC5340" s="87"/>
      <c r="RD5340" s="87"/>
      <c r="RE5340" s="87"/>
      <c r="RF5340" s="87"/>
      <c r="RG5340" s="87"/>
      <c r="RH5340" s="87"/>
      <c r="RI5340" s="87"/>
      <c r="RJ5340" s="87"/>
      <c r="RK5340" s="87"/>
      <c r="RL5340" s="87"/>
      <c r="RM5340" s="87"/>
      <c r="RN5340" s="87"/>
      <c r="RO5340" s="87"/>
      <c r="RP5340" s="87"/>
      <c r="RQ5340" s="87"/>
      <c r="RR5340" s="87"/>
      <c r="RS5340" s="87"/>
      <c r="RT5340" s="87"/>
      <c r="RU5340" s="87"/>
      <c r="RV5340" s="87"/>
      <c r="RW5340" s="87"/>
      <c r="RX5340" s="87"/>
      <c r="RY5340" s="87"/>
      <c r="RZ5340" s="87"/>
      <c r="SA5340" s="87"/>
      <c r="SB5340" s="87"/>
      <c r="SC5340" s="87"/>
      <c r="SD5340" s="87"/>
      <c r="SE5340" s="87"/>
      <c r="SF5340" s="87"/>
      <c r="SG5340" s="87"/>
      <c r="SH5340" s="87"/>
      <c r="SI5340" s="87"/>
      <c r="SJ5340" s="87"/>
      <c r="SK5340" s="87"/>
      <c r="SL5340" s="87"/>
      <c r="SM5340" s="87"/>
      <c r="SN5340" s="87"/>
      <c r="SO5340" s="87"/>
      <c r="SP5340" s="87"/>
      <c r="SQ5340" s="87"/>
      <c r="SR5340" s="87"/>
      <c r="SS5340" s="87"/>
      <c r="ST5340" s="87"/>
      <c r="SU5340" s="87"/>
      <c r="SV5340" s="87"/>
      <c r="SW5340" s="87"/>
      <c r="SX5340" s="87"/>
      <c r="SY5340" s="87"/>
      <c r="SZ5340" s="87"/>
      <c r="TA5340" s="87"/>
      <c r="TB5340" s="87"/>
      <c r="TC5340" s="87"/>
      <c r="TD5340" s="87"/>
      <c r="TE5340" s="87"/>
      <c r="TF5340" s="87"/>
      <c r="TG5340" s="87"/>
      <c r="TH5340" s="87"/>
      <c r="TI5340" s="87"/>
      <c r="TJ5340" s="87"/>
      <c r="TK5340" s="87"/>
      <c r="TL5340" s="87"/>
      <c r="TM5340" s="87"/>
      <c r="TN5340" s="87"/>
      <c r="TO5340" s="87"/>
      <c r="TP5340" s="87"/>
      <c r="TQ5340" s="87"/>
      <c r="TR5340" s="87"/>
      <c r="TS5340" s="87"/>
      <c r="TT5340" s="87"/>
      <c r="TU5340" s="87"/>
      <c r="TV5340" s="87"/>
      <c r="TW5340" s="87"/>
      <c r="TX5340" s="87"/>
      <c r="TY5340" s="87"/>
      <c r="TZ5340" s="87"/>
      <c r="UA5340" s="87"/>
      <c r="UB5340" s="87"/>
      <c r="UC5340" s="87"/>
      <c r="UD5340" s="87"/>
      <c r="UE5340" s="87"/>
      <c r="UF5340" s="87"/>
      <c r="UG5340" s="87"/>
      <c r="UH5340" s="87"/>
      <c r="UI5340" s="87"/>
      <c r="UJ5340" s="87"/>
      <c r="UK5340" s="87"/>
      <c r="UL5340" s="87"/>
      <c r="UM5340" s="87"/>
      <c r="UN5340" s="87"/>
      <c r="UO5340" s="87"/>
      <c r="UP5340" s="87"/>
      <c r="UQ5340" s="87"/>
      <c r="UR5340" s="87"/>
      <c r="US5340" s="87"/>
      <c r="UT5340" s="87"/>
      <c r="UU5340" s="87"/>
      <c r="UV5340" s="87"/>
      <c r="UW5340" s="87"/>
      <c r="UX5340" s="87"/>
      <c r="UY5340" s="87"/>
      <c r="UZ5340" s="87"/>
      <c r="VA5340" s="87"/>
      <c r="VB5340" s="87"/>
      <c r="VC5340" s="87"/>
      <c r="VD5340" s="87"/>
      <c r="VE5340" s="87"/>
      <c r="VF5340" s="87"/>
      <c r="VG5340" s="87"/>
      <c r="VH5340" s="87"/>
      <c r="VI5340" s="87"/>
      <c r="VJ5340" s="87"/>
      <c r="VK5340" s="87"/>
      <c r="VL5340" s="87"/>
      <c r="VM5340" s="87"/>
      <c r="VN5340" s="87"/>
      <c r="VO5340" s="87"/>
      <c r="VP5340" s="87"/>
      <c r="VQ5340" s="87"/>
      <c r="VR5340" s="87"/>
      <c r="VS5340" s="87"/>
      <c r="VT5340" s="87"/>
      <c r="VU5340" s="87"/>
      <c r="VV5340" s="87"/>
      <c r="VW5340" s="87"/>
      <c r="VX5340" s="87"/>
      <c r="VY5340" s="87"/>
      <c r="VZ5340" s="87"/>
      <c r="WA5340" s="87"/>
      <c r="WB5340" s="87"/>
      <c r="WC5340" s="87"/>
      <c r="WD5340" s="87"/>
      <c r="WE5340" s="87"/>
      <c r="WF5340" s="87"/>
      <c r="WG5340" s="87"/>
      <c r="WH5340" s="87"/>
      <c r="WI5340" s="87"/>
      <c r="WJ5340" s="87"/>
      <c r="WK5340" s="87"/>
      <c r="WL5340" s="87"/>
      <c r="WM5340" s="87"/>
      <c r="WN5340" s="87"/>
      <c r="WO5340" s="87"/>
      <c r="WP5340" s="87"/>
      <c r="WQ5340" s="87"/>
      <c r="WR5340" s="87"/>
      <c r="WS5340" s="87"/>
      <c r="WT5340" s="87"/>
      <c r="WU5340" s="87"/>
      <c r="WV5340" s="87"/>
      <c r="WW5340" s="87"/>
      <c r="WX5340" s="87"/>
      <c r="WY5340" s="87"/>
      <c r="WZ5340" s="87"/>
      <c r="XA5340" s="87"/>
      <c r="XB5340" s="87"/>
      <c r="XC5340" s="87"/>
      <c r="XD5340" s="87"/>
      <c r="XE5340" s="87"/>
      <c r="XF5340" s="87"/>
      <c r="XG5340" s="87"/>
      <c r="XH5340" s="87"/>
      <c r="XI5340" s="87"/>
      <c r="XJ5340" s="87"/>
      <c r="XK5340" s="87"/>
      <c r="XL5340" s="87"/>
      <c r="XM5340" s="87"/>
      <c r="XN5340" s="87"/>
      <c r="XO5340" s="87"/>
      <c r="XP5340" s="87"/>
      <c r="XQ5340" s="87"/>
      <c r="XR5340" s="87"/>
      <c r="XS5340" s="87"/>
      <c r="XT5340" s="87"/>
      <c r="XU5340" s="87"/>
      <c r="XV5340" s="87"/>
      <c r="XW5340" s="87"/>
      <c r="XX5340" s="87"/>
      <c r="XY5340" s="87"/>
      <c r="XZ5340" s="87"/>
      <c r="YA5340" s="87"/>
      <c r="YB5340" s="87"/>
      <c r="YC5340" s="87"/>
      <c r="YD5340" s="87"/>
      <c r="YE5340" s="87"/>
      <c r="YF5340" s="87"/>
      <c r="YG5340" s="87"/>
      <c r="YH5340" s="87"/>
      <c r="YI5340" s="87"/>
      <c r="YJ5340" s="87"/>
      <c r="YK5340" s="87"/>
      <c r="YL5340" s="87"/>
      <c r="YM5340" s="87"/>
      <c r="YN5340" s="87"/>
      <c r="YO5340" s="87"/>
      <c r="YP5340" s="87"/>
      <c r="YQ5340" s="87"/>
      <c r="YR5340" s="87"/>
      <c r="YS5340" s="87"/>
      <c r="YT5340" s="87"/>
      <c r="YU5340" s="87"/>
      <c r="YV5340" s="87"/>
      <c r="YW5340" s="87"/>
      <c r="YX5340" s="87"/>
      <c r="YY5340" s="87"/>
      <c r="YZ5340" s="87"/>
      <c r="ZA5340" s="87"/>
      <c r="ZB5340" s="87"/>
      <c r="ZC5340" s="87"/>
      <c r="ZD5340" s="87"/>
      <c r="ZE5340" s="87"/>
      <c r="ZF5340" s="87"/>
      <c r="ZG5340" s="87"/>
      <c r="ZH5340" s="87"/>
      <c r="ZI5340" s="87"/>
      <c r="ZJ5340" s="87"/>
      <c r="ZK5340" s="87"/>
      <c r="ZL5340" s="87"/>
      <c r="ZM5340" s="87"/>
      <c r="ZN5340" s="87"/>
      <c r="ZO5340" s="87"/>
      <c r="ZP5340" s="87"/>
      <c r="ZQ5340" s="87"/>
      <c r="ZR5340" s="87"/>
      <c r="ZS5340" s="87"/>
      <c r="ZT5340" s="87"/>
      <c r="ZU5340" s="87"/>
      <c r="ZV5340" s="87"/>
      <c r="ZW5340" s="87"/>
      <c r="ZX5340" s="87"/>
      <c r="ZY5340" s="87"/>
      <c r="ZZ5340" s="87"/>
      <c r="AAA5340" s="87"/>
      <c r="AAB5340" s="87"/>
      <c r="AAC5340" s="87"/>
      <c r="AAD5340" s="87"/>
      <c r="AAE5340" s="87"/>
      <c r="AAF5340" s="87"/>
      <c r="AAG5340" s="87"/>
      <c r="AAH5340" s="87"/>
      <c r="AAI5340" s="87"/>
      <c r="AAJ5340" s="87"/>
      <c r="AAK5340" s="87"/>
      <c r="AAL5340" s="87"/>
      <c r="AAM5340" s="87"/>
      <c r="AAN5340" s="87"/>
      <c r="AAO5340" s="87"/>
      <c r="AAP5340" s="87"/>
      <c r="AAQ5340" s="87"/>
      <c r="AAR5340" s="87"/>
      <c r="AAS5340" s="87"/>
      <c r="AAT5340" s="87"/>
      <c r="AAU5340" s="87"/>
      <c r="AAV5340" s="87"/>
      <c r="AAW5340" s="87"/>
      <c r="AAX5340" s="87"/>
      <c r="AAY5340" s="87"/>
      <c r="AAZ5340" s="87"/>
      <c r="ABA5340" s="87"/>
      <c r="ABB5340" s="87"/>
      <c r="ABC5340" s="87"/>
      <c r="ABD5340" s="87"/>
      <c r="ABE5340" s="87"/>
      <c r="ABF5340" s="87"/>
      <c r="ABG5340" s="87"/>
      <c r="ABH5340" s="87"/>
      <c r="ABI5340" s="87"/>
      <c r="ABJ5340" s="87"/>
      <c r="ABK5340" s="87"/>
      <c r="ABL5340" s="87"/>
      <c r="ABM5340" s="87"/>
      <c r="ABN5340" s="87"/>
      <c r="ABO5340" s="87"/>
      <c r="ABP5340" s="87"/>
      <c r="ABQ5340" s="87"/>
      <c r="ABR5340" s="87"/>
      <c r="ABS5340" s="87"/>
      <c r="ABT5340" s="87"/>
      <c r="ABU5340" s="87"/>
      <c r="ABV5340" s="87"/>
      <c r="ABW5340" s="87"/>
      <c r="ABX5340" s="87"/>
    </row>
    <row r="5341" spans="1:752">
      <c r="A5341" s="12">
        <v>64605</v>
      </c>
      <c r="B5341" s="165" t="s">
        <v>3516</v>
      </c>
      <c r="C5341" s="37">
        <v>45292</v>
      </c>
      <c r="D5341" s="12">
        <v>2</v>
      </c>
      <c r="E5341" s="38" t="s">
        <v>12</v>
      </c>
      <c r="F5341" s="172">
        <v>332.74</v>
      </c>
      <c r="G5341" s="172">
        <v>178.05</v>
      </c>
      <c r="H5341" s="38">
        <v>197.93</v>
      </c>
      <c r="I5341" s="38">
        <v>242.46</v>
      </c>
      <c r="J5341" s="38">
        <v>153.26</v>
      </c>
      <c r="K5341" s="12"/>
      <c r="L5341" s="8">
        <v>0</v>
      </c>
      <c r="M5341" s="12"/>
      <c r="N5341" s="12" t="s">
        <v>58</v>
      </c>
    </row>
    <row r="5342" spans="1:752">
      <c r="A5342" s="12">
        <v>64610</v>
      </c>
      <c r="B5342" s="165" t="s">
        <v>3516</v>
      </c>
      <c r="C5342" s="37">
        <v>45292</v>
      </c>
      <c r="D5342" s="12">
        <v>2</v>
      </c>
      <c r="E5342" s="38" t="s">
        <v>12</v>
      </c>
      <c r="F5342" s="172">
        <v>415.62</v>
      </c>
      <c r="G5342" s="172">
        <v>248.99</v>
      </c>
      <c r="H5342" s="38">
        <v>386.37</v>
      </c>
      <c r="I5342" s="38">
        <v>386.37</v>
      </c>
      <c r="J5342" s="38">
        <v>222.44</v>
      </c>
      <c r="K5342" s="12"/>
      <c r="L5342" s="8">
        <v>0</v>
      </c>
      <c r="M5342" s="12"/>
      <c r="N5342" s="12" t="s">
        <v>58</v>
      </c>
    </row>
    <row r="5343" spans="1:752">
      <c r="A5343" s="12">
        <v>64611</v>
      </c>
      <c r="B5343" s="165" t="s">
        <v>3517</v>
      </c>
      <c r="C5343" s="37">
        <v>45292</v>
      </c>
      <c r="D5343" s="12">
        <v>2</v>
      </c>
      <c r="E5343" s="38" t="s">
        <v>12</v>
      </c>
      <c r="F5343" s="172">
        <v>66.45</v>
      </c>
      <c r="G5343" s="172">
        <v>56.93</v>
      </c>
      <c r="H5343" s="38">
        <v>51.762748296435426</v>
      </c>
      <c r="I5343" s="38">
        <v>51.76</v>
      </c>
      <c r="J5343" s="38">
        <v>38.24</v>
      </c>
      <c r="K5343" s="12"/>
      <c r="L5343" s="8">
        <v>0</v>
      </c>
      <c r="M5343" s="12"/>
      <c r="N5343" s="12" t="s">
        <v>58</v>
      </c>
    </row>
    <row r="5344" spans="1:752">
      <c r="A5344" s="12">
        <v>64612</v>
      </c>
      <c r="B5344" s="165" t="s">
        <v>3518</v>
      </c>
      <c r="C5344" s="37">
        <v>45292</v>
      </c>
      <c r="D5344" s="12">
        <v>2</v>
      </c>
      <c r="E5344" s="38" t="s">
        <v>12</v>
      </c>
      <c r="F5344" s="172">
        <v>103.25</v>
      </c>
      <c r="G5344" s="172">
        <v>83.43</v>
      </c>
      <c r="H5344" s="38">
        <v>98.33</v>
      </c>
      <c r="I5344" s="38">
        <v>98.33</v>
      </c>
      <c r="J5344" s="38">
        <v>79.459999999999994</v>
      </c>
      <c r="K5344" s="12"/>
      <c r="L5344" s="8">
        <v>0</v>
      </c>
      <c r="M5344" s="12"/>
      <c r="N5344" s="12" t="s">
        <v>58</v>
      </c>
    </row>
    <row r="5345" spans="1:14">
      <c r="A5345" s="12">
        <v>64615</v>
      </c>
      <c r="B5345" s="165" t="s">
        <v>3519</v>
      </c>
      <c r="C5345" s="37">
        <v>45292</v>
      </c>
      <c r="D5345" s="12">
        <v>2</v>
      </c>
      <c r="E5345" s="38" t="s">
        <v>12</v>
      </c>
      <c r="F5345" s="172">
        <v>105.75</v>
      </c>
      <c r="G5345" s="172">
        <v>86.75</v>
      </c>
      <c r="H5345" s="38">
        <v>100.71</v>
      </c>
      <c r="I5345" s="38">
        <v>100.71</v>
      </c>
      <c r="J5345" s="38">
        <v>82.62</v>
      </c>
      <c r="K5345" s="12"/>
      <c r="L5345" s="8">
        <v>0</v>
      </c>
      <c r="M5345" s="12"/>
      <c r="N5345" s="12" t="s">
        <v>58</v>
      </c>
    </row>
    <row r="5346" spans="1:14">
      <c r="A5346" s="12">
        <v>64616</v>
      </c>
      <c r="B5346" s="165" t="s">
        <v>3520</v>
      </c>
      <c r="C5346" s="37">
        <v>45292</v>
      </c>
      <c r="D5346" s="8">
        <v>2</v>
      </c>
      <c r="E5346" s="38" t="s">
        <v>12</v>
      </c>
      <c r="F5346" s="172">
        <v>97.48</v>
      </c>
      <c r="G5346" s="172">
        <v>86.68</v>
      </c>
      <c r="H5346" s="38"/>
      <c r="I5346" s="38">
        <v>92.84</v>
      </c>
      <c r="J5346" s="38">
        <v>82.55</v>
      </c>
      <c r="K5346" s="12"/>
      <c r="L5346" s="8">
        <v>0</v>
      </c>
      <c r="M5346" s="12"/>
      <c r="N5346" s="12" t="s">
        <v>58</v>
      </c>
    </row>
    <row r="5347" spans="1:14">
      <c r="A5347" s="12">
        <v>64617</v>
      </c>
      <c r="B5347" s="165" t="s">
        <v>3521</v>
      </c>
      <c r="C5347" s="37" t="s">
        <v>53</v>
      </c>
      <c r="D5347" s="12">
        <v>1</v>
      </c>
      <c r="E5347" s="38" t="s">
        <v>12</v>
      </c>
      <c r="F5347" s="38">
        <v>140.77000000000001</v>
      </c>
      <c r="G5347" s="38">
        <v>87.04</v>
      </c>
      <c r="H5347" s="38"/>
      <c r="I5347" s="38"/>
      <c r="J5347" s="38"/>
      <c r="K5347" s="12"/>
      <c r="L5347" s="8">
        <v>0</v>
      </c>
      <c r="M5347" s="12"/>
      <c r="N5347" s="12" t="s">
        <v>58</v>
      </c>
    </row>
    <row r="5348" spans="1:14">
      <c r="A5348" s="12">
        <v>64620</v>
      </c>
      <c r="B5348" s="165" t="s">
        <v>3516</v>
      </c>
      <c r="C5348" s="37">
        <v>45292</v>
      </c>
      <c r="D5348" s="12">
        <v>2</v>
      </c>
      <c r="E5348" s="38" t="s">
        <v>12</v>
      </c>
      <c r="F5348" s="172">
        <v>115.27</v>
      </c>
      <c r="G5348" s="172">
        <v>89.98</v>
      </c>
      <c r="H5348" s="38">
        <v>109.78</v>
      </c>
      <c r="I5348" s="38">
        <v>109.78</v>
      </c>
      <c r="J5348" s="38">
        <v>80.599999999999994</v>
      </c>
      <c r="K5348" s="12"/>
      <c r="L5348" s="8">
        <v>0</v>
      </c>
      <c r="M5348" s="12"/>
      <c r="N5348" s="12" t="s">
        <v>58</v>
      </c>
    </row>
    <row r="5349" spans="1:14">
      <c r="A5349" s="12">
        <v>64624</v>
      </c>
      <c r="B5349" s="165" t="s">
        <v>3522</v>
      </c>
      <c r="C5349" s="37">
        <v>43831</v>
      </c>
      <c r="D5349" s="12">
        <v>1</v>
      </c>
      <c r="E5349" s="38"/>
      <c r="F5349" s="38">
        <v>312.11</v>
      </c>
      <c r="G5349" s="38">
        <v>118.21</v>
      </c>
      <c r="H5349" s="38"/>
      <c r="I5349" s="38"/>
      <c r="J5349" s="38"/>
      <c r="K5349" s="12"/>
      <c r="L5349" s="8">
        <v>0</v>
      </c>
      <c r="M5349" s="12"/>
      <c r="N5349" s="12" t="s">
        <v>58</v>
      </c>
    </row>
    <row r="5350" spans="1:14">
      <c r="A5350" s="12">
        <v>64625</v>
      </c>
      <c r="B5350" s="165" t="s">
        <v>3523</v>
      </c>
      <c r="C5350" s="37">
        <v>43831</v>
      </c>
      <c r="D5350" s="12">
        <v>1</v>
      </c>
      <c r="E5350" s="38"/>
      <c r="F5350" s="38">
        <v>382.28</v>
      </c>
      <c r="G5350" s="38">
        <v>156.41999999999999</v>
      </c>
      <c r="H5350" s="38"/>
      <c r="I5350" s="38"/>
      <c r="J5350" s="38"/>
      <c r="K5350" s="12"/>
      <c r="L5350" s="8">
        <v>0</v>
      </c>
      <c r="M5350" s="12"/>
      <c r="N5350" s="12" t="s">
        <v>58</v>
      </c>
    </row>
    <row r="5351" spans="1:14">
      <c r="A5351" s="8">
        <v>64628</v>
      </c>
      <c r="B5351" s="43" t="s">
        <v>3524</v>
      </c>
      <c r="C5351" s="37">
        <v>44562</v>
      </c>
      <c r="D5351" s="8">
        <v>1</v>
      </c>
      <c r="E5351" s="198">
        <v>357.95</v>
      </c>
      <c r="F5351" s="38"/>
      <c r="G5351" s="38"/>
      <c r="H5351" s="38"/>
      <c r="I5351" s="38"/>
      <c r="J5351" s="38"/>
      <c r="K5351" s="12"/>
      <c r="L5351" s="8">
        <v>0</v>
      </c>
      <c r="M5351" s="12"/>
      <c r="N5351" s="12" t="s">
        <v>58</v>
      </c>
    </row>
    <row r="5352" spans="1:14">
      <c r="A5352" s="8">
        <v>64629</v>
      </c>
      <c r="B5352" s="43" t="s">
        <v>3525</v>
      </c>
      <c r="C5352" s="37">
        <v>44562</v>
      </c>
      <c r="D5352" s="8">
        <v>1</v>
      </c>
      <c r="E5352" s="198">
        <v>169.22</v>
      </c>
      <c r="F5352" s="38"/>
      <c r="G5352" s="38"/>
      <c r="H5352" s="38"/>
      <c r="I5352" s="38"/>
      <c r="J5352" s="38"/>
      <c r="K5352" s="12"/>
      <c r="L5352" s="8">
        <v>0</v>
      </c>
      <c r="M5352" s="12"/>
      <c r="N5352" s="12" t="s">
        <v>39</v>
      </c>
    </row>
    <row r="5353" spans="1:14">
      <c r="A5353" s="12">
        <v>64630</v>
      </c>
      <c r="B5353" s="165" t="s">
        <v>3516</v>
      </c>
      <c r="C5353" s="37">
        <v>45292</v>
      </c>
      <c r="D5353" s="12">
        <v>2</v>
      </c>
      <c r="E5353" s="38" t="s">
        <v>12</v>
      </c>
      <c r="F5353" s="172">
        <v>143.97999999999999</v>
      </c>
      <c r="G5353" s="172">
        <v>110.29</v>
      </c>
      <c r="H5353" s="38">
        <v>137.12</v>
      </c>
      <c r="I5353" s="38">
        <v>137.12</v>
      </c>
      <c r="J5353" s="38">
        <v>105.04</v>
      </c>
      <c r="K5353" s="12"/>
      <c r="L5353" s="8">
        <v>0</v>
      </c>
      <c r="M5353" s="12"/>
      <c r="N5353" s="12" t="s">
        <v>58</v>
      </c>
    </row>
    <row r="5354" spans="1:14">
      <c r="A5354" s="12">
        <v>64632</v>
      </c>
      <c r="B5354" s="165" t="s">
        <v>3526</v>
      </c>
      <c r="C5354" s="37">
        <v>45292</v>
      </c>
      <c r="D5354" s="12">
        <v>2</v>
      </c>
      <c r="E5354" s="38" t="s">
        <v>12</v>
      </c>
      <c r="F5354" s="172">
        <v>63.28</v>
      </c>
      <c r="G5354" s="172">
        <v>46.5</v>
      </c>
      <c r="H5354" s="38">
        <v>60.27</v>
      </c>
      <c r="I5354" s="38">
        <v>60.27</v>
      </c>
      <c r="J5354" s="38">
        <v>44.29</v>
      </c>
      <c r="K5354" s="12"/>
      <c r="L5354" s="8">
        <v>0</v>
      </c>
      <c r="M5354" s="12"/>
      <c r="N5354" s="12" t="s">
        <v>58</v>
      </c>
    </row>
    <row r="5355" spans="1:14">
      <c r="A5355" s="12">
        <v>64633</v>
      </c>
      <c r="B5355" s="165" t="s">
        <v>3527</v>
      </c>
      <c r="C5355" s="37">
        <v>45292</v>
      </c>
      <c r="D5355" s="12">
        <v>2</v>
      </c>
      <c r="E5355" s="38" t="s">
        <v>12</v>
      </c>
      <c r="F5355" s="172">
        <v>229.44</v>
      </c>
      <c r="G5355" s="172">
        <v>97.25</v>
      </c>
      <c r="H5355" s="38">
        <v>168.4828339602962</v>
      </c>
      <c r="I5355" s="38">
        <v>168.48</v>
      </c>
      <c r="J5355" s="38">
        <v>76.650000000000006</v>
      </c>
      <c r="K5355" s="12"/>
      <c r="L5355" s="8">
        <v>0</v>
      </c>
      <c r="M5355" s="12"/>
      <c r="N5355" s="12" t="s">
        <v>58</v>
      </c>
    </row>
    <row r="5356" spans="1:14">
      <c r="A5356" s="12">
        <v>64634</v>
      </c>
      <c r="B5356" s="165" t="s">
        <v>3528</v>
      </c>
      <c r="C5356" s="37">
        <v>45292</v>
      </c>
      <c r="D5356" s="12">
        <v>2</v>
      </c>
      <c r="E5356" s="38" t="s">
        <v>12</v>
      </c>
      <c r="F5356" s="172">
        <v>135.83000000000001</v>
      </c>
      <c r="G5356" s="172">
        <v>33.92</v>
      </c>
      <c r="H5356" s="38">
        <v>76.619999156922219</v>
      </c>
      <c r="I5356" s="38">
        <v>76.62</v>
      </c>
      <c r="J5356" s="38">
        <v>23.86</v>
      </c>
      <c r="K5356" s="12"/>
      <c r="L5356" s="8">
        <v>0</v>
      </c>
      <c r="M5356" s="12"/>
      <c r="N5356" s="12" t="s">
        <v>39</v>
      </c>
    </row>
    <row r="5357" spans="1:14">
      <c r="A5357" s="12">
        <v>64635</v>
      </c>
      <c r="B5357" s="165" t="s">
        <v>3529</v>
      </c>
      <c r="C5357" s="37">
        <v>45292</v>
      </c>
      <c r="D5357" s="12">
        <v>2</v>
      </c>
      <c r="E5357" s="38" t="s">
        <v>12</v>
      </c>
      <c r="F5357" s="172">
        <v>231.52</v>
      </c>
      <c r="G5357" s="172">
        <v>97.25</v>
      </c>
      <c r="H5357" s="38">
        <v>165.55529648545095</v>
      </c>
      <c r="I5357" s="38">
        <v>165.56</v>
      </c>
      <c r="J5357" s="38">
        <v>75.459999999999994</v>
      </c>
      <c r="K5357" s="12"/>
      <c r="L5357" s="8">
        <v>0</v>
      </c>
      <c r="M5357" s="12"/>
      <c r="N5357" s="12" t="s">
        <v>58</v>
      </c>
    </row>
    <row r="5358" spans="1:14">
      <c r="A5358" s="12">
        <v>64636</v>
      </c>
      <c r="B5358" s="165" t="s">
        <v>3530</v>
      </c>
      <c r="C5358" s="37">
        <v>45292</v>
      </c>
      <c r="D5358" s="12">
        <v>2</v>
      </c>
      <c r="E5358" s="38" t="s">
        <v>12</v>
      </c>
      <c r="F5358" s="172">
        <v>128.22</v>
      </c>
      <c r="G5358" s="172">
        <v>29.94</v>
      </c>
      <c r="H5358" s="38">
        <v>68.88193104174762</v>
      </c>
      <c r="I5358" s="38">
        <v>68.88</v>
      </c>
      <c r="J5358" s="38">
        <v>20.91</v>
      </c>
      <c r="K5358" s="12"/>
      <c r="L5358" s="8">
        <v>0</v>
      </c>
      <c r="M5358" s="12"/>
      <c r="N5358" s="12" t="s">
        <v>39</v>
      </c>
    </row>
    <row r="5359" spans="1:14">
      <c r="A5359" s="12">
        <v>64640</v>
      </c>
      <c r="B5359" s="165" t="s">
        <v>3516</v>
      </c>
      <c r="C5359" s="37">
        <v>45292</v>
      </c>
      <c r="D5359" s="12">
        <v>2</v>
      </c>
      <c r="E5359" s="38" t="s">
        <v>12</v>
      </c>
      <c r="F5359" s="172">
        <v>128.56</v>
      </c>
      <c r="G5359" s="172">
        <v>88.04</v>
      </c>
      <c r="H5359" s="38">
        <v>142.82</v>
      </c>
      <c r="I5359" s="38">
        <v>100.77</v>
      </c>
      <c r="J5359" s="38">
        <v>83.85</v>
      </c>
      <c r="K5359" s="12"/>
      <c r="L5359" s="8">
        <v>0</v>
      </c>
      <c r="M5359" s="12"/>
      <c r="N5359" s="12" t="s">
        <v>58</v>
      </c>
    </row>
    <row r="5360" spans="1:14">
      <c r="A5360" s="12">
        <v>64642</v>
      </c>
      <c r="B5360" s="165" t="s">
        <v>3531</v>
      </c>
      <c r="C5360" s="37">
        <v>45292</v>
      </c>
      <c r="D5360" s="8">
        <v>2</v>
      </c>
      <c r="E5360" s="38" t="s">
        <v>12</v>
      </c>
      <c r="F5360" s="172">
        <v>109.47</v>
      </c>
      <c r="G5360" s="172">
        <v>86.02</v>
      </c>
      <c r="H5360" s="38"/>
      <c r="I5360" s="38">
        <v>104.26</v>
      </c>
      <c r="J5360" s="38">
        <v>81.92</v>
      </c>
      <c r="K5360" s="12"/>
      <c r="L5360" s="8">
        <v>0</v>
      </c>
      <c r="M5360" s="12"/>
      <c r="N5360" s="12" t="s">
        <v>54</v>
      </c>
    </row>
    <row r="5361" spans="1:14">
      <c r="A5361" s="12">
        <v>64643</v>
      </c>
      <c r="B5361" s="165" t="s">
        <v>3532</v>
      </c>
      <c r="C5361" s="37">
        <v>45292</v>
      </c>
      <c r="D5361" s="8">
        <v>2</v>
      </c>
      <c r="E5361" s="38" t="s">
        <v>12</v>
      </c>
      <c r="F5361" s="172">
        <v>72.44</v>
      </c>
      <c r="G5361" s="38">
        <v>55.18</v>
      </c>
      <c r="H5361" s="38"/>
      <c r="I5361" s="38">
        <v>68.989999999999995</v>
      </c>
      <c r="J5361" s="38"/>
      <c r="K5361" s="12"/>
      <c r="L5361" s="8">
        <v>0</v>
      </c>
      <c r="M5361" s="12"/>
      <c r="N5361" s="12" t="s">
        <v>39</v>
      </c>
    </row>
    <row r="5362" spans="1:14">
      <c r="A5362" s="12">
        <v>64644</v>
      </c>
      <c r="B5362" s="165" t="s">
        <v>3533</v>
      </c>
      <c r="C5362" s="37">
        <v>45292</v>
      </c>
      <c r="D5362" s="8">
        <v>2</v>
      </c>
      <c r="E5362" s="38" t="s">
        <v>12</v>
      </c>
      <c r="F5362" s="172">
        <v>124.72</v>
      </c>
      <c r="G5362" s="172">
        <v>93.88</v>
      </c>
      <c r="H5362" s="38"/>
      <c r="I5362" s="38">
        <v>118.78</v>
      </c>
      <c r="J5362" s="38">
        <v>89.41</v>
      </c>
      <c r="K5362" s="12"/>
      <c r="L5362" s="8">
        <v>0</v>
      </c>
      <c r="M5362" s="12"/>
      <c r="N5362" s="12" t="s">
        <v>54</v>
      </c>
    </row>
    <row r="5363" spans="1:14">
      <c r="A5363" s="12">
        <v>64645</v>
      </c>
      <c r="B5363" s="165" t="s">
        <v>3534</v>
      </c>
      <c r="C5363" s="37">
        <v>45292</v>
      </c>
      <c r="D5363" s="8">
        <v>2</v>
      </c>
      <c r="E5363" s="38" t="s">
        <v>12</v>
      </c>
      <c r="F5363" s="172">
        <v>88.33</v>
      </c>
      <c r="G5363" s="38">
        <v>63.28</v>
      </c>
      <c r="H5363" s="38"/>
      <c r="I5363" s="38">
        <v>84.12</v>
      </c>
      <c r="J5363" s="38"/>
      <c r="K5363" s="12"/>
      <c r="L5363" s="8">
        <v>0</v>
      </c>
      <c r="M5363" s="12"/>
      <c r="N5363" s="12" t="s">
        <v>39</v>
      </c>
    </row>
    <row r="5364" spans="1:14">
      <c r="A5364" s="12">
        <v>64646</v>
      </c>
      <c r="B5364" s="165" t="s">
        <v>3535</v>
      </c>
      <c r="C5364" s="37">
        <v>45292</v>
      </c>
      <c r="D5364" s="8">
        <v>2</v>
      </c>
      <c r="E5364" s="38" t="s">
        <v>12</v>
      </c>
      <c r="F5364" s="172">
        <v>117.82</v>
      </c>
      <c r="G5364" s="38">
        <v>88.61</v>
      </c>
      <c r="H5364" s="38"/>
      <c r="I5364" s="38">
        <v>112.21</v>
      </c>
      <c r="J5364" s="38"/>
      <c r="K5364" s="12"/>
      <c r="L5364" s="8">
        <v>0</v>
      </c>
      <c r="M5364" s="12"/>
      <c r="N5364" s="12" t="s">
        <v>54</v>
      </c>
    </row>
    <row r="5365" spans="1:14">
      <c r="A5365" s="12">
        <v>64647</v>
      </c>
      <c r="B5365" s="165" t="s">
        <v>3536</v>
      </c>
      <c r="C5365" s="37">
        <v>45292</v>
      </c>
      <c r="D5365" s="8">
        <v>2</v>
      </c>
      <c r="E5365" s="38" t="s">
        <v>12</v>
      </c>
      <c r="F5365" s="172">
        <v>136.44999999999999</v>
      </c>
      <c r="G5365" s="172">
        <v>107.45</v>
      </c>
      <c r="H5365" s="38"/>
      <c r="I5365" s="38">
        <v>129.94999999999999</v>
      </c>
      <c r="J5365" s="38">
        <v>102.33</v>
      </c>
      <c r="K5365" s="12"/>
      <c r="L5365" s="8">
        <v>0</v>
      </c>
      <c r="M5365" s="12"/>
      <c r="N5365" s="12" t="s">
        <v>54</v>
      </c>
    </row>
    <row r="5366" spans="1:14">
      <c r="A5366" s="12">
        <v>64650</v>
      </c>
      <c r="B5366" s="165" t="s">
        <v>3537</v>
      </c>
      <c r="C5366" s="37">
        <v>45292</v>
      </c>
      <c r="D5366" s="12">
        <v>2</v>
      </c>
      <c r="E5366" s="38" t="s">
        <v>12</v>
      </c>
      <c r="F5366" s="172">
        <v>57.26</v>
      </c>
      <c r="G5366" s="172">
        <v>28.9</v>
      </c>
      <c r="H5366" s="38">
        <v>35.619999999999997</v>
      </c>
      <c r="I5366" s="38">
        <v>54.53</v>
      </c>
      <c r="J5366" s="38">
        <v>27.52</v>
      </c>
      <c r="K5366" s="12"/>
      <c r="L5366" s="8">
        <v>0</v>
      </c>
      <c r="M5366" s="12"/>
      <c r="N5366" s="12" t="s">
        <v>54</v>
      </c>
    </row>
    <row r="5367" spans="1:14">
      <c r="A5367" s="12">
        <v>64653</v>
      </c>
      <c r="B5367" s="165" t="s">
        <v>3537</v>
      </c>
      <c r="C5367" s="37">
        <v>45292</v>
      </c>
      <c r="D5367" s="12">
        <v>2</v>
      </c>
      <c r="E5367" s="38" t="s">
        <v>12</v>
      </c>
      <c r="F5367" s="172">
        <v>69.599999999999994</v>
      </c>
      <c r="G5367" s="172">
        <v>35.32</v>
      </c>
      <c r="H5367" s="38">
        <v>41.69</v>
      </c>
      <c r="I5367" s="38">
        <v>66.290000000000006</v>
      </c>
      <c r="J5367" s="38">
        <v>33.64</v>
      </c>
      <c r="K5367" s="12"/>
      <c r="L5367" s="8">
        <v>0</v>
      </c>
      <c r="M5367" s="12"/>
      <c r="N5367" s="12" t="s">
        <v>54</v>
      </c>
    </row>
    <row r="5368" spans="1:14">
      <c r="A5368" s="12">
        <v>64680</v>
      </c>
      <c r="B5368" s="165" t="s">
        <v>3516</v>
      </c>
      <c r="C5368" s="37">
        <v>45292</v>
      </c>
      <c r="D5368" s="12">
        <v>2</v>
      </c>
      <c r="E5368" s="38" t="s">
        <v>12</v>
      </c>
      <c r="F5368" s="172">
        <v>182.72</v>
      </c>
      <c r="G5368" s="172">
        <v>81.67</v>
      </c>
      <c r="H5368" s="38">
        <v>119.57</v>
      </c>
      <c r="I5368" s="38">
        <v>119.57</v>
      </c>
      <c r="J5368" s="38">
        <v>55.7</v>
      </c>
      <c r="K5368" s="12"/>
      <c r="L5368" s="8">
        <v>0</v>
      </c>
      <c r="M5368" s="12"/>
      <c r="N5368" s="12" t="s">
        <v>58</v>
      </c>
    </row>
    <row r="5369" spans="1:14">
      <c r="A5369" s="12">
        <v>64681</v>
      </c>
      <c r="B5369" s="165" t="s">
        <v>3538</v>
      </c>
      <c r="C5369" s="37">
        <v>45292</v>
      </c>
      <c r="D5369" s="12">
        <v>2</v>
      </c>
      <c r="E5369" s="38" t="s">
        <v>12</v>
      </c>
      <c r="F5369" s="172">
        <v>245.53</v>
      </c>
      <c r="G5369" s="172">
        <v>114.03</v>
      </c>
      <c r="H5369" s="38">
        <v>205.23</v>
      </c>
      <c r="I5369" s="38">
        <v>205.23</v>
      </c>
      <c r="J5369" s="38">
        <v>99.02</v>
      </c>
      <c r="K5369" s="12"/>
      <c r="L5369" s="8">
        <v>0</v>
      </c>
      <c r="M5369" s="12"/>
      <c r="N5369" s="12" t="s">
        <v>58</v>
      </c>
    </row>
    <row r="5370" spans="1:14">
      <c r="A5370" s="12">
        <v>64702</v>
      </c>
      <c r="B5370" s="165" t="s">
        <v>3539</v>
      </c>
      <c r="C5370" s="37">
        <v>45292</v>
      </c>
      <c r="D5370" s="12">
        <v>2</v>
      </c>
      <c r="E5370" s="172">
        <v>261.97000000000003</v>
      </c>
      <c r="F5370" s="38" t="s">
        <v>12</v>
      </c>
      <c r="G5370" s="38" t="s">
        <v>12</v>
      </c>
      <c r="H5370" s="38">
        <v>230.87</v>
      </c>
      <c r="I5370" s="38"/>
      <c r="J5370" s="38"/>
      <c r="K5370" s="12"/>
      <c r="L5370" s="8">
        <v>0</v>
      </c>
      <c r="M5370" s="12"/>
      <c r="N5370" s="12" t="s">
        <v>94</v>
      </c>
    </row>
    <row r="5371" spans="1:14">
      <c r="A5371" s="12">
        <v>64704</v>
      </c>
      <c r="B5371" s="165" t="s">
        <v>3540</v>
      </c>
      <c r="C5371" s="37">
        <v>36526</v>
      </c>
      <c r="D5371" s="12">
        <v>2</v>
      </c>
      <c r="E5371" s="38">
        <v>252.77</v>
      </c>
      <c r="F5371" s="38" t="s">
        <v>12</v>
      </c>
      <c r="G5371" s="38" t="s">
        <v>12</v>
      </c>
      <c r="H5371" s="38">
        <v>247.97</v>
      </c>
      <c r="I5371" s="38"/>
      <c r="J5371" s="38"/>
      <c r="K5371" s="12"/>
      <c r="L5371" s="8">
        <v>0</v>
      </c>
      <c r="M5371" s="12"/>
      <c r="N5371" s="12" t="s">
        <v>94</v>
      </c>
    </row>
    <row r="5372" spans="1:14">
      <c r="A5372" s="12">
        <v>64708</v>
      </c>
      <c r="B5372" s="165" t="s">
        <v>3541</v>
      </c>
      <c r="C5372" s="37">
        <v>45292</v>
      </c>
      <c r="D5372" s="12">
        <v>2</v>
      </c>
      <c r="E5372" s="172">
        <v>366.68</v>
      </c>
      <c r="F5372" s="38"/>
      <c r="G5372" s="38"/>
      <c r="H5372" s="38">
        <v>349.22</v>
      </c>
      <c r="I5372" s="38" t="s">
        <v>12</v>
      </c>
      <c r="J5372" s="38" t="s">
        <v>12</v>
      </c>
      <c r="K5372" s="12"/>
      <c r="L5372" s="8">
        <v>0</v>
      </c>
      <c r="M5372" s="12"/>
      <c r="N5372" s="12" t="s">
        <v>94</v>
      </c>
    </row>
    <row r="5373" spans="1:14">
      <c r="A5373" s="12">
        <v>64712</v>
      </c>
      <c r="B5373" s="165" t="s">
        <v>3542</v>
      </c>
      <c r="C5373" s="37">
        <v>45292</v>
      </c>
      <c r="D5373" s="12">
        <v>2</v>
      </c>
      <c r="E5373" s="172">
        <v>455.72</v>
      </c>
      <c r="F5373" s="38"/>
      <c r="G5373" s="38"/>
      <c r="H5373" s="38">
        <v>434.02</v>
      </c>
      <c r="I5373" s="38" t="s">
        <v>12</v>
      </c>
      <c r="J5373" s="38" t="s">
        <v>12</v>
      </c>
      <c r="K5373" s="12"/>
      <c r="L5373" s="8">
        <v>0</v>
      </c>
      <c r="M5373" s="12"/>
      <c r="N5373" s="12" t="s">
        <v>94</v>
      </c>
    </row>
    <row r="5374" spans="1:14">
      <c r="A5374" s="12">
        <v>64713</v>
      </c>
      <c r="B5374" s="165" t="s">
        <v>3543</v>
      </c>
      <c r="C5374" s="37">
        <v>45292</v>
      </c>
      <c r="D5374" s="12">
        <v>2</v>
      </c>
      <c r="E5374" s="172">
        <v>570.71</v>
      </c>
      <c r="F5374" s="38"/>
      <c r="G5374" s="38"/>
      <c r="H5374" s="38">
        <v>543.53</v>
      </c>
      <c r="I5374" s="38" t="s">
        <v>12</v>
      </c>
      <c r="J5374" s="38" t="s">
        <v>12</v>
      </c>
      <c r="K5374" s="12"/>
      <c r="L5374" s="8">
        <v>0</v>
      </c>
      <c r="M5374" s="12"/>
      <c r="N5374" s="12" t="s">
        <v>94</v>
      </c>
    </row>
    <row r="5375" spans="1:14">
      <c r="A5375" s="12">
        <v>64714</v>
      </c>
      <c r="B5375" s="165" t="s">
        <v>3544</v>
      </c>
      <c r="C5375" s="37">
        <v>45292</v>
      </c>
      <c r="D5375" s="12">
        <v>2</v>
      </c>
      <c r="E5375" s="172">
        <v>465.99</v>
      </c>
      <c r="F5375" s="38"/>
      <c r="G5375" s="38"/>
      <c r="H5375" s="38">
        <v>443.8</v>
      </c>
      <c r="I5375" s="38" t="s">
        <v>12</v>
      </c>
      <c r="J5375" s="38" t="s">
        <v>12</v>
      </c>
      <c r="K5375" s="12"/>
      <c r="L5375" s="8">
        <v>0</v>
      </c>
      <c r="M5375" s="12"/>
      <c r="N5375" s="12" t="s">
        <v>94</v>
      </c>
    </row>
    <row r="5376" spans="1:14">
      <c r="A5376" s="12">
        <v>64716</v>
      </c>
      <c r="B5376" s="165" t="s">
        <v>3545</v>
      </c>
      <c r="C5376" s="37">
        <v>45292</v>
      </c>
      <c r="D5376" s="12">
        <v>2</v>
      </c>
      <c r="E5376" s="172">
        <v>319.81</v>
      </c>
      <c r="F5376" s="38"/>
      <c r="G5376" s="38"/>
      <c r="H5376" s="38">
        <v>304.58</v>
      </c>
      <c r="I5376" s="38" t="s">
        <v>12</v>
      </c>
      <c r="J5376" s="38" t="s">
        <v>12</v>
      </c>
      <c r="K5376" s="12"/>
      <c r="L5376" s="8">
        <v>0</v>
      </c>
      <c r="M5376" s="12"/>
      <c r="N5376" s="12" t="s">
        <v>94</v>
      </c>
    </row>
    <row r="5377" spans="1:14">
      <c r="A5377" s="12">
        <v>64718</v>
      </c>
      <c r="B5377" s="165" t="s">
        <v>3546</v>
      </c>
      <c r="C5377" s="37">
        <v>45292</v>
      </c>
      <c r="D5377" s="12">
        <v>2</v>
      </c>
      <c r="E5377" s="172">
        <v>357.93</v>
      </c>
      <c r="F5377" s="38"/>
      <c r="G5377" s="38"/>
      <c r="H5377" s="38">
        <v>340.89</v>
      </c>
      <c r="I5377" s="38" t="s">
        <v>12</v>
      </c>
      <c r="J5377" s="38" t="s">
        <v>12</v>
      </c>
      <c r="K5377" s="12"/>
      <c r="L5377" s="8">
        <v>0</v>
      </c>
      <c r="M5377" s="12"/>
      <c r="N5377" s="12" t="s">
        <v>94</v>
      </c>
    </row>
    <row r="5378" spans="1:14">
      <c r="A5378" s="12">
        <v>64719</v>
      </c>
      <c r="B5378" s="165" t="s">
        <v>3547</v>
      </c>
      <c r="C5378" s="37">
        <v>45292</v>
      </c>
      <c r="D5378" s="12">
        <v>2</v>
      </c>
      <c r="E5378" s="172">
        <v>281.95999999999998</v>
      </c>
      <c r="F5378" s="38"/>
      <c r="G5378" s="38"/>
      <c r="H5378" s="38">
        <v>268.52999999999997</v>
      </c>
      <c r="I5378" s="38" t="s">
        <v>12</v>
      </c>
      <c r="J5378" s="38" t="s">
        <v>12</v>
      </c>
      <c r="K5378" s="12"/>
      <c r="L5378" s="8">
        <v>0</v>
      </c>
      <c r="M5378" s="12"/>
      <c r="N5378" s="12" t="s">
        <v>94</v>
      </c>
    </row>
    <row r="5379" spans="1:14">
      <c r="A5379" s="12">
        <v>64721</v>
      </c>
      <c r="B5379" s="165" t="s">
        <v>3548</v>
      </c>
      <c r="C5379" s="37">
        <v>45292</v>
      </c>
      <c r="D5379" s="12">
        <v>2</v>
      </c>
      <c r="E5379" s="38"/>
      <c r="F5379" s="172">
        <v>266.88</v>
      </c>
      <c r="G5379" s="172">
        <v>263.04000000000002</v>
      </c>
      <c r="H5379" s="38" t="s">
        <v>12</v>
      </c>
      <c r="I5379" s="38">
        <v>254.17</v>
      </c>
      <c r="J5379" s="38">
        <v>250.51</v>
      </c>
      <c r="K5379" s="12"/>
      <c r="L5379" s="8">
        <v>0</v>
      </c>
      <c r="M5379" s="12"/>
      <c r="N5379" s="12" t="s">
        <v>94</v>
      </c>
    </row>
    <row r="5380" spans="1:14">
      <c r="A5380" s="12">
        <v>64722</v>
      </c>
      <c r="B5380" s="165" t="s">
        <v>3549</v>
      </c>
      <c r="C5380" s="37">
        <v>45292</v>
      </c>
      <c r="D5380" s="12">
        <v>2</v>
      </c>
      <c r="E5380" s="172">
        <v>279.05</v>
      </c>
      <c r="F5380" s="38"/>
      <c r="G5380" s="38"/>
      <c r="H5380" s="38">
        <v>265.76</v>
      </c>
      <c r="I5380" s="38" t="s">
        <v>12</v>
      </c>
      <c r="J5380" s="38" t="s">
        <v>12</v>
      </c>
      <c r="K5380" s="12"/>
      <c r="L5380" s="8">
        <v>0</v>
      </c>
      <c r="M5380" s="12"/>
      <c r="N5380" s="12" t="s">
        <v>94</v>
      </c>
    </row>
    <row r="5381" spans="1:14">
      <c r="A5381" s="12">
        <v>64726</v>
      </c>
      <c r="B5381" s="165" t="s">
        <v>3550</v>
      </c>
      <c r="C5381" s="37">
        <v>45292</v>
      </c>
      <c r="D5381" s="12">
        <v>2</v>
      </c>
      <c r="E5381" s="172">
        <v>164.86</v>
      </c>
      <c r="F5381" s="38"/>
      <c r="G5381" s="38"/>
      <c r="H5381" s="38">
        <v>157.01</v>
      </c>
      <c r="I5381" s="38" t="s">
        <v>12</v>
      </c>
      <c r="J5381" s="38" t="s">
        <v>12</v>
      </c>
      <c r="K5381" s="12"/>
      <c r="L5381" s="8">
        <v>0</v>
      </c>
      <c r="M5381" s="12"/>
      <c r="N5381" s="12" t="s">
        <v>94</v>
      </c>
    </row>
    <row r="5382" spans="1:14">
      <c r="A5382" s="12">
        <v>64727</v>
      </c>
      <c r="B5382" s="165" t="s">
        <v>3551</v>
      </c>
      <c r="C5382" s="37">
        <v>40179</v>
      </c>
      <c r="D5382" s="12">
        <v>2</v>
      </c>
      <c r="E5382" s="38">
        <v>160.13999999999999</v>
      </c>
      <c r="F5382" s="38" t="s">
        <v>12</v>
      </c>
      <c r="G5382" s="38" t="s">
        <v>12</v>
      </c>
      <c r="H5382" s="38">
        <v>167.74</v>
      </c>
      <c r="I5382" s="38"/>
      <c r="J5382" s="38"/>
      <c r="K5382" s="12"/>
      <c r="L5382" s="8">
        <v>0</v>
      </c>
      <c r="M5382" s="12"/>
      <c r="N5382" s="12" t="s">
        <v>39</v>
      </c>
    </row>
    <row r="5383" spans="1:14">
      <c r="A5383" s="12">
        <v>64732</v>
      </c>
      <c r="B5383" s="165" t="s">
        <v>3552</v>
      </c>
      <c r="C5383" s="37">
        <v>36526</v>
      </c>
      <c r="D5383" s="12">
        <v>2</v>
      </c>
      <c r="E5383" s="38">
        <v>234.75</v>
      </c>
      <c r="F5383" s="38" t="s">
        <v>12</v>
      </c>
      <c r="G5383" s="38" t="s">
        <v>12</v>
      </c>
      <c r="H5383" s="38">
        <v>216.13</v>
      </c>
      <c r="I5383" s="38"/>
      <c r="J5383" s="38"/>
      <c r="K5383" s="12"/>
      <c r="L5383" s="8">
        <v>0</v>
      </c>
      <c r="M5383" s="12"/>
      <c r="N5383" s="12" t="s">
        <v>94</v>
      </c>
    </row>
    <row r="5384" spans="1:14">
      <c r="A5384" s="12">
        <v>64734</v>
      </c>
      <c r="B5384" s="165" t="s">
        <v>3553</v>
      </c>
      <c r="C5384" s="37">
        <v>45292</v>
      </c>
      <c r="D5384" s="12">
        <v>2</v>
      </c>
      <c r="E5384" s="172">
        <v>266.89</v>
      </c>
      <c r="F5384" s="38" t="s">
        <v>12</v>
      </c>
      <c r="G5384" s="38" t="s">
        <v>12</v>
      </c>
      <c r="H5384" s="38">
        <v>254.18</v>
      </c>
      <c r="I5384" s="38"/>
      <c r="J5384" s="38"/>
      <c r="K5384" s="12"/>
      <c r="L5384" s="8">
        <v>0</v>
      </c>
      <c r="M5384" s="12"/>
      <c r="N5384" s="12" t="s">
        <v>94</v>
      </c>
    </row>
    <row r="5385" spans="1:14">
      <c r="A5385" s="12">
        <v>64736</v>
      </c>
      <c r="B5385" s="165" t="s">
        <v>3554</v>
      </c>
      <c r="C5385" s="37">
        <v>45292</v>
      </c>
      <c r="D5385" s="12">
        <v>2</v>
      </c>
      <c r="E5385" s="172">
        <v>244.88</v>
      </c>
      <c r="F5385" s="38" t="s">
        <v>12</v>
      </c>
      <c r="G5385" s="38" t="s">
        <v>12</v>
      </c>
      <c r="H5385" s="38">
        <v>233.22</v>
      </c>
      <c r="I5385" s="38"/>
      <c r="J5385" s="38"/>
      <c r="K5385" s="12"/>
      <c r="L5385" s="8">
        <v>0</v>
      </c>
      <c r="M5385" s="12"/>
      <c r="N5385" s="12" t="s">
        <v>94</v>
      </c>
    </row>
    <row r="5386" spans="1:14">
      <c r="A5386" s="12">
        <v>64738</v>
      </c>
      <c r="B5386" s="165" t="s">
        <v>3555</v>
      </c>
      <c r="C5386" s="37">
        <v>36526</v>
      </c>
      <c r="D5386" s="12">
        <v>2</v>
      </c>
      <c r="E5386" s="38">
        <v>283.37</v>
      </c>
      <c r="F5386" s="38" t="s">
        <v>12</v>
      </c>
      <c r="G5386" s="38" t="s">
        <v>12</v>
      </c>
      <c r="H5386" s="38">
        <v>261.14</v>
      </c>
      <c r="I5386" s="38"/>
      <c r="J5386" s="38"/>
      <c r="K5386" s="12"/>
      <c r="L5386" s="8">
        <v>0</v>
      </c>
      <c r="M5386" s="12"/>
      <c r="N5386" s="12" t="s">
        <v>94</v>
      </c>
    </row>
    <row r="5387" spans="1:14">
      <c r="A5387" s="12">
        <v>64740</v>
      </c>
      <c r="B5387" s="165" t="s">
        <v>3556</v>
      </c>
      <c r="C5387" s="37">
        <v>36526</v>
      </c>
      <c r="D5387" s="12">
        <v>2</v>
      </c>
      <c r="E5387" s="38">
        <v>281.69</v>
      </c>
      <c r="F5387" s="38" t="s">
        <v>12</v>
      </c>
      <c r="G5387" s="38" t="s">
        <v>12</v>
      </c>
      <c r="H5387" s="38">
        <v>260.54000000000002</v>
      </c>
      <c r="I5387" s="38"/>
      <c r="J5387" s="38"/>
      <c r="K5387" s="12"/>
      <c r="L5387" s="8">
        <v>0</v>
      </c>
      <c r="M5387" s="12"/>
      <c r="N5387" s="12" t="s">
        <v>94</v>
      </c>
    </row>
    <row r="5388" spans="1:14">
      <c r="A5388" s="12">
        <v>64742</v>
      </c>
      <c r="B5388" s="165" t="s">
        <v>3557</v>
      </c>
      <c r="C5388" s="37">
        <v>45292</v>
      </c>
      <c r="D5388" s="12">
        <v>2</v>
      </c>
      <c r="E5388" s="172">
        <v>313.62</v>
      </c>
      <c r="F5388" s="38" t="s">
        <v>12</v>
      </c>
      <c r="G5388" s="38" t="s">
        <v>12</v>
      </c>
      <c r="H5388" s="38">
        <v>298.69</v>
      </c>
      <c r="I5388" s="38"/>
      <c r="J5388" s="38"/>
      <c r="K5388" s="12"/>
      <c r="L5388" s="8">
        <v>0</v>
      </c>
      <c r="M5388" s="12"/>
      <c r="N5388" s="12" t="s">
        <v>94</v>
      </c>
    </row>
    <row r="5389" spans="1:14">
      <c r="A5389" s="12">
        <v>64744</v>
      </c>
      <c r="B5389" s="165" t="s">
        <v>3558</v>
      </c>
      <c r="C5389" s="37">
        <v>45292</v>
      </c>
      <c r="D5389" s="12">
        <v>2</v>
      </c>
      <c r="E5389" s="172">
        <v>311.29000000000002</v>
      </c>
      <c r="F5389" s="38" t="s">
        <v>12</v>
      </c>
      <c r="G5389" s="38" t="s">
        <v>12</v>
      </c>
      <c r="H5389" s="38">
        <v>296.47000000000003</v>
      </c>
      <c r="I5389" s="38"/>
      <c r="J5389" s="38"/>
      <c r="K5389" s="12"/>
      <c r="L5389" s="8">
        <v>0</v>
      </c>
      <c r="M5389" s="12"/>
      <c r="N5389" s="12" t="s">
        <v>94</v>
      </c>
    </row>
    <row r="5390" spans="1:14">
      <c r="A5390" s="12">
        <v>64746</v>
      </c>
      <c r="B5390" s="165" t="s">
        <v>3559</v>
      </c>
      <c r="C5390" s="37">
        <v>36526</v>
      </c>
      <c r="D5390" s="12">
        <v>2</v>
      </c>
      <c r="E5390" s="38">
        <v>268.04000000000002</v>
      </c>
      <c r="F5390" s="38" t="s">
        <v>12</v>
      </c>
      <c r="G5390" s="38" t="s">
        <v>12</v>
      </c>
      <c r="H5390" s="38">
        <v>240.4</v>
      </c>
      <c r="I5390" s="38"/>
      <c r="J5390" s="38"/>
      <c r="K5390" s="12"/>
      <c r="L5390" s="8">
        <v>0</v>
      </c>
      <c r="M5390" s="12"/>
      <c r="N5390" s="12" t="s">
        <v>94</v>
      </c>
    </row>
    <row r="5391" spans="1:14">
      <c r="A5391" s="12">
        <v>64755</v>
      </c>
      <c r="B5391" s="165" t="s">
        <v>3560</v>
      </c>
      <c r="C5391" s="37">
        <v>45292</v>
      </c>
      <c r="D5391" s="12">
        <v>2</v>
      </c>
      <c r="E5391" s="172">
        <v>679.82</v>
      </c>
      <c r="F5391" s="38" t="s">
        <v>12</v>
      </c>
      <c r="G5391" s="38" t="s">
        <v>12</v>
      </c>
      <c r="H5391" s="38">
        <v>647.45000000000005</v>
      </c>
      <c r="I5391" s="38"/>
      <c r="J5391" s="38"/>
      <c r="K5391" s="12"/>
      <c r="L5391" s="8">
        <v>0</v>
      </c>
      <c r="M5391" s="12"/>
      <c r="N5391" s="12" t="s">
        <v>94</v>
      </c>
    </row>
    <row r="5392" spans="1:14">
      <c r="A5392" s="12">
        <v>64760</v>
      </c>
      <c r="B5392" s="165" t="s">
        <v>3561</v>
      </c>
      <c r="C5392" s="37">
        <v>45292</v>
      </c>
      <c r="D5392" s="12">
        <v>2</v>
      </c>
      <c r="E5392" s="172">
        <v>387.59</v>
      </c>
      <c r="F5392" s="38" t="s">
        <v>12</v>
      </c>
      <c r="G5392" s="38" t="s">
        <v>12</v>
      </c>
      <c r="H5392" s="38">
        <v>369.13</v>
      </c>
      <c r="I5392" s="38"/>
      <c r="J5392" s="38"/>
      <c r="K5392" s="12"/>
      <c r="L5392" s="8">
        <v>0</v>
      </c>
      <c r="M5392" s="12"/>
      <c r="N5392" s="12" t="s">
        <v>94</v>
      </c>
    </row>
    <row r="5393" spans="1:14">
      <c r="A5393" s="12">
        <v>64763</v>
      </c>
      <c r="B5393" s="165" t="s">
        <v>3562</v>
      </c>
      <c r="C5393" s="37">
        <v>36526</v>
      </c>
      <c r="D5393" s="12">
        <v>2</v>
      </c>
      <c r="E5393" s="38">
        <v>333.02</v>
      </c>
      <c r="F5393" s="38" t="s">
        <v>12</v>
      </c>
      <c r="G5393" s="38" t="s">
        <v>12</v>
      </c>
      <c r="H5393" s="38">
        <v>294.08</v>
      </c>
      <c r="I5393" s="38"/>
      <c r="J5393" s="38"/>
      <c r="K5393" s="12"/>
      <c r="L5393" s="8">
        <v>0</v>
      </c>
      <c r="M5393" s="12"/>
      <c r="N5393" s="12" t="s">
        <v>94</v>
      </c>
    </row>
    <row r="5394" spans="1:14">
      <c r="A5394" s="12">
        <v>64766</v>
      </c>
      <c r="B5394" s="165" t="s">
        <v>3562</v>
      </c>
      <c r="C5394" s="37">
        <v>36526</v>
      </c>
      <c r="D5394" s="12">
        <v>2</v>
      </c>
      <c r="E5394" s="38">
        <v>420.73</v>
      </c>
      <c r="F5394" s="38" t="s">
        <v>12</v>
      </c>
      <c r="G5394" s="38" t="s">
        <v>12</v>
      </c>
      <c r="H5394" s="38">
        <v>381.98</v>
      </c>
      <c r="I5394" s="38"/>
      <c r="J5394" s="38"/>
      <c r="K5394" s="12"/>
      <c r="L5394" s="8">
        <v>0</v>
      </c>
      <c r="M5394" s="12"/>
      <c r="N5394" s="12" t="s">
        <v>94</v>
      </c>
    </row>
    <row r="5395" spans="1:14">
      <c r="A5395" s="12">
        <v>64771</v>
      </c>
      <c r="B5395" s="165" t="s">
        <v>3563</v>
      </c>
      <c r="C5395" s="37">
        <v>45292</v>
      </c>
      <c r="D5395" s="12">
        <v>2</v>
      </c>
      <c r="E5395" s="172">
        <v>386.68</v>
      </c>
      <c r="F5395" s="38" t="s">
        <v>12</v>
      </c>
      <c r="G5395" s="38" t="s">
        <v>12</v>
      </c>
      <c r="H5395" s="38">
        <v>368.27</v>
      </c>
      <c r="I5395" s="38"/>
      <c r="J5395" s="38"/>
      <c r="K5395" s="12"/>
      <c r="L5395" s="8">
        <v>0</v>
      </c>
      <c r="M5395" s="12"/>
      <c r="N5395" s="12" t="s">
        <v>94</v>
      </c>
    </row>
    <row r="5396" spans="1:14">
      <c r="A5396" s="12">
        <v>64772</v>
      </c>
      <c r="B5396" s="165" t="s">
        <v>3564</v>
      </c>
      <c r="C5396" s="37">
        <v>45292</v>
      </c>
      <c r="D5396" s="12">
        <v>2</v>
      </c>
      <c r="E5396" s="172">
        <v>396.36</v>
      </c>
      <c r="F5396" s="38" t="s">
        <v>12</v>
      </c>
      <c r="G5396" s="38" t="s">
        <v>12</v>
      </c>
      <c r="H5396" s="38">
        <v>377.49</v>
      </c>
      <c r="I5396" s="38"/>
      <c r="J5396" s="38"/>
      <c r="K5396" s="12"/>
      <c r="L5396" s="8">
        <v>0</v>
      </c>
      <c r="M5396" s="12"/>
      <c r="N5396" s="12" t="s">
        <v>94</v>
      </c>
    </row>
    <row r="5397" spans="1:14">
      <c r="A5397" s="12">
        <v>64774</v>
      </c>
      <c r="B5397" s="165" t="s">
        <v>3565</v>
      </c>
      <c r="C5397" s="37">
        <v>45292</v>
      </c>
      <c r="D5397" s="12">
        <v>2</v>
      </c>
      <c r="E5397" s="172">
        <v>229.18</v>
      </c>
      <c r="F5397" s="38" t="s">
        <v>12</v>
      </c>
      <c r="G5397" s="38" t="s">
        <v>12</v>
      </c>
      <c r="H5397" s="38">
        <v>218.27</v>
      </c>
      <c r="I5397" s="38"/>
      <c r="J5397" s="38"/>
      <c r="K5397" s="12"/>
      <c r="L5397" s="8">
        <v>0</v>
      </c>
      <c r="M5397" s="12"/>
      <c r="N5397" s="12" t="s">
        <v>94</v>
      </c>
    </row>
    <row r="5398" spans="1:14">
      <c r="A5398" s="12">
        <v>64776</v>
      </c>
      <c r="B5398" s="165" t="s">
        <v>3566</v>
      </c>
      <c r="C5398" s="37">
        <v>45292</v>
      </c>
      <c r="D5398" s="12">
        <v>2</v>
      </c>
      <c r="E5398" s="172">
        <v>226.82</v>
      </c>
      <c r="F5398" s="38" t="s">
        <v>12</v>
      </c>
      <c r="G5398" s="38" t="s">
        <v>12</v>
      </c>
      <c r="H5398" s="38">
        <v>216.02</v>
      </c>
      <c r="I5398" s="38"/>
      <c r="J5398" s="38"/>
      <c r="K5398" s="12"/>
      <c r="L5398" s="8">
        <v>0</v>
      </c>
      <c r="M5398" s="12"/>
      <c r="N5398" s="12" t="s">
        <v>94</v>
      </c>
    </row>
    <row r="5399" spans="1:14">
      <c r="A5399" s="12">
        <v>64778</v>
      </c>
      <c r="B5399" s="165" t="s">
        <v>3567</v>
      </c>
      <c r="C5399" s="37">
        <v>45292</v>
      </c>
      <c r="D5399" s="12">
        <v>2</v>
      </c>
      <c r="E5399" s="172">
        <v>143.94</v>
      </c>
      <c r="F5399" s="38" t="s">
        <v>12</v>
      </c>
      <c r="G5399" s="38" t="s">
        <v>12</v>
      </c>
      <c r="H5399" s="38">
        <v>137.09</v>
      </c>
      <c r="I5399" s="38"/>
      <c r="J5399" s="38"/>
      <c r="K5399" s="12"/>
      <c r="L5399" s="8">
        <v>0</v>
      </c>
      <c r="M5399" s="12"/>
      <c r="N5399" s="12" t="s">
        <v>39</v>
      </c>
    </row>
    <row r="5400" spans="1:14">
      <c r="A5400" s="12">
        <v>64782</v>
      </c>
      <c r="B5400" s="165" t="s">
        <v>3568</v>
      </c>
      <c r="C5400" s="37">
        <v>45292</v>
      </c>
      <c r="D5400" s="12">
        <v>2</v>
      </c>
      <c r="E5400" s="172">
        <v>300.3</v>
      </c>
      <c r="F5400" s="38" t="s">
        <v>12</v>
      </c>
      <c r="G5400" s="38" t="s">
        <v>12</v>
      </c>
      <c r="H5400" s="38">
        <v>286</v>
      </c>
      <c r="I5400" s="38"/>
      <c r="J5400" s="38"/>
      <c r="K5400" s="12"/>
      <c r="L5400" s="8">
        <v>0</v>
      </c>
      <c r="M5400" s="12"/>
      <c r="N5400" s="12" t="s">
        <v>94</v>
      </c>
    </row>
    <row r="5401" spans="1:14">
      <c r="A5401" s="12">
        <v>64783</v>
      </c>
      <c r="B5401" s="165" t="s">
        <v>3569</v>
      </c>
      <c r="C5401" s="37">
        <v>36526</v>
      </c>
      <c r="D5401" s="12">
        <v>2</v>
      </c>
      <c r="E5401" s="38">
        <v>184.86</v>
      </c>
      <c r="F5401" s="38" t="s">
        <v>12</v>
      </c>
      <c r="G5401" s="38" t="s">
        <v>12</v>
      </c>
      <c r="H5401" s="38">
        <v>175.53</v>
      </c>
      <c r="I5401" s="38"/>
      <c r="J5401" s="38"/>
      <c r="K5401" s="12"/>
      <c r="L5401" s="8">
        <v>0</v>
      </c>
      <c r="M5401" s="12"/>
      <c r="N5401" s="12" t="s">
        <v>39</v>
      </c>
    </row>
    <row r="5402" spans="1:14">
      <c r="A5402" s="12">
        <v>64784</v>
      </c>
      <c r="B5402" s="165" t="s">
        <v>3570</v>
      </c>
      <c r="C5402" s="37">
        <v>45292</v>
      </c>
      <c r="D5402" s="12">
        <v>2</v>
      </c>
      <c r="E5402" s="172">
        <v>447.1</v>
      </c>
      <c r="F5402" s="38" t="s">
        <v>12</v>
      </c>
      <c r="G5402" s="38" t="s">
        <v>12</v>
      </c>
      <c r="H5402" s="38">
        <v>425.81</v>
      </c>
      <c r="I5402" s="38"/>
      <c r="J5402" s="38"/>
      <c r="K5402" s="12"/>
      <c r="L5402" s="8">
        <v>0</v>
      </c>
      <c r="M5402" s="12"/>
      <c r="N5402" s="12" t="s">
        <v>94</v>
      </c>
    </row>
    <row r="5403" spans="1:14">
      <c r="A5403" s="12">
        <v>64786</v>
      </c>
      <c r="B5403" s="165" t="s">
        <v>3571</v>
      </c>
      <c r="C5403" s="37">
        <v>45292</v>
      </c>
      <c r="D5403" s="12">
        <v>2</v>
      </c>
      <c r="E5403" s="172">
        <v>796.99</v>
      </c>
      <c r="F5403" s="38" t="s">
        <v>12</v>
      </c>
      <c r="G5403" s="38" t="s">
        <v>12</v>
      </c>
      <c r="H5403" s="38">
        <v>759.04</v>
      </c>
      <c r="I5403" s="38"/>
      <c r="J5403" s="38"/>
      <c r="K5403" s="12"/>
      <c r="L5403" s="8">
        <v>0</v>
      </c>
      <c r="M5403" s="12"/>
      <c r="N5403" s="12" t="s">
        <v>94</v>
      </c>
    </row>
    <row r="5404" spans="1:14">
      <c r="A5404" s="12">
        <v>64787</v>
      </c>
      <c r="B5404" s="165" t="s">
        <v>3572</v>
      </c>
      <c r="C5404" s="37">
        <v>36526</v>
      </c>
      <c r="D5404" s="12">
        <v>2</v>
      </c>
      <c r="E5404" s="38">
        <v>206.89</v>
      </c>
      <c r="F5404" s="38" t="s">
        <v>12</v>
      </c>
      <c r="G5404" s="38" t="s">
        <v>12</v>
      </c>
      <c r="H5404" s="38">
        <v>197.54</v>
      </c>
      <c r="I5404" s="38"/>
      <c r="J5404" s="38"/>
      <c r="K5404" s="12"/>
      <c r="L5404" s="8">
        <v>0</v>
      </c>
      <c r="M5404" s="12"/>
      <c r="N5404" s="12" t="s">
        <v>39</v>
      </c>
    </row>
    <row r="5405" spans="1:14">
      <c r="A5405" s="12">
        <v>64788</v>
      </c>
      <c r="B5405" s="165" t="s">
        <v>3565</v>
      </c>
      <c r="C5405" s="37">
        <v>45292</v>
      </c>
      <c r="D5405" s="12">
        <v>2</v>
      </c>
      <c r="E5405" s="172">
        <v>234.07</v>
      </c>
      <c r="F5405" s="38" t="s">
        <v>12</v>
      </c>
      <c r="G5405" s="38" t="s">
        <v>12</v>
      </c>
      <c r="H5405" s="38">
        <v>222.92</v>
      </c>
      <c r="I5405" s="38"/>
      <c r="J5405" s="38"/>
      <c r="K5405" s="12"/>
      <c r="L5405" s="8">
        <v>0</v>
      </c>
      <c r="M5405" s="12"/>
      <c r="N5405" s="12" t="s">
        <v>94</v>
      </c>
    </row>
    <row r="5406" spans="1:14">
      <c r="A5406" s="12">
        <v>64790</v>
      </c>
      <c r="B5406" s="165" t="s">
        <v>3573</v>
      </c>
      <c r="C5406" s="37">
        <v>45292</v>
      </c>
      <c r="D5406" s="12">
        <v>2</v>
      </c>
      <c r="E5406" s="172">
        <v>531.66</v>
      </c>
      <c r="F5406" s="38" t="s">
        <v>12</v>
      </c>
      <c r="G5406" s="38" t="s">
        <v>12</v>
      </c>
      <c r="H5406" s="38">
        <v>506.34</v>
      </c>
      <c r="I5406" s="38"/>
      <c r="J5406" s="38"/>
      <c r="K5406" s="12"/>
      <c r="L5406" s="8">
        <v>0</v>
      </c>
      <c r="M5406" s="12"/>
      <c r="N5406" s="12" t="s">
        <v>94</v>
      </c>
    </row>
    <row r="5407" spans="1:14">
      <c r="A5407" s="12">
        <v>64792</v>
      </c>
      <c r="B5407" s="165" t="s">
        <v>3573</v>
      </c>
      <c r="C5407" s="37">
        <v>45292</v>
      </c>
      <c r="D5407" s="12">
        <v>2</v>
      </c>
      <c r="E5407" s="172">
        <v>690.53</v>
      </c>
      <c r="F5407" s="38" t="s">
        <v>12</v>
      </c>
      <c r="G5407" s="38" t="s">
        <v>12</v>
      </c>
      <c r="H5407" s="38">
        <v>657.65</v>
      </c>
      <c r="I5407" s="38"/>
      <c r="J5407" s="38"/>
      <c r="K5407" s="12"/>
      <c r="L5407" s="8">
        <v>0</v>
      </c>
      <c r="M5407" s="12"/>
      <c r="N5407" s="12" t="s">
        <v>94</v>
      </c>
    </row>
    <row r="5408" spans="1:14">
      <c r="A5408" s="12">
        <v>64795</v>
      </c>
      <c r="B5408" s="165" t="s">
        <v>3574</v>
      </c>
      <c r="C5408" s="37">
        <v>45292</v>
      </c>
      <c r="D5408" s="12">
        <v>2</v>
      </c>
      <c r="E5408" s="172">
        <v>151.47</v>
      </c>
      <c r="F5408" s="38" t="s">
        <v>12</v>
      </c>
      <c r="G5408" s="38" t="s">
        <v>12</v>
      </c>
      <c r="H5408" s="38">
        <v>144.26</v>
      </c>
      <c r="I5408" s="38"/>
      <c r="J5408" s="38"/>
      <c r="K5408" s="12"/>
      <c r="L5408" s="8">
        <v>0</v>
      </c>
      <c r="M5408" s="12"/>
      <c r="N5408" s="12" t="s">
        <v>54</v>
      </c>
    </row>
    <row r="5409" spans="1:14">
      <c r="A5409" s="12">
        <v>64802</v>
      </c>
      <c r="B5409" s="165" t="s">
        <v>3575</v>
      </c>
      <c r="C5409" s="37">
        <v>36526</v>
      </c>
      <c r="D5409" s="12">
        <v>2</v>
      </c>
      <c r="E5409" s="38">
        <v>397.48</v>
      </c>
      <c r="F5409" s="38" t="s">
        <v>12</v>
      </c>
      <c r="G5409" s="38" t="s">
        <v>12</v>
      </c>
      <c r="H5409" s="38">
        <v>348.35</v>
      </c>
      <c r="I5409" s="38"/>
      <c r="J5409" s="38"/>
      <c r="K5409" s="12"/>
      <c r="L5409" s="8">
        <v>0</v>
      </c>
      <c r="M5409" s="12"/>
      <c r="N5409" s="12" t="s">
        <v>94</v>
      </c>
    </row>
    <row r="5410" spans="1:14">
      <c r="A5410" s="12">
        <v>64804</v>
      </c>
      <c r="B5410" s="165" t="s">
        <v>3575</v>
      </c>
      <c r="C5410" s="37">
        <v>36526</v>
      </c>
      <c r="D5410" s="12">
        <v>2</v>
      </c>
      <c r="E5410" s="38">
        <v>730.73</v>
      </c>
      <c r="F5410" s="38" t="s">
        <v>12</v>
      </c>
      <c r="G5410" s="38" t="s">
        <v>12</v>
      </c>
      <c r="H5410" s="38">
        <v>680.67</v>
      </c>
      <c r="I5410" s="38"/>
      <c r="J5410" s="38"/>
      <c r="K5410" s="12"/>
      <c r="L5410" s="8">
        <v>0</v>
      </c>
      <c r="M5410" s="12"/>
      <c r="N5410" s="12" t="s">
        <v>94</v>
      </c>
    </row>
    <row r="5411" spans="1:14">
      <c r="A5411" s="12">
        <v>64809</v>
      </c>
      <c r="B5411" s="165" t="s">
        <v>3575</v>
      </c>
      <c r="C5411" s="37">
        <v>36526</v>
      </c>
      <c r="D5411" s="12">
        <v>2</v>
      </c>
      <c r="E5411" s="38">
        <v>647.87</v>
      </c>
      <c r="F5411" s="38" t="s">
        <v>12</v>
      </c>
      <c r="G5411" s="38" t="s">
        <v>12</v>
      </c>
      <c r="H5411" s="38">
        <v>599.28</v>
      </c>
      <c r="I5411" s="38"/>
      <c r="J5411" s="38"/>
      <c r="K5411" s="12"/>
      <c r="L5411" s="8">
        <v>0</v>
      </c>
      <c r="M5411" s="12"/>
      <c r="N5411" s="12" t="s">
        <v>94</v>
      </c>
    </row>
    <row r="5412" spans="1:14">
      <c r="A5412" s="12">
        <v>64818</v>
      </c>
      <c r="B5412" s="165" t="s">
        <v>3575</v>
      </c>
      <c r="C5412" s="37">
        <v>45292</v>
      </c>
      <c r="D5412" s="12">
        <v>2</v>
      </c>
      <c r="E5412" s="172">
        <v>534.16</v>
      </c>
      <c r="F5412" s="38" t="s">
        <v>12</v>
      </c>
      <c r="G5412" s="38" t="s">
        <v>12</v>
      </c>
      <c r="H5412" s="38">
        <v>508.72</v>
      </c>
      <c r="I5412" s="38"/>
      <c r="J5412" s="38"/>
      <c r="K5412" s="12"/>
      <c r="L5412" s="8">
        <v>0</v>
      </c>
      <c r="M5412" s="12"/>
      <c r="N5412" s="12" t="s">
        <v>94</v>
      </c>
    </row>
    <row r="5413" spans="1:14">
      <c r="A5413" s="12">
        <v>64820</v>
      </c>
      <c r="B5413" s="165" t="s">
        <v>3575</v>
      </c>
      <c r="C5413" s="37">
        <v>45292</v>
      </c>
      <c r="D5413" s="12">
        <v>2</v>
      </c>
      <c r="E5413" s="172">
        <v>514.5</v>
      </c>
      <c r="F5413" s="38" t="s">
        <v>12</v>
      </c>
      <c r="G5413" s="38" t="s">
        <v>12</v>
      </c>
      <c r="H5413" s="38">
        <v>490</v>
      </c>
      <c r="I5413" s="38"/>
      <c r="J5413" s="38"/>
      <c r="K5413" s="12"/>
      <c r="L5413" s="8">
        <v>0</v>
      </c>
      <c r="M5413" s="12"/>
      <c r="N5413" s="12" t="s">
        <v>94</v>
      </c>
    </row>
    <row r="5414" spans="1:14">
      <c r="A5414" s="12">
        <v>64821</v>
      </c>
      <c r="B5414" s="165" t="s">
        <v>3576</v>
      </c>
      <c r="C5414" s="37">
        <v>45292</v>
      </c>
      <c r="D5414" s="8">
        <v>2</v>
      </c>
      <c r="E5414" s="172">
        <v>464.37</v>
      </c>
      <c r="F5414" s="38" t="s">
        <v>12</v>
      </c>
      <c r="G5414" s="38" t="s">
        <v>12</v>
      </c>
      <c r="H5414" s="38">
        <v>442.26</v>
      </c>
      <c r="I5414" s="38"/>
      <c r="J5414" s="38"/>
      <c r="K5414" s="12"/>
      <c r="L5414" s="8">
        <v>0</v>
      </c>
      <c r="M5414" s="12"/>
      <c r="N5414" s="12" t="s">
        <v>94</v>
      </c>
    </row>
    <row r="5415" spans="1:14">
      <c r="A5415" s="12">
        <v>64822</v>
      </c>
      <c r="B5415" s="165" t="s">
        <v>3577</v>
      </c>
      <c r="C5415" s="37">
        <v>45292</v>
      </c>
      <c r="D5415" s="8">
        <v>2</v>
      </c>
      <c r="E5415" s="172">
        <v>464.37</v>
      </c>
      <c r="F5415" s="38" t="s">
        <v>12</v>
      </c>
      <c r="G5415" s="38" t="s">
        <v>12</v>
      </c>
      <c r="H5415" s="38">
        <v>442.26</v>
      </c>
      <c r="I5415" s="38"/>
      <c r="J5415" s="38"/>
      <c r="K5415" s="12"/>
      <c r="L5415" s="8">
        <v>0</v>
      </c>
      <c r="M5415" s="12"/>
      <c r="N5415" s="12" t="s">
        <v>94</v>
      </c>
    </row>
    <row r="5416" spans="1:14">
      <c r="A5416" s="12">
        <v>64823</v>
      </c>
      <c r="B5416" s="165" t="s">
        <v>3578</v>
      </c>
      <c r="C5416" s="37">
        <v>45292</v>
      </c>
      <c r="D5416" s="8">
        <v>2</v>
      </c>
      <c r="E5416" s="172">
        <v>536.21</v>
      </c>
      <c r="F5416" s="38" t="s">
        <v>12</v>
      </c>
      <c r="G5416" s="38" t="s">
        <v>12</v>
      </c>
      <c r="H5416" s="38">
        <v>510.68</v>
      </c>
      <c r="I5416" s="38"/>
      <c r="J5416" s="38"/>
      <c r="K5416" s="12"/>
      <c r="L5416" s="8">
        <v>0</v>
      </c>
      <c r="M5416" s="12"/>
      <c r="N5416" s="12" t="s">
        <v>94</v>
      </c>
    </row>
    <row r="5417" spans="1:14">
      <c r="A5417" s="12">
        <v>64831</v>
      </c>
      <c r="B5417" s="165" t="s">
        <v>3579</v>
      </c>
      <c r="C5417" s="37">
        <v>45292</v>
      </c>
      <c r="D5417" s="12">
        <v>2</v>
      </c>
      <c r="E5417" s="172">
        <v>408.07</v>
      </c>
      <c r="F5417" s="38" t="s">
        <v>12</v>
      </c>
      <c r="G5417" s="38" t="s">
        <v>12</v>
      </c>
      <c r="H5417" s="38">
        <v>388.64</v>
      </c>
      <c r="I5417" s="38"/>
      <c r="J5417" s="38"/>
      <c r="K5417" s="12"/>
      <c r="L5417" s="8">
        <v>0</v>
      </c>
      <c r="M5417" s="12"/>
      <c r="N5417" s="12" t="s">
        <v>94</v>
      </c>
    </row>
    <row r="5418" spans="1:14">
      <c r="A5418" s="12">
        <v>64832</v>
      </c>
      <c r="B5418" s="165" t="s">
        <v>3580</v>
      </c>
      <c r="C5418" s="37">
        <v>45292</v>
      </c>
      <c r="D5418" s="12">
        <v>2</v>
      </c>
      <c r="E5418" s="172">
        <v>209.82</v>
      </c>
      <c r="F5418" s="38" t="s">
        <v>12</v>
      </c>
      <c r="G5418" s="38" t="s">
        <v>12</v>
      </c>
      <c r="H5418" s="38">
        <v>199.83</v>
      </c>
      <c r="I5418" s="38"/>
      <c r="J5418" s="38"/>
      <c r="K5418" s="12"/>
      <c r="L5418" s="8">
        <v>0</v>
      </c>
      <c r="M5418" s="12"/>
      <c r="N5418" s="12" t="s">
        <v>39</v>
      </c>
    </row>
    <row r="5419" spans="1:14">
      <c r="A5419" s="12">
        <v>64834</v>
      </c>
      <c r="B5419" s="165" t="s">
        <v>3581</v>
      </c>
      <c r="C5419" s="37">
        <v>45292</v>
      </c>
      <c r="D5419" s="12">
        <v>2</v>
      </c>
      <c r="E5419" s="172">
        <v>421.09</v>
      </c>
      <c r="F5419" s="38" t="s">
        <v>12</v>
      </c>
      <c r="G5419" s="38" t="s">
        <v>12</v>
      </c>
      <c r="H5419" s="38">
        <v>401.04</v>
      </c>
      <c r="I5419" s="38"/>
      <c r="J5419" s="38"/>
      <c r="K5419" s="12"/>
      <c r="L5419" s="8">
        <v>0</v>
      </c>
      <c r="M5419" s="12"/>
      <c r="N5419" s="12" t="s">
        <v>94</v>
      </c>
    </row>
    <row r="5420" spans="1:14">
      <c r="A5420" s="12">
        <v>64835</v>
      </c>
      <c r="B5420" s="165" t="s">
        <v>3581</v>
      </c>
      <c r="C5420" s="37">
        <v>45292</v>
      </c>
      <c r="D5420" s="12">
        <v>2</v>
      </c>
      <c r="E5420" s="172">
        <v>492.73</v>
      </c>
      <c r="F5420" s="38" t="s">
        <v>12</v>
      </c>
      <c r="G5420" s="38" t="s">
        <v>12</v>
      </c>
      <c r="H5420" s="38">
        <v>469.27</v>
      </c>
      <c r="I5420" s="38"/>
      <c r="J5420" s="38"/>
      <c r="K5420" s="12"/>
      <c r="L5420" s="8">
        <v>0</v>
      </c>
      <c r="M5420" s="12"/>
      <c r="N5420" s="12" t="s">
        <v>94</v>
      </c>
    </row>
    <row r="5421" spans="1:14">
      <c r="A5421" s="12">
        <v>64836</v>
      </c>
      <c r="B5421" s="165" t="s">
        <v>3581</v>
      </c>
      <c r="C5421" s="37">
        <v>45292</v>
      </c>
      <c r="D5421" s="12">
        <v>2</v>
      </c>
      <c r="E5421" s="172">
        <v>513.61</v>
      </c>
      <c r="F5421" s="38" t="s">
        <v>12</v>
      </c>
      <c r="G5421" s="38" t="s">
        <v>12</v>
      </c>
      <c r="H5421" s="38">
        <v>489.15</v>
      </c>
      <c r="I5421" s="38"/>
      <c r="J5421" s="38"/>
      <c r="K5421" s="12"/>
      <c r="L5421" s="8">
        <v>0</v>
      </c>
      <c r="M5421" s="12"/>
      <c r="N5421" s="12" t="s">
        <v>94</v>
      </c>
    </row>
    <row r="5422" spans="1:14">
      <c r="A5422" s="12">
        <v>64837</v>
      </c>
      <c r="B5422" s="165" t="s">
        <v>3580</v>
      </c>
      <c r="C5422" s="37">
        <v>36526</v>
      </c>
      <c r="D5422" s="12">
        <v>2</v>
      </c>
      <c r="E5422" s="38">
        <v>291.07</v>
      </c>
      <c r="F5422" s="38" t="s">
        <v>12</v>
      </c>
      <c r="G5422" s="38" t="s">
        <v>12</v>
      </c>
      <c r="H5422" s="38">
        <v>273.29000000000002</v>
      </c>
      <c r="I5422" s="38"/>
      <c r="J5422" s="38"/>
      <c r="K5422" s="12"/>
      <c r="L5422" s="8">
        <v>0</v>
      </c>
      <c r="M5422" s="12"/>
      <c r="N5422" s="12" t="s">
        <v>39</v>
      </c>
    </row>
    <row r="5423" spans="1:14">
      <c r="A5423" s="12">
        <v>64840</v>
      </c>
      <c r="B5423" s="165" t="s">
        <v>3582</v>
      </c>
      <c r="C5423" s="37">
        <v>45292</v>
      </c>
      <c r="D5423" s="12">
        <v>2</v>
      </c>
      <c r="E5423" s="172">
        <v>635.92999999999995</v>
      </c>
      <c r="F5423" s="38" t="s">
        <v>12</v>
      </c>
      <c r="G5423" s="38" t="s">
        <v>12</v>
      </c>
      <c r="H5423" s="38">
        <v>605.65</v>
      </c>
      <c r="I5423" s="38"/>
      <c r="J5423" s="38"/>
      <c r="K5423" s="12"/>
      <c r="L5423" s="8">
        <v>0</v>
      </c>
      <c r="M5423" s="12"/>
      <c r="N5423" s="12" t="s">
        <v>94</v>
      </c>
    </row>
    <row r="5424" spans="1:14">
      <c r="A5424" s="12">
        <v>64856</v>
      </c>
      <c r="B5424" s="165" t="s">
        <v>3583</v>
      </c>
      <c r="C5424" s="37">
        <v>45292</v>
      </c>
      <c r="D5424" s="12">
        <v>2</v>
      </c>
      <c r="E5424" s="172">
        <v>640.49</v>
      </c>
      <c r="F5424" s="38" t="s">
        <v>12</v>
      </c>
      <c r="G5424" s="38" t="s">
        <v>12</v>
      </c>
      <c r="H5424" s="38">
        <v>609.99</v>
      </c>
      <c r="I5424" s="38"/>
      <c r="J5424" s="38"/>
      <c r="K5424" s="12"/>
      <c r="L5424" s="8">
        <v>0</v>
      </c>
      <c r="M5424" s="12"/>
      <c r="N5424" s="12" t="s">
        <v>94</v>
      </c>
    </row>
    <row r="5425" spans="1:14">
      <c r="A5425" s="12">
        <v>64857</v>
      </c>
      <c r="B5425" s="165" t="s">
        <v>3584</v>
      </c>
      <c r="C5425" s="37">
        <v>45292</v>
      </c>
      <c r="D5425" s="12">
        <v>2</v>
      </c>
      <c r="E5425" s="172">
        <v>691.69</v>
      </c>
      <c r="F5425" s="38" t="s">
        <v>12</v>
      </c>
      <c r="G5425" s="38" t="s">
        <v>12</v>
      </c>
      <c r="H5425" s="38">
        <v>658.75</v>
      </c>
      <c r="I5425" s="38"/>
      <c r="J5425" s="38"/>
      <c r="K5425" s="12"/>
      <c r="L5425" s="8">
        <v>0</v>
      </c>
      <c r="M5425" s="12"/>
      <c r="N5425" s="12" t="s">
        <v>94</v>
      </c>
    </row>
    <row r="5426" spans="1:14">
      <c r="A5426" s="12">
        <v>64858</v>
      </c>
      <c r="B5426" s="165" t="s">
        <v>3585</v>
      </c>
      <c r="C5426" s="37">
        <v>45292</v>
      </c>
      <c r="D5426" s="12">
        <v>2</v>
      </c>
      <c r="E5426" s="172">
        <v>793.86</v>
      </c>
      <c r="F5426" s="38" t="s">
        <v>12</v>
      </c>
      <c r="G5426" s="38" t="s">
        <v>12</v>
      </c>
      <c r="H5426" s="38">
        <v>756.06</v>
      </c>
      <c r="I5426" s="38"/>
      <c r="J5426" s="38"/>
      <c r="K5426" s="12"/>
      <c r="L5426" s="8">
        <v>0</v>
      </c>
      <c r="M5426" s="12"/>
      <c r="N5426" s="12" t="s">
        <v>94</v>
      </c>
    </row>
    <row r="5427" spans="1:14">
      <c r="A5427" s="12">
        <v>64859</v>
      </c>
      <c r="B5427" s="165" t="s">
        <v>3586</v>
      </c>
      <c r="C5427" s="37">
        <v>36526</v>
      </c>
      <c r="D5427" s="12">
        <v>2</v>
      </c>
      <c r="E5427" s="38">
        <v>208.06</v>
      </c>
      <c r="F5427" s="38" t="s">
        <v>12</v>
      </c>
      <c r="G5427" s="38" t="s">
        <v>12</v>
      </c>
      <c r="H5427" s="38">
        <v>196.76</v>
      </c>
      <c r="I5427" s="38"/>
      <c r="J5427" s="38"/>
      <c r="K5427" s="12"/>
      <c r="L5427" s="8">
        <v>0</v>
      </c>
      <c r="M5427" s="12"/>
      <c r="N5427" s="12" t="s">
        <v>39</v>
      </c>
    </row>
    <row r="5428" spans="1:14">
      <c r="A5428" s="12">
        <v>64861</v>
      </c>
      <c r="B5428" s="165" t="s">
        <v>3587</v>
      </c>
      <c r="C5428" s="37">
        <v>45292</v>
      </c>
      <c r="D5428" s="12">
        <v>2</v>
      </c>
      <c r="E5428" s="172">
        <v>913.67</v>
      </c>
      <c r="F5428" s="38" t="s">
        <v>12</v>
      </c>
      <c r="G5428" s="38" t="s">
        <v>12</v>
      </c>
      <c r="H5428" s="38">
        <v>870.16</v>
      </c>
      <c r="I5428" s="38"/>
      <c r="J5428" s="38"/>
      <c r="K5428" s="12"/>
      <c r="L5428" s="8">
        <v>0</v>
      </c>
      <c r="M5428" s="12"/>
      <c r="N5428" s="12" t="s">
        <v>94</v>
      </c>
    </row>
    <row r="5429" spans="1:14">
      <c r="A5429" s="12">
        <v>64862</v>
      </c>
      <c r="B5429" s="165" t="s">
        <v>3588</v>
      </c>
      <c r="C5429" s="37">
        <v>45292</v>
      </c>
      <c r="D5429" s="12">
        <v>2</v>
      </c>
      <c r="E5429" s="172">
        <v>1093.6199999999999</v>
      </c>
      <c r="F5429" s="38" t="s">
        <v>12</v>
      </c>
      <c r="G5429" s="38" t="s">
        <v>12</v>
      </c>
      <c r="H5429" s="38">
        <v>1041.54</v>
      </c>
      <c r="I5429" s="38"/>
      <c r="J5429" s="38"/>
      <c r="K5429" s="12"/>
      <c r="L5429" s="8">
        <v>0</v>
      </c>
      <c r="M5429" s="12"/>
      <c r="N5429" s="12" t="s">
        <v>94</v>
      </c>
    </row>
    <row r="5430" spans="1:14">
      <c r="A5430" s="12">
        <v>64864</v>
      </c>
      <c r="B5430" s="165" t="s">
        <v>3589</v>
      </c>
      <c r="C5430" s="37">
        <v>45292</v>
      </c>
      <c r="D5430" s="12">
        <v>2</v>
      </c>
      <c r="E5430" s="172">
        <v>587.75</v>
      </c>
      <c r="F5430" s="38" t="s">
        <v>12</v>
      </c>
      <c r="G5430" s="38" t="s">
        <v>12</v>
      </c>
      <c r="H5430" s="38">
        <v>559.76</v>
      </c>
      <c r="I5430" s="38"/>
      <c r="J5430" s="38"/>
      <c r="K5430" s="12"/>
      <c r="L5430" s="8">
        <v>0</v>
      </c>
      <c r="M5430" s="12"/>
      <c r="N5430" s="12" t="s">
        <v>94</v>
      </c>
    </row>
    <row r="5431" spans="1:14">
      <c r="A5431" s="12">
        <v>64865</v>
      </c>
      <c r="B5431" s="165" t="s">
        <v>3589</v>
      </c>
      <c r="C5431" s="37">
        <v>45292</v>
      </c>
      <c r="D5431" s="12">
        <v>2</v>
      </c>
      <c r="E5431" s="172">
        <v>771.53</v>
      </c>
      <c r="F5431" s="38" t="s">
        <v>12</v>
      </c>
      <c r="G5431" s="38" t="s">
        <v>12</v>
      </c>
      <c r="H5431" s="38">
        <v>734.79</v>
      </c>
      <c r="I5431" s="38"/>
      <c r="J5431" s="38"/>
      <c r="K5431" s="12"/>
      <c r="L5431" s="8">
        <v>0</v>
      </c>
      <c r="M5431" s="12"/>
      <c r="N5431" s="12" t="s">
        <v>94</v>
      </c>
    </row>
    <row r="5432" spans="1:14">
      <c r="A5432" s="12">
        <v>64866</v>
      </c>
      <c r="B5432" s="165" t="s">
        <v>3590</v>
      </c>
      <c r="C5432" s="37">
        <v>45292</v>
      </c>
      <c r="D5432" s="12">
        <v>2</v>
      </c>
      <c r="E5432" s="172">
        <v>770.85</v>
      </c>
      <c r="F5432" s="38" t="s">
        <v>12</v>
      </c>
      <c r="G5432" s="38" t="s">
        <v>12</v>
      </c>
      <c r="H5432" s="38">
        <v>734.14</v>
      </c>
      <c r="I5432" s="38"/>
      <c r="J5432" s="38"/>
      <c r="K5432" s="12"/>
      <c r="L5432" s="8">
        <v>0</v>
      </c>
      <c r="M5432" s="12"/>
      <c r="N5432" s="12" t="s">
        <v>94</v>
      </c>
    </row>
    <row r="5433" spans="1:14">
      <c r="A5433" s="12">
        <v>64868</v>
      </c>
      <c r="B5433" s="165" t="s">
        <v>3590</v>
      </c>
      <c r="C5433" s="37">
        <v>45292</v>
      </c>
      <c r="D5433" s="12">
        <v>2</v>
      </c>
      <c r="E5433" s="172">
        <v>708.14</v>
      </c>
      <c r="F5433" s="38" t="s">
        <v>12</v>
      </c>
      <c r="G5433" s="38" t="s">
        <v>12</v>
      </c>
      <c r="H5433" s="38">
        <v>674.42</v>
      </c>
      <c r="I5433" s="38"/>
      <c r="J5433" s="38"/>
      <c r="K5433" s="12"/>
      <c r="L5433" s="8">
        <v>0</v>
      </c>
      <c r="M5433" s="12"/>
      <c r="N5433" s="12" t="s">
        <v>94</v>
      </c>
    </row>
    <row r="5434" spans="1:14">
      <c r="A5434" s="12">
        <v>64872</v>
      </c>
      <c r="B5434" s="165" t="s">
        <v>3591</v>
      </c>
      <c r="C5434" s="37">
        <v>37257</v>
      </c>
      <c r="D5434" s="12">
        <v>2</v>
      </c>
      <c r="E5434" s="38">
        <v>94.74</v>
      </c>
      <c r="F5434" s="38" t="s">
        <v>12</v>
      </c>
      <c r="G5434" s="38" t="s">
        <v>12</v>
      </c>
      <c r="H5434" s="38" t="s">
        <v>47</v>
      </c>
      <c r="I5434" s="38"/>
      <c r="J5434" s="38"/>
      <c r="K5434" s="12"/>
      <c r="L5434" s="8">
        <v>0</v>
      </c>
      <c r="M5434" s="12"/>
      <c r="N5434" s="12" t="s">
        <v>39</v>
      </c>
    </row>
    <row r="5435" spans="1:14">
      <c r="A5435" s="12">
        <v>64874</v>
      </c>
      <c r="B5435" s="165" t="s">
        <v>3592</v>
      </c>
      <c r="C5435" s="37">
        <v>37257</v>
      </c>
      <c r="D5435" s="12">
        <v>2</v>
      </c>
      <c r="E5435" s="38">
        <v>140.32</v>
      </c>
      <c r="F5435" s="38" t="s">
        <v>12</v>
      </c>
      <c r="G5435" s="38" t="s">
        <v>12</v>
      </c>
      <c r="H5435" s="38" t="s">
        <v>47</v>
      </c>
      <c r="I5435" s="38"/>
      <c r="J5435" s="38"/>
      <c r="K5435" s="12"/>
      <c r="L5435" s="8">
        <v>0</v>
      </c>
      <c r="M5435" s="12"/>
      <c r="N5435" s="12" t="s">
        <v>39</v>
      </c>
    </row>
    <row r="5436" spans="1:14">
      <c r="A5436" s="12">
        <v>64876</v>
      </c>
      <c r="B5436" s="165" t="s">
        <v>3593</v>
      </c>
      <c r="C5436" s="37">
        <v>36526</v>
      </c>
      <c r="D5436" s="12">
        <v>2</v>
      </c>
      <c r="E5436" s="38">
        <v>156.31</v>
      </c>
      <c r="F5436" s="38" t="s">
        <v>12</v>
      </c>
      <c r="G5436" s="38" t="s">
        <v>12</v>
      </c>
      <c r="H5436" s="38">
        <v>149.4</v>
      </c>
      <c r="I5436" s="38"/>
      <c r="J5436" s="38"/>
      <c r="K5436" s="12"/>
      <c r="L5436" s="8">
        <v>0</v>
      </c>
      <c r="M5436" s="12"/>
      <c r="N5436" s="12" t="s">
        <v>39</v>
      </c>
    </row>
    <row r="5437" spans="1:14">
      <c r="A5437" s="12">
        <v>64885</v>
      </c>
      <c r="B5437" s="165" t="s">
        <v>3594</v>
      </c>
      <c r="C5437" s="37">
        <v>45292</v>
      </c>
      <c r="D5437" s="12">
        <v>2</v>
      </c>
      <c r="E5437" s="172">
        <v>850.9</v>
      </c>
      <c r="F5437" s="38" t="s">
        <v>12</v>
      </c>
      <c r="G5437" s="38" t="s">
        <v>12</v>
      </c>
      <c r="H5437" s="38">
        <v>810.38</v>
      </c>
      <c r="I5437" s="38"/>
      <c r="J5437" s="38"/>
      <c r="K5437" s="12"/>
      <c r="L5437" s="8">
        <v>0</v>
      </c>
      <c r="M5437" s="12"/>
      <c r="N5437" s="12" t="s">
        <v>94</v>
      </c>
    </row>
    <row r="5438" spans="1:14">
      <c r="A5438" s="12">
        <v>64886</v>
      </c>
      <c r="B5438" s="165" t="s">
        <v>3594</v>
      </c>
      <c r="C5438" s="37">
        <v>45292</v>
      </c>
      <c r="D5438" s="12">
        <v>2</v>
      </c>
      <c r="E5438" s="172">
        <v>1008.5</v>
      </c>
      <c r="F5438" s="38" t="s">
        <v>12</v>
      </c>
      <c r="G5438" s="38" t="s">
        <v>12</v>
      </c>
      <c r="H5438" s="38">
        <v>960.48</v>
      </c>
      <c r="I5438" s="38"/>
      <c r="J5438" s="38"/>
      <c r="K5438" s="12"/>
      <c r="L5438" s="8">
        <v>0</v>
      </c>
      <c r="M5438" s="12"/>
      <c r="N5438" s="12" t="s">
        <v>94</v>
      </c>
    </row>
    <row r="5439" spans="1:14">
      <c r="A5439" s="12">
        <v>64890</v>
      </c>
      <c r="B5439" s="165" t="s">
        <v>3595</v>
      </c>
      <c r="C5439" s="37">
        <v>45292</v>
      </c>
      <c r="D5439" s="12">
        <v>2</v>
      </c>
      <c r="E5439" s="172">
        <v>784.19</v>
      </c>
      <c r="F5439" s="38" t="s">
        <v>12</v>
      </c>
      <c r="G5439" s="38" t="s">
        <v>12</v>
      </c>
      <c r="H5439" s="38">
        <v>746.85</v>
      </c>
      <c r="I5439" s="38"/>
      <c r="J5439" s="38"/>
      <c r="K5439" s="12"/>
      <c r="L5439" s="8">
        <v>0</v>
      </c>
      <c r="M5439" s="12"/>
      <c r="N5439" s="12" t="s">
        <v>94</v>
      </c>
    </row>
    <row r="5440" spans="1:14">
      <c r="A5440" s="12">
        <v>64891</v>
      </c>
      <c r="B5440" s="165" t="s">
        <v>3595</v>
      </c>
      <c r="C5440" s="37">
        <v>45292</v>
      </c>
      <c r="D5440" s="12">
        <v>2</v>
      </c>
      <c r="E5440" s="172">
        <v>745.65</v>
      </c>
      <c r="F5440" s="38" t="s">
        <v>12</v>
      </c>
      <c r="G5440" s="38" t="s">
        <v>12</v>
      </c>
      <c r="H5440" s="38">
        <v>710.14</v>
      </c>
      <c r="I5440" s="38"/>
      <c r="J5440" s="38"/>
      <c r="K5440" s="12"/>
      <c r="L5440" s="8">
        <v>0</v>
      </c>
      <c r="M5440" s="12"/>
      <c r="N5440" s="12" t="s">
        <v>94</v>
      </c>
    </row>
    <row r="5441" spans="1:14">
      <c r="A5441" s="12">
        <v>64892</v>
      </c>
      <c r="B5441" s="165" t="s">
        <v>3596</v>
      </c>
      <c r="C5441" s="37">
        <v>45292</v>
      </c>
      <c r="D5441" s="12">
        <v>2</v>
      </c>
      <c r="E5441" s="172">
        <v>727.41</v>
      </c>
      <c r="F5441" s="38" t="s">
        <v>12</v>
      </c>
      <c r="G5441" s="38" t="s">
        <v>12</v>
      </c>
      <c r="H5441" s="38">
        <v>692.77</v>
      </c>
      <c r="I5441" s="38"/>
      <c r="J5441" s="38"/>
      <c r="K5441" s="12"/>
      <c r="L5441" s="8">
        <v>0</v>
      </c>
      <c r="M5441" s="12"/>
      <c r="N5441" s="12" t="s">
        <v>94</v>
      </c>
    </row>
    <row r="5442" spans="1:14">
      <c r="A5442" s="12">
        <v>64893</v>
      </c>
      <c r="B5442" s="165" t="s">
        <v>3596</v>
      </c>
      <c r="C5442" s="37">
        <v>45292</v>
      </c>
      <c r="D5442" s="12">
        <v>2</v>
      </c>
      <c r="E5442" s="172">
        <v>822.76</v>
      </c>
      <c r="F5442" s="38" t="s">
        <v>12</v>
      </c>
      <c r="G5442" s="38" t="s">
        <v>12</v>
      </c>
      <c r="H5442" s="38">
        <v>783.58</v>
      </c>
      <c r="I5442" s="38"/>
      <c r="J5442" s="38"/>
      <c r="K5442" s="12"/>
      <c r="L5442" s="8">
        <v>0</v>
      </c>
      <c r="M5442" s="12"/>
      <c r="N5442" s="12" t="s">
        <v>94</v>
      </c>
    </row>
    <row r="5443" spans="1:14">
      <c r="A5443" s="12">
        <v>64895</v>
      </c>
      <c r="B5443" s="165" t="s">
        <v>3595</v>
      </c>
      <c r="C5443" s="37">
        <v>45292</v>
      </c>
      <c r="D5443" s="12">
        <v>2</v>
      </c>
      <c r="E5443" s="172">
        <v>926.87</v>
      </c>
      <c r="F5443" s="38" t="s">
        <v>12</v>
      </c>
      <c r="G5443" s="38" t="s">
        <v>12</v>
      </c>
      <c r="H5443" s="38">
        <v>882.73</v>
      </c>
      <c r="I5443" s="38"/>
      <c r="J5443" s="38"/>
      <c r="K5443" s="12"/>
      <c r="L5443" s="8">
        <v>0</v>
      </c>
      <c r="M5443" s="12"/>
      <c r="N5443" s="12" t="s">
        <v>94</v>
      </c>
    </row>
    <row r="5444" spans="1:14">
      <c r="A5444" s="12">
        <v>64896</v>
      </c>
      <c r="B5444" s="165" t="s">
        <v>3595</v>
      </c>
      <c r="C5444" s="37">
        <v>45292</v>
      </c>
      <c r="D5444" s="12">
        <v>2</v>
      </c>
      <c r="E5444" s="172">
        <v>1049.32</v>
      </c>
      <c r="F5444" s="38" t="s">
        <v>12</v>
      </c>
      <c r="G5444" s="38" t="s">
        <v>12</v>
      </c>
      <c r="H5444" s="38">
        <v>999.35</v>
      </c>
      <c r="I5444" s="38"/>
      <c r="J5444" s="38"/>
      <c r="K5444" s="12"/>
      <c r="L5444" s="8">
        <v>0</v>
      </c>
      <c r="M5444" s="12"/>
      <c r="N5444" s="12" t="s">
        <v>94</v>
      </c>
    </row>
    <row r="5445" spans="1:14">
      <c r="A5445" s="12">
        <v>64897</v>
      </c>
      <c r="B5445" s="165" t="s">
        <v>3596</v>
      </c>
      <c r="C5445" s="37">
        <v>45292</v>
      </c>
      <c r="D5445" s="12">
        <v>2</v>
      </c>
      <c r="E5445" s="172">
        <v>889.02</v>
      </c>
      <c r="F5445" s="38" t="s">
        <v>12</v>
      </c>
      <c r="G5445" s="38" t="s">
        <v>12</v>
      </c>
      <c r="H5445" s="38">
        <v>846.69</v>
      </c>
      <c r="I5445" s="38"/>
      <c r="J5445" s="38"/>
      <c r="K5445" s="12"/>
      <c r="L5445" s="8">
        <v>0</v>
      </c>
      <c r="M5445" s="12"/>
      <c r="N5445" s="12" t="s">
        <v>94</v>
      </c>
    </row>
    <row r="5446" spans="1:14">
      <c r="A5446" s="12">
        <v>64898</v>
      </c>
      <c r="B5446" s="165" t="s">
        <v>3596</v>
      </c>
      <c r="C5446" s="37">
        <v>45292</v>
      </c>
      <c r="D5446" s="12">
        <v>2</v>
      </c>
      <c r="E5446" s="172">
        <v>969.03</v>
      </c>
      <c r="F5446" s="38" t="s">
        <v>12</v>
      </c>
      <c r="G5446" s="38" t="s">
        <v>12</v>
      </c>
      <c r="H5446" s="38">
        <v>922.89</v>
      </c>
      <c r="I5446" s="38"/>
      <c r="J5446" s="38"/>
      <c r="K5446" s="12"/>
      <c r="L5446" s="8">
        <v>0</v>
      </c>
      <c r="M5446" s="12"/>
      <c r="N5446" s="12" t="s">
        <v>94</v>
      </c>
    </row>
    <row r="5447" spans="1:14">
      <c r="A5447" s="12">
        <v>64901</v>
      </c>
      <c r="B5447" s="165" t="s">
        <v>3597</v>
      </c>
      <c r="C5447" s="37">
        <v>36526</v>
      </c>
      <c r="D5447" s="12">
        <v>2</v>
      </c>
      <c r="E5447" s="38">
        <v>522.34</v>
      </c>
      <c r="F5447" s="38" t="s">
        <v>12</v>
      </c>
      <c r="G5447" s="38" t="s">
        <v>12</v>
      </c>
      <c r="H5447" s="38">
        <v>498.95</v>
      </c>
      <c r="I5447" s="38"/>
      <c r="J5447" s="38"/>
      <c r="K5447" s="12"/>
      <c r="L5447" s="8">
        <v>0</v>
      </c>
      <c r="M5447" s="12"/>
      <c r="N5447" s="12" t="s">
        <v>39</v>
      </c>
    </row>
    <row r="5448" spans="1:14">
      <c r="A5448" s="12">
        <v>64902</v>
      </c>
      <c r="B5448" s="165" t="s">
        <v>3597</v>
      </c>
      <c r="C5448" s="37">
        <v>36526</v>
      </c>
      <c r="D5448" s="12">
        <v>2</v>
      </c>
      <c r="E5448" s="38">
        <v>610.1</v>
      </c>
      <c r="F5448" s="38" t="s">
        <v>12</v>
      </c>
      <c r="G5448" s="38" t="s">
        <v>12</v>
      </c>
      <c r="H5448" s="38">
        <v>580.75</v>
      </c>
      <c r="I5448" s="38"/>
      <c r="J5448" s="38"/>
      <c r="K5448" s="12"/>
      <c r="L5448" s="8">
        <v>0</v>
      </c>
      <c r="M5448" s="12"/>
      <c r="N5448" s="12" t="s">
        <v>39</v>
      </c>
    </row>
    <row r="5449" spans="1:14">
      <c r="A5449" s="12">
        <v>64905</v>
      </c>
      <c r="B5449" s="165" t="s">
        <v>3598</v>
      </c>
      <c r="C5449" s="37">
        <v>45292</v>
      </c>
      <c r="D5449" s="12">
        <v>2</v>
      </c>
      <c r="E5449" s="172">
        <v>643.55999999999995</v>
      </c>
      <c r="F5449" s="38" t="s">
        <v>12</v>
      </c>
      <c r="G5449" s="38" t="s">
        <v>12</v>
      </c>
      <c r="H5449" s="38">
        <v>612.91</v>
      </c>
      <c r="I5449" s="38"/>
      <c r="J5449" s="38"/>
      <c r="K5449" s="12"/>
      <c r="L5449" s="8">
        <v>0</v>
      </c>
      <c r="M5449" s="12"/>
      <c r="N5449" s="12" t="s">
        <v>94</v>
      </c>
    </row>
    <row r="5450" spans="1:14">
      <c r="A5450" s="12">
        <v>64907</v>
      </c>
      <c r="B5450" s="165" t="s">
        <v>3598</v>
      </c>
      <c r="C5450" s="37">
        <v>45292</v>
      </c>
      <c r="D5450" s="12">
        <v>2</v>
      </c>
      <c r="E5450" s="172">
        <v>917.23</v>
      </c>
      <c r="F5450" s="38" t="s">
        <v>12</v>
      </c>
      <c r="G5450" s="38" t="s">
        <v>12</v>
      </c>
      <c r="H5450" s="38">
        <v>873.55</v>
      </c>
      <c r="I5450" s="38"/>
      <c r="J5450" s="38"/>
      <c r="K5450" s="12"/>
      <c r="L5450" s="8">
        <v>0</v>
      </c>
      <c r="M5450" s="12"/>
      <c r="N5450" s="12" t="s">
        <v>94</v>
      </c>
    </row>
    <row r="5451" spans="1:14">
      <c r="A5451" s="12">
        <v>64910</v>
      </c>
      <c r="B5451" s="165" t="s">
        <v>3599</v>
      </c>
      <c r="C5451" s="37">
        <v>45292</v>
      </c>
      <c r="D5451" s="8">
        <v>2</v>
      </c>
      <c r="E5451" s="172">
        <v>420.38</v>
      </c>
      <c r="F5451" s="38" t="s">
        <v>12</v>
      </c>
      <c r="G5451" s="38" t="s">
        <v>12</v>
      </c>
      <c r="H5451" s="38">
        <v>400.36</v>
      </c>
      <c r="I5451" s="38"/>
      <c r="J5451" s="38"/>
      <c r="K5451" s="12"/>
      <c r="L5451" s="8">
        <v>0</v>
      </c>
      <c r="M5451" s="12"/>
      <c r="N5451" s="12" t="s">
        <v>94</v>
      </c>
    </row>
    <row r="5452" spans="1:14">
      <c r="A5452" s="12">
        <v>64911</v>
      </c>
      <c r="B5452" s="165" t="s">
        <v>3600</v>
      </c>
      <c r="C5452" s="37">
        <v>45292</v>
      </c>
      <c r="D5452" s="8">
        <v>2</v>
      </c>
      <c r="E5452" s="172">
        <v>525.32000000000005</v>
      </c>
      <c r="F5452" s="38" t="s">
        <v>12</v>
      </c>
      <c r="G5452" s="38" t="s">
        <v>12</v>
      </c>
      <c r="H5452" s="38">
        <v>487.41</v>
      </c>
      <c r="I5452" s="38"/>
      <c r="J5452" s="38"/>
      <c r="K5452" s="12"/>
      <c r="L5452" s="8">
        <v>0</v>
      </c>
      <c r="M5452" s="12"/>
      <c r="N5452" s="12" t="s">
        <v>94</v>
      </c>
    </row>
    <row r="5453" spans="1:14">
      <c r="A5453" s="8">
        <v>64912</v>
      </c>
      <c r="B5453" s="36" t="s">
        <v>3601</v>
      </c>
      <c r="C5453" s="37">
        <v>45292</v>
      </c>
      <c r="D5453" s="8">
        <v>2</v>
      </c>
      <c r="E5453" s="172">
        <v>652.04</v>
      </c>
      <c r="F5453" s="38"/>
      <c r="G5453" s="38"/>
      <c r="H5453" s="38">
        <v>620.99</v>
      </c>
      <c r="I5453" s="38"/>
      <c r="J5453" s="38"/>
      <c r="K5453" s="12"/>
      <c r="L5453" s="8">
        <v>0</v>
      </c>
      <c r="M5453" s="12"/>
      <c r="N5453" s="12" t="s">
        <v>94</v>
      </c>
    </row>
    <row r="5454" spans="1:14">
      <c r="A5454" s="8">
        <v>64913</v>
      </c>
      <c r="B5454" s="36" t="s">
        <v>3602</v>
      </c>
      <c r="C5454" s="37">
        <v>45292</v>
      </c>
      <c r="D5454" s="8">
        <v>2</v>
      </c>
      <c r="E5454" s="172">
        <v>133.74</v>
      </c>
      <c r="F5454" s="38"/>
      <c r="G5454" s="38"/>
      <c r="H5454" s="38">
        <v>127.37</v>
      </c>
      <c r="I5454" s="38"/>
      <c r="J5454" s="38"/>
      <c r="K5454" s="12"/>
      <c r="L5454" s="8">
        <v>0</v>
      </c>
      <c r="M5454" s="12"/>
      <c r="N5454" s="12" t="s">
        <v>39</v>
      </c>
    </row>
    <row r="5455" spans="1:14">
      <c r="A5455" s="12">
        <v>64999</v>
      </c>
      <c r="B5455" s="165" t="s">
        <v>3603</v>
      </c>
      <c r="C5455" s="37">
        <v>34455</v>
      </c>
      <c r="D5455" s="12">
        <v>1</v>
      </c>
      <c r="E5455" s="38" t="s">
        <v>47</v>
      </c>
      <c r="F5455" s="38" t="s">
        <v>12</v>
      </c>
      <c r="G5455" s="38" t="s">
        <v>12</v>
      </c>
      <c r="H5455" s="38" t="s">
        <v>12</v>
      </c>
      <c r="I5455" s="38"/>
      <c r="J5455" s="38"/>
      <c r="K5455" s="12"/>
      <c r="L5455" s="8">
        <v>0</v>
      </c>
      <c r="M5455" s="12"/>
      <c r="N5455" s="12" t="s">
        <v>190</v>
      </c>
    </row>
    <row r="5456" spans="1:14">
      <c r="A5456" s="12">
        <v>65091</v>
      </c>
      <c r="B5456" s="165" t="s">
        <v>3604</v>
      </c>
      <c r="C5456" s="37">
        <v>45292</v>
      </c>
      <c r="D5456" s="12">
        <v>2</v>
      </c>
      <c r="E5456" s="172">
        <v>390.47</v>
      </c>
      <c r="F5456" s="38" t="s">
        <v>12</v>
      </c>
      <c r="G5456" s="38" t="s">
        <v>12</v>
      </c>
      <c r="H5456" s="38">
        <v>371.88</v>
      </c>
      <c r="I5456" s="38"/>
      <c r="J5456" s="38"/>
      <c r="K5456" s="12"/>
      <c r="L5456" s="8">
        <v>0</v>
      </c>
      <c r="M5456" s="12"/>
      <c r="N5456" s="12" t="s">
        <v>94</v>
      </c>
    </row>
    <row r="5457" spans="1:14">
      <c r="A5457" s="12">
        <v>65093</v>
      </c>
      <c r="B5457" s="165" t="s">
        <v>3605</v>
      </c>
      <c r="C5457" s="37">
        <v>45292</v>
      </c>
      <c r="D5457" s="12">
        <v>2</v>
      </c>
      <c r="E5457" s="172">
        <v>418.3</v>
      </c>
      <c r="F5457" s="38" t="s">
        <v>12</v>
      </c>
      <c r="G5457" s="38" t="s">
        <v>12</v>
      </c>
      <c r="H5457" s="38">
        <v>398.38</v>
      </c>
      <c r="I5457" s="38"/>
      <c r="J5457" s="38"/>
      <c r="K5457" s="12"/>
      <c r="L5457" s="8">
        <v>0</v>
      </c>
      <c r="M5457" s="12"/>
      <c r="N5457" s="12" t="s">
        <v>94</v>
      </c>
    </row>
    <row r="5458" spans="1:14">
      <c r="A5458" s="12">
        <v>65101</v>
      </c>
      <c r="B5458" s="165" t="s">
        <v>3606</v>
      </c>
      <c r="C5458" s="37">
        <v>45292</v>
      </c>
      <c r="D5458" s="12">
        <v>2</v>
      </c>
      <c r="E5458" s="172">
        <v>437.25</v>
      </c>
      <c r="F5458" s="38" t="s">
        <v>12</v>
      </c>
      <c r="G5458" s="38" t="s">
        <v>12</v>
      </c>
      <c r="H5458" s="38">
        <v>405.54</v>
      </c>
      <c r="I5458" s="38"/>
      <c r="J5458" s="38"/>
      <c r="K5458" s="12"/>
      <c r="L5458" s="8">
        <v>0</v>
      </c>
      <c r="M5458" s="12"/>
      <c r="N5458" s="12" t="s">
        <v>94</v>
      </c>
    </row>
    <row r="5459" spans="1:14">
      <c r="A5459" s="12">
        <v>65103</v>
      </c>
      <c r="B5459" s="165" t="s">
        <v>3607</v>
      </c>
      <c r="C5459" s="37">
        <v>45292</v>
      </c>
      <c r="D5459" s="12">
        <v>2</v>
      </c>
      <c r="E5459" s="172">
        <v>454.89</v>
      </c>
      <c r="F5459" s="38" t="s">
        <v>12</v>
      </c>
      <c r="G5459" s="38" t="s">
        <v>12</v>
      </c>
      <c r="H5459" s="38">
        <v>433.23</v>
      </c>
      <c r="I5459" s="38"/>
      <c r="J5459" s="38"/>
      <c r="K5459" s="12"/>
      <c r="L5459" s="8">
        <v>0</v>
      </c>
      <c r="M5459" s="12"/>
      <c r="N5459" s="12" t="s">
        <v>94</v>
      </c>
    </row>
    <row r="5460" spans="1:14">
      <c r="A5460" s="12">
        <v>65105</v>
      </c>
      <c r="B5460" s="165" t="s">
        <v>3608</v>
      </c>
      <c r="C5460" s="37">
        <v>45292</v>
      </c>
      <c r="D5460" s="12">
        <v>2</v>
      </c>
      <c r="E5460" s="172">
        <v>506.98</v>
      </c>
      <c r="F5460" s="38" t="s">
        <v>12</v>
      </c>
      <c r="G5460" s="38" t="s">
        <v>12</v>
      </c>
      <c r="H5460" s="38">
        <v>482.84</v>
      </c>
      <c r="I5460" s="38"/>
      <c r="J5460" s="38"/>
      <c r="K5460" s="12"/>
      <c r="L5460" s="8">
        <v>0</v>
      </c>
      <c r="M5460" s="12"/>
      <c r="N5460" s="12" t="s">
        <v>94</v>
      </c>
    </row>
    <row r="5461" spans="1:14">
      <c r="A5461" s="12">
        <v>65110</v>
      </c>
      <c r="B5461" s="165" t="s">
        <v>3606</v>
      </c>
      <c r="C5461" s="37">
        <v>45292</v>
      </c>
      <c r="D5461" s="12">
        <v>2</v>
      </c>
      <c r="E5461" s="172">
        <v>814.67</v>
      </c>
      <c r="F5461" s="38" t="s">
        <v>12</v>
      </c>
      <c r="G5461" s="38" t="s">
        <v>12</v>
      </c>
      <c r="H5461" s="38">
        <v>775.88</v>
      </c>
      <c r="I5461" s="38"/>
      <c r="J5461" s="38"/>
      <c r="K5461" s="12"/>
      <c r="L5461" s="8">
        <v>0</v>
      </c>
      <c r="M5461" s="12"/>
      <c r="N5461" s="12" t="s">
        <v>94</v>
      </c>
    </row>
    <row r="5462" spans="1:14">
      <c r="A5462" s="12">
        <v>65112</v>
      </c>
      <c r="B5462" s="165" t="s">
        <v>3609</v>
      </c>
      <c r="C5462" s="37">
        <v>36526</v>
      </c>
      <c r="D5462" s="12">
        <v>2</v>
      </c>
      <c r="E5462" s="38">
        <v>789.85</v>
      </c>
      <c r="F5462" s="38" t="s">
        <v>12</v>
      </c>
      <c r="G5462" s="38" t="s">
        <v>12</v>
      </c>
      <c r="H5462" s="38">
        <v>675.44</v>
      </c>
      <c r="I5462" s="38"/>
      <c r="J5462" s="38"/>
      <c r="K5462" s="12"/>
      <c r="L5462" s="8">
        <v>0</v>
      </c>
      <c r="M5462" s="12"/>
      <c r="N5462" s="12" t="s">
        <v>94</v>
      </c>
    </row>
    <row r="5463" spans="1:14">
      <c r="A5463" s="12">
        <v>65114</v>
      </c>
      <c r="B5463" s="165" t="s">
        <v>3609</v>
      </c>
      <c r="C5463" s="37">
        <v>36526</v>
      </c>
      <c r="D5463" s="12">
        <v>2</v>
      </c>
      <c r="E5463" s="38">
        <v>849.36</v>
      </c>
      <c r="F5463" s="38" t="s">
        <v>12</v>
      </c>
      <c r="G5463" s="38" t="s">
        <v>12</v>
      </c>
      <c r="H5463" s="38">
        <v>738.02</v>
      </c>
      <c r="I5463" s="38"/>
      <c r="J5463" s="38"/>
      <c r="K5463" s="12"/>
      <c r="L5463" s="8">
        <v>0</v>
      </c>
      <c r="M5463" s="12"/>
      <c r="N5463" s="12" t="s">
        <v>94</v>
      </c>
    </row>
    <row r="5464" spans="1:14">
      <c r="A5464" s="12">
        <v>65125</v>
      </c>
      <c r="B5464" s="165" t="s">
        <v>3610</v>
      </c>
      <c r="C5464" s="37">
        <v>45292</v>
      </c>
      <c r="D5464" s="12">
        <v>2</v>
      </c>
      <c r="E5464" s="38" t="s">
        <v>12</v>
      </c>
      <c r="F5464" s="172">
        <v>233.59</v>
      </c>
      <c r="G5464" s="172">
        <v>146.91</v>
      </c>
      <c r="H5464" s="38">
        <v>187.55</v>
      </c>
      <c r="I5464" s="38">
        <v>187.55</v>
      </c>
      <c r="J5464" s="38">
        <v>105.9</v>
      </c>
      <c r="K5464" s="12"/>
      <c r="L5464" s="8">
        <v>0</v>
      </c>
      <c r="M5464" s="12"/>
      <c r="N5464" s="12" t="s">
        <v>94</v>
      </c>
    </row>
    <row r="5465" spans="1:14">
      <c r="A5465" s="12">
        <v>65130</v>
      </c>
      <c r="B5465" s="165" t="s">
        <v>3611</v>
      </c>
      <c r="C5465" s="37">
        <v>36526</v>
      </c>
      <c r="D5465" s="12">
        <v>2</v>
      </c>
      <c r="E5465" s="38">
        <v>409.56</v>
      </c>
      <c r="F5465" s="38" t="s">
        <v>12</v>
      </c>
      <c r="G5465" s="38" t="s">
        <v>12</v>
      </c>
      <c r="H5465" s="38">
        <v>371.59</v>
      </c>
      <c r="I5465" s="38"/>
      <c r="J5465" s="38"/>
      <c r="K5465" s="12"/>
      <c r="L5465" s="8">
        <v>0</v>
      </c>
      <c r="M5465" s="12"/>
      <c r="N5465" s="12" t="s">
        <v>94</v>
      </c>
    </row>
    <row r="5466" spans="1:14">
      <c r="A5466" s="12">
        <v>65135</v>
      </c>
      <c r="B5466" s="165" t="s">
        <v>3611</v>
      </c>
      <c r="C5466" s="37">
        <v>45292</v>
      </c>
      <c r="D5466" s="12">
        <v>2</v>
      </c>
      <c r="E5466" s="172">
        <v>443.65</v>
      </c>
      <c r="F5466" s="38" t="s">
        <v>12</v>
      </c>
      <c r="G5466" s="38" t="s">
        <v>12</v>
      </c>
      <c r="H5466" s="38">
        <v>370.46</v>
      </c>
      <c r="I5466" s="38"/>
      <c r="J5466" s="38"/>
      <c r="K5466" s="12"/>
      <c r="L5466" s="8">
        <v>0</v>
      </c>
      <c r="M5466" s="12"/>
      <c r="N5466" s="12" t="s">
        <v>94</v>
      </c>
    </row>
    <row r="5467" spans="1:14">
      <c r="A5467" s="12">
        <v>65140</v>
      </c>
      <c r="B5467" s="165" t="s">
        <v>3612</v>
      </c>
      <c r="C5467" s="37">
        <v>45292</v>
      </c>
      <c r="D5467" s="12">
        <v>2</v>
      </c>
      <c r="E5467" s="172">
        <v>476.36</v>
      </c>
      <c r="F5467" s="38" t="s">
        <v>12</v>
      </c>
      <c r="G5467" s="38" t="s">
        <v>12</v>
      </c>
      <c r="H5467" s="38">
        <v>400.7</v>
      </c>
      <c r="I5467" s="38"/>
      <c r="J5467" s="38"/>
      <c r="K5467" s="12"/>
      <c r="L5467" s="8">
        <v>0</v>
      </c>
      <c r="M5467" s="12"/>
      <c r="N5467" s="12" t="s">
        <v>94</v>
      </c>
    </row>
    <row r="5468" spans="1:14">
      <c r="A5468" s="12">
        <v>65150</v>
      </c>
      <c r="B5468" s="165" t="s">
        <v>3610</v>
      </c>
      <c r="C5468" s="37">
        <v>45292</v>
      </c>
      <c r="D5468" s="12">
        <v>2</v>
      </c>
      <c r="E5468" s="172">
        <v>383.46</v>
      </c>
      <c r="F5468" s="38" t="s">
        <v>12</v>
      </c>
      <c r="G5468" s="38" t="s">
        <v>12</v>
      </c>
      <c r="H5468" s="38">
        <v>365.2</v>
      </c>
      <c r="I5468" s="38"/>
      <c r="J5468" s="38"/>
      <c r="K5468" s="12"/>
      <c r="L5468" s="8">
        <v>0</v>
      </c>
      <c r="M5468" s="12"/>
      <c r="N5468" s="12" t="s">
        <v>94</v>
      </c>
    </row>
    <row r="5469" spans="1:14">
      <c r="A5469" s="12">
        <v>65155</v>
      </c>
      <c r="B5469" s="165" t="s">
        <v>3613</v>
      </c>
      <c r="C5469" s="37">
        <v>45292</v>
      </c>
      <c r="D5469" s="12">
        <v>2</v>
      </c>
      <c r="E5469" s="172">
        <v>521.97</v>
      </c>
      <c r="F5469" s="38" t="s">
        <v>12</v>
      </c>
      <c r="G5469" s="38" t="s">
        <v>12</v>
      </c>
      <c r="H5469" s="38">
        <v>497.11</v>
      </c>
      <c r="I5469" s="38"/>
      <c r="J5469" s="38"/>
      <c r="K5469" s="12"/>
      <c r="L5469" s="8">
        <v>0</v>
      </c>
      <c r="M5469" s="12"/>
      <c r="N5469" s="12" t="s">
        <v>94</v>
      </c>
    </row>
    <row r="5470" spans="1:14">
      <c r="A5470" s="12">
        <v>65175</v>
      </c>
      <c r="B5470" s="165" t="s">
        <v>3614</v>
      </c>
      <c r="C5470" s="37">
        <v>45292</v>
      </c>
      <c r="D5470" s="12">
        <v>2</v>
      </c>
      <c r="E5470" s="172">
        <v>401.26</v>
      </c>
      <c r="F5470" s="38" t="s">
        <v>12</v>
      </c>
      <c r="G5470" s="38" t="s">
        <v>12</v>
      </c>
      <c r="H5470" s="38">
        <v>361.53</v>
      </c>
      <c r="I5470" s="38"/>
      <c r="J5470" s="38"/>
      <c r="K5470" s="12"/>
      <c r="L5470" s="8">
        <v>0</v>
      </c>
      <c r="M5470" s="12"/>
      <c r="N5470" s="12" t="s">
        <v>94</v>
      </c>
    </row>
    <row r="5471" spans="1:14">
      <c r="A5471" s="12">
        <v>65205</v>
      </c>
      <c r="B5471" s="165" t="s">
        <v>3615</v>
      </c>
      <c r="C5471" s="37">
        <v>45292</v>
      </c>
      <c r="D5471" s="12">
        <v>2</v>
      </c>
      <c r="E5471" s="38" t="s">
        <v>12</v>
      </c>
      <c r="F5471" s="172">
        <v>29.42</v>
      </c>
      <c r="G5471" s="38">
        <v>26.15</v>
      </c>
      <c r="H5471" s="38">
        <v>35.200000000000003</v>
      </c>
      <c r="I5471" s="38">
        <v>35.200000000000003</v>
      </c>
      <c r="J5471" s="38"/>
      <c r="K5471" s="12"/>
      <c r="L5471" s="8">
        <v>0</v>
      </c>
      <c r="M5471" s="12"/>
      <c r="N5471" s="12" t="s">
        <v>54</v>
      </c>
    </row>
    <row r="5472" spans="1:14">
      <c r="A5472" s="12">
        <v>65210</v>
      </c>
      <c r="B5472" s="165" t="s">
        <v>3615</v>
      </c>
      <c r="C5472" s="37">
        <v>45292</v>
      </c>
      <c r="D5472" s="12">
        <v>2</v>
      </c>
      <c r="E5472" s="38" t="s">
        <v>12</v>
      </c>
      <c r="F5472" s="172">
        <v>39.450000000000003</v>
      </c>
      <c r="G5472" s="38">
        <v>29.41</v>
      </c>
      <c r="H5472" s="38">
        <v>42.43</v>
      </c>
      <c r="I5472" s="38">
        <v>42.43</v>
      </c>
      <c r="J5472" s="38"/>
      <c r="K5472" s="12"/>
      <c r="L5472" s="8">
        <v>0</v>
      </c>
      <c r="M5472" s="12"/>
      <c r="N5472" s="12" t="s">
        <v>54</v>
      </c>
    </row>
    <row r="5473" spans="1:14">
      <c r="A5473" s="12">
        <v>65220</v>
      </c>
      <c r="B5473" s="165" t="s">
        <v>3615</v>
      </c>
      <c r="C5473" s="37">
        <v>45292</v>
      </c>
      <c r="D5473" s="12">
        <v>2</v>
      </c>
      <c r="E5473" s="38" t="s">
        <v>12</v>
      </c>
      <c r="F5473" s="172">
        <v>35.46</v>
      </c>
      <c r="G5473" s="172">
        <v>21.67</v>
      </c>
      <c r="H5473" s="38">
        <v>33.770000000000003</v>
      </c>
      <c r="I5473" s="38">
        <v>33.770000000000003</v>
      </c>
      <c r="J5473" s="38">
        <v>20.64</v>
      </c>
      <c r="K5473" s="12"/>
      <c r="L5473" s="8">
        <v>0</v>
      </c>
      <c r="M5473" s="12"/>
      <c r="N5473" s="12" t="s">
        <v>54</v>
      </c>
    </row>
    <row r="5474" spans="1:14">
      <c r="A5474" s="12">
        <v>65222</v>
      </c>
      <c r="B5474" s="165" t="s">
        <v>3615</v>
      </c>
      <c r="C5474" s="37">
        <v>45292</v>
      </c>
      <c r="D5474" s="12">
        <v>2</v>
      </c>
      <c r="E5474" s="38" t="s">
        <v>12</v>
      </c>
      <c r="F5474" s="172">
        <v>47.59</v>
      </c>
      <c r="G5474" s="172">
        <v>33.04</v>
      </c>
      <c r="H5474" s="38">
        <v>45.32</v>
      </c>
      <c r="I5474" s="38">
        <v>45.32</v>
      </c>
      <c r="J5474" s="38">
        <v>31.47</v>
      </c>
      <c r="K5474" s="12"/>
      <c r="L5474" s="8">
        <v>0</v>
      </c>
      <c r="M5474" s="12"/>
      <c r="N5474" s="12" t="s">
        <v>54</v>
      </c>
    </row>
    <row r="5475" spans="1:14">
      <c r="A5475" s="12">
        <v>65235</v>
      </c>
      <c r="B5475" s="165" t="s">
        <v>3615</v>
      </c>
      <c r="C5475" s="37">
        <v>45292</v>
      </c>
      <c r="D5475" s="12">
        <v>2</v>
      </c>
      <c r="E5475" s="172">
        <v>374.69</v>
      </c>
      <c r="F5475" s="38"/>
      <c r="G5475" s="38"/>
      <c r="H5475" s="38">
        <v>356.85</v>
      </c>
      <c r="I5475" s="38" t="s">
        <v>12</v>
      </c>
      <c r="J5475" s="38" t="s">
        <v>12</v>
      </c>
      <c r="K5475" s="12"/>
      <c r="L5475" s="8">
        <v>0</v>
      </c>
      <c r="M5475" s="12"/>
      <c r="N5475" s="12" t="s">
        <v>94</v>
      </c>
    </row>
    <row r="5476" spans="1:14">
      <c r="A5476" s="12">
        <v>65260</v>
      </c>
      <c r="B5476" s="165" t="s">
        <v>3615</v>
      </c>
      <c r="C5476" s="37">
        <v>45292</v>
      </c>
      <c r="D5476" s="12">
        <v>2</v>
      </c>
      <c r="E5476" s="172">
        <v>562.46</v>
      </c>
      <c r="F5476" s="38"/>
      <c r="G5476" s="38"/>
      <c r="H5476" s="38">
        <v>535.67999999999995</v>
      </c>
      <c r="I5476" s="38" t="s">
        <v>12</v>
      </c>
      <c r="J5476" s="38" t="s">
        <v>12</v>
      </c>
      <c r="K5476" s="12"/>
      <c r="L5476" s="8">
        <v>0</v>
      </c>
      <c r="M5476" s="12"/>
      <c r="N5476" s="12" t="s">
        <v>94</v>
      </c>
    </row>
    <row r="5477" spans="1:14">
      <c r="A5477" s="12">
        <v>65265</v>
      </c>
      <c r="B5477" s="165" t="s">
        <v>3615</v>
      </c>
      <c r="C5477" s="37">
        <v>45292</v>
      </c>
      <c r="D5477" s="12">
        <v>2</v>
      </c>
      <c r="E5477" s="172">
        <v>647.49</v>
      </c>
      <c r="F5477" s="38"/>
      <c r="G5477" s="38"/>
      <c r="H5477" s="38">
        <v>616.66</v>
      </c>
      <c r="I5477" s="38" t="s">
        <v>12</v>
      </c>
      <c r="J5477" s="38" t="s">
        <v>12</v>
      </c>
      <c r="K5477" s="12"/>
      <c r="L5477" s="8">
        <v>0</v>
      </c>
      <c r="M5477" s="12"/>
      <c r="N5477" s="12" t="s">
        <v>94</v>
      </c>
    </row>
    <row r="5478" spans="1:14">
      <c r="A5478" s="12">
        <v>65270</v>
      </c>
      <c r="B5478" s="165" t="s">
        <v>3616</v>
      </c>
      <c r="C5478" s="37">
        <v>45292</v>
      </c>
      <c r="D5478" s="12">
        <v>2</v>
      </c>
      <c r="E5478" s="38"/>
      <c r="F5478" s="172">
        <v>146.91</v>
      </c>
      <c r="G5478" s="172">
        <v>73.58</v>
      </c>
      <c r="H5478" s="38" t="s">
        <v>12</v>
      </c>
      <c r="I5478" s="38">
        <v>119.85</v>
      </c>
      <c r="J5478" s="38">
        <v>70.08</v>
      </c>
      <c r="K5478" s="12"/>
      <c r="L5478" s="8">
        <v>0</v>
      </c>
      <c r="M5478" s="12"/>
      <c r="N5478" s="12" t="s">
        <v>58</v>
      </c>
    </row>
    <row r="5479" spans="1:14">
      <c r="A5479" s="12">
        <v>65272</v>
      </c>
      <c r="B5479" s="165" t="s">
        <v>3616</v>
      </c>
      <c r="C5479" s="37">
        <v>45292</v>
      </c>
      <c r="D5479" s="12">
        <v>2</v>
      </c>
      <c r="E5479" s="38"/>
      <c r="F5479" s="172">
        <v>270.27999999999997</v>
      </c>
      <c r="G5479" s="172">
        <v>177.36</v>
      </c>
      <c r="H5479" s="38" t="s">
        <v>12</v>
      </c>
      <c r="I5479" s="38">
        <v>220.49</v>
      </c>
      <c r="J5479" s="38">
        <v>166.1</v>
      </c>
      <c r="K5479" s="12"/>
      <c r="L5479" s="8">
        <v>0</v>
      </c>
      <c r="M5479" s="12"/>
      <c r="N5479" s="12" t="s">
        <v>94</v>
      </c>
    </row>
    <row r="5480" spans="1:14">
      <c r="A5480" s="12">
        <v>65273</v>
      </c>
      <c r="B5480" s="165" t="s">
        <v>3616</v>
      </c>
      <c r="C5480" s="37">
        <v>45292</v>
      </c>
      <c r="D5480" s="12">
        <v>2</v>
      </c>
      <c r="E5480" s="172">
        <v>218.17</v>
      </c>
      <c r="F5480" s="38"/>
      <c r="G5480" s="38"/>
      <c r="H5480" s="38">
        <v>207.78</v>
      </c>
      <c r="I5480" s="38" t="s">
        <v>12</v>
      </c>
      <c r="J5480" s="38" t="s">
        <v>12</v>
      </c>
      <c r="K5480" s="12"/>
      <c r="L5480" s="8">
        <v>0</v>
      </c>
      <c r="M5480" s="12"/>
      <c r="N5480" s="12" t="s">
        <v>94</v>
      </c>
    </row>
    <row r="5481" spans="1:14">
      <c r="A5481" s="12">
        <v>65275</v>
      </c>
      <c r="B5481" s="165" t="s">
        <v>3616</v>
      </c>
      <c r="C5481" s="37">
        <v>45292</v>
      </c>
      <c r="D5481" s="12">
        <v>2</v>
      </c>
      <c r="E5481" s="38"/>
      <c r="F5481" s="172">
        <v>299</v>
      </c>
      <c r="G5481" s="172">
        <v>231.69</v>
      </c>
      <c r="H5481" s="38" t="s">
        <v>12</v>
      </c>
      <c r="I5481" s="38">
        <v>215.51</v>
      </c>
      <c r="J5481" s="38">
        <v>159.02000000000001</v>
      </c>
      <c r="K5481" s="12"/>
      <c r="L5481" s="8">
        <v>0</v>
      </c>
      <c r="M5481" s="12"/>
      <c r="N5481" s="12" t="s">
        <v>94</v>
      </c>
    </row>
    <row r="5482" spans="1:14">
      <c r="A5482" s="12">
        <v>65280</v>
      </c>
      <c r="B5482" s="165" t="s">
        <v>3616</v>
      </c>
      <c r="C5482" s="37">
        <v>45292</v>
      </c>
      <c r="D5482" s="12">
        <v>2</v>
      </c>
      <c r="E5482" s="172">
        <v>447.6</v>
      </c>
      <c r="F5482" s="38"/>
      <c r="G5482" s="38"/>
      <c r="H5482" s="38">
        <v>426.29</v>
      </c>
      <c r="I5482" s="38" t="s">
        <v>12</v>
      </c>
      <c r="J5482" s="38" t="s">
        <v>12</v>
      </c>
      <c r="K5482" s="12"/>
      <c r="L5482" s="8">
        <v>0</v>
      </c>
      <c r="M5482" s="12"/>
      <c r="N5482" s="12" t="s">
        <v>94</v>
      </c>
    </row>
    <row r="5483" spans="1:14">
      <c r="A5483" s="12">
        <v>65285</v>
      </c>
      <c r="B5483" s="165" t="s">
        <v>3616</v>
      </c>
      <c r="C5483" s="37">
        <v>45292</v>
      </c>
      <c r="D5483" s="12">
        <v>2</v>
      </c>
      <c r="E5483" s="172">
        <v>711.92</v>
      </c>
      <c r="F5483" s="38"/>
      <c r="G5483" s="38"/>
      <c r="H5483" s="38">
        <v>678.02</v>
      </c>
      <c r="I5483" s="38" t="s">
        <v>12</v>
      </c>
      <c r="J5483" s="38" t="s">
        <v>12</v>
      </c>
      <c r="K5483" s="12"/>
      <c r="L5483" s="8">
        <v>0</v>
      </c>
      <c r="M5483" s="12"/>
      <c r="N5483" s="12" t="s">
        <v>94</v>
      </c>
    </row>
    <row r="5484" spans="1:14">
      <c r="A5484" s="12">
        <v>65286</v>
      </c>
      <c r="B5484" s="165" t="s">
        <v>3616</v>
      </c>
      <c r="C5484" s="37">
        <v>45292</v>
      </c>
      <c r="D5484" s="12">
        <v>2</v>
      </c>
      <c r="E5484" s="38"/>
      <c r="F5484" s="172">
        <v>356.62</v>
      </c>
      <c r="G5484" s="172">
        <v>248.65</v>
      </c>
      <c r="H5484" s="38" t="s">
        <v>12</v>
      </c>
      <c r="I5484" s="38">
        <v>284.77999999999997</v>
      </c>
      <c r="J5484" s="38">
        <v>175.36</v>
      </c>
      <c r="K5484" s="12"/>
      <c r="L5484" s="8">
        <v>0</v>
      </c>
      <c r="M5484" s="12"/>
      <c r="N5484" s="12" t="s">
        <v>94</v>
      </c>
    </row>
    <row r="5485" spans="1:14">
      <c r="A5485" s="12">
        <v>65290</v>
      </c>
      <c r="B5485" s="165" t="s">
        <v>3617</v>
      </c>
      <c r="C5485" s="37">
        <v>45292</v>
      </c>
      <c r="D5485" s="12">
        <v>2</v>
      </c>
      <c r="E5485" s="172">
        <v>323.23</v>
      </c>
      <c r="F5485" s="38"/>
      <c r="G5485" s="38"/>
      <c r="H5485" s="38">
        <v>307.83999999999997</v>
      </c>
      <c r="I5485" s="38" t="s">
        <v>12</v>
      </c>
      <c r="J5485" s="38" t="s">
        <v>12</v>
      </c>
      <c r="K5485" s="12"/>
      <c r="L5485" s="8">
        <v>0</v>
      </c>
      <c r="M5485" s="12"/>
      <c r="N5485" s="12" t="s">
        <v>94</v>
      </c>
    </row>
    <row r="5486" spans="1:14">
      <c r="A5486" s="12">
        <v>65400</v>
      </c>
      <c r="B5486" s="165" t="s">
        <v>3618</v>
      </c>
      <c r="C5486" s="37">
        <v>45292</v>
      </c>
      <c r="D5486" s="12">
        <v>2</v>
      </c>
      <c r="E5486" s="38"/>
      <c r="F5486" s="172">
        <v>356.23</v>
      </c>
      <c r="G5486" s="172">
        <v>301.77</v>
      </c>
      <c r="H5486" s="38" t="s">
        <v>12</v>
      </c>
      <c r="I5486" s="38">
        <v>339.27</v>
      </c>
      <c r="J5486" s="38">
        <v>261.86</v>
      </c>
      <c r="K5486" s="12"/>
      <c r="L5486" s="8">
        <v>0</v>
      </c>
      <c r="M5486" s="12"/>
      <c r="N5486" s="12" t="s">
        <v>94</v>
      </c>
    </row>
    <row r="5487" spans="1:14">
      <c r="A5487" s="12">
        <v>65410</v>
      </c>
      <c r="B5487" s="165" t="s">
        <v>3619</v>
      </c>
      <c r="C5487" s="37">
        <v>45292</v>
      </c>
      <c r="D5487" s="12">
        <v>2</v>
      </c>
      <c r="E5487" s="38"/>
      <c r="F5487" s="172">
        <v>90.5</v>
      </c>
      <c r="G5487" s="172">
        <v>57.8</v>
      </c>
      <c r="H5487" s="38" t="s">
        <v>12</v>
      </c>
      <c r="I5487" s="38">
        <v>86.19</v>
      </c>
      <c r="J5487" s="38">
        <v>55.05</v>
      </c>
      <c r="K5487" s="12"/>
      <c r="L5487" s="8">
        <v>0</v>
      </c>
      <c r="M5487" s="12"/>
      <c r="N5487" s="12" t="s">
        <v>54</v>
      </c>
    </row>
    <row r="5488" spans="1:14">
      <c r="A5488" s="12">
        <v>65420</v>
      </c>
      <c r="B5488" s="165" t="s">
        <v>3618</v>
      </c>
      <c r="C5488" s="37">
        <v>45292</v>
      </c>
      <c r="D5488" s="12">
        <v>2</v>
      </c>
      <c r="E5488" s="38"/>
      <c r="F5488" s="172">
        <v>275.81</v>
      </c>
      <c r="G5488" s="172">
        <v>189.99</v>
      </c>
      <c r="H5488" s="38" t="s">
        <v>12</v>
      </c>
      <c r="I5488" s="38">
        <v>234.63</v>
      </c>
      <c r="J5488" s="38">
        <v>135.6</v>
      </c>
      <c r="K5488" s="12"/>
      <c r="L5488" s="8">
        <v>0</v>
      </c>
      <c r="M5488" s="12"/>
      <c r="N5488" s="12" t="s">
        <v>94</v>
      </c>
    </row>
    <row r="5489" spans="1:14">
      <c r="A5489" s="12">
        <v>65426</v>
      </c>
      <c r="B5489" s="165" t="s">
        <v>3618</v>
      </c>
      <c r="C5489" s="37">
        <v>45292</v>
      </c>
      <c r="D5489" s="12">
        <v>2</v>
      </c>
      <c r="E5489" s="38"/>
      <c r="F5489" s="172">
        <v>342.08</v>
      </c>
      <c r="G5489" s="172">
        <v>239.13</v>
      </c>
      <c r="H5489" s="38" t="s">
        <v>12</v>
      </c>
      <c r="I5489" s="38">
        <v>302.33999999999997</v>
      </c>
      <c r="J5489" s="38">
        <v>174.02</v>
      </c>
      <c r="K5489" s="12"/>
      <c r="L5489" s="8">
        <v>0</v>
      </c>
      <c r="M5489" s="12"/>
      <c r="N5489" s="12" t="s">
        <v>94</v>
      </c>
    </row>
    <row r="5490" spans="1:14">
      <c r="A5490" s="12">
        <v>65430</v>
      </c>
      <c r="B5490" s="165" t="s">
        <v>3620</v>
      </c>
      <c r="C5490" s="37">
        <v>45292</v>
      </c>
      <c r="D5490" s="12">
        <v>2</v>
      </c>
      <c r="E5490" s="38"/>
      <c r="F5490" s="172">
        <v>82.03</v>
      </c>
      <c r="G5490" s="172">
        <v>67.87</v>
      </c>
      <c r="H5490" s="38" t="s">
        <v>12</v>
      </c>
      <c r="I5490" s="38">
        <v>78.12</v>
      </c>
      <c r="J5490" s="38">
        <v>64.64</v>
      </c>
      <c r="K5490" s="12"/>
      <c r="L5490" s="8">
        <v>0</v>
      </c>
      <c r="M5490" s="12"/>
      <c r="N5490" s="12" t="s">
        <v>54</v>
      </c>
    </row>
    <row r="5491" spans="1:14">
      <c r="A5491" s="12">
        <v>65435</v>
      </c>
      <c r="B5491" s="165" t="s">
        <v>3621</v>
      </c>
      <c r="C5491" s="37">
        <v>45292</v>
      </c>
      <c r="D5491" s="12">
        <v>2</v>
      </c>
      <c r="E5491" s="38"/>
      <c r="F5491" s="172">
        <v>61.79</v>
      </c>
      <c r="G5491" s="172">
        <v>50.73</v>
      </c>
      <c r="H5491" s="38" t="s">
        <v>12</v>
      </c>
      <c r="I5491" s="38">
        <v>58.85</v>
      </c>
      <c r="J5491" s="38">
        <v>48.31</v>
      </c>
      <c r="K5491" s="12"/>
      <c r="L5491" s="8">
        <v>0</v>
      </c>
      <c r="M5491" s="12"/>
      <c r="N5491" s="12" t="s">
        <v>54</v>
      </c>
    </row>
    <row r="5492" spans="1:14">
      <c r="A5492" s="12">
        <v>65436</v>
      </c>
      <c r="B5492" s="165" t="s">
        <v>3621</v>
      </c>
      <c r="C5492" s="37">
        <v>45292</v>
      </c>
      <c r="D5492" s="12">
        <v>2</v>
      </c>
      <c r="E5492" s="38"/>
      <c r="F5492" s="172">
        <v>194.66</v>
      </c>
      <c r="G5492" s="172">
        <v>184.8</v>
      </c>
      <c r="H5492" s="38" t="s">
        <v>12</v>
      </c>
      <c r="I5492" s="38">
        <v>178.74</v>
      </c>
      <c r="J5492" s="38">
        <v>160.99</v>
      </c>
      <c r="K5492" s="12"/>
      <c r="L5492" s="8">
        <v>0</v>
      </c>
      <c r="M5492" s="12"/>
      <c r="N5492" s="12" t="s">
        <v>94</v>
      </c>
    </row>
    <row r="5493" spans="1:14">
      <c r="A5493" s="12">
        <v>65450</v>
      </c>
      <c r="B5493" s="165" t="s">
        <v>3622</v>
      </c>
      <c r="C5493" s="37">
        <v>45292</v>
      </c>
      <c r="D5493" s="12">
        <v>2</v>
      </c>
      <c r="E5493" s="38"/>
      <c r="F5493" s="172">
        <v>197.4</v>
      </c>
      <c r="G5493" s="172">
        <v>190.38</v>
      </c>
      <c r="H5493" s="38" t="s">
        <v>12</v>
      </c>
      <c r="I5493" s="38">
        <v>188</v>
      </c>
      <c r="J5493" s="38">
        <v>181.31</v>
      </c>
      <c r="K5493" s="12"/>
      <c r="L5493" s="8">
        <v>0</v>
      </c>
      <c r="M5493" s="12"/>
      <c r="N5493" s="12" t="s">
        <v>94</v>
      </c>
    </row>
    <row r="5494" spans="1:14">
      <c r="A5494" s="12">
        <v>65600</v>
      </c>
      <c r="B5494" s="165" t="s">
        <v>3623</v>
      </c>
      <c r="C5494" s="37">
        <v>45292</v>
      </c>
      <c r="D5494" s="12">
        <v>2</v>
      </c>
      <c r="E5494" s="38"/>
      <c r="F5494" s="172">
        <v>222.69</v>
      </c>
      <c r="G5494" s="172">
        <v>169.92</v>
      </c>
      <c r="H5494" s="38" t="s">
        <v>12</v>
      </c>
      <c r="I5494" s="38">
        <v>191.21</v>
      </c>
      <c r="J5494" s="38">
        <v>143.06</v>
      </c>
      <c r="K5494" s="12"/>
      <c r="L5494" s="8">
        <v>0</v>
      </c>
      <c r="M5494" s="12"/>
      <c r="N5494" s="12" t="s">
        <v>94</v>
      </c>
    </row>
    <row r="5495" spans="1:14">
      <c r="A5495" s="12">
        <v>65710</v>
      </c>
      <c r="B5495" s="165" t="s">
        <v>3624</v>
      </c>
      <c r="C5495" s="37">
        <v>45292</v>
      </c>
      <c r="D5495" s="12">
        <v>2</v>
      </c>
      <c r="E5495" s="172">
        <v>708.13</v>
      </c>
      <c r="F5495" s="38"/>
      <c r="G5495" s="38"/>
      <c r="H5495" s="38">
        <v>674.41</v>
      </c>
      <c r="I5495" s="38" t="s">
        <v>12</v>
      </c>
      <c r="J5495" s="38" t="s">
        <v>12</v>
      </c>
      <c r="K5495" s="12"/>
      <c r="L5495" s="8">
        <v>0</v>
      </c>
      <c r="M5495" s="12"/>
      <c r="N5495" s="12" t="s">
        <v>94</v>
      </c>
    </row>
    <row r="5496" spans="1:14">
      <c r="A5496" s="12">
        <v>65730</v>
      </c>
      <c r="B5496" s="165" t="s">
        <v>3624</v>
      </c>
      <c r="C5496" s="37">
        <v>45292</v>
      </c>
      <c r="D5496" s="12">
        <v>2</v>
      </c>
      <c r="E5496" s="172">
        <v>824.07</v>
      </c>
      <c r="F5496" s="38"/>
      <c r="G5496" s="38"/>
      <c r="H5496" s="38">
        <v>784.83</v>
      </c>
      <c r="I5496" s="38" t="s">
        <v>12</v>
      </c>
      <c r="J5496" s="38" t="s">
        <v>12</v>
      </c>
      <c r="K5496" s="12"/>
      <c r="L5496" s="8">
        <v>0</v>
      </c>
      <c r="M5496" s="12"/>
      <c r="N5496" s="12" t="s">
        <v>94</v>
      </c>
    </row>
    <row r="5497" spans="1:14">
      <c r="A5497" s="12">
        <v>65750</v>
      </c>
      <c r="B5497" s="165" t="s">
        <v>3624</v>
      </c>
      <c r="C5497" s="37">
        <v>45292</v>
      </c>
      <c r="D5497" s="12">
        <v>2</v>
      </c>
      <c r="E5497" s="172">
        <v>868.95</v>
      </c>
      <c r="F5497" s="38"/>
      <c r="G5497" s="38"/>
      <c r="H5497" s="38">
        <v>827.57</v>
      </c>
      <c r="I5497" s="38" t="s">
        <v>12</v>
      </c>
      <c r="J5497" s="38" t="s">
        <v>12</v>
      </c>
      <c r="K5497" s="12"/>
      <c r="L5497" s="8">
        <v>0</v>
      </c>
      <c r="M5497" s="12"/>
      <c r="N5497" s="12" t="s">
        <v>94</v>
      </c>
    </row>
    <row r="5498" spans="1:14">
      <c r="A5498" s="12">
        <v>65755</v>
      </c>
      <c r="B5498" s="165" t="s">
        <v>3624</v>
      </c>
      <c r="C5498" s="37">
        <v>45292</v>
      </c>
      <c r="D5498" s="12">
        <v>2</v>
      </c>
      <c r="E5498" s="172">
        <v>865.97</v>
      </c>
      <c r="F5498" s="38"/>
      <c r="G5498" s="38"/>
      <c r="H5498" s="38">
        <v>824.73</v>
      </c>
      <c r="I5498" s="38" t="s">
        <v>12</v>
      </c>
      <c r="J5498" s="38" t="s">
        <v>12</v>
      </c>
      <c r="K5498" s="12"/>
      <c r="L5498" s="8">
        <v>0</v>
      </c>
      <c r="M5498" s="12"/>
      <c r="N5498" s="12" t="s">
        <v>94</v>
      </c>
    </row>
    <row r="5499" spans="1:14">
      <c r="A5499" s="12">
        <v>65756</v>
      </c>
      <c r="B5499" s="165" t="s">
        <v>3625</v>
      </c>
      <c r="C5499" s="37">
        <v>45292</v>
      </c>
      <c r="D5499" s="8">
        <v>2</v>
      </c>
      <c r="E5499" s="172">
        <v>794.92</v>
      </c>
      <c r="F5499" s="38"/>
      <c r="G5499" s="38"/>
      <c r="H5499" s="38">
        <v>757.07</v>
      </c>
      <c r="I5499" s="38" t="s">
        <v>12</v>
      </c>
      <c r="J5499" s="38" t="s">
        <v>12</v>
      </c>
      <c r="K5499" s="12"/>
      <c r="L5499" s="8">
        <v>0</v>
      </c>
      <c r="M5499" s="12"/>
      <c r="N5499" s="12" t="s">
        <v>94</v>
      </c>
    </row>
    <row r="5500" spans="1:14">
      <c r="A5500" s="12">
        <v>65757</v>
      </c>
      <c r="B5500" s="165" t="s">
        <v>3626</v>
      </c>
      <c r="C5500" s="37">
        <v>43647</v>
      </c>
      <c r="D5500" s="12">
        <v>1</v>
      </c>
      <c r="E5500" s="38">
        <v>102.78399999999999</v>
      </c>
      <c r="F5500" s="38" t="s">
        <v>12</v>
      </c>
      <c r="G5500" s="38" t="s">
        <v>12</v>
      </c>
      <c r="H5500" s="38" t="s">
        <v>47</v>
      </c>
      <c r="I5500" s="38"/>
      <c r="J5500" s="38"/>
      <c r="K5500" s="12"/>
      <c r="L5500" s="8">
        <v>0</v>
      </c>
      <c r="M5500" s="12"/>
      <c r="N5500" s="12" t="s">
        <v>39</v>
      </c>
    </row>
    <row r="5501" spans="1:14">
      <c r="A5501" s="12">
        <v>65765</v>
      </c>
      <c r="B5501" s="165" t="s">
        <v>3623</v>
      </c>
      <c r="C5501" s="37">
        <v>42736</v>
      </c>
      <c r="D5501" s="8">
        <v>2</v>
      </c>
      <c r="E5501" s="38">
        <v>666.62</v>
      </c>
      <c r="F5501" s="38" t="s">
        <v>12</v>
      </c>
      <c r="G5501" s="38" t="s">
        <v>12</v>
      </c>
      <c r="H5501" s="38" t="s">
        <v>108</v>
      </c>
      <c r="I5501" s="38"/>
      <c r="J5501" s="38"/>
      <c r="K5501" s="12"/>
      <c r="L5501" s="8" t="s">
        <v>3627</v>
      </c>
      <c r="M5501" s="12" t="s">
        <v>185</v>
      </c>
      <c r="N5501" s="12" t="s">
        <v>12</v>
      </c>
    </row>
    <row r="5502" spans="1:14">
      <c r="A5502" s="12">
        <v>65770</v>
      </c>
      <c r="B5502" s="165" t="s">
        <v>3628</v>
      </c>
      <c r="C5502" s="37">
        <v>45292</v>
      </c>
      <c r="D5502" s="12">
        <v>2</v>
      </c>
      <c r="E5502" s="172">
        <v>887.06</v>
      </c>
      <c r="F5502" s="38"/>
      <c r="G5502" s="38"/>
      <c r="H5502" s="38">
        <v>844.82</v>
      </c>
      <c r="I5502" s="38" t="s">
        <v>12</v>
      </c>
      <c r="J5502" s="38" t="s">
        <v>12</v>
      </c>
      <c r="K5502" s="12"/>
      <c r="L5502" s="8">
        <v>0</v>
      </c>
      <c r="M5502" s="12"/>
      <c r="N5502" s="12" t="s">
        <v>94</v>
      </c>
    </row>
    <row r="5503" spans="1:14">
      <c r="A5503" s="12">
        <v>65772</v>
      </c>
      <c r="B5503" s="165" t="s">
        <v>3629</v>
      </c>
      <c r="C5503" s="37">
        <v>45292</v>
      </c>
      <c r="D5503" s="12">
        <v>2</v>
      </c>
      <c r="E5503" s="38"/>
      <c r="F5503" s="172">
        <v>256.63</v>
      </c>
      <c r="G5503" s="172">
        <v>202.45</v>
      </c>
      <c r="H5503" s="38" t="s">
        <v>12</v>
      </c>
      <c r="I5503" s="38">
        <v>244.41</v>
      </c>
      <c r="J5503" s="38">
        <v>192.12</v>
      </c>
      <c r="K5503" s="12"/>
      <c r="L5503" s="8">
        <v>0</v>
      </c>
      <c r="M5503" s="12"/>
      <c r="N5503" s="12" t="s">
        <v>94</v>
      </c>
    </row>
    <row r="5504" spans="1:14">
      <c r="A5504" s="12">
        <v>65775</v>
      </c>
      <c r="B5504" s="165" t="s">
        <v>3629</v>
      </c>
      <c r="C5504" s="37">
        <v>45292</v>
      </c>
      <c r="D5504" s="12">
        <v>2</v>
      </c>
      <c r="E5504" s="172">
        <v>353.6</v>
      </c>
      <c r="F5504" s="38"/>
      <c r="G5504" s="38"/>
      <c r="H5504" s="38">
        <v>336.76</v>
      </c>
      <c r="I5504" s="38" t="s">
        <v>12</v>
      </c>
      <c r="J5504" s="38" t="s">
        <v>12</v>
      </c>
      <c r="K5504" s="12"/>
      <c r="L5504" s="8">
        <v>0</v>
      </c>
      <c r="M5504" s="12"/>
      <c r="N5504" s="12" t="s">
        <v>94</v>
      </c>
    </row>
    <row r="5505" spans="1:14">
      <c r="A5505" s="12">
        <v>65778</v>
      </c>
      <c r="B5505" s="165" t="s">
        <v>3630</v>
      </c>
      <c r="C5505" s="37">
        <v>45292</v>
      </c>
      <c r="D5505" s="12">
        <v>2</v>
      </c>
      <c r="E5505" s="38"/>
      <c r="F5505" s="172">
        <v>720.22</v>
      </c>
      <c r="G5505" s="172">
        <v>53.64</v>
      </c>
      <c r="H5505" s="38" t="s">
        <v>12</v>
      </c>
      <c r="I5505" s="38">
        <v>685.92</v>
      </c>
      <c r="J5505" s="38">
        <v>58.65</v>
      </c>
      <c r="K5505" s="12"/>
      <c r="L5505" s="8">
        <v>0</v>
      </c>
      <c r="M5505" s="12"/>
      <c r="N5505" s="12" t="s">
        <v>54</v>
      </c>
    </row>
    <row r="5506" spans="1:14">
      <c r="A5506" s="12">
        <v>65779</v>
      </c>
      <c r="B5506" s="165" t="s">
        <v>3631</v>
      </c>
      <c r="C5506" s="37">
        <v>45292</v>
      </c>
      <c r="D5506" s="12">
        <v>2</v>
      </c>
      <c r="E5506" s="38"/>
      <c r="F5506" s="172">
        <v>655.42</v>
      </c>
      <c r="G5506" s="172">
        <v>148.81</v>
      </c>
      <c r="H5506" s="38" t="s">
        <v>12</v>
      </c>
      <c r="I5506" s="38">
        <v>624.21</v>
      </c>
      <c r="J5506" s="38">
        <v>230.56</v>
      </c>
      <c r="K5506" s="12"/>
      <c r="L5506" s="8">
        <v>0</v>
      </c>
      <c r="M5506" s="12"/>
      <c r="N5506" s="12" t="s">
        <v>54</v>
      </c>
    </row>
    <row r="5507" spans="1:14">
      <c r="A5507" s="12">
        <v>65780</v>
      </c>
      <c r="B5507" s="165" t="s">
        <v>3632</v>
      </c>
      <c r="C5507" s="37">
        <v>37987</v>
      </c>
      <c r="D5507" s="8">
        <v>1</v>
      </c>
      <c r="E5507" s="172">
        <v>523.85</v>
      </c>
      <c r="F5507" s="38"/>
      <c r="G5507" s="38"/>
      <c r="H5507" s="38"/>
      <c r="I5507" s="38" t="s">
        <v>12</v>
      </c>
      <c r="J5507" s="38" t="s">
        <v>12</v>
      </c>
      <c r="K5507" s="12"/>
      <c r="L5507" s="8">
        <v>0</v>
      </c>
      <c r="M5507" s="12"/>
      <c r="N5507" s="12" t="s">
        <v>94</v>
      </c>
    </row>
    <row r="5508" spans="1:14">
      <c r="A5508" s="12">
        <v>65781</v>
      </c>
      <c r="B5508" s="165" t="s">
        <v>3632</v>
      </c>
      <c r="C5508" s="37">
        <v>45292</v>
      </c>
      <c r="D5508" s="8">
        <v>2</v>
      </c>
      <c r="E5508" s="172">
        <v>840.83</v>
      </c>
      <c r="F5508" s="38"/>
      <c r="G5508" s="38"/>
      <c r="H5508" s="38">
        <v>800.79</v>
      </c>
      <c r="I5508" s="38" t="s">
        <v>12</v>
      </c>
      <c r="J5508" s="38" t="s">
        <v>12</v>
      </c>
      <c r="K5508" s="12"/>
      <c r="L5508" s="8">
        <v>0</v>
      </c>
      <c r="M5508" s="12"/>
      <c r="N5508" s="12" t="s">
        <v>94</v>
      </c>
    </row>
    <row r="5509" spans="1:14">
      <c r="A5509" s="12">
        <v>65782</v>
      </c>
      <c r="B5509" s="165" t="s">
        <v>3632</v>
      </c>
      <c r="C5509" s="37">
        <v>45292</v>
      </c>
      <c r="D5509" s="8">
        <v>2</v>
      </c>
      <c r="E5509" s="172">
        <v>724.9</v>
      </c>
      <c r="F5509" s="38"/>
      <c r="G5509" s="38"/>
      <c r="H5509" s="38">
        <v>690.38</v>
      </c>
      <c r="I5509" s="38" t="s">
        <v>12</v>
      </c>
      <c r="J5509" s="38" t="s">
        <v>12</v>
      </c>
      <c r="K5509" s="12"/>
      <c r="L5509" s="8">
        <v>0</v>
      </c>
      <c r="M5509" s="12"/>
      <c r="N5509" s="12" t="s">
        <v>94</v>
      </c>
    </row>
    <row r="5510" spans="1:14">
      <c r="A5510" s="12">
        <v>65785</v>
      </c>
      <c r="B5510" s="165" t="s">
        <v>3633</v>
      </c>
      <c r="C5510" s="37">
        <v>45292</v>
      </c>
      <c r="D5510" s="8">
        <v>2</v>
      </c>
      <c r="E5510" s="38"/>
      <c r="F5510" s="172">
        <v>1670.99</v>
      </c>
      <c r="G5510" s="172">
        <v>320.27999999999997</v>
      </c>
      <c r="H5510" s="38"/>
      <c r="I5510" s="38">
        <v>1591.42</v>
      </c>
      <c r="J5510" s="38">
        <v>305.02999999999997</v>
      </c>
      <c r="K5510" s="12"/>
      <c r="L5510" s="8">
        <v>0</v>
      </c>
      <c r="M5510" s="12"/>
      <c r="N5510" s="12" t="s">
        <v>94</v>
      </c>
    </row>
    <row r="5511" spans="1:14">
      <c r="A5511" s="12">
        <v>65800</v>
      </c>
      <c r="B5511" s="165" t="s">
        <v>3634</v>
      </c>
      <c r="C5511" s="37">
        <v>45292</v>
      </c>
      <c r="D5511" s="12">
        <v>2</v>
      </c>
      <c r="E5511" s="38"/>
      <c r="F5511" s="172">
        <v>97.97</v>
      </c>
      <c r="G5511" s="172">
        <v>69.94</v>
      </c>
      <c r="H5511" s="38">
        <v>97.97</v>
      </c>
      <c r="I5511" s="38"/>
      <c r="J5511" s="38">
        <v>66.61</v>
      </c>
      <c r="K5511" s="12"/>
      <c r="L5511" s="8">
        <v>0</v>
      </c>
      <c r="M5511" s="12"/>
      <c r="N5511" s="12" t="s">
        <v>54</v>
      </c>
    </row>
    <row r="5512" spans="1:14">
      <c r="A5512" s="12">
        <v>65810</v>
      </c>
      <c r="B5512" s="165" t="s">
        <v>3634</v>
      </c>
      <c r="C5512" s="37">
        <v>45292</v>
      </c>
      <c r="D5512" s="12">
        <v>2</v>
      </c>
      <c r="E5512" s="172">
        <v>294.97000000000003</v>
      </c>
      <c r="F5512" s="38"/>
      <c r="G5512" s="38"/>
      <c r="H5512" s="38">
        <v>280.92</v>
      </c>
      <c r="I5512" s="38" t="s">
        <v>12</v>
      </c>
      <c r="J5512" s="38" t="s">
        <v>12</v>
      </c>
      <c r="K5512" s="12"/>
      <c r="L5512" s="8">
        <v>0</v>
      </c>
      <c r="M5512" s="12"/>
      <c r="N5512" s="12" t="s">
        <v>94</v>
      </c>
    </row>
    <row r="5513" spans="1:14">
      <c r="A5513" s="12">
        <v>65815</v>
      </c>
      <c r="B5513" s="165" t="s">
        <v>3634</v>
      </c>
      <c r="C5513" s="37">
        <v>45292</v>
      </c>
      <c r="D5513" s="12">
        <v>2</v>
      </c>
      <c r="E5513" s="38"/>
      <c r="F5513" s="172">
        <v>327.55</v>
      </c>
      <c r="G5513" s="172">
        <v>238.27</v>
      </c>
      <c r="H5513" s="38" t="s">
        <v>12</v>
      </c>
      <c r="I5513" s="38">
        <v>267.44</v>
      </c>
      <c r="J5513" s="38">
        <v>172.32</v>
      </c>
      <c r="K5513" s="12"/>
      <c r="L5513" s="8">
        <v>0</v>
      </c>
      <c r="M5513" s="12"/>
      <c r="N5513" s="12" t="s">
        <v>94</v>
      </c>
    </row>
    <row r="5514" spans="1:14">
      <c r="A5514" s="12">
        <v>65820</v>
      </c>
      <c r="B5514" s="165" t="s">
        <v>3635</v>
      </c>
      <c r="C5514" s="37">
        <v>45292</v>
      </c>
      <c r="D5514" s="12">
        <v>2</v>
      </c>
      <c r="E5514" s="172">
        <v>489.43</v>
      </c>
      <c r="F5514" s="38"/>
      <c r="G5514" s="38"/>
      <c r="H5514" s="38">
        <v>466.12</v>
      </c>
      <c r="I5514" s="38" t="s">
        <v>12</v>
      </c>
      <c r="J5514" s="38" t="s">
        <v>12</v>
      </c>
      <c r="K5514" s="12"/>
      <c r="L5514" s="8">
        <v>0</v>
      </c>
      <c r="M5514" s="12"/>
      <c r="N5514" s="12" t="s">
        <v>94</v>
      </c>
    </row>
    <row r="5515" spans="1:14">
      <c r="A5515" s="12">
        <v>65850</v>
      </c>
      <c r="B5515" s="165" t="s">
        <v>3636</v>
      </c>
      <c r="C5515" s="37">
        <v>45292</v>
      </c>
      <c r="D5515" s="12">
        <v>2</v>
      </c>
      <c r="E5515" s="172">
        <v>607.75</v>
      </c>
      <c r="F5515" s="38"/>
      <c r="G5515" s="38"/>
      <c r="H5515" s="38">
        <v>578.80999999999995</v>
      </c>
      <c r="I5515" s="38" t="s">
        <v>12</v>
      </c>
      <c r="J5515" s="38" t="s">
        <v>12</v>
      </c>
      <c r="K5515" s="12"/>
      <c r="L5515" s="8">
        <v>0</v>
      </c>
      <c r="M5515" s="12"/>
      <c r="N5515" s="12" t="s">
        <v>94</v>
      </c>
    </row>
    <row r="5516" spans="1:14">
      <c r="A5516" s="12">
        <v>65855</v>
      </c>
      <c r="B5516" s="165" t="s">
        <v>3637</v>
      </c>
      <c r="C5516" s="37">
        <v>45292</v>
      </c>
      <c r="D5516" s="12">
        <v>2</v>
      </c>
      <c r="E5516" s="38"/>
      <c r="F5516" s="172">
        <v>247.93</v>
      </c>
      <c r="G5516" s="172">
        <v>205.56</v>
      </c>
      <c r="H5516" s="38">
        <v>247.93</v>
      </c>
      <c r="I5516" s="38"/>
      <c r="J5516" s="38">
        <v>207.11</v>
      </c>
      <c r="K5516" s="12"/>
      <c r="L5516" s="8">
        <v>0</v>
      </c>
      <c r="M5516" s="12"/>
      <c r="N5516" s="12" t="s">
        <v>58</v>
      </c>
    </row>
    <row r="5517" spans="1:14">
      <c r="A5517" s="12">
        <v>65860</v>
      </c>
      <c r="B5517" s="165" t="s">
        <v>3638</v>
      </c>
      <c r="C5517" s="37">
        <v>45292</v>
      </c>
      <c r="D5517" s="12">
        <v>2</v>
      </c>
      <c r="E5517" s="38"/>
      <c r="F5517" s="172">
        <v>209.17</v>
      </c>
      <c r="G5517" s="172">
        <v>156.19999999999999</v>
      </c>
      <c r="H5517" s="38" t="s">
        <v>12</v>
      </c>
      <c r="I5517" s="38">
        <v>199.21</v>
      </c>
      <c r="J5517" s="38">
        <v>148.76</v>
      </c>
      <c r="K5517" s="12"/>
      <c r="L5517" s="8">
        <v>0</v>
      </c>
      <c r="M5517" s="12"/>
      <c r="N5517" s="12" t="s">
        <v>94</v>
      </c>
    </row>
    <row r="5518" spans="1:14">
      <c r="A5518" s="12">
        <v>65865</v>
      </c>
      <c r="B5518" s="165" t="s">
        <v>3638</v>
      </c>
      <c r="C5518" s="37">
        <v>45292</v>
      </c>
      <c r="D5518" s="12">
        <v>2</v>
      </c>
      <c r="E5518" s="172">
        <v>333.82</v>
      </c>
      <c r="F5518" s="38"/>
      <c r="G5518" s="38"/>
      <c r="H5518" s="38">
        <v>317.92</v>
      </c>
      <c r="I5518" s="38" t="s">
        <v>12</v>
      </c>
      <c r="J5518" s="38" t="s">
        <v>12</v>
      </c>
      <c r="K5518" s="12"/>
      <c r="L5518" s="8">
        <v>0</v>
      </c>
      <c r="M5518" s="12"/>
      <c r="N5518" s="12" t="s">
        <v>94</v>
      </c>
    </row>
    <row r="5519" spans="1:14">
      <c r="A5519" s="12">
        <v>65870</v>
      </c>
      <c r="B5519" s="165" t="s">
        <v>3638</v>
      </c>
      <c r="C5519" s="37">
        <v>45292</v>
      </c>
      <c r="D5519" s="12">
        <v>2</v>
      </c>
      <c r="E5519" s="172">
        <v>345.37</v>
      </c>
      <c r="F5519" s="38"/>
      <c r="G5519" s="38"/>
      <c r="H5519" s="38">
        <v>328.92</v>
      </c>
      <c r="I5519" s="38" t="s">
        <v>12</v>
      </c>
      <c r="J5519" s="38" t="s">
        <v>12</v>
      </c>
      <c r="K5519" s="12"/>
      <c r="L5519" s="8">
        <v>0</v>
      </c>
      <c r="M5519" s="12"/>
      <c r="N5519" s="12" t="s">
        <v>94</v>
      </c>
    </row>
    <row r="5520" spans="1:14">
      <c r="A5520" s="12">
        <v>65875</v>
      </c>
      <c r="B5520" s="165" t="s">
        <v>3638</v>
      </c>
      <c r="C5520" s="37">
        <v>45292</v>
      </c>
      <c r="D5520" s="12">
        <v>2</v>
      </c>
      <c r="E5520" s="172">
        <v>363.26</v>
      </c>
      <c r="F5520" s="38"/>
      <c r="G5520" s="38"/>
      <c r="H5520" s="38">
        <v>345.96</v>
      </c>
      <c r="I5520" s="38" t="s">
        <v>12</v>
      </c>
      <c r="J5520" s="38" t="s">
        <v>12</v>
      </c>
      <c r="K5520" s="12"/>
      <c r="L5520" s="8">
        <v>0</v>
      </c>
      <c r="M5520" s="12"/>
      <c r="N5520" s="12" t="s">
        <v>94</v>
      </c>
    </row>
    <row r="5521" spans="1:14">
      <c r="A5521" s="12">
        <v>65880</v>
      </c>
      <c r="B5521" s="165" t="s">
        <v>3638</v>
      </c>
      <c r="C5521" s="37">
        <v>45292</v>
      </c>
      <c r="D5521" s="12">
        <v>2</v>
      </c>
      <c r="E5521" s="172">
        <v>392.67</v>
      </c>
      <c r="F5521" s="38"/>
      <c r="G5521" s="38"/>
      <c r="H5521" s="38">
        <v>373.97</v>
      </c>
      <c r="I5521" s="38" t="s">
        <v>12</v>
      </c>
      <c r="J5521" s="38" t="s">
        <v>12</v>
      </c>
      <c r="K5521" s="12"/>
      <c r="L5521" s="8">
        <v>0</v>
      </c>
      <c r="M5521" s="12"/>
      <c r="N5521" s="12" t="s">
        <v>94</v>
      </c>
    </row>
    <row r="5522" spans="1:14">
      <c r="A5522" s="12">
        <v>65900</v>
      </c>
      <c r="B5522" s="165" t="s">
        <v>3639</v>
      </c>
      <c r="C5522" s="37">
        <v>45292</v>
      </c>
      <c r="D5522" s="12">
        <v>2</v>
      </c>
      <c r="E5522" s="172">
        <v>563.85</v>
      </c>
      <c r="F5522" s="38"/>
      <c r="G5522" s="38"/>
      <c r="H5522" s="38">
        <v>537</v>
      </c>
      <c r="I5522" s="38" t="s">
        <v>12</v>
      </c>
      <c r="J5522" s="38" t="s">
        <v>12</v>
      </c>
      <c r="K5522" s="12"/>
      <c r="L5522" s="8">
        <v>0</v>
      </c>
      <c r="M5522" s="12"/>
      <c r="N5522" s="12" t="s">
        <v>94</v>
      </c>
    </row>
    <row r="5523" spans="1:14">
      <c r="A5523" s="12">
        <v>65920</v>
      </c>
      <c r="B5523" s="165" t="s">
        <v>3640</v>
      </c>
      <c r="C5523" s="37">
        <v>45292</v>
      </c>
      <c r="D5523" s="12">
        <v>2</v>
      </c>
      <c r="E5523" s="172">
        <v>466.15</v>
      </c>
      <c r="F5523" s="38"/>
      <c r="G5523" s="38"/>
      <c r="H5523" s="38">
        <v>443.95</v>
      </c>
      <c r="I5523" s="38" t="s">
        <v>12</v>
      </c>
      <c r="J5523" s="38" t="s">
        <v>12</v>
      </c>
      <c r="K5523" s="12"/>
      <c r="L5523" s="8">
        <v>0</v>
      </c>
      <c r="M5523" s="12"/>
      <c r="N5523" s="12" t="s">
        <v>94</v>
      </c>
    </row>
    <row r="5524" spans="1:14">
      <c r="A5524" s="12">
        <v>65930</v>
      </c>
      <c r="B5524" s="165" t="s">
        <v>3641</v>
      </c>
      <c r="C5524" s="37">
        <v>45292</v>
      </c>
      <c r="D5524" s="12">
        <v>2</v>
      </c>
      <c r="E5524" s="172">
        <v>426.46</v>
      </c>
      <c r="F5524" s="38"/>
      <c r="G5524" s="38"/>
      <c r="H5524" s="38">
        <v>406.15</v>
      </c>
      <c r="I5524" s="38" t="s">
        <v>12</v>
      </c>
      <c r="J5524" s="38" t="s">
        <v>12</v>
      </c>
      <c r="K5524" s="12"/>
      <c r="L5524" s="8">
        <v>0</v>
      </c>
      <c r="M5524" s="12"/>
      <c r="N5524" s="12" t="s">
        <v>94</v>
      </c>
    </row>
    <row r="5525" spans="1:14">
      <c r="A5525" s="12">
        <v>66020</v>
      </c>
      <c r="B5525" s="165" t="s">
        <v>3642</v>
      </c>
      <c r="C5525" s="37">
        <v>45292</v>
      </c>
      <c r="D5525" s="12">
        <v>2</v>
      </c>
      <c r="E5525" s="38"/>
      <c r="F5525" s="172">
        <v>100.53</v>
      </c>
      <c r="G5525" s="172">
        <v>65.41</v>
      </c>
      <c r="H5525" s="38" t="s">
        <v>12</v>
      </c>
      <c r="I5525" s="38">
        <v>91.41</v>
      </c>
      <c r="J5525" s="38">
        <v>51.17</v>
      </c>
      <c r="K5525" s="12"/>
      <c r="L5525" s="8">
        <v>0</v>
      </c>
      <c r="M5525" s="12"/>
      <c r="N5525" s="12" t="s">
        <v>58</v>
      </c>
    </row>
    <row r="5526" spans="1:14">
      <c r="A5526" s="12">
        <v>66030</v>
      </c>
      <c r="B5526" s="165" t="s">
        <v>3642</v>
      </c>
      <c r="C5526" s="37">
        <v>45292</v>
      </c>
      <c r="D5526" s="12">
        <v>2</v>
      </c>
      <c r="E5526" s="38"/>
      <c r="F5526" s="172">
        <v>91.26</v>
      </c>
      <c r="G5526" s="172">
        <v>55.55</v>
      </c>
      <c r="H5526" s="38" t="s">
        <v>12</v>
      </c>
      <c r="I5526" s="38">
        <v>86.91</v>
      </c>
      <c r="J5526" s="38">
        <v>48.05</v>
      </c>
      <c r="K5526" s="12"/>
      <c r="L5526" s="8">
        <v>0</v>
      </c>
      <c r="M5526" s="12"/>
      <c r="N5526" s="12" t="s">
        <v>58</v>
      </c>
    </row>
    <row r="5527" spans="1:14">
      <c r="A5527" s="12">
        <v>66130</v>
      </c>
      <c r="B5527" s="165" t="s">
        <v>3639</v>
      </c>
      <c r="C5527" s="37">
        <v>45292</v>
      </c>
      <c r="D5527" s="12">
        <v>2</v>
      </c>
      <c r="E5527" s="38"/>
      <c r="F5527" s="172">
        <v>365.77</v>
      </c>
      <c r="G5527" s="172">
        <v>282.74</v>
      </c>
      <c r="H5527" s="38" t="s">
        <v>12</v>
      </c>
      <c r="I5527" s="38">
        <v>348.35</v>
      </c>
      <c r="J5527" s="38">
        <v>246.17</v>
      </c>
      <c r="K5527" s="12"/>
      <c r="L5527" s="8">
        <v>0</v>
      </c>
      <c r="M5527" s="12"/>
      <c r="N5527" s="12" t="s">
        <v>94</v>
      </c>
    </row>
    <row r="5528" spans="1:14">
      <c r="A5528" s="12">
        <v>66150</v>
      </c>
      <c r="B5528" s="165" t="s">
        <v>3643</v>
      </c>
      <c r="C5528" s="37">
        <v>36526</v>
      </c>
      <c r="D5528" s="12">
        <v>2</v>
      </c>
      <c r="E5528" s="38">
        <v>464.84</v>
      </c>
      <c r="F5528" s="38" t="s">
        <v>12</v>
      </c>
      <c r="G5528" s="38" t="s">
        <v>12</v>
      </c>
      <c r="H5528" s="38">
        <v>418.89</v>
      </c>
      <c r="I5528" s="38"/>
      <c r="J5528" s="38"/>
      <c r="K5528" s="12"/>
      <c r="L5528" s="8">
        <v>0</v>
      </c>
      <c r="M5528" s="12"/>
      <c r="N5528" s="12" t="s">
        <v>94</v>
      </c>
    </row>
    <row r="5529" spans="1:14">
      <c r="A5529" s="12">
        <v>66155</v>
      </c>
      <c r="B5529" s="165" t="s">
        <v>3643</v>
      </c>
      <c r="C5529" s="37">
        <v>36526</v>
      </c>
      <c r="D5529" s="12">
        <v>2</v>
      </c>
      <c r="E5529" s="38">
        <v>461.71</v>
      </c>
      <c r="F5529" s="38" t="s">
        <v>12</v>
      </c>
      <c r="G5529" s="38" t="s">
        <v>12</v>
      </c>
      <c r="H5529" s="38">
        <v>410.31</v>
      </c>
      <c r="I5529" s="38"/>
      <c r="J5529" s="38"/>
      <c r="K5529" s="12"/>
      <c r="L5529" s="8">
        <v>0</v>
      </c>
      <c r="M5529" s="12"/>
      <c r="N5529" s="12" t="s">
        <v>94</v>
      </c>
    </row>
    <row r="5530" spans="1:14">
      <c r="A5530" s="12">
        <v>66160</v>
      </c>
      <c r="B5530" s="165" t="s">
        <v>3643</v>
      </c>
      <c r="C5530" s="37">
        <v>45292</v>
      </c>
      <c r="D5530" s="12">
        <v>2</v>
      </c>
      <c r="E5530" s="172">
        <v>577.46</v>
      </c>
      <c r="F5530" s="38"/>
      <c r="G5530" s="38"/>
      <c r="H5530" s="38">
        <v>549.96</v>
      </c>
      <c r="I5530" s="38" t="s">
        <v>12</v>
      </c>
      <c r="J5530" s="38" t="s">
        <v>12</v>
      </c>
      <c r="K5530" s="12"/>
      <c r="L5530" s="8">
        <v>0</v>
      </c>
      <c r="M5530" s="12"/>
      <c r="N5530" s="12" t="s">
        <v>94</v>
      </c>
    </row>
    <row r="5531" spans="1:14">
      <c r="A5531" s="12">
        <v>66170</v>
      </c>
      <c r="B5531" s="165" t="s">
        <v>3643</v>
      </c>
      <c r="C5531" s="37">
        <v>45292</v>
      </c>
      <c r="D5531" s="12">
        <v>2</v>
      </c>
      <c r="E5531" s="172">
        <v>666.49</v>
      </c>
      <c r="F5531" s="38"/>
      <c r="G5531" s="38"/>
      <c r="H5531" s="38">
        <v>634.75</v>
      </c>
      <c r="I5531" s="38" t="s">
        <v>12</v>
      </c>
      <c r="J5531" s="38" t="s">
        <v>12</v>
      </c>
      <c r="K5531" s="12"/>
      <c r="L5531" s="8">
        <v>0</v>
      </c>
      <c r="M5531" s="12"/>
      <c r="N5531" s="12" t="s">
        <v>94</v>
      </c>
    </row>
    <row r="5532" spans="1:14">
      <c r="A5532" s="12">
        <v>66172</v>
      </c>
      <c r="B5532" s="165" t="s">
        <v>3636</v>
      </c>
      <c r="C5532" s="37">
        <v>45292</v>
      </c>
      <c r="D5532" s="12">
        <v>2</v>
      </c>
      <c r="E5532" s="172">
        <v>756.74</v>
      </c>
      <c r="F5532" s="38"/>
      <c r="G5532" s="38"/>
      <c r="H5532" s="38">
        <v>720.7</v>
      </c>
      <c r="I5532" s="38" t="s">
        <v>12</v>
      </c>
      <c r="J5532" s="38" t="s">
        <v>12</v>
      </c>
      <c r="K5532" s="12"/>
      <c r="L5532" s="8">
        <v>0</v>
      </c>
      <c r="M5532" s="12"/>
      <c r="N5532" s="12" t="s">
        <v>94</v>
      </c>
    </row>
    <row r="5533" spans="1:14">
      <c r="A5533" s="12">
        <v>66174</v>
      </c>
      <c r="B5533" s="165" t="s">
        <v>3644</v>
      </c>
      <c r="C5533" s="37">
        <v>45292</v>
      </c>
      <c r="D5533" s="12">
        <v>1</v>
      </c>
      <c r="E5533" s="172">
        <v>530.71</v>
      </c>
      <c r="F5533" s="38"/>
      <c r="G5533" s="38"/>
      <c r="H5533" s="38">
        <v>505.44</v>
      </c>
      <c r="I5533" s="38" t="s">
        <v>12</v>
      </c>
      <c r="J5533" s="38" t="s">
        <v>12</v>
      </c>
      <c r="K5533" s="12"/>
      <c r="L5533" s="8">
        <v>0</v>
      </c>
      <c r="M5533" s="12"/>
      <c r="N5533" s="12" t="s">
        <v>94</v>
      </c>
    </row>
    <row r="5534" spans="1:14" ht="9.9499999999999993" customHeight="1">
      <c r="A5534" s="12">
        <v>66175</v>
      </c>
      <c r="B5534" s="165" t="s">
        <v>5996</v>
      </c>
      <c r="C5534" s="37">
        <v>42005</v>
      </c>
      <c r="D5534" s="12" t="s">
        <v>2087</v>
      </c>
      <c r="E5534" s="160">
        <v>583.15</v>
      </c>
      <c r="F5534" s="160" t="s">
        <v>12</v>
      </c>
      <c r="G5534" s="160" t="s">
        <v>12</v>
      </c>
      <c r="H5534" s="160" t="s">
        <v>108</v>
      </c>
      <c r="I5534" s="160"/>
      <c r="J5534" s="160"/>
      <c r="K5534" s="12"/>
      <c r="L5534" s="8">
        <v>0</v>
      </c>
      <c r="M5534" s="12"/>
      <c r="N5534" s="12">
        <v>90</v>
      </c>
    </row>
    <row r="5535" spans="1:14">
      <c r="A5535" s="12">
        <v>66179</v>
      </c>
      <c r="B5535" s="44" t="s">
        <v>3645</v>
      </c>
      <c r="C5535" s="37">
        <v>45292</v>
      </c>
      <c r="D5535" s="12">
        <v>1</v>
      </c>
      <c r="E5535" s="38"/>
      <c r="F5535" s="172">
        <v>838.9</v>
      </c>
      <c r="G5535" s="172">
        <v>740.05</v>
      </c>
      <c r="H5535" s="38"/>
      <c r="I5535" s="38"/>
      <c r="J5535" s="38">
        <v>704.81</v>
      </c>
      <c r="K5535" s="12"/>
      <c r="L5535" s="8">
        <v>0</v>
      </c>
      <c r="M5535" s="12"/>
      <c r="N5535" s="12" t="s">
        <v>94</v>
      </c>
    </row>
    <row r="5536" spans="1:14">
      <c r="A5536" s="12">
        <v>66180</v>
      </c>
      <c r="B5536" s="165" t="s">
        <v>3646</v>
      </c>
      <c r="C5536" s="37">
        <v>45292</v>
      </c>
      <c r="D5536" s="12">
        <v>2</v>
      </c>
      <c r="E5536" s="172">
        <v>834.48</v>
      </c>
      <c r="F5536" s="38"/>
      <c r="G5536" s="38"/>
      <c r="H5536" s="38">
        <v>794.74</v>
      </c>
      <c r="I5536" s="38" t="s">
        <v>12</v>
      </c>
      <c r="J5536" s="38" t="s">
        <v>12</v>
      </c>
      <c r="K5536" s="12"/>
      <c r="L5536" s="8">
        <v>0</v>
      </c>
      <c r="M5536" s="12"/>
      <c r="N5536" s="12" t="s">
        <v>94</v>
      </c>
    </row>
    <row r="5537" spans="1:14">
      <c r="A5537" s="12">
        <v>66183</v>
      </c>
      <c r="B5537" s="165" t="s">
        <v>3647</v>
      </c>
      <c r="C5537" s="37" t="s">
        <v>53</v>
      </c>
      <c r="D5537" s="12">
        <v>1</v>
      </c>
      <c r="E5537" s="38">
        <v>803.04</v>
      </c>
      <c r="F5537" s="38" t="s">
        <v>12</v>
      </c>
      <c r="G5537" s="38" t="s">
        <v>12</v>
      </c>
      <c r="H5537" s="38"/>
      <c r="I5537" s="38"/>
      <c r="J5537" s="38"/>
      <c r="K5537" s="12"/>
      <c r="L5537" s="8">
        <v>0</v>
      </c>
      <c r="M5537" s="12"/>
      <c r="N5537" s="12" t="s">
        <v>94</v>
      </c>
    </row>
    <row r="5538" spans="1:14">
      <c r="A5538" s="12">
        <v>66184</v>
      </c>
      <c r="B5538" s="165" t="s">
        <v>3648</v>
      </c>
      <c r="C5538" s="37">
        <v>45292</v>
      </c>
      <c r="D5538" s="8">
        <v>2</v>
      </c>
      <c r="E5538" s="38"/>
      <c r="F5538" s="38">
        <v>610.16999999999996</v>
      </c>
      <c r="G5538" s="172">
        <v>515.61</v>
      </c>
      <c r="H5538" s="38"/>
      <c r="I5538" s="38"/>
      <c r="J5538" s="38">
        <v>491.06</v>
      </c>
      <c r="K5538" s="12"/>
      <c r="L5538" s="8">
        <v>0</v>
      </c>
      <c r="M5538" s="12"/>
      <c r="N5538" s="12" t="s">
        <v>94</v>
      </c>
    </row>
    <row r="5539" spans="1:14">
      <c r="A5539" s="12">
        <v>66185</v>
      </c>
      <c r="B5539" s="165" t="s">
        <v>3649</v>
      </c>
      <c r="C5539" s="37">
        <v>45292</v>
      </c>
      <c r="D5539" s="12">
        <v>2</v>
      </c>
      <c r="E5539" s="172">
        <v>479.41</v>
      </c>
      <c r="F5539" s="38"/>
      <c r="G5539" s="38"/>
      <c r="H5539" s="38">
        <v>456.58</v>
      </c>
      <c r="I5539" s="38" t="s">
        <v>12</v>
      </c>
      <c r="J5539" s="38" t="s">
        <v>12</v>
      </c>
      <c r="K5539" s="12"/>
      <c r="L5539" s="8">
        <v>0</v>
      </c>
      <c r="M5539" s="12"/>
      <c r="N5539" s="12" t="s">
        <v>94</v>
      </c>
    </row>
    <row r="5540" spans="1:14">
      <c r="A5540" s="12">
        <v>66225</v>
      </c>
      <c r="B5540" s="165" t="s">
        <v>3650</v>
      </c>
      <c r="C5540" s="37">
        <v>45292</v>
      </c>
      <c r="D5540" s="12">
        <v>2</v>
      </c>
      <c r="E5540" s="172">
        <v>639.73</v>
      </c>
      <c r="F5540" s="38"/>
      <c r="G5540" s="38"/>
      <c r="H5540" s="38">
        <v>609.27</v>
      </c>
      <c r="I5540" s="38" t="s">
        <v>12</v>
      </c>
      <c r="J5540" s="38" t="s">
        <v>12</v>
      </c>
      <c r="K5540" s="12"/>
      <c r="L5540" s="8">
        <v>0</v>
      </c>
      <c r="M5540" s="12"/>
      <c r="N5540" s="12" t="s">
        <v>94</v>
      </c>
    </row>
    <row r="5541" spans="1:14">
      <c r="A5541" s="12">
        <v>66250</v>
      </c>
      <c r="B5541" s="165" t="s">
        <v>3651</v>
      </c>
      <c r="C5541" s="37">
        <v>45292</v>
      </c>
      <c r="D5541" s="12">
        <v>2</v>
      </c>
      <c r="E5541" s="38"/>
      <c r="F5541" s="172">
        <v>384.13</v>
      </c>
      <c r="G5541" s="172">
        <v>278.58</v>
      </c>
      <c r="H5541" s="38" t="s">
        <v>12</v>
      </c>
      <c r="I5541" s="38">
        <v>340.31</v>
      </c>
      <c r="J5541" s="38">
        <v>203.35</v>
      </c>
      <c r="K5541" s="12"/>
      <c r="L5541" s="8">
        <v>0</v>
      </c>
      <c r="M5541" s="12"/>
      <c r="N5541" s="12" t="s">
        <v>94</v>
      </c>
    </row>
    <row r="5542" spans="1:14">
      <c r="A5542" s="12">
        <v>66500</v>
      </c>
      <c r="B5542" s="165" t="s">
        <v>3652</v>
      </c>
      <c r="C5542" s="37">
        <v>45292</v>
      </c>
      <c r="D5542" s="12">
        <v>2</v>
      </c>
      <c r="E5542" s="172">
        <v>218.15</v>
      </c>
      <c r="F5542" s="38"/>
      <c r="G5542" s="38"/>
      <c r="H5542" s="38">
        <v>207.76</v>
      </c>
      <c r="I5542" s="38" t="s">
        <v>12</v>
      </c>
      <c r="J5542" s="38" t="s">
        <v>12</v>
      </c>
      <c r="K5542" s="12"/>
      <c r="L5542" s="8">
        <v>0</v>
      </c>
      <c r="M5542" s="12"/>
      <c r="N5542" s="12" t="s">
        <v>94</v>
      </c>
    </row>
    <row r="5543" spans="1:14">
      <c r="A5543" s="12">
        <v>66505</v>
      </c>
      <c r="B5543" s="165" t="s">
        <v>3652</v>
      </c>
      <c r="C5543" s="37">
        <v>45292</v>
      </c>
      <c r="D5543" s="12">
        <v>2</v>
      </c>
      <c r="E5543" s="172">
        <v>218.37</v>
      </c>
      <c r="F5543" s="38"/>
      <c r="G5543" s="38"/>
      <c r="H5543" s="38">
        <v>199.41</v>
      </c>
      <c r="I5543" s="38" t="s">
        <v>12</v>
      </c>
      <c r="J5543" s="38" t="s">
        <v>12</v>
      </c>
      <c r="K5543" s="12"/>
      <c r="L5543" s="8">
        <v>0</v>
      </c>
      <c r="M5543" s="12"/>
      <c r="N5543" s="12" t="s">
        <v>94</v>
      </c>
    </row>
    <row r="5544" spans="1:14">
      <c r="A5544" s="12">
        <v>66600</v>
      </c>
      <c r="B5544" s="165" t="s">
        <v>3653</v>
      </c>
      <c r="C5544" s="37">
        <v>45292</v>
      </c>
      <c r="D5544" s="12">
        <v>2</v>
      </c>
      <c r="E5544" s="172">
        <v>498.86</v>
      </c>
      <c r="F5544" s="38"/>
      <c r="G5544" s="38"/>
      <c r="H5544" s="38">
        <v>475.1</v>
      </c>
      <c r="I5544" s="38" t="s">
        <v>12</v>
      </c>
      <c r="J5544" s="38" t="s">
        <v>12</v>
      </c>
      <c r="K5544" s="12"/>
      <c r="L5544" s="8">
        <v>0</v>
      </c>
      <c r="M5544" s="12"/>
      <c r="N5544" s="12" t="s">
        <v>94</v>
      </c>
    </row>
    <row r="5545" spans="1:14">
      <c r="A5545" s="12">
        <v>66605</v>
      </c>
      <c r="B5545" s="165" t="s">
        <v>3654</v>
      </c>
      <c r="C5545" s="37">
        <v>36526</v>
      </c>
      <c r="D5545" s="12">
        <v>2</v>
      </c>
      <c r="E5545" s="38">
        <v>664.07</v>
      </c>
      <c r="F5545" s="38" t="s">
        <v>12</v>
      </c>
      <c r="G5545" s="38" t="s">
        <v>12</v>
      </c>
      <c r="H5545" s="38">
        <v>583.72</v>
      </c>
      <c r="I5545" s="38"/>
      <c r="J5545" s="38"/>
      <c r="K5545" s="12"/>
      <c r="L5545" s="8">
        <v>0</v>
      </c>
      <c r="M5545" s="12"/>
      <c r="N5545" s="12" t="s">
        <v>94</v>
      </c>
    </row>
    <row r="5546" spans="1:14">
      <c r="A5546" s="12">
        <v>66625</v>
      </c>
      <c r="B5546" s="165" t="s">
        <v>3654</v>
      </c>
      <c r="C5546" s="37">
        <v>45292</v>
      </c>
      <c r="D5546" s="12">
        <v>2</v>
      </c>
      <c r="E5546" s="172">
        <v>312.57</v>
      </c>
      <c r="F5546" s="38"/>
      <c r="G5546" s="38"/>
      <c r="H5546" s="38">
        <v>297.69</v>
      </c>
      <c r="I5546" s="38" t="s">
        <v>12</v>
      </c>
      <c r="J5546" s="38" t="s">
        <v>12</v>
      </c>
      <c r="K5546" s="12"/>
      <c r="L5546" s="8">
        <v>0</v>
      </c>
      <c r="M5546" s="12"/>
      <c r="N5546" s="12" t="s">
        <v>94</v>
      </c>
    </row>
    <row r="5547" spans="1:14">
      <c r="A5547" s="12">
        <v>66630</v>
      </c>
      <c r="B5547" s="165" t="s">
        <v>3654</v>
      </c>
      <c r="C5547" s="37">
        <v>45292</v>
      </c>
      <c r="D5547" s="12">
        <v>2</v>
      </c>
      <c r="E5547" s="172">
        <v>367.26</v>
      </c>
      <c r="F5547" s="38"/>
      <c r="G5547" s="38"/>
      <c r="H5547" s="38">
        <v>349.77</v>
      </c>
      <c r="I5547" s="38" t="s">
        <v>12</v>
      </c>
      <c r="J5547" s="38" t="s">
        <v>12</v>
      </c>
      <c r="K5547" s="12"/>
      <c r="L5547" s="8">
        <v>0</v>
      </c>
      <c r="M5547" s="12"/>
      <c r="N5547" s="12" t="s">
        <v>94</v>
      </c>
    </row>
    <row r="5548" spans="1:14">
      <c r="A5548" s="12">
        <v>66635</v>
      </c>
      <c r="B5548" s="165" t="s">
        <v>3654</v>
      </c>
      <c r="C5548" s="37">
        <v>45292</v>
      </c>
      <c r="D5548" s="12">
        <v>2</v>
      </c>
      <c r="E5548" s="172">
        <v>370.51</v>
      </c>
      <c r="F5548" s="38"/>
      <c r="G5548" s="38"/>
      <c r="H5548" s="38">
        <v>352.87</v>
      </c>
      <c r="I5548" s="38" t="s">
        <v>12</v>
      </c>
      <c r="J5548" s="38" t="s">
        <v>12</v>
      </c>
      <c r="K5548" s="12"/>
      <c r="L5548" s="8">
        <v>0</v>
      </c>
      <c r="M5548" s="12"/>
      <c r="N5548" s="12" t="s">
        <v>94</v>
      </c>
    </row>
    <row r="5549" spans="1:14">
      <c r="A5549" s="12">
        <v>66680</v>
      </c>
      <c r="B5549" s="165" t="s">
        <v>3655</v>
      </c>
      <c r="C5549" s="37">
        <v>45292</v>
      </c>
      <c r="D5549" s="12">
        <v>2</v>
      </c>
      <c r="E5549" s="172">
        <v>324.36</v>
      </c>
      <c r="F5549" s="38"/>
      <c r="G5549" s="38"/>
      <c r="H5549" s="38">
        <v>308.91000000000003</v>
      </c>
      <c r="I5549" s="38" t="s">
        <v>12</v>
      </c>
      <c r="J5549" s="38" t="s">
        <v>12</v>
      </c>
      <c r="K5549" s="12"/>
      <c r="L5549" s="8">
        <v>0</v>
      </c>
      <c r="M5549" s="12"/>
      <c r="N5549" s="12" t="s">
        <v>94</v>
      </c>
    </row>
    <row r="5550" spans="1:14">
      <c r="A5550" s="12">
        <v>66682</v>
      </c>
      <c r="B5550" s="165" t="s">
        <v>3656</v>
      </c>
      <c r="C5550" s="37">
        <v>45292</v>
      </c>
      <c r="D5550" s="12">
        <v>2</v>
      </c>
      <c r="E5550" s="172">
        <v>368.42</v>
      </c>
      <c r="F5550" s="38"/>
      <c r="G5550" s="38"/>
      <c r="H5550" s="38">
        <v>350.88</v>
      </c>
      <c r="I5550" s="38" t="s">
        <v>12</v>
      </c>
      <c r="J5550" s="38" t="s">
        <v>12</v>
      </c>
      <c r="K5550" s="12"/>
      <c r="L5550" s="8">
        <v>0</v>
      </c>
      <c r="M5550" s="12"/>
      <c r="N5550" s="12" t="s">
        <v>94</v>
      </c>
    </row>
    <row r="5551" spans="1:14">
      <c r="A5551" s="12" t="s">
        <v>8241</v>
      </c>
      <c r="B5551" s="165" t="s">
        <v>8242</v>
      </c>
      <c r="C5551" s="37">
        <v>45658</v>
      </c>
      <c r="D5551" s="12">
        <v>1</v>
      </c>
      <c r="E5551" s="172">
        <v>568.21</v>
      </c>
      <c r="F5551" s="38"/>
      <c r="G5551" s="38"/>
      <c r="H5551" s="38"/>
      <c r="I5551" s="38"/>
      <c r="J5551" s="38"/>
      <c r="K5551" s="12"/>
      <c r="L5551" s="8">
        <v>0</v>
      </c>
      <c r="M5551" s="12"/>
      <c r="N5551" s="12" t="s">
        <v>94</v>
      </c>
    </row>
    <row r="5552" spans="1:14">
      <c r="A5552" s="12">
        <v>66700</v>
      </c>
      <c r="B5552" s="165" t="s">
        <v>3657</v>
      </c>
      <c r="C5552" s="37">
        <v>45292</v>
      </c>
      <c r="D5552" s="12">
        <v>2</v>
      </c>
      <c r="E5552" s="38"/>
      <c r="F5552" s="172">
        <v>290.76</v>
      </c>
      <c r="G5552" s="172">
        <v>212.16</v>
      </c>
      <c r="H5552" s="38" t="s">
        <v>12</v>
      </c>
      <c r="I5552" s="38">
        <v>276.91000000000003</v>
      </c>
      <c r="J5552" s="38">
        <v>202.06</v>
      </c>
      <c r="K5552" s="12"/>
      <c r="L5552" s="8">
        <v>0</v>
      </c>
      <c r="M5552" s="12"/>
      <c r="N5552" s="12" t="s">
        <v>94</v>
      </c>
    </row>
    <row r="5553" spans="1:14">
      <c r="A5553" s="12">
        <v>66710</v>
      </c>
      <c r="B5553" s="165" t="s">
        <v>3657</v>
      </c>
      <c r="C5553" s="37">
        <v>45292</v>
      </c>
      <c r="D5553" s="12">
        <v>2</v>
      </c>
      <c r="E5553" s="38"/>
      <c r="F5553" s="172">
        <v>291.45</v>
      </c>
      <c r="G5553" s="172">
        <v>245.75</v>
      </c>
      <c r="H5553" s="38" t="s">
        <v>12</v>
      </c>
      <c r="I5553" s="38">
        <v>277.57</v>
      </c>
      <c r="J5553" s="38">
        <v>234.05</v>
      </c>
      <c r="K5553" s="12"/>
      <c r="L5553" s="8">
        <v>0</v>
      </c>
      <c r="M5553" s="12"/>
      <c r="N5553" s="12" t="s">
        <v>94</v>
      </c>
    </row>
    <row r="5554" spans="1:14">
      <c r="A5554" s="12">
        <v>66711</v>
      </c>
      <c r="B5554" s="165" t="s">
        <v>3658</v>
      </c>
      <c r="C5554" s="37">
        <v>45292</v>
      </c>
      <c r="D5554" s="8">
        <v>2</v>
      </c>
      <c r="E5554" s="172">
        <v>386.78</v>
      </c>
      <c r="F5554" s="38"/>
      <c r="G5554" s="38"/>
      <c r="H5554" s="38">
        <v>368.36</v>
      </c>
      <c r="I5554" s="38" t="s">
        <v>12</v>
      </c>
      <c r="J5554" s="38" t="s">
        <v>12</v>
      </c>
      <c r="K5554" s="12"/>
      <c r="L5554" s="8">
        <v>0</v>
      </c>
      <c r="M5554" s="12"/>
      <c r="N5554" s="12" t="s">
        <v>94</v>
      </c>
    </row>
    <row r="5555" spans="1:14">
      <c r="A5555" s="12">
        <v>66720</v>
      </c>
      <c r="B5555" s="165" t="s">
        <v>3657</v>
      </c>
      <c r="C5555" s="37">
        <v>45292</v>
      </c>
      <c r="D5555" s="12">
        <v>2</v>
      </c>
      <c r="E5555" s="38"/>
      <c r="F5555" s="172">
        <v>289</v>
      </c>
      <c r="G5555" s="172">
        <v>254.7</v>
      </c>
      <c r="H5555" s="38" t="s">
        <v>12</v>
      </c>
      <c r="I5555" s="38">
        <v>275.24</v>
      </c>
      <c r="J5555" s="38">
        <v>242.57</v>
      </c>
      <c r="K5555" s="12"/>
      <c r="L5555" s="8">
        <v>0</v>
      </c>
      <c r="M5555" s="12"/>
      <c r="N5555" s="12" t="s">
        <v>94</v>
      </c>
    </row>
    <row r="5556" spans="1:14">
      <c r="A5556" s="12">
        <v>66740</v>
      </c>
      <c r="B5556" s="165" t="s">
        <v>3657</v>
      </c>
      <c r="C5556" s="37">
        <v>45292</v>
      </c>
      <c r="D5556" s="12">
        <v>2</v>
      </c>
      <c r="E5556" s="38"/>
      <c r="F5556" s="172">
        <v>290.97000000000003</v>
      </c>
      <c r="G5556" s="172">
        <v>245.09</v>
      </c>
      <c r="H5556" s="38" t="s">
        <v>12</v>
      </c>
      <c r="I5556" s="38">
        <v>277.11</v>
      </c>
      <c r="J5556" s="38">
        <v>233.42</v>
      </c>
      <c r="K5556" s="12"/>
      <c r="L5556" s="8">
        <v>0</v>
      </c>
      <c r="M5556" s="12"/>
      <c r="N5556" s="12" t="s">
        <v>94</v>
      </c>
    </row>
    <row r="5557" spans="1:14">
      <c r="A5557" s="12">
        <v>66761</v>
      </c>
      <c r="B5557" s="165" t="s">
        <v>3659</v>
      </c>
      <c r="C5557" s="37">
        <v>45292</v>
      </c>
      <c r="D5557" s="12">
        <v>2</v>
      </c>
      <c r="E5557" s="38" t="s">
        <v>12</v>
      </c>
      <c r="F5557" s="38">
        <v>227.7</v>
      </c>
      <c r="G5557" s="172">
        <v>181.41</v>
      </c>
      <c r="H5557" s="38">
        <v>227.7</v>
      </c>
      <c r="I5557" s="38"/>
      <c r="J5557" s="38">
        <v>172.77</v>
      </c>
      <c r="K5557" s="12"/>
      <c r="L5557" s="8">
        <v>0</v>
      </c>
      <c r="M5557" s="12"/>
      <c r="N5557" s="12" t="s">
        <v>58</v>
      </c>
    </row>
    <row r="5558" spans="1:14">
      <c r="A5558" s="12">
        <v>66762</v>
      </c>
      <c r="B5558" s="165" t="s">
        <v>3659</v>
      </c>
      <c r="C5558" s="37">
        <v>45292</v>
      </c>
      <c r="D5558" s="12">
        <v>2</v>
      </c>
      <c r="E5558" s="38"/>
      <c r="F5558" s="172">
        <v>268.01</v>
      </c>
      <c r="G5558" s="172">
        <v>215.6</v>
      </c>
      <c r="H5558" s="38" t="s">
        <v>12</v>
      </c>
      <c r="I5558" s="38">
        <v>255.25</v>
      </c>
      <c r="J5558" s="38">
        <v>205.33</v>
      </c>
      <c r="K5558" s="12"/>
      <c r="L5558" s="8">
        <v>0</v>
      </c>
      <c r="M5558" s="12"/>
      <c r="N5558" s="12" t="s">
        <v>94</v>
      </c>
    </row>
    <row r="5559" spans="1:14">
      <c r="A5559" s="12">
        <v>66770</v>
      </c>
      <c r="B5559" s="165" t="s">
        <v>3660</v>
      </c>
      <c r="C5559" s="37">
        <v>45292</v>
      </c>
      <c r="D5559" s="12">
        <v>2</v>
      </c>
      <c r="E5559" s="38"/>
      <c r="F5559" s="172">
        <v>297.32</v>
      </c>
      <c r="G5559" s="172">
        <v>247.3</v>
      </c>
      <c r="H5559" s="38" t="s">
        <v>12</v>
      </c>
      <c r="I5559" s="38">
        <v>283.16000000000003</v>
      </c>
      <c r="J5559" s="38">
        <v>235.52</v>
      </c>
      <c r="K5559" s="12"/>
      <c r="L5559" s="8">
        <v>0</v>
      </c>
      <c r="M5559" s="12"/>
      <c r="N5559" s="12" t="s">
        <v>94</v>
      </c>
    </row>
    <row r="5560" spans="1:14">
      <c r="A5560" s="12">
        <v>66820</v>
      </c>
      <c r="B5560" s="165" t="s">
        <v>3661</v>
      </c>
      <c r="C5560" s="37">
        <v>45292</v>
      </c>
      <c r="D5560" s="12">
        <v>2</v>
      </c>
      <c r="E5560" s="172">
        <v>242.42</v>
      </c>
      <c r="F5560" s="38"/>
      <c r="G5560" s="38"/>
      <c r="H5560" s="38">
        <v>230.88</v>
      </c>
      <c r="I5560" s="38" t="s">
        <v>12</v>
      </c>
      <c r="J5560" s="38" t="s">
        <v>12</v>
      </c>
      <c r="K5560" s="12"/>
      <c r="L5560" s="8">
        <v>0</v>
      </c>
      <c r="M5560" s="12"/>
      <c r="N5560" s="12" t="s">
        <v>94</v>
      </c>
    </row>
    <row r="5561" spans="1:14">
      <c r="A5561" s="12">
        <v>66821</v>
      </c>
      <c r="B5561" s="165" t="s">
        <v>3662</v>
      </c>
      <c r="C5561" s="37">
        <v>45292</v>
      </c>
      <c r="D5561" s="12">
        <v>2</v>
      </c>
      <c r="E5561" s="38"/>
      <c r="F5561" s="172">
        <v>168.71</v>
      </c>
      <c r="G5561" s="172">
        <v>156.41999999999999</v>
      </c>
      <c r="H5561" s="38" t="s">
        <v>12</v>
      </c>
      <c r="I5561" s="38">
        <v>146.84</v>
      </c>
      <c r="J5561" s="38">
        <v>129.41999999999999</v>
      </c>
      <c r="K5561" s="12"/>
      <c r="L5561" s="8">
        <v>0</v>
      </c>
      <c r="M5561" s="12"/>
      <c r="N5561" s="12" t="s">
        <v>94</v>
      </c>
    </row>
    <row r="5562" spans="1:14">
      <c r="A5562" s="12">
        <v>66825</v>
      </c>
      <c r="B5562" s="165" t="s">
        <v>3663</v>
      </c>
      <c r="C5562" s="37">
        <v>45292</v>
      </c>
      <c r="D5562" s="12">
        <v>2</v>
      </c>
      <c r="E5562" s="172">
        <v>439.75</v>
      </c>
      <c r="F5562" s="38"/>
      <c r="G5562" s="38"/>
      <c r="H5562" s="38">
        <v>418.81</v>
      </c>
      <c r="I5562" s="38" t="s">
        <v>12</v>
      </c>
      <c r="J5562" s="38" t="s">
        <v>12</v>
      </c>
      <c r="K5562" s="12"/>
      <c r="L5562" s="8">
        <v>0</v>
      </c>
      <c r="M5562" s="12"/>
      <c r="N5562" s="12" t="s">
        <v>94</v>
      </c>
    </row>
    <row r="5563" spans="1:14">
      <c r="A5563" s="12">
        <v>66830</v>
      </c>
      <c r="B5563" s="165" t="s">
        <v>3664</v>
      </c>
      <c r="C5563" s="37">
        <v>45292</v>
      </c>
      <c r="D5563" s="12">
        <v>2</v>
      </c>
      <c r="E5563" s="172">
        <v>447.71</v>
      </c>
      <c r="F5563" s="38"/>
      <c r="G5563" s="38"/>
      <c r="H5563" s="38">
        <v>426.39</v>
      </c>
      <c r="I5563" s="38" t="s">
        <v>12</v>
      </c>
      <c r="J5563" s="38" t="s">
        <v>12</v>
      </c>
      <c r="K5563" s="12"/>
      <c r="L5563" s="8">
        <v>0</v>
      </c>
      <c r="M5563" s="12"/>
      <c r="N5563" s="12" t="s">
        <v>94</v>
      </c>
    </row>
    <row r="5564" spans="1:14">
      <c r="A5564" s="12">
        <v>66840</v>
      </c>
      <c r="B5564" s="165" t="s">
        <v>3665</v>
      </c>
      <c r="C5564" s="37">
        <v>45292</v>
      </c>
      <c r="D5564" s="12">
        <v>2</v>
      </c>
      <c r="E5564" s="172">
        <v>459.91</v>
      </c>
      <c r="F5564" s="38"/>
      <c r="G5564" s="38"/>
      <c r="H5564" s="38">
        <v>438.01</v>
      </c>
      <c r="I5564" s="38" t="s">
        <v>12</v>
      </c>
      <c r="J5564" s="38" t="s">
        <v>12</v>
      </c>
      <c r="K5564" s="12"/>
      <c r="L5564" s="8">
        <v>0</v>
      </c>
      <c r="M5564" s="12"/>
      <c r="N5564" s="12" t="s">
        <v>94</v>
      </c>
    </row>
    <row r="5565" spans="1:14">
      <c r="A5565" s="12">
        <v>66850</v>
      </c>
      <c r="B5565" s="165" t="s">
        <v>3665</v>
      </c>
      <c r="C5565" s="37">
        <v>45292</v>
      </c>
      <c r="D5565" s="12">
        <v>2</v>
      </c>
      <c r="E5565" s="172">
        <v>526.85</v>
      </c>
      <c r="F5565" s="38"/>
      <c r="G5565" s="38"/>
      <c r="H5565" s="38">
        <v>501.76</v>
      </c>
      <c r="I5565" s="38" t="s">
        <v>12</v>
      </c>
      <c r="J5565" s="38" t="s">
        <v>12</v>
      </c>
      <c r="K5565" s="12"/>
      <c r="L5565" s="8">
        <v>0</v>
      </c>
      <c r="M5565" s="12"/>
      <c r="N5565" s="12" t="s">
        <v>94</v>
      </c>
    </row>
    <row r="5566" spans="1:14">
      <c r="A5566" s="12">
        <v>66852</v>
      </c>
      <c r="B5566" s="165" t="s">
        <v>3665</v>
      </c>
      <c r="C5566" s="37">
        <v>45292</v>
      </c>
      <c r="D5566" s="12">
        <v>2</v>
      </c>
      <c r="E5566" s="172">
        <v>578.16999999999996</v>
      </c>
      <c r="F5566" s="38"/>
      <c r="G5566" s="38"/>
      <c r="H5566" s="38">
        <v>550.64</v>
      </c>
      <c r="I5566" s="38" t="s">
        <v>12</v>
      </c>
      <c r="J5566" s="38" t="s">
        <v>12</v>
      </c>
      <c r="K5566" s="12"/>
      <c r="L5566" s="8">
        <v>0</v>
      </c>
      <c r="M5566" s="12"/>
      <c r="N5566" s="12" t="s">
        <v>94</v>
      </c>
    </row>
    <row r="5567" spans="1:14">
      <c r="A5567" s="12">
        <v>66920</v>
      </c>
      <c r="B5567" s="165" t="s">
        <v>3666</v>
      </c>
      <c r="C5567" s="37">
        <v>45292</v>
      </c>
      <c r="D5567" s="12">
        <v>2</v>
      </c>
      <c r="E5567" s="172">
        <v>511.51</v>
      </c>
      <c r="F5567" s="38"/>
      <c r="G5567" s="38"/>
      <c r="H5567" s="38">
        <v>487.15</v>
      </c>
      <c r="I5567" s="38" t="s">
        <v>12</v>
      </c>
      <c r="J5567" s="38" t="s">
        <v>12</v>
      </c>
      <c r="K5567" s="12"/>
      <c r="L5567" s="8">
        <v>0</v>
      </c>
      <c r="M5567" s="12"/>
      <c r="N5567" s="12" t="s">
        <v>94</v>
      </c>
    </row>
    <row r="5568" spans="1:14">
      <c r="A5568" s="12">
        <v>66930</v>
      </c>
      <c r="B5568" s="165" t="s">
        <v>3666</v>
      </c>
      <c r="C5568" s="37">
        <v>45292</v>
      </c>
      <c r="D5568" s="12">
        <v>2</v>
      </c>
      <c r="E5568" s="172">
        <v>566.24</v>
      </c>
      <c r="F5568" s="38"/>
      <c r="G5568" s="38"/>
      <c r="H5568" s="38">
        <v>539.28</v>
      </c>
      <c r="I5568" s="38" t="s">
        <v>12</v>
      </c>
      <c r="J5568" s="38" t="s">
        <v>12</v>
      </c>
      <c r="K5568" s="12"/>
      <c r="L5568" s="8">
        <v>0</v>
      </c>
      <c r="M5568" s="12"/>
      <c r="N5568" s="12" t="s">
        <v>94</v>
      </c>
    </row>
    <row r="5569" spans="1:14">
      <c r="A5569" s="12">
        <v>66940</v>
      </c>
      <c r="B5569" s="165" t="s">
        <v>3666</v>
      </c>
      <c r="C5569" s="37">
        <v>45292</v>
      </c>
      <c r="D5569" s="12">
        <v>2</v>
      </c>
      <c r="E5569" s="172">
        <v>515.66</v>
      </c>
      <c r="F5569" s="38"/>
      <c r="G5569" s="38"/>
      <c r="H5569" s="38">
        <v>491.1</v>
      </c>
      <c r="I5569" s="38" t="s">
        <v>12</v>
      </c>
      <c r="J5569" s="38" t="s">
        <v>12</v>
      </c>
      <c r="K5569" s="12"/>
      <c r="L5569" s="8">
        <v>0</v>
      </c>
      <c r="M5569" s="12"/>
      <c r="N5569" s="12" t="s">
        <v>94</v>
      </c>
    </row>
    <row r="5570" spans="1:14">
      <c r="A5570" s="12">
        <v>66982</v>
      </c>
      <c r="B5570" s="165" t="s">
        <v>3667</v>
      </c>
      <c r="C5570" s="37">
        <v>40179</v>
      </c>
      <c r="D5570" s="12">
        <v>2</v>
      </c>
      <c r="E5570" s="38">
        <v>625.13</v>
      </c>
      <c r="F5570" s="38" t="s">
        <v>12</v>
      </c>
      <c r="G5570" s="38" t="s">
        <v>12</v>
      </c>
      <c r="H5570" s="38">
        <v>644.46</v>
      </c>
      <c r="I5570" s="38"/>
      <c r="J5570" s="38"/>
      <c r="K5570" s="12"/>
      <c r="L5570" s="8">
        <v>0</v>
      </c>
      <c r="M5570" s="12"/>
      <c r="N5570" s="12" t="s">
        <v>94</v>
      </c>
    </row>
    <row r="5571" spans="1:14">
      <c r="A5571" s="12">
        <v>66983</v>
      </c>
      <c r="B5571" s="165" t="s">
        <v>3668</v>
      </c>
      <c r="C5571" s="37">
        <v>36526</v>
      </c>
      <c r="D5571" s="12">
        <v>2</v>
      </c>
      <c r="E5571" s="38">
        <v>484.05</v>
      </c>
      <c r="F5571" s="38" t="s">
        <v>12</v>
      </c>
      <c r="G5571" s="38" t="s">
        <v>12</v>
      </c>
      <c r="H5571" s="38">
        <v>478.4</v>
      </c>
      <c r="I5571" s="38"/>
      <c r="J5571" s="38"/>
      <c r="K5571" s="12"/>
      <c r="L5571" s="8">
        <v>0</v>
      </c>
      <c r="M5571" s="12"/>
      <c r="N5571" s="12" t="s">
        <v>94</v>
      </c>
    </row>
    <row r="5572" spans="1:14">
      <c r="A5572" s="12">
        <v>66984</v>
      </c>
      <c r="B5572" s="165" t="s">
        <v>3668</v>
      </c>
      <c r="C5572" s="37">
        <v>40179</v>
      </c>
      <c r="D5572" s="12">
        <v>2</v>
      </c>
      <c r="E5572" s="38">
        <v>543.54999999999995</v>
      </c>
      <c r="F5572" s="38" t="s">
        <v>12</v>
      </c>
      <c r="G5572" s="38" t="s">
        <v>12</v>
      </c>
      <c r="H5572" s="38">
        <v>560.36</v>
      </c>
      <c r="I5572" s="38"/>
      <c r="J5572" s="38"/>
      <c r="K5572" s="12"/>
      <c r="L5572" s="8">
        <v>0</v>
      </c>
      <c r="M5572" s="12"/>
      <c r="N5572" s="12" t="s">
        <v>94</v>
      </c>
    </row>
    <row r="5573" spans="1:14">
      <c r="A5573" s="12">
        <v>66985</v>
      </c>
      <c r="B5573" s="165" t="s">
        <v>3669</v>
      </c>
      <c r="C5573" s="37">
        <v>45292</v>
      </c>
      <c r="D5573" s="12">
        <v>2</v>
      </c>
      <c r="E5573" s="172">
        <v>479.71</v>
      </c>
      <c r="F5573" s="38" t="s">
        <v>12</v>
      </c>
      <c r="G5573" s="38" t="s">
        <v>12</v>
      </c>
      <c r="H5573" s="38">
        <v>456.87</v>
      </c>
      <c r="I5573" s="38"/>
      <c r="J5573" s="38"/>
      <c r="K5573" s="12"/>
      <c r="L5573" s="8">
        <v>0</v>
      </c>
      <c r="M5573" s="12"/>
      <c r="N5573" s="12" t="s">
        <v>94</v>
      </c>
    </row>
    <row r="5574" spans="1:14">
      <c r="A5574" s="12">
        <v>66986</v>
      </c>
      <c r="B5574" s="165" t="s">
        <v>3670</v>
      </c>
      <c r="C5574" s="37">
        <v>45292</v>
      </c>
      <c r="D5574" s="12">
        <v>2</v>
      </c>
      <c r="E5574" s="172">
        <v>667.17</v>
      </c>
      <c r="F5574" s="38" t="s">
        <v>12</v>
      </c>
      <c r="G5574" s="38" t="s">
        <v>12</v>
      </c>
      <c r="H5574" s="38">
        <v>635.4</v>
      </c>
      <c r="I5574" s="38"/>
      <c r="J5574" s="38"/>
      <c r="K5574" s="12"/>
      <c r="L5574" s="8">
        <v>0</v>
      </c>
      <c r="M5574" s="12"/>
      <c r="N5574" s="12" t="s">
        <v>94</v>
      </c>
    </row>
    <row r="5575" spans="1:14">
      <c r="A5575" s="12">
        <v>66987</v>
      </c>
      <c r="B5575" s="165" t="s">
        <v>3671</v>
      </c>
      <c r="C5575" s="37">
        <v>43831</v>
      </c>
      <c r="D5575" s="12">
        <v>1</v>
      </c>
      <c r="E5575" s="38" t="s">
        <v>47</v>
      </c>
      <c r="F5575" s="38"/>
      <c r="G5575" s="38"/>
      <c r="H5575" s="38"/>
      <c r="I5575" s="38"/>
      <c r="J5575" s="38"/>
      <c r="K5575" s="12"/>
      <c r="L5575" s="8">
        <v>0</v>
      </c>
      <c r="M5575" s="12"/>
      <c r="N5575" s="12" t="s">
        <v>94</v>
      </c>
    </row>
    <row r="5576" spans="1:14">
      <c r="A5576" s="12">
        <v>66988</v>
      </c>
      <c r="B5576" s="165" t="s">
        <v>3672</v>
      </c>
      <c r="C5576" s="37">
        <v>46023</v>
      </c>
      <c r="D5576" s="12" t="s">
        <v>257</v>
      </c>
      <c r="E5576" s="38">
        <v>610.29999999999995</v>
      </c>
      <c r="F5576" s="38"/>
      <c r="G5576" s="38"/>
      <c r="H5576" s="38" t="s">
        <v>47</v>
      </c>
      <c r="I5576" s="38"/>
      <c r="J5576" s="38"/>
      <c r="K5576" s="12"/>
      <c r="L5576" s="8">
        <v>0</v>
      </c>
      <c r="M5576" s="12"/>
      <c r="N5576" s="12" t="s">
        <v>94</v>
      </c>
    </row>
    <row r="5577" spans="1:14">
      <c r="A5577" s="8">
        <v>66989</v>
      </c>
      <c r="B5577" s="43" t="s">
        <v>3673</v>
      </c>
      <c r="C5577" s="37">
        <v>44562</v>
      </c>
      <c r="D5577" s="8">
        <v>1</v>
      </c>
      <c r="E5577" s="38">
        <v>640.26</v>
      </c>
      <c r="F5577" s="38"/>
      <c r="G5577" s="38"/>
      <c r="H5577" s="38"/>
      <c r="I5577" s="38"/>
      <c r="J5577" s="38"/>
      <c r="K5577" s="12"/>
      <c r="L5577" s="8">
        <v>0</v>
      </c>
      <c r="M5577" s="12"/>
      <c r="N5577" s="12" t="s">
        <v>94</v>
      </c>
    </row>
    <row r="5578" spans="1:14">
      <c r="A5578" s="12">
        <v>66990</v>
      </c>
      <c r="B5578" s="165" t="s">
        <v>3674</v>
      </c>
      <c r="C5578" s="37">
        <v>45292</v>
      </c>
      <c r="D5578" s="8">
        <v>2</v>
      </c>
      <c r="E5578" s="172">
        <v>60.21</v>
      </c>
      <c r="F5578" s="38" t="s">
        <v>12</v>
      </c>
      <c r="G5578" s="38" t="s">
        <v>12</v>
      </c>
      <c r="H5578" s="38">
        <v>57.34</v>
      </c>
      <c r="I5578" s="38"/>
      <c r="J5578" s="38"/>
      <c r="K5578" s="12"/>
      <c r="L5578" s="8">
        <v>0</v>
      </c>
      <c r="M5578" s="12"/>
      <c r="N5578" s="12" t="s">
        <v>39</v>
      </c>
    </row>
    <row r="5579" spans="1:14">
      <c r="A5579" s="8">
        <v>66991</v>
      </c>
      <c r="B5579" s="43" t="s">
        <v>3675</v>
      </c>
      <c r="C5579" s="37">
        <v>44562</v>
      </c>
      <c r="D5579" s="8">
        <v>1</v>
      </c>
      <c r="E5579" s="38">
        <v>509.56</v>
      </c>
      <c r="F5579" s="38"/>
      <c r="G5579" s="38"/>
      <c r="H5579" s="38"/>
      <c r="I5579" s="38"/>
      <c r="J5579" s="38"/>
      <c r="K5579" s="12"/>
      <c r="L5579" s="8">
        <v>0</v>
      </c>
      <c r="M5579" s="12"/>
      <c r="N5579" s="12" t="s">
        <v>94</v>
      </c>
    </row>
    <row r="5580" spans="1:14">
      <c r="A5580" s="12">
        <v>66999</v>
      </c>
      <c r="B5580" s="165" t="s">
        <v>3676</v>
      </c>
      <c r="C5580" s="37">
        <v>34455</v>
      </c>
      <c r="D5580" s="12">
        <v>1</v>
      </c>
      <c r="E5580" s="38" t="s">
        <v>47</v>
      </c>
      <c r="F5580" s="38" t="s">
        <v>12</v>
      </c>
      <c r="G5580" s="38" t="s">
        <v>12</v>
      </c>
      <c r="H5580" s="38" t="s">
        <v>12</v>
      </c>
      <c r="I5580" s="38"/>
      <c r="J5580" s="38"/>
      <c r="K5580" s="12"/>
      <c r="L5580" s="8">
        <v>0</v>
      </c>
      <c r="M5580" s="12"/>
      <c r="N5580" s="12" t="s">
        <v>190</v>
      </c>
    </row>
    <row r="5581" spans="1:14">
      <c r="A5581" s="12">
        <v>67005</v>
      </c>
      <c r="B5581" s="165" t="s">
        <v>3677</v>
      </c>
      <c r="C5581" s="37">
        <v>45292</v>
      </c>
      <c r="D5581" s="12">
        <v>2</v>
      </c>
      <c r="E5581" s="172">
        <v>320.72000000000003</v>
      </c>
      <c r="F5581" s="38" t="s">
        <v>12</v>
      </c>
      <c r="G5581" s="38" t="s">
        <v>12</v>
      </c>
      <c r="H5581" s="38">
        <v>305.45</v>
      </c>
      <c r="I5581" s="38"/>
      <c r="J5581" s="38"/>
      <c r="K5581" s="12"/>
      <c r="L5581" s="8">
        <v>0</v>
      </c>
      <c r="M5581" s="12"/>
      <c r="N5581" s="12" t="s">
        <v>94</v>
      </c>
    </row>
    <row r="5582" spans="1:14">
      <c r="A5582" s="12">
        <v>67010</v>
      </c>
      <c r="B5582" s="165" t="s">
        <v>3677</v>
      </c>
      <c r="C5582" s="37">
        <v>45292</v>
      </c>
      <c r="D5582" s="12">
        <v>2</v>
      </c>
      <c r="E5582" s="172">
        <v>386.94</v>
      </c>
      <c r="F5582" s="38" t="s">
        <v>12</v>
      </c>
      <c r="G5582" s="38" t="s">
        <v>12</v>
      </c>
      <c r="H5582" s="38">
        <v>368.51</v>
      </c>
      <c r="I5582" s="38"/>
      <c r="J5582" s="38"/>
      <c r="K5582" s="12"/>
      <c r="L5582" s="8">
        <v>0</v>
      </c>
      <c r="M5582" s="12"/>
      <c r="N5582" s="12" t="s">
        <v>94</v>
      </c>
    </row>
    <row r="5583" spans="1:14">
      <c r="A5583" s="12">
        <v>67015</v>
      </c>
      <c r="B5583" s="165" t="s">
        <v>3678</v>
      </c>
      <c r="C5583" s="37">
        <v>45292</v>
      </c>
      <c r="D5583" s="12">
        <v>2</v>
      </c>
      <c r="E5583" s="172">
        <v>379.13</v>
      </c>
      <c r="F5583" s="38" t="s">
        <v>12</v>
      </c>
      <c r="G5583" s="38" t="s">
        <v>12</v>
      </c>
      <c r="H5583" s="38">
        <v>361.08</v>
      </c>
      <c r="I5583" s="38"/>
      <c r="J5583" s="38"/>
      <c r="K5583" s="12"/>
      <c r="L5583" s="8">
        <v>0</v>
      </c>
      <c r="M5583" s="12"/>
      <c r="N5583" s="12" t="s">
        <v>94</v>
      </c>
    </row>
    <row r="5584" spans="1:14">
      <c r="A5584" s="12">
        <v>67025</v>
      </c>
      <c r="B5584" s="165" t="s">
        <v>3679</v>
      </c>
      <c r="C5584" s="37">
        <v>45292</v>
      </c>
      <c r="D5584" s="12">
        <v>2</v>
      </c>
      <c r="E5584" s="38"/>
      <c r="F5584" s="172">
        <v>408.66</v>
      </c>
      <c r="G5584" s="172">
        <v>315.44</v>
      </c>
      <c r="H5584" s="38" t="s">
        <v>12</v>
      </c>
      <c r="I5584" s="38">
        <v>389.2</v>
      </c>
      <c r="J5584" s="38">
        <v>293.86</v>
      </c>
      <c r="K5584" s="12"/>
      <c r="L5584" s="8">
        <v>0</v>
      </c>
      <c r="M5584" s="12"/>
      <c r="N5584" s="12" t="s">
        <v>94</v>
      </c>
    </row>
    <row r="5585" spans="1:14">
      <c r="A5585" s="12">
        <v>67027</v>
      </c>
      <c r="B5585" s="165" t="s">
        <v>3680</v>
      </c>
      <c r="C5585" s="37">
        <v>45292</v>
      </c>
      <c r="D5585" s="12">
        <v>2</v>
      </c>
      <c r="E5585" s="172">
        <v>576.96</v>
      </c>
      <c r="F5585" s="38"/>
      <c r="G5585" s="38"/>
      <c r="H5585" s="38">
        <v>549.49</v>
      </c>
      <c r="I5585" s="38" t="s">
        <v>12</v>
      </c>
      <c r="J5585" s="38" t="s">
        <v>12</v>
      </c>
      <c r="K5585" s="12"/>
      <c r="L5585" s="8">
        <v>0</v>
      </c>
      <c r="M5585" s="12"/>
      <c r="N5585" s="12" t="s">
        <v>94</v>
      </c>
    </row>
    <row r="5586" spans="1:14">
      <c r="A5586" s="12">
        <v>67028</v>
      </c>
      <c r="B5586" s="165" t="s">
        <v>3681</v>
      </c>
      <c r="C5586" s="37">
        <v>41639</v>
      </c>
      <c r="D5586" s="12">
        <v>2</v>
      </c>
      <c r="E5586" s="38" t="s">
        <v>12</v>
      </c>
      <c r="F5586" s="38">
        <v>92.84</v>
      </c>
      <c r="G5586" s="38">
        <v>89.4</v>
      </c>
      <c r="H5586" s="38">
        <v>92.84</v>
      </c>
      <c r="I5586" s="38"/>
      <c r="J5586" s="38"/>
      <c r="K5586" s="12"/>
      <c r="L5586" s="8">
        <v>0</v>
      </c>
      <c r="M5586" s="12"/>
      <c r="N5586" s="12" t="s">
        <v>54</v>
      </c>
    </row>
    <row r="5587" spans="1:14">
      <c r="A5587" s="12">
        <v>67030</v>
      </c>
      <c r="B5587" s="165" t="s">
        <v>3682</v>
      </c>
      <c r="C5587" s="37">
        <v>45292</v>
      </c>
      <c r="D5587" s="12">
        <v>2</v>
      </c>
      <c r="E5587" s="172">
        <v>293.33</v>
      </c>
      <c r="F5587" s="38"/>
      <c r="G5587" s="38"/>
      <c r="H5587" s="38">
        <v>279.36</v>
      </c>
      <c r="I5587" s="38" t="s">
        <v>12</v>
      </c>
      <c r="J5587" s="38" t="s">
        <v>12</v>
      </c>
      <c r="K5587" s="12"/>
      <c r="L5587" s="8">
        <v>0</v>
      </c>
      <c r="M5587" s="12"/>
      <c r="N5587" s="12" t="s">
        <v>94</v>
      </c>
    </row>
    <row r="5588" spans="1:14">
      <c r="A5588" s="12">
        <v>67031</v>
      </c>
      <c r="B5588" s="165" t="s">
        <v>3683</v>
      </c>
      <c r="C5588" s="37">
        <v>45292</v>
      </c>
      <c r="D5588" s="12">
        <v>2</v>
      </c>
      <c r="E5588" s="38"/>
      <c r="F5588" s="172">
        <v>224.39</v>
      </c>
      <c r="G5588" s="172">
        <v>187.11</v>
      </c>
      <c r="H5588" s="38" t="s">
        <v>12</v>
      </c>
      <c r="I5588" s="38">
        <v>213.7</v>
      </c>
      <c r="J5588" s="38">
        <v>178.2</v>
      </c>
      <c r="K5588" s="12"/>
      <c r="L5588" s="8">
        <v>0</v>
      </c>
      <c r="M5588" s="12"/>
      <c r="N5588" s="12" t="s">
        <v>94</v>
      </c>
    </row>
    <row r="5589" spans="1:14">
      <c r="A5589" s="12">
        <v>67036</v>
      </c>
      <c r="B5589" s="165" t="s">
        <v>3684</v>
      </c>
      <c r="C5589" s="37">
        <v>45292</v>
      </c>
      <c r="D5589" s="12">
        <v>2</v>
      </c>
      <c r="E5589" s="172">
        <v>691.29</v>
      </c>
      <c r="F5589" s="38"/>
      <c r="G5589" s="38"/>
      <c r="H5589" s="38">
        <v>658.37</v>
      </c>
      <c r="I5589" s="38" t="s">
        <v>12</v>
      </c>
      <c r="J5589" s="38" t="s">
        <v>12</v>
      </c>
      <c r="K5589" s="12"/>
      <c r="L5589" s="8">
        <v>0</v>
      </c>
      <c r="M5589" s="12"/>
      <c r="N5589" s="12" t="s">
        <v>94</v>
      </c>
    </row>
    <row r="5590" spans="1:14">
      <c r="A5590" s="12">
        <v>67039</v>
      </c>
      <c r="B5590" s="165" t="s">
        <v>3685</v>
      </c>
      <c r="C5590" s="37">
        <v>36526</v>
      </c>
      <c r="D5590" s="12">
        <v>2</v>
      </c>
      <c r="E5590" s="38">
        <v>803.79</v>
      </c>
      <c r="F5590" s="38" t="s">
        <v>12</v>
      </c>
      <c r="G5590" s="38" t="s">
        <v>12</v>
      </c>
      <c r="H5590" s="38">
        <v>784.28</v>
      </c>
      <c r="I5590" s="38"/>
      <c r="J5590" s="38"/>
      <c r="K5590" s="12"/>
      <c r="L5590" s="8">
        <v>0</v>
      </c>
      <c r="M5590" s="12"/>
      <c r="N5590" s="12" t="s">
        <v>94</v>
      </c>
    </row>
    <row r="5591" spans="1:14">
      <c r="A5591" s="12">
        <v>67040</v>
      </c>
      <c r="B5591" s="165" t="s">
        <v>3685</v>
      </c>
      <c r="C5591" s="37">
        <v>36526</v>
      </c>
      <c r="D5591" s="12">
        <v>2</v>
      </c>
      <c r="E5591" s="38">
        <v>946.6</v>
      </c>
      <c r="F5591" s="38" t="s">
        <v>12</v>
      </c>
      <c r="G5591" s="38" t="s">
        <v>12</v>
      </c>
      <c r="H5591" s="38">
        <v>908.93</v>
      </c>
      <c r="I5591" s="38"/>
      <c r="J5591" s="38"/>
      <c r="K5591" s="12"/>
      <c r="L5591" s="8">
        <v>0</v>
      </c>
      <c r="M5591" s="12"/>
      <c r="N5591" s="12" t="s">
        <v>94</v>
      </c>
    </row>
    <row r="5592" spans="1:14">
      <c r="A5592" s="12">
        <v>67041</v>
      </c>
      <c r="B5592" s="165" t="s">
        <v>3686</v>
      </c>
      <c r="C5592" s="37">
        <v>45292</v>
      </c>
      <c r="D5592" s="8">
        <v>2</v>
      </c>
      <c r="E5592" s="172">
        <v>729.09</v>
      </c>
      <c r="F5592" s="38"/>
      <c r="G5592" s="38"/>
      <c r="H5592" s="38">
        <v>694.37</v>
      </c>
      <c r="I5592" s="38" t="s">
        <v>12</v>
      </c>
      <c r="J5592" s="38" t="s">
        <v>12</v>
      </c>
      <c r="K5592" s="12"/>
      <c r="L5592" s="8">
        <v>0</v>
      </c>
      <c r="M5592" s="12"/>
      <c r="N5592" s="12" t="s">
        <v>94</v>
      </c>
    </row>
    <row r="5593" spans="1:14">
      <c r="A5593" s="12">
        <v>67042</v>
      </c>
      <c r="B5593" s="165" t="s">
        <v>3687</v>
      </c>
      <c r="C5593" s="37">
        <v>45292</v>
      </c>
      <c r="D5593" s="8">
        <v>2</v>
      </c>
      <c r="E5593" s="172">
        <v>834.51</v>
      </c>
      <c r="F5593" s="38"/>
      <c r="G5593" s="38"/>
      <c r="H5593" s="38">
        <v>794.77</v>
      </c>
      <c r="I5593" s="38" t="s">
        <v>12</v>
      </c>
      <c r="J5593" s="38" t="s">
        <v>12</v>
      </c>
      <c r="K5593" s="12"/>
      <c r="L5593" s="8">
        <v>0</v>
      </c>
      <c r="M5593" s="12"/>
      <c r="N5593" s="12" t="s">
        <v>94</v>
      </c>
    </row>
    <row r="5594" spans="1:14">
      <c r="A5594" s="12">
        <v>67043</v>
      </c>
      <c r="B5594" s="165" t="s">
        <v>3688</v>
      </c>
      <c r="C5594" s="37">
        <v>45292</v>
      </c>
      <c r="D5594" s="8">
        <v>2</v>
      </c>
      <c r="E5594" s="172">
        <v>876.13</v>
      </c>
      <c r="F5594" s="38"/>
      <c r="G5594" s="38"/>
      <c r="H5594" s="38">
        <v>834.41</v>
      </c>
      <c r="I5594" s="38" t="s">
        <v>12</v>
      </c>
      <c r="J5594" s="38" t="s">
        <v>12</v>
      </c>
      <c r="K5594" s="12"/>
      <c r="L5594" s="8">
        <v>0</v>
      </c>
      <c r="M5594" s="12"/>
      <c r="N5594" s="12" t="s">
        <v>94</v>
      </c>
    </row>
    <row r="5595" spans="1:14">
      <c r="A5595" s="12">
        <v>67101</v>
      </c>
      <c r="B5595" s="165" t="s">
        <v>3689</v>
      </c>
      <c r="C5595" s="37">
        <v>45292</v>
      </c>
      <c r="D5595" s="12">
        <v>2</v>
      </c>
      <c r="E5595" s="38"/>
      <c r="F5595" s="172">
        <v>337.06</v>
      </c>
      <c r="G5595" s="172">
        <v>283.77</v>
      </c>
      <c r="H5595" s="38" t="s">
        <v>12</v>
      </c>
      <c r="I5595" s="38">
        <v>431.38</v>
      </c>
      <c r="J5595" s="38">
        <v>327.10000000000002</v>
      </c>
      <c r="K5595" s="12"/>
      <c r="L5595" s="8">
        <v>0</v>
      </c>
      <c r="M5595" s="12"/>
      <c r="N5595" s="12" t="s">
        <v>58</v>
      </c>
    </row>
    <row r="5596" spans="1:14">
      <c r="A5596" s="12">
        <v>67105</v>
      </c>
      <c r="B5596" s="165" t="s">
        <v>3689</v>
      </c>
      <c r="C5596" s="37">
        <v>45292</v>
      </c>
      <c r="D5596" s="12">
        <v>2</v>
      </c>
      <c r="E5596" s="38"/>
      <c r="F5596" s="172">
        <v>297.95999999999998</v>
      </c>
      <c r="G5596" s="172">
        <v>274.77</v>
      </c>
      <c r="H5596" s="38" t="s">
        <v>12</v>
      </c>
      <c r="I5596" s="38">
        <v>434.23</v>
      </c>
      <c r="J5596" s="38">
        <v>345.3</v>
      </c>
      <c r="K5596" s="12"/>
      <c r="L5596" s="8">
        <v>0</v>
      </c>
      <c r="M5596" s="12"/>
      <c r="N5596" s="12" t="s">
        <v>58</v>
      </c>
    </row>
    <row r="5597" spans="1:14">
      <c r="A5597" s="12">
        <v>67107</v>
      </c>
      <c r="B5597" s="165" t="s">
        <v>3690</v>
      </c>
      <c r="C5597" s="37">
        <v>45292</v>
      </c>
      <c r="D5597" s="12">
        <v>2</v>
      </c>
      <c r="E5597" s="172">
        <v>854.39</v>
      </c>
      <c r="F5597" s="38"/>
      <c r="G5597" s="38"/>
      <c r="H5597" s="38">
        <v>813.7</v>
      </c>
      <c r="I5597" s="38" t="s">
        <v>12</v>
      </c>
      <c r="J5597" s="38" t="s">
        <v>12</v>
      </c>
      <c r="K5597" s="12"/>
      <c r="L5597" s="8">
        <v>0</v>
      </c>
      <c r="M5597" s="12"/>
      <c r="N5597" s="12" t="s">
        <v>94</v>
      </c>
    </row>
    <row r="5598" spans="1:14">
      <c r="A5598" s="12">
        <v>67108</v>
      </c>
      <c r="B5598" s="165" t="s">
        <v>3690</v>
      </c>
      <c r="C5598" s="37">
        <v>36526</v>
      </c>
      <c r="D5598" s="12">
        <v>2</v>
      </c>
      <c r="E5598" s="38">
        <v>1142.74</v>
      </c>
      <c r="F5598" s="38" t="s">
        <v>12</v>
      </c>
      <c r="G5598" s="38" t="s">
        <v>12</v>
      </c>
      <c r="H5598" s="38">
        <v>1102.74</v>
      </c>
      <c r="I5598" s="38"/>
      <c r="J5598" s="38"/>
      <c r="K5598" s="12"/>
      <c r="L5598" s="8">
        <v>0</v>
      </c>
      <c r="M5598" s="12"/>
      <c r="N5598" s="12" t="s">
        <v>94</v>
      </c>
    </row>
    <row r="5599" spans="1:14">
      <c r="A5599" s="12">
        <v>67110</v>
      </c>
      <c r="B5599" s="165" t="s">
        <v>3690</v>
      </c>
      <c r="C5599" s="37">
        <v>45292</v>
      </c>
      <c r="D5599" s="12">
        <v>2</v>
      </c>
      <c r="E5599" s="38"/>
      <c r="F5599" s="172">
        <v>557.51</v>
      </c>
      <c r="G5599" s="172">
        <v>458.24</v>
      </c>
      <c r="H5599" s="38" t="s">
        <v>12</v>
      </c>
      <c r="I5599" s="38">
        <v>530.96</v>
      </c>
      <c r="J5599" s="38">
        <v>436.42</v>
      </c>
      <c r="K5599" s="12"/>
      <c r="L5599" s="8">
        <v>0</v>
      </c>
      <c r="M5599" s="12"/>
      <c r="N5599" s="12" t="s">
        <v>94</v>
      </c>
    </row>
    <row r="5600" spans="1:14">
      <c r="A5600" s="12">
        <v>67113</v>
      </c>
      <c r="B5600" s="165" t="s">
        <v>3691</v>
      </c>
      <c r="C5600" s="37">
        <v>45292</v>
      </c>
      <c r="D5600" s="8">
        <v>2</v>
      </c>
      <c r="E5600" s="172">
        <v>878.46</v>
      </c>
      <c r="F5600" s="38"/>
      <c r="G5600" s="38"/>
      <c r="H5600" s="38">
        <v>836.63</v>
      </c>
      <c r="I5600" s="38" t="s">
        <v>12</v>
      </c>
      <c r="J5600" s="38" t="s">
        <v>12</v>
      </c>
      <c r="K5600" s="12"/>
      <c r="L5600" s="8">
        <v>0</v>
      </c>
      <c r="M5600" s="12"/>
      <c r="N5600" s="12" t="s">
        <v>94</v>
      </c>
    </row>
    <row r="5601" spans="1:14">
      <c r="A5601" s="12">
        <v>67115</v>
      </c>
      <c r="B5601" s="165" t="s">
        <v>3692</v>
      </c>
      <c r="C5601" s="37">
        <v>36526</v>
      </c>
      <c r="D5601" s="12">
        <v>2</v>
      </c>
      <c r="E5601" s="38">
        <v>285.14</v>
      </c>
      <c r="F5601" s="38" t="s">
        <v>12</v>
      </c>
      <c r="G5601" s="38" t="s">
        <v>12</v>
      </c>
      <c r="H5601" s="38">
        <v>257.67</v>
      </c>
      <c r="I5601" s="38"/>
      <c r="J5601" s="38"/>
      <c r="K5601" s="12"/>
      <c r="L5601" s="8">
        <v>0</v>
      </c>
      <c r="M5601" s="12"/>
      <c r="N5601" s="12" t="s">
        <v>94</v>
      </c>
    </row>
    <row r="5602" spans="1:14">
      <c r="A5602" s="12">
        <v>67120</v>
      </c>
      <c r="B5602" s="165" t="s">
        <v>3693</v>
      </c>
      <c r="C5602" s="37">
        <v>45292</v>
      </c>
      <c r="D5602" s="12">
        <v>2</v>
      </c>
      <c r="E5602" s="38"/>
      <c r="F5602" s="172">
        <v>378.89</v>
      </c>
      <c r="G5602" s="172">
        <v>287.35000000000002</v>
      </c>
      <c r="H5602" s="38" t="s">
        <v>12</v>
      </c>
      <c r="I5602" s="38">
        <v>360.85</v>
      </c>
      <c r="J5602" s="38">
        <v>273.67</v>
      </c>
      <c r="K5602" s="12"/>
      <c r="L5602" s="8">
        <v>0</v>
      </c>
      <c r="M5602" s="12"/>
      <c r="N5602" s="12" t="s">
        <v>94</v>
      </c>
    </row>
    <row r="5603" spans="1:14">
      <c r="A5603" s="12">
        <v>67121</v>
      </c>
      <c r="B5603" s="165" t="s">
        <v>3693</v>
      </c>
      <c r="C5603" s="37">
        <v>45292</v>
      </c>
      <c r="D5603" s="12">
        <v>2</v>
      </c>
      <c r="E5603" s="172">
        <v>571.54999999999995</v>
      </c>
      <c r="F5603" s="38"/>
      <c r="G5603" s="38"/>
      <c r="H5603" s="38">
        <v>544.33000000000004</v>
      </c>
      <c r="I5603" s="38" t="s">
        <v>12</v>
      </c>
      <c r="J5603" s="38" t="s">
        <v>12</v>
      </c>
      <c r="K5603" s="12"/>
      <c r="L5603" s="8">
        <v>0</v>
      </c>
      <c r="M5603" s="12"/>
      <c r="N5603" s="12" t="s">
        <v>94</v>
      </c>
    </row>
    <row r="5604" spans="1:14">
      <c r="A5604" s="12">
        <v>67141</v>
      </c>
      <c r="B5604" s="165" t="s">
        <v>3694</v>
      </c>
      <c r="C5604" s="37">
        <v>45292</v>
      </c>
      <c r="D5604" s="12">
        <v>2</v>
      </c>
      <c r="E5604" s="38"/>
      <c r="F5604" s="172">
        <v>272.7</v>
      </c>
      <c r="G5604" s="172">
        <v>216.98</v>
      </c>
      <c r="H5604" s="38" t="s">
        <v>12</v>
      </c>
      <c r="I5604" s="38">
        <v>299.5</v>
      </c>
      <c r="J5604" s="38">
        <v>266.49</v>
      </c>
      <c r="K5604" s="12"/>
      <c r="L5604" s="8">
        <v>0</v>
      </c>
      <c r="M5604" s="12"/>
      <c r="N5604" s="12" t="s">
        <v>94</v>
      </c>
    </row>
    <row r="5605" spans="1:14">
      <c r="A5605" s="12">
        <v>67145</v>
      </c>
      <c r="B5605" s="165" t="s">
        <v>3694</v>
      </c>
      <c r="C5605" s="37">
        <v>45292</v>
      </c>
      <c r="D5605" s="12">
        <v>2</v>
      </c>
      <c r="E5605" s="38"/>
      <c r="F5605" s="172">
        <v>244.32</v>
      </c>
      <c r="G5605" s="172">
        <v>216.98</v>
      </c>
      <c r="H5605" s="38" t="s">
        <v>12</v>
      </c>
      <c r="I5605" s="38">
        <v>308.70999999999998</v>
      </c>
      <c r="J5605" s="38">
        <v>281.5</v>
      </c>
      <c r="K5605" s="12"/>
      <c r="L5605" s="8">
        <v>0</v>
      </c>
      <c r="M5605" s="12"/>
      <c r="N5605" s="12" t="s">
        <v>94</v>
      </c>
    </row>
    <row r="5606" spans="1:14">
      <c r="A5606" s="12">
        <v>67208</v>
      </c>
      <c r="B5606" s="165" t="s">
        <v>3695</v>
      </c>
      <c r="C5606" s="37">
        <v>45292</v>
      </c>
      <c r="D5606" s="12">
        <v>2</v>
      </c>
      <c r="E5606" s="38"/>
      <c r="F5606" s="172">
        <v>393.59</v>
      </c>
      <c r="G5606" s="172">
        <v>366.32</v>
      </c>
      <c r="H5606" s="38" t="s">
        <v>12</v>
      </c>
      <c r="I5606" s="38">
        <v>374.85</v>
      </c>
      <c r="J5606" s="38">
        <v>348.88</v>
      </c>
      <c r="K5606" s="12"/>
      <c r="L5606" s="8">
        <v>0</v>
      </c>
      <c r="M5606" s="12"/>
      <c r="N5606" s="12" t="s">
        <v>94</v>
      </c>
    </row>
    <row r="5607" spans="1:14">
      <c r="A5607" s="12">
        <v>67210</v>
      </c>
      <c r="B5607" s="165" t="s">
        <v>3695</v>
      </c>
      <c r="C5607" s="37">
        <v>41639</v>
      </c>
      <c r="D5607" s="12">
        <v>2</v>
      </c>
      <c r="E5607" s="38" t="s">
        <v>12</v>
      </c>
      <c r="F5607" s="38">
        <v>446.58</v>
      </c>
      <c r="G5607" s="38">
        <v>421.94</v>
      </c>
      <c r="H5607" s="38">
        <v>446.58</v>
      </c>
      <c r="I5607" s="38"/>
      <c r="J5607" s="38"/>
      <c r="K5607" s="12"/>
      <c r="L5607" s="8">
        <v>0</v>
      </c>
      <c r="M5607" s="12"/>
      <c r="N5607" s="12" t="s">
        <v>94</v>
      </c>
    </row>
    <row r="5608" spans="1:14">
      <c r="A5608" s="12">
        <v>67218</v>
      </c>
      <c r="B5608" s="165" t="s">
        <v>3695</v>
      </c>
      <c r="C5608" s="37">
        <v>45292</v>
      </c>
      <c r="D5608" s="12">
        <v>2</v>
      </c>
      <c r="E5608" s="172">
        <v>747</v>
      </c>
      <c r="F5608" s="38" t="s">
        <v>12</v>
      </c>
      <c r="G5608" s="38" t="s">
        <v>12</v>
      </c>
      <c r="H5608" s="38">
        <v>711.43</v>
      </c>
      <c r="I5608" s="38"/>
      <c r="J5608" s="38"/>
      <c r="K5608" s="12"/>
      <c r="L5608" s="8">
        <v>0</v>
      </c>
      <c r="M5608" s="12"/>
      <c r="N5608" s="12" t="s">
        <v>94</v>
      </c>
    </row>
    <row r="5609" spans="1:14">
      <c r="A5609" s="12">
        <v>67220</v>
      </c>
      <c r="B5609" s="165" t="s">
        <v>3696</v>
      </c>
      <c r="C5609" s="37">
        <v>42370</v>
      </c>
      <c r="D5609" s="12">
        <v>2</v>
      </c>
      <c r="E5609" s="38" t="s">
        <v>12</v>
      </c>
      <c r="F5609" s="38">
        <v>490.38</v>
      </c>
      <c r="G5609" s="38">
        <v>475.06</v>
      </c>
      <c r="H5609" s="38">
        <v>521.59</v>
      </c>
      <c r="I5609" s="38">
        <v>521.59</v>
      </c>
      <c r="J5609" s="38"/>
      <c r="K5609" s="12"/>
      <c r="L5609" s="8">
        <v>0</v>
      </c>
      <c r="M5609" s="12"/>
      <c r="N5609" s="12" t="s">
        <v>94</v>
      </c>
    </row>
    <row r="5610" spans="1:14">
      <c r="A5610" s="12">
        <v>67221</v>
      </c>
      <c r="B5610" s="165" t="s">
        <v>3697</v>
      </c>
      <c r="C5610" s="37">
        <v>41639</v>
      </c>
      <c r="D5610" s="12">
        <v>2</v>
      </c>
      <c r="E5610" s="38" t="s">
        <v>12</v>
      </c>
      <c r="F5610" s="38">
        <v>247.05</v>
      </c>
      <c r="G5610" s="38">
        <v>178.55</v>
      </c>
      <c r="H5610" s="38">
        <v>247.05</v>
      </c>
      <c r="I5610" s="38"/>
      <c r="J5610" s="38"/>
      <c r="K5610" s="12"/>
      <c r="L5610" s="8">
        <v>0</v>
      </c>
      <c r="M5610" s="12"/>
      <c r="N5610" s="12" t="s">
        <v>54</v>
      </c>
    </row>
    <row r="5611" spans="1:14">
      <c r="A5611" s="12">
        <v>67225</v>
      </c>
      <c r="B5611" s="165" t="s">
        <v>3698</v>
      </c>
      <c r="C5611" s="37">
        <v>45292</v>
      </c>
      <c r="D5611" s="12">
        <v>2</v>
      </c>
      <c r="E5611" s="38"/>
      <c r="F5611" s="172">
        <v>21.61</v>
      </c>
      <c r="G5611" s="172">
        <v>19.809999999999999</v>
      </c>
      <c r="H5611" s="38" t="s">
        <v>12</v>
      </c>
      <c r="I5611" s="38">
        <v>20.58</v>
      </c>
      <c r="J5611" s="38">
        <v>18.87</v>
      </c>
      <c r="K5611" s="12"/>
      <c r="L5611" s="8">
        <v>0</v>
      </c>
      <c r="M5611" s="12"/>
      <c r="N5611" s="12" t="s">
        <v>39</v>
      </c>
    </row>
    <row r="5612" spans="1:14">
      <c r="A5612" s="12">
        <v>67227</v>
      </c>
      <c r="B5612" s="165" t="s">
        <v>3695</v>
      </c>
      <c r="C5612" s="37">
        <v>45292</v>
      </c>
      <c r="D5612" s="12">
        <v>2</v>
      </c>
      <c r="E5612" s="38"/>
      <c r="F5612" s="172">
        <v>296.92</v>
      </c>
      <c r="G5612" s="172">
        <v>253.66</v>
      </c>
      <c r="H5612" s="38" t="s">
        <v>12</v>
      </c>
      <c r="I5612" s="38">
        <v>370.56</v>
      </c>
      <c r="J5612" s="38">
        <v>333.66</v>
      </c>
      <c r="K5612" s="12"/>
      <c r="L5612" s="8">
        <v>0</v>
      </c>
      <c r="M5612" s="12"/>
      <c r="N5612" s="12" t="s">
        <v>58</v>
      </c>
    </row>
    <row r="5613" spans="1:14">
      <c r="A5613" s="12">
        <v>67228</v>
      </c>
      <c r="B5613" s="165" t="s">
        <v>3695</v>
      </c>
      <c r="C5613" s="37">
        <v>45292</v>
      </c>
      <c r="D5613" s="12">
        <v>2</v>
      </c>
      <c r="E5613" s="38"/>
      <c r="F5613" s="172">
        <v>341.56</v>
      </c>
      <c r="G5613" s="172">
        <v>303.5</v>
      </c>
      <c r="H5613" s="38" t="s">
        <v>12</v>
      </c>
      <c r="I5613" s="38">
        <v>584.69000000000005</v>
      </c>
      <c r="J5613" s="38">
        <v>533.02</v>
      </c>
      <c r="K5613" s="12"/>
      <c r="L5613" s="8">
        <v>0</v>
      </c>
      <c r="M5613" s="12"/>
      <c r="N5613" s="12" t="s">
        <v>58</v>
      </c>
    </row>
    <row r="5614" spans="1:14">
      <c r="A5614" s="12">
        <v>67229</v>
      </c>
      <c r="B5614" s="165" t="s">
        <v>3699</v>
      </c>
      <c r="C5614" s="37">
        <v>45292</v>
      </c>
      <c r="D5614" s="8">
        <v>2</v>
      </c>
      <c r="E5614" s="172">
        <v>633.16</v>
      </c>
      <c r="F5614" s="38"/>
      <c r="G5614" s="38"/>
      <c r="H5614" s="38">
        <v>603.01</v>
      </c>
      <c r="I5614" s="38" t="s">
        <v>12</v>
      </c>
      <c r="J5614" s="38" t="s">
        <v>12</v>
      </c>
      <c r="K5614" s="12"/>
      <c r="L5614" s="8">
        <v>0</v>
      </c>
      <c r="M5614" s="12"/>
      <c r="N5614" s="12" t="s">
        <v>94</v>
      </c>
    </row>
    <row r="5615" spans="1:14">
      <c r="A5615" s="12">
        <v>67250</v>
      </c>
      <c r="B5615" s="165" t="s">
        <v>3700</v>
      </c>
      <c r="C5615" s="37">
        <v>45292</v>
      </c>
      <c r="D5615" s="12">
        <v>2</v>
      </c>
      <c r="E5615" s="172">
        <v>463.9</v>
      </c>
      <c r="F5615" s="38"/>
      <c r="G5615" s="38"/>
      <c r="H5615" s="38">
        <v>433.61</v>
      </c>
      <c r="I5615" s="38" t="s">
        <v>12</v>
      </c>
      <c r="J5615" s="38" t="s">
        <v>12</v>
      </c>
      <c r="K5615" s="12"/>
      <c r="L5615" s="8">
        <v>0</v>
      </c>
      <c r="M5615" s="12"/>
      <c r="N5615" s="12" t="s">
        <v>94</v>
      </c>
    </row>
    <row r="5616" spans="1:14">
      <c r="A5616" s="12">
        <v>67255</v>
      </c>
      <c r="B5616" s="165" t="s">
        <v>3701</v>
      </c>
      <c r="C5616" s="37">
        <v>45292</v>
      </c>
      <c r="D5616" s="12">
        <v>2</v>
      </c>
      <c r="E5616" s="172">
        <v>531.02</v>
      </c>
      <c r="F5616" s="38"/>
      <c r="G5616" s="38"/>
      <c r="H5616" s="38">
        <v>505.73</v>
      </c>
      <c r="I5616" s="38" t="s">
        <v>12</v>
      </c>
      <c r="J5616" s="38" t="s">
        <v>12</v>
      </c>
      <c r="K5616" s="12"/>
      <c r="L5616" s="8">
        <v>0</v>
      </c>
      <c r="M5616" s="12"/>
      <c r="N5616" s="12" t="s">
        <v>94</v>
      </c>
    </row>
    <row r="5617" spans="1:14">
      <c r="A5617" s="12">
        <v>67299</v>
      </c>
      <c r="B5617" s="165" t="s">
        <v>3676</v>
      </c>
      <c r="C5617" s="37">
        <v>34455</v>
      </c>
      <c r="D5617" s="12">
        <v>1</v>
      </c>
      <c r="E5617" s="38" t="s">
        <v>47</v>
      </c>
      <c r="F5617" s="38" t="s">
        <v>12</v>
      </c>
      <c r="G5617" s="38" t="s">
        <v>12</v>
      </c>
      <c r="H5617" s="38" t="s">
        <v>12</v>
      </c>
      <c r="I5617" s="38"/>
      <c r="J5617" s="38"/>
      <c r="K5617" s="12"/>
      <c r="L5617" s="8">
        <v>0</v>
      </c>
      <c r="M5617" s="12"/>
      <c r="N5617" s="12" t="s">
        <v>190</v>
      </c>
    </row>
    <row r="5618" spans="1:14">
      <c r="A5618" s="12">
        <v>67311</v>
      </c>
      <c r="B5618" s="165" t="s">
        <v>3702</v>
      </c>
      <c r="C5618" s="37">
        <v>36526</v>
      </c>
      <c r="D5618" s="12">
        <v>2</v>
      </c>
      <c r="E5618" s="38">
        <v>370.61</v>
      </c>
      <c r="F5618" s="38" t="s">
        <v>12</v>
      </c>
      <c r="G5618" s="38" t="s">
        <v>12</v>
      </c>
      <c r="H5618" s="38">
        <v>346.81</v>
      </c>
      <c r="I5618" s="38"/>
      <c r="J5618" s="38"/>
      <c r="K5618" s="12"/>
      <c r="L5618" s="8">
        <v>0</v>
      </c>
      <c r="M5618" s="12"/>
      <c r="N5618" s="12" t="s">
        <v>94</v>
      </c>
    </row>
    <row r="5619" spans="1:14">
      <c r="A5619" s="12">
        <v>67312</v>
      </c>
      <c r="B5619" s="165" t="s">
        <v>3703</v>
      </c>
      <c r="C5619" s="37">
        <v>45292</v>
      </c>
      <c r="D5619" s="12">
        <v>2</v>
      </c>
      <c r="E5619" s="172">
        <v>492.35</v>
      </c>
      <c r="F5619" s="38" t="s">
        <v>12</v>
      </c>
      <c r="G5619" s="38" t="s">
        <v>12</v>
      </c>
      <c r="H5619" s="38">
        <v>468.9</v>
      </c>
      <c r="I5619" s="38"/>
      <c r="J5619" s="38"/>
      <c r="K5619" s="12"/>
      <c r="L5619" s="8">
        <v>0</v>
      </c>
      <c r="M5619" s="12"/>
      <c r="N5619" s="12" t="s">
        <v>94</v>
      </c>
    </row>
    <row r="5620" spans="1:14">
      <c r="A5620" s="12">
        <v>67314</v>
      </c>
      <c r="B5620" s="165" t="s">
        <v>3702</v>
      </c>
      <c r="C5620" s="37">
        <v>36526</v>
      </c>
      <c r="D5620" s="12">
        <v>2</v>
      </c>
      <c r="E5620" s="38">
        <v>416.99</v>
      </c>
      <c r="F5620" s="38" t="s">
        <v>12</v>
      </c>
      <c r="G5620" s="38" t="s">
        <v>12</v>
      </c>
      <c r="H5620" s="38">
        <v>393.45</v>
      </c>
      <c r="I5620" s="38"/>
      <c r="J5620" s="38"/>
      <c r="K5620" s="12"/>
      <c r="L5620" s="8">
        <v>0</v>
      </c>
      <c r="M5620" s="12"/>
      <c r="N5620" s="12" t="s">
        <v>94</v>
      </c>
    </row>
    <row r="5621" spans="1:14">
      <c r="A5621" s="12">
        <v>67316</v>
      </c>
      <c r="B5621" s="165" t="s">
        <v>3703</v>
      </c>
      <c r="C5621" s="37">
        <v>45292</v>
      </c>
      <c r="D5621" s="12">
        <v>2</v>
      </c>
      <c r="E5621" s="172">
        <v>547.41</v>
      </c>
      <c r="F5621" s="38" t="s">
        <v>12</v>
      </c>
      <c r="G5621" s="38" t="s">
        <v>12</v>
      </c>
      <c r="H5621" s="38">
        <v>521.34</v>
      </c>
      <c r="I5621" s="38"/>
      <c r="J5621" s="38"/>
      <c r="K5621" s="12"/>
      <c r="L5621" s="8">
        <v>0</v>
      </c>
      <c r="M5621" s="12"/>
      <c r="N5621" s="12" t="s">
        <v>94</v>
      </c>
    </row>
    <row r="5622" spans="1:14">
      <c r="A5622" s="12">
        <v>67318</v>
      </c>
      <c r="B5622" s="165" t="s">
        <v>3704</v>
      </c>
      <c r="C5622" s="37">
        <v>45292</v>
      </c>
      <c r="D5622" s="12">
        <v>2</v>
      </c>
      <c r="E5622" s="172">
        <v>401.19</v>
      </c>
      <c r="F5622" s="38" t="s">
        <v>12</v>
      </c>
      <c r="G5622" s="38" t="s">
        <v>12</v>
      </c>
      <c r="H5622" s="38">
        <v>382.09</v>
      </c>
      <c r="I5622" s="38"/>
      <c r="J5622" s="38"/>
      <c r="K5622" s="12"/>
      <c r="L5622" s="8">
        <v>0</v>
      </c>
      <c r="M5622" s="12"/>
      <c r="N5622" s="12" t="s">
        <v>94</v>
      </c>
    </row>
    <row r="5623" spans="1:14">
      <c r="A5623" s="12">
        <v>67320</v>
      </c>
      <c r="B5623" s="165" t="s">
        <v>3704</v>
      </c>
      <c r="C5623" s="37">
        <v>37438</v>
      </c>
      <c r="D5623" s="12">
        <v>2</v>
      </c>
      <c r="E5623" s="38">
        <v>232.17</v>
      </c>
      <c r="F5623" s="38" t="s">
        <v>12</v>
      </c>
      <c r="G5623" s="38" t="s">
        <v>12</v>
      </c>
      <c r="H5623" s="38">
        <v>354.98</v>
      </c>
      <c r="I5623" s="38"/>
      <c r="J5623" s="38"/>
      <c r="K5623" s="12"/>
      <c r="L5623" s="8">
        <v>0</v>
      </c>
      <c r="M5623" s="12"/>
      <c r="N5623" s="12" t="s">
        <v>39</v>
      </c>
    </row>
    <row r="5624" spans="1:14">
      <c r="A5624" s="12">
        <v>67331</v>
      </c>
      <c r="B5624" s="165" t="s">
        <v>3705</v>
      </c>
      <c r="C5624" s="37">
        <v>37438</v>
      </c>
      <c r="D5624" s="12">
        <v>2</v>
      </c>
      <c r="E5624" s="38">
        <v>220.12</v>
      </c>
      <c r="F5624" s="38" t="s">
        <v>12</v>
      </c>
      <c r="G5624" s="38" t="s">
        <v>12</v>
      </c>
      <c r="H5624" s="38">
        <v>324.69</v>
      </c>
      <c r="I5624" s="38"/>
      <c r="J5624" s="38"/>
      <c r="K5624" s="12"/>
      <c r="L5624" s="8">
        <v>0</v>
      </c>
      <c r="M5624" s="12"/>
      <c r="N5624" s="12" t="s">
        <v>39</v>
      </c>
    </row>
    <row r="5625" spans="1:14">
      <c r="A5625" s="12">
        <v>67332</v>
      </c>
      <c r="B5625" s="165" t="s">
        <v>3706</v>
      </c>
      <c r="C5625" s="37">
        <v>37438</v>
      </c>
      <c r="D5625" s="12">
        <v>2</v>
      </c>
      <c r="E5625" s="38">
        <v>240.63</v>
      </c>
      <c r="F5625" s="38" t="s">
        <v>12</v>
      </c>
      <c r="G5625" s="38" t="s">
        <v>12</v>
      </c>
      <c r="H5625" s="38">
        <v>361.84</v>
      </c>
      <c r="I5625" s="38"/>
      <c r="J5625" s="38"/>
      <c r="K5625" s="12"/>
      <c r="L5625" s="8">
        <v>0</v>
      </c>
      <c r="M5625" s="12"/>
      <c r="N5625" s="12" t="s">
        <v>39</v>
      </c>
    </row>
    <row r="5626" spans="1:14">
      <c r="A5626" s="12">
        <v>67334</v>
      </c>
      <c r="B5626" s="165" t="s">
        <v>3707</v>
      </c>
      <c r="C5626" s="37">
        <v>37438</v>
      </c>
      <c r="D5626" s="12">
        <v>2</v>
      </c>
      <c r="E5626" s="38">
        <v>212.81</v>
      </c>
      <c r="F5626" s="38" t="s">
        <v>12</v>
      </c>
      <c r="G5626" s="38" t="s">
        <v>12</v>
      </c>
      <c r="H5626" s="38">
        <v>268.87</v>
      </c>
      <c r="I5626" s="38"/>
      <c r="J5626" s="38"/>
      <c r="K5626" s="12"/>
      <c r="L5626" s="8">
        <v>0</v>
      </c>
      <c r="M5626" s="12"/>
      <c r="N5626" s="12" t="s">
        <v>39</v>
      </c>
    </row>
    <row r="5627" spans="1:14">
      <c r="A5627" s="12">
        <v>67335</v>
      </c>
      <c r="B5627" s="165" t="s">
        <v>3708</v>
      </c>
      <c r="C5627" s="37">
        <v>45292</v>
      </c>
      <c r="D5627" s="12">
        <v>2</v>
      </c>
      <c r="E5627" s="172">
        <v>122.24</v>
      </c>
      <c r="F5627" s="38" t="s">
        <v>12</v>
      </c>
      <c r="G5627" s="38" t="s">
        <v>12</v>
      </c>
      <c r="H5627" s="38">
        <v>116.42</v>
      </c>
      <c r="I5627" s="38"/>
      <c r="J5627" s="38"/>
      <c r="K5627" s="12"/>
      <c r="L5627" s="8">
        <v>0</v>
      </c>
      <c r="M5627" s="12"/>
      <c r="N5627" s="12" t="s">
        <v>39</v>
      </c>
    </row>
    <row r="5628" spans="1:14">
      <c r="A5628" s="12">
        <v>67340</v>
      </c>
      <c r="B5628" s="165" t="s">
        <v>3702</v>
      </c>
      <c r="C5628" s="37">
        <v>37438</v>
      </c>
      <c r="D5628" s="12">
        <v>2</v>
      </c>
      <c r="E5628" s="38">
        <v>265.26</v>
      </c>
      <c r="F5628" s="38" t="s">
        <v>12</v>
      </c>
      <c r="G5628" s="38" t="s">
        <v>12</v>
      </c>
      <c r="H5628" s="38">
        <v>335.18</v>
      </c>
      <c r="I5628" s="38"/>
      <c r="J5628" s="38"/>
      <c r="K5628" s="12"/>
      <c r="L5628" s="8">
        <v>0</v>
      </c>
      <c r="M5628" s="12"/>
      <c r="N5628" s="12" t="s">
        <v>39</v>
      </c>
    </row>
    <row r="5629" spans="1:14">
      <c r="A5629" s="12">
        <v>67343</v>
      </c>
      <c r="B5629" s="165" t="s">
        <v>3709</v>
      </c>
      <c r="C5629" s="37">
        <v>45292</v>
      </c>
      <c r="D5629" s="12">
        <v>2</v>
      </c>
      <c r="E5629" s="172">
        <v>378.34</v>
      </c>
      <c r="F5629" s="38"/>
      <c r="G5629" s="38"/>
      <c r="H5629" s="38">
        <v>360.32</v>
      </c>
      <c r="I5629" s="38" t="s">
        <v>12</v>
      </c>
      <c r="J5629" s="38" t="s">
        <v>12</v>
      </c>
      <c r="K5629" s="12"/>
      <c r="L5629" s="8">
        <v>0</v>
      </c>
      <c r="M5629" s="12"/>
      <c r="N5629" s="12" t="s">
        <v>94</v>
      </c>
    </row>
    <row r="5630" spans="1:14">
      <c r="A5630" s="12">
        <v>67345</v>
      </c>
      <c r="B5630" s="165" t="s">
        <v>3710</v>
      </c>
      <c r="C5630" s="37">
        <v>45292</v>
      </c>
      <c r="D5630" s="12">
        <v>2</v>
      </c>
      <c r="E5630" s="38"/>
      <c r="F5630" s="172">
        <v>154.02000000000001</v>
      </c>
      <c r="G5630" s="172">
        <v>128.78</v>
      </c>
      <c r="H5630" s="38" t="s">
        <v>12</v>
      </c>
      <c r="I5630" s="38">
        <v>146.69</v>
      </c>
      <c r="J5630" s="38">
        <v>122.65</v>
      </c>
      <c r="K5630" s="12"/>
      <c r="L5630" s="8">
        <v>0</v>
      </c>
      <c r="M5630" s="12"/>
      <c r="N5630" s="12" t="s">
        <v>58</v>
      </c>
    </row>
    <row r="5631" spans="1:14">
      <c r="A5631" s="12">
        <v>67346</v>
      </c>
      <c r="B5631" s="165" t="s">
        <v>3711</v>
      </c>
      <c r="C5631" s="37">
        <v>45292</v>
      </c>
      <c r="D5631" s="8">
        <v>2</v>
      </c>
      <c r="E5631" s="172">
        <v>109.26</v>
      </c>
      <c r="F5631" s="38"/>
      <c r="G5631" s="38"/>
      <c r="H5631" s="38">
        <v>104.06</v>
      </c>
      <c r="I5631" s="38" t="s">
        <v>12</v>
      </c>
      <c r="J5631" s="38" t="s">
        <v>12</v>
      </c>
      <c r="K5631" s="12"/>
      <c r="L5631" s="8">
        <v>0</v>
      </c>
      <c r="M5631" s="12"/>
      <c r="N5631" s="12" t="s">
        <v>54</v>
      </c>
    </row>
    <row r="5632" spans="1:14">
      <c r="A5632" s="12">
        <v>67399</v>
      </c>
      <c r="B5632" s="165" t="s">
        <v>3712</v>
      </c>
      <c r="C5632" s="37">
        <v>34455</v>
      </c>
      <c r="D5632" s="12">
        <v>1</v>
      </c>
      <c r="E5632" s="38" t="s">
        <v>47</v>
      </c>
      <c r="F5632" s="38" t="s">
        <v>12</v>
      </c>
      <c r="G5632" s="38" t="s">
        <v>12</v>
      </c>
      <c r="H5632" s="38" t="s">
        <v>12</v>
      </c>
      <c r="I5632" s="38"/>
      <c r="J5632" s="38"/>
      <c r="K5632" s="12"/>
      <c r="L5632" s="8">
        <v>0</v>
      </c>
      <c r="M5632" s="12"/>
      <c r="N5632" s="12" t="s">
        <v>1304</v>
      </c>
    </row>
    <row r="5633" spans="1:750">
      <c r="A5633" s="12">
        <v>67400</v>
      </c>
      <c r="B5633" s="165" t="s">
        <v>3713</v>
      </c>
      <c r="C5633" s="37">
        <v>45292</v>
      </c>
      <c r="D5633" s="12">
        <v>2</v>
      </c>
      <c r="E5633" s="172">
        <v>574.91999999999996</v>
      </c>
      <c r="F5633" s="38" t="s">
        <v>12</v>
      </c>
      <c r="G5633" s="38" t="s">
        <v>12</v>
      </c>
      <c r="H5633" s="38">
        <v>547.54</v>
      </c>
      <c r="I5633" s="38"/>
      <c r="J5633" s="38"/>
      <c r="K5633" s="12"/>
      <c r="L5633" s="8">
        <v>0</v>
      </c>
      <c r="M5633" s="12"/>
      <c r="N5633" s="12" t="s">
        <v>94</v>
      </c>
    </row>
    <row r="5634" spans="1:750">
      <c r="A5634" s="12">
        <v>67405</v>
      </c>
      <c r="B5634" s="165" t="s">
        <v>3714</v>
      </c>
      <c r="C5634" s="37">
        <v>45292</v>
      </c>
      <c r="D5634" s="12">
        <v>2</v>
      </c>
      <c r="E5634" s="172">
        <v>480.14</v>
      </c>
      <c r="F5634" s="38" t="s">
        <v>12</v>
      </c>
      <c r="G5634" s="38" t="s">
        <v>12</v>
      </c>
      <c r="H5634" s="38">
        <v>457.28</v>
      </c>
      <c r="I5634" s="38"/>
      <c r="J5634" s="38"/>
      <c r="K5634" s="12"/>
      <c r="L5634" s="8">
        <v>0</v>
      </c>
      <c r="M5634" s="12"/>
      <c r="N5634" s="12" t="s">
        <v>94</v>
      </c>
    </row>
    <row r="5635" spans="1:750">
      <c r="A5635" s="12">
        <v>67412</v>
      </c>
      <c r="B5635" s="165" t="s">
        <v>3715</v>
      </c>
      <c r="C5635" s="37">
        <v>45292</v>
      </c>
      <c r="D5635" s="12">
        <v>2</v>
      </c>
      <c r="E5635" s="172">
        <v>575.82000000000005</v>
      </c>
      <c r="F5635" s="38" t="s">
        <v>12</v>
      </c>
      <c r="G5635" s="38" t="s">
        <v>12</v>
      </c>
      <c r="H5635" s="38">
        <v>548.4</v>
      </c>
      <c r="I5635" s="38"/>
      <c r="J5635" s="38"/>
      <c r="K5635" s="12"/>
      <c r="L5635" s="8">
        <v>0</v>
      </c>
      <c r="M5635" s="12"/>
      <c r="N5635" s="12" t="s">
        <v>94</v>
      </c>
    </row>
    <row r="5636" spans="1:750">
      <c r="A5636" s="12">
        <v>67413</v>
      </c>
      <c r="B5636" s="165" t="s">
        <v>3715</v>
      </c>
      <c r="C5636" s="37">
        <v>45292</v>
      </c>
      <c r="D5636" s="12">
        <v>2</v>
      </c>
      <c r="E5636" s="172">
        <v>528.75</v>
      </c>
      <c r="F5636" s="38" t="s">
        <v>12</v>
      </c>
      <c r="G5636" s="38" t="s">
        <v>12</v>
      </c>
      <c r="H5636" s="38">
        <v>503.57</v>
      </c>
      <c r="I5636" s="38"/>
      <c r="J5636" s="38"/>
      <c r="K5636" s="12"/>
      <c r="L5636" s="8">
        <v>0</v>
      </c>
      <c r="M5636" s="12"/>
      <c r="N5636" s="12" t="s">
        <v>94</v>
      </c>
    </row>
    <row r="5637" spans="1:750">
      <c r="A5637" s="12">
        <v>67414</v>
      </c>
      <c r="B5637" s="165" t="s">
        <v>3716</v>
      </c>
      <c r="C5637" s="37">
        <v>45292</v>
      </c>
      <c r="D5637" s="12">
        <v>2</v>
      </c>
      <c r="E5637" s="172">
        <v>749.05</v>
      </c>
      <c r="F5637" s="38" t="s">
        <v>12</v>
      </c>
      <c r="G5637" s="38" t="s">
        <v>12</v>
      </c>
      <c r="H5637" s="38">
        <v>633.91</v>
      </c>
      <c r="I5637" s="38"/>
      <c r="J5637" s="38"/>
      <c r="K5637" s="12"/>
      <c r="L5637" s="8">
        <v>0</v>
      </c>
      <c r="M5637" s="12"/>
      <c r="N5637" s="12" t="s">
        <v>94</v>
      </c>
    </row>
    <row r="5638" spans="1:750">
      <c r="A5638" s="12">
        <v>67415</v>
      </c>
      <c r="B5638" s="165" t="s">
        <v>3717</v>
      </c>
      <c r="C5638" s="37">
        <v>39630</v>
      </c>
      <c r="D5638" s="12">
        <v>2</v>
      </c>
      <c r="E5638" s="38">
        <v>88.99</v>
      </c>
      <c r="F5638" s="38" t="s">
        <v>12</v>
      </c>
      <c r="G5638" s="38" t="s">
        <v>12</v>
      </c>
      <c r="H5638" s="38">
        <v>93.4</v>
      </c>
      <c r="I5638" s="38"/>
      <c r="J5638" s="38"/>
      <c r="K5638" s="12"/>
      <c r="L5638" s="8">
        <v>0</v>
      </c>
      <c r="M5638" s="12"/>
      <c r="N5638" s="12" t="s">
        <v>54</v>
      </c>
    </row>
    <row r="5639" spans="1:750">
      <c r="A5639" s="12">
        <v>67420</v>
      </c>
      <c r="B5639" s="165" t="s">
        <v>3715</v>
      </c>
      <c r="C5639" s="37">
        <v>45292</v>
      </c>
      <c r="D5639" s="12">
        <v>2</v>
      </c>
      <c r="E5639" s="172">
        <v>959.74</v>
      </c>
      <c r="F5639" s="38"/>
      <c r="G5639" s="38"/>
      <c r="H5639" s="38">
        <v>914.04</v>
      </c>
      <c r="I5639" s="38" t="s">
        <v>12</v>
      </c>
      <c r="J5639" s="38" t="s">
        <v>12</v>
      </c>
      <c r="K5639" s="12"/>
      <c r="L5639" s="8">
        <v>0</v>
      </c>
      <c r="M5639" s="12"/>
      <c r="N5639" s="12" t="s">
        <v>94</v>
      </c>
    </row>
    <row r="5640" spans="1:750">
      <c r="A5640" s="12">
        <v>67430</v>
      </c>
      <c r="B5640" s="165" t="s">
        <v>3715</v>
      </c>
      <c r="C5640" s="37">
        <v>45292</v>
      </c>
      <c r="D5640" s="12">
        <v>2</v>
      </c>
      <c r="E5640" s="172">
        <v>709.08</v>
      </c>
      <c r="F5640" s="38"/>
      <c r="G5640" s="38"/>
      <c r="H5640" s="38">
        <v>659.31</v>
      </c>
      <c r="I5640" s="38" t="s">
        <v>12</v>
      </c>
      <c r="J5640" s="38" t="s">
        <v>12</v>
      </c>
      <c r="K5640" s="12"/>
      <c r="L5640" s="8">
        <v>0</v>
      </c>
      <c r="M5640" s="12"/>
      <c r="N5640" s="12" t="s">
        <v>94</v>
      </c>
    </row>
    <row r="5641" spans="1:750">
      <c r="A5641" s="12">
        <v>67440</v>
      </c>
      <c r="B5641" s="165" t="s">
        <v>3714</v>
      </c>
      <c r="C5641" s="37">
        <v>45292</v>
      </c>
      <c r="D5641" s="12">
        <v>2</v>
      </c>
      <c r="E5641" s="172">
        <v>772.74</v>
      </c>
      <c r="F5641" s="38"/>
      <c r="G5641" s="38"/>
      <c r="H5641" s="38">
        <v>735.94</v>
      </c>
      <c r="I5641" s="38" t="s">
        <v>12</v>
      </c>
      <c r="J5641" s="38" t="s">
        <v>12</v>
      </c>
      <c r="K5641" s="12"/>
      <c r="L5641" s="8">
        <v>0</v>
      </c>
      <c r="M5641" s="12"/>
      <c r="N5641" s="12" t="s">
        <v>94</v>
      </c>
    </row>
    <row r="5642" spans="1:750">
      <c r="A5642" s="12">
        <v>67445</v>
      </c>
      <c r="B5642" s="165" t="s">
        <v>3716</v>
      </c>
      <c r="C5642" s="37">
        <v>45292</v>
      </c>
      <c r="D5642" s="12">
        <v>2</v>
      </c>
      <c r="E5642" s="172">
        <v>779.51</v>
      </c>
      <c r="F5642" s="38"/>
      <c r="G5642" s="38"/>
      <c r="H5642" s="38">
        <v>703.59</v>
      </c>
      <c r="I5642" s="38" t="s">
        <v>12</v>
      </c>
      <c r="J5642" s="38" t="s">
        <v>12</v>
      </c>
      <c r="K5642" s="12"/>
      <c r="L5642" s="8">
        <v>0</v>
      </c>
      <c r="M5642" s="12"/>
      <c r="N5642" s="12" t="s">
        <v>94</v>
      </c>
    </row>
    <row r="5643" spans="1:750">
      <c r="A5643" s="12">
        <v>67450</v>
      </c>
      <c r="B5643" s="165" t="s">
        <v>3713</v>
      </c>
      <c r="C5643" s="37">
        <v>45292</v>
      </c>
      <c r="D5643" s="12">
        <v>2</v>
      </c>
      <c r="E5643" s="172">
        <v>795.56</v>
      </c>
      <c r="F5643" s="38"/>
      <c r="G5643" s="38"/>
      <c r="H5643" s="38">
        <v>757.68</v>
      </c>
      <c r="I5643" s="38" t="s">
        <v>12</v>
      </c>
      <c r="J5643" s="38" t="s">
        <v>12</v>
      </c>
      <c r="K5643" s="12"/>
      <c r="L5643" s="8">
        <v>0</v>
      </c>
      <c r="M5643" s="12"/>
      <c r="N5643" s="12" t="s">
        <v>94</v>
      </c>
    </row>
    <row r="5644" spans="1:750">
      <c r="A5644" s="12">
        <v>67500</v>
      </c>
      <c r="B5644" s="165" t="s">
        <v>3718</v>
      </c>
      <c r="C5644" s="37">
        <v>45292</v>
      </c>
      <c r="D5644" s="12">
        <v>2</v>
      </c>
      <c r="E5644" s="38"/>
      <c r="F5644" s="172">
        <v>48.72</v>
      </c>
      <c r="G5644" s="172">
        <v>40.200000000000003</v>
      </c>
      <c r="H5644" s="38" t="s">
        <v>12</v>
      </c>
      <c r="I5644" s="38">
        <v>46.4</v>
      </c>
      <c r="J5644" s="38">
        <v>38.29</v>
      </c>
      <c r="K5644" s="12"/>
      <c r="L5644" s="8">
        <v>0</v>
      </c>
      <c r="M5644" s="12"/>
      <c r="N5644" s="12" t="s">
        <v>54</v>
      </c>
    </row>
    <row r="5645" spans="1:750">
      <c r="A5645" s="12">
        <v>67505</v>
      </c>
      <c r="B5645" s="165" t="s">
        <v>3718</v>
      </c>
      <c r="C5645" s="37">
        <v>45292</v>
      </c>
      <c r="D5645" s="12">
        <v>2</v>
      </c>
      <c r="E5645" s="38"/>
      <c r="F5645" s="172">
        <v>58.94</v>
      </c>
      <c r="G5645" s="172">
        <v>51.68</v>
      </c>
      <c r="H5645" s="38" t="s">
        <v>12</v>
      </c>
      <c r="I5645" s="38">
        <v>56.13</v>
      </c>
      <c r="J5645" s="38">
        <v>49.22</v>
      </c>
      <c r="K5645" s="12"/>
      <c r="L5645" s="8">
        <v>0</v>
      </c>
      <c r="M5645" s="12"/>
      <c r="N5645" s="12" t="s">
        <v>54</v>
      </c>
      <c r="O5645" s="184"/>
      <c r="P5645" s="87"/>
      <c r="Q5645" s="87"/>
      <c r="R5645" s="87"/>
      <c r="S5645" s="87"/>
      <c r="T5645" s="87"/>
      <c r="U5645" s="87"/>
      <c r="V5645" s="87"/>
      <c r="W5645" s="87"/>
      <c r="X5645" s="87"/>
      <c r="Y5645" s="87"/>
      <c r="Z5645" s="87"/>
      <c r="AA5645" s="87"/>
      <c r="AB5645" s="87"/>
      <c r="AC5645" s="87"/>
      <c r="AD5645" s="87"/>
      <c r="AE5645" s="87"/>
      <c r="AF5645" s="87"/>
      <c r="AG5645" s="87"/>
      <c r="AH5645" s="87"/>
      <c r="AI5645" s="87"/>
      <c r="AJ5645" s="87"/>
      <c r="AK5645" s="87"/>
      <c r="AL5645" s="87"/>
      <c r="AM5645" s="87"/>
      <c r="AN5645" s="87"/>
      <c r="AO5645" s="87"/>
      <c r="AP5645" s="87"/>
      <c r="AQ5645" s="87"/>
      <c r="AR5645" s="87"/>
      <c r="AS5645" s="87"/>
      <c r="AT5645" s="87"/>
      <c r="AU5645" s="87"/>
      <c r="AV5645" s="87"/>
      <c r="AW5645" s="87"/>
      <c r="AX5645" s="87"/>
      <c r="AY5645" s="87"/>
      <c r="AZ5645" s="87"/>
      <c r="BA5645" s="87"/>
      <c r="BB5645" s="87"/>
      <c r="BC5645" s="87"/>
      <c r="BD5645" s="87"/>
      <c r="BE5645" s="87"/>
      <c r="BF5645" s="87"/>
      <c r="BG5645" s="87"/>
      <c r="BH5645" s="87"/>
      <c r="BI5645" s="87"/>
      <c r="BJ5645" s="87"/>
      <c r="BK5645" s="87"/>
      <c r="BL5645" s="87"/>
      <c r="BM5645" s="87"/>
      <c r="BN5645" s="87"/>
      <c r="BO5645" s="87"/>
      <c r="BP5645" s="87"/>
      <c r="BQ5645" s="87"/>
      <c r="BR5645" s="87"/>
      <c r="BS5645" s="87"/>
      <c r="BT5645" s="87"/>
      <c r="BU5645" s="87"/>
      <c r="BV5645" s="87"/>
      <c r="BW5645" s="87"/>
      <c r="BX5645" s="87"/>
      <c r="BY5645" s="87"/>
      <c r="BZ5645" s="87"/>
      <c r="CA5645" s="87"/>
      <c r="CB5645" s="87"/>
      <c r="CC5645" s="87"/>
      <c r="CD5645" s="87"/>
      <c r="CE5645" s="87"/>
      <c r="CF5645" s="87"/>
      <c r="CG5645" s="87"/>
      <c r="CH5645" s="87"/>
      <c r="CI5645" s="87"/>
      <c r="CJ5645" s="87"/>
      <c r="CK5645" s="87"/>
      <c r="CL5645" s="87"/>
      <c r="CM5645" s="87"/>
      <c r="CN5645" s="87"/>
      <c r="CO5645" s="87"/>
      <c r="CP5645" s="87"/>
      <c r="CQ5645" s="87"/>
      <c r="CR5645" s="87"/>
      <c r="CS5645" s="87"/>
      <c r="CT5645" s="87"/>
      <c r="CU5645" s="87"/>
      <c r="CV5645" s="87"/>
      <c r="CW5645" s="87"/>
      <c r="CX5645" s="87"/>
      <c r="CY5645" s="87"/>
      <c r="CZ5645" s="87"/>
      <c r="DA5645" s="87"/>
      <c r="DB5645" s="87"/>
      <c r="DC5645" s="87"/>
      <c r="DD5645" s="87"/>
      <c r="DE5645" s="87"/>
      <c r="DF5645" s="87"/>
      <c r="DG5645" s="87"/>
      <c r="DH5645" s="87"/>
      <c r="DI5645" s="87"/>
      <c r="DJ5645" s="87"/>
      <c r="DK5645" s="87"/>
      <c r="DL5645" s="87"/>
      <c r="DM5645" s="87"/>
      <c r="DN5645" s="87"/>
      <c r="DO5645" s="87"/>
      <c r="DP5645" s="87"/>
      <c r="DQ5645" s="87"/>
      <c r="DR5645" s="87"/>
      <c r="DS5645" s="87"/>
      <c r="DT5645" s="87"/>
      <c r="DU5645" s="87"/>
      <c r="DV5645" s="87"/>
      <c r="DW5645" s="87"/>
      <c r="DX5645" s="87"/>
      <c r="DY5645" s="87"/>
      <c r="DZ5645" s="87"/>
      <c r="EA5645" s="87"/>
      <c r="EB5645" s="87"/>
      <c r="EC5645" s="87"/>
      <c r="ED5645" s="87"/>
      <c r="EE5645" s="87"/>
      <c r="EF5645" s="87"/>
      <c r="EG5645" s="87"/>
      <c r="EH5645" s="87"/>
      <c r="EI5645" s="87"/>
      <c r="EJ5645" s="87"/>
      <c r="EK5645" s="87"/>
      <c r="EL5645" s="87"/>
      <c r="EM5645" s="87"/>
      <c r="EN5645" s="87"/>
      <c r="EO5645" s="87"/>
      <c r="EP5645" s="87"/>
      <c r="EQ5645" s="87"/>
      <c r="ER5645" s="87"/>
      <c r="ES5645" s="87"/>
      <c r="ET5645" s="87"/>
      <c r="EU5645" s="87"/>
      <c r="EV5645" s="87"/>
      <c r="EW5645" s="87"/>
      <c r="EX5645" s="87"/>
      <c r="EY5645" s="87"/>
      <c r="EZ5645" s="87"/>
      <c r="FA5645" s="87"/>
      <c r="FB5645" s="87"/>
      <c r="FC5645" s="87"/>
      <c r="FD5645" s="87"/>
      <c r="FE5645" s="87"/>
      <c r="FF5645" s="87"/>
      <c r="FG5645" s="87"/>
      <c r="FH5645" s="87"/>
      <c r="FI5645" s="87"/>
      <c r="FJ5645" s="87"/>
      <c r="FK5645" s="87"/>
      <c r="FL5645" s="87"/>
      <c r="FM5645" s="87"/>
      <c r="FN5645" s="87"/>
      <c r="FO5645" s="87"/>
      <c r="FP5645" s="87"/>
      <c r="FQ5645" s="87"/>
      <c r="FR5645" s="87"/>
      <c r="FS5645" s="87"/>
      <c r="FT5645" s="87"/>
      <c r="FU5645" s="87"/>
      <c r="FV5645" s="87"/>
      <c r="FW5645" s="87"/>
      <c r="FX5645" s="87"/>
      <c r="FY5645" s="87"/>
      <c r="FZ5645" s="87"/>
      <c r="GA5645" s="87"/>
      <c r="GB5645" s="87"/>
      <c r="GC5645" s="87"/>
      <c r="GD5645" s="87"/>
      <c r="GE5645" s="87"/>
      <c r="GF5645" s="87"/>
      <c r="GG5645" s="87"/>
      <c r="GH5645" s="87"/>
      <c r="GI5645" s="87"/>
      <c r="GJ5645" s="87"/>
      <c r="GK5645" s="87"/>
      <c r="GL5645" s="87"/>
      <c r="GM5645" s="87"/>
      <c r="GN5645" s="87"/>
      <c r="GO5645" s="87"/>
      <c r="GP5645" s="87"/>
      <c r="GQ5645" s="87"/>
      <c r="GR5645" s="87"/>
      <c r="GS5645" s="87"/>
      <c r="GT5645" s="87"/>
      <c r="GU5645" s="87"/>
      <c r="GV5645" s="87"/>
      <c r="GW5645" s="87"/>
      <c r="GX5645" s="87"/>
      <c r="GY5645" s="87"/>
      <c r="GZ5645" s="87"/>
      <c r="HA5645" s="87"/>
      <c r="HB5645" s="87"/>
      <c r="HC5645" s="87"/>
      <c r="HD5645" s="87"/>
      <c r="HE5645" s="87"/>
      <c r="HF5645" s="87"/>
      <c r="HG5645" s="87"/>
      <c r="HH5645" s="87"/>
      <c r="HI5645" s="87"/>
      <c r="HJ5645" s="87"/>
      <c r="HK5645" s="87"/>
      <c r="HL5645" s="87"/>
      <c r="HM5645" s="87"/>
      <c r="HN5645" s="87"/>
      <c r="HO5645" s="87"/>
      <c r="HP5645" s="87"/>
      <c r="HQ5645" s="87"/>
      <c r="HR5645" s="87"/>
      <c r="HS5645" s="87"/>
      <c r="HT5645" s="87"/>
      <c r="HU5645" s="87"/>
      <c r="HV5645" s="87"/>
      <c r="HW5645" s="87"/>
      <c r="HX5645" s="87"/>
      <c r="HY5645" s="87"/>
      <c r="HZ5645" s="87"/>
      <c r="IA5645" s="87"/>
      <c r="IB5645" s="87"/>
      <c r="IC5645" s="87"/>
      <c r="ID5645" s="87"/>
      <c r="IE5645" s="87"/>
      <c r="IF5645" s="87"/>
      <c r="IG5645" s="87"/>
      <c r="IH5645" s="87"/>
      <c r="II5645" s="87"/>
      <c r="IJ5645" s="87"/>
      <c r="IK5645" s="87"/>
      <c r="IL5645" s="87"/>
      <c r="IM5645" s="87"/>
      <c r="IN5645" s="87"/>
      <c r="IO5645" s="87"/>
      <c r="IP5645" s="87"/>
      <c r="IQ5645" s="87"/>
      <c r="IR5645" s="87"/>
      <c r="IS5645" s="87"/>
      <c r="IT5645" s="87"/>
      <c r="IU5645" s="87"/>
      <c r="IV5645" s="87"/>
      <c r="IW5645" s="87"/>
      <c r="IX5645" s="87"/>
      <c r="IY5645" s="87"/>
      <c r="IZ5645" s="87"/>
      <c r="JA5645" s="87"/>
      <c r="JB5645" s="87"/>
      <c r="JC5645" s="87"/>
      <c r="JD5645" s="87"/>
      <c r="JE5645" s="87"/>
      <c r="JF5645" s="87"/>
      <c r="JG5645" s="87"/>
      <c r="JH5645" s="87"/>
      <c r="JI5645" s="87"/>
      <c r="JJ5645" s="87"/>
      <c r="JK5645" s="87"/>
      <c r="JL5645" s="87"/>
      <c r="JM5645" s="87"/>
      <c r="JN5645" s="87"/>
      <c r="JO5645" s="87"/>
      <c r="JP5645" s="87"/>
      <c r="JQ5645" s="87"/>
      <c r="JR5645" s="87"/>
      <c r="JS5645" s="87"/>
      <c r="JT5645" s="87"/>
      <c r="JU5645" s="87"/>
      <c r="JV5645" s="87"/>
      <c r="JW5645" s="87"/>
      <c r="JX5645" s="87"/>
      <c r="JY5645" s="87"/>
      <c r="JZ5645" s="87"/>
      <c r="KA5645" s="87"/>
      <c r="KB5645" s="87"/>
      <c r="KC5645" s="87"/>
      <c r="KD5645" s="87"/>
      <c r="KE5645" s="87"/>
      <c r="KF5645" s="87"/>
      <c r="KG5645" s="87"/>
      <c r="KH5645" s="87"/>
      <c r="KI5645" s="87"/>
      <c r="KJ5645" s="87"/>
      <c r="KK5645" s="87"/>
      <c r="KL5645" s="87"/>
      <c r="KM5645" s="87"/>
      <c r="KN5645" s="87"/>
      <c r="KO5645" s="87"/>
      <c r="KP5645" s="87"/>
      <c r="KQ5645" s="87"/>
      <c r="KR5645" s="87"/>
      <c r="KS5645" s="87"/>
      <c r="KT5645" s="87"/>
      <c r="KU5645" s="87"/>
      <c r="KV5645" s="87"/>
      <c r="KW5645" s="87"/>
      <c r="KX5645" s="87"/>
      <c r="KY5645" s="87"/>
      <c r="KZ5645" s="87"/>
      <c r="LA5645" s="87"/>
      <c r="LB5645" s="87"/>
      <c r="LC5645" s="87"/>
      <c r="LD5645" s="87"/>
      <c r="LE5645" s="87"/>
      <c r="LF5645" s="87"/>
      <c r="LG5645" s="87"/>
      <c r="LH5645" s="87"/>
      <c r="LI5645" s="87"/>
      <c r="LJ5645" s="87"/>
      <c r="LK5645" s="87"/>
      <c r="LL5645" s="87"/>
      <c r="LM5645" s="87"/>
      <c r="LN5645" s="87"/>
      <c r="LO5645" s="87"/>
      <c r="LP5645" s="87"/>
      <c r="LQ5645" s="87"/>
      <c r="LR5645" s="87"/>
      <c r="LS5645" s="87"/>
      <c r="LT5645" s="87"/>
      <c r="LU5645" s="87"/>
      <c r="LV5645" s="87"/>
      <c r="LW5645" s="87"/>
      <c r="LX5645" s="87"/>
      <c r="LY5645" s="87"/>
      <c r="LZ5645" s="87"/>
      <c r="MA5645" s="87"/>
      <c r="MB5645" s="87"/>
      <c r="MC5645" s="87"/>
      <c r="MD5645" s="87"/>
      <c r="ME5645" s="87"/>
      <c r="MF5645" s="87"/>
      <c r="MG5645" s="87"/>
      <c r="MH5645" s="87"/>
      <c r="MI5645" s="87"/>
      <c r="MJ5645" s="87"/>
      <c r="MK5645" s="87"/>
      <c r="ML5645" s="87"/>
      <c r="MM5645" s="87"/>
      <c r="MN5645" s="87"/>
      <c r="MO5645" s="87"/>
      <c r="MP5645" s="87"/>
      <c r="MQ5645" s="87"/>
      <c r="MR5645" s="87"/>
      <c r="MS5645" s="87"/>
      <c r="MT5645" s="87"/>
      <c r="MU5645" s="87"/>
      <c r="MV5645" s="87"/>
      <c r="MW5645" s="87"/>
      <c r="MX5645" s="87"/>
      <c r="MY5645" s="87"/>
      <c r="MZ5645" s="87"/>
      <c r="NA5645" s="87"/>
      <c r="NB5645" s="87"/>
      <c r="NC5645" s="87"/>
      <c r="ND5645" s="87"/>
      <c r="NE5645" s="87"/>
      <c r="NF5645" s="87"/>
      <c r="NG5645" s="87"/>
      <c r="NH5645" s="87"/>
      <c r="NI5645" s="87"/>
      <c r="NJ5645" s="87"/>
      <c r="NK5645" s="87"/>
      <c r="NL5645" s="87"/>
      <c r="NM5645" s="87"/>
      <c r="NN5645" s="87"/>
      <c r="NO5645" s="87"/>
      <c r="NP5645" s="87"/>
      <c r="NQ5645" s="87"/>
      <c r="NR5645" s="87"/>
      <c r="NS5645" s="87"/>
      <c r="NT5645" s="87"/>
      <c r="NU5645" s="87"/>
      <c r="NV5645" s="87"/>
      <c r="NW5645" s="87"/>
      <c r="NX5645" s="87"/>
      <c r="NY5645" s="87"/>
      <c r="NZ5645" s="87"/>
      <c r="OA5645" s="87"/>
      <c r="OB5645" s="87"/>
      <c r="OC5645" s="87"/>
      <c r="OD5645" s="87"/>
      <c r="OE5645" s="87"/>
      <c r="OF5645" s="87"/>
      <c r="OG5645" s="87"/>
      <c r="OH5645" s="87"/>
      <c r="OI5645" s="87"/>
      <c r="OJ5645" s="87"/>
      <c r="OK5645" s="87"/>
      <c r="OL5645" s="87"/>
      <c r="OM5645" s="87"/>
      <c r="ON5645" s="87"/>
      <c r="OO5645" s="87"/>
      <c r="OP5645" s="87"/>
      <c r="OQ5645" s="87"/>
      <c r="OR5645" s="87"/>
      <c r="OS5645" s="87"/>
      <c r="OT5645" s="87"/>
      <c r="OU5645" s="87"/>
      <c r="OV5645" s="87"/>
      <c r="OW5645" s="87"/>
      <c r="OX5645" s="87"/>
      <c r="OY5645" s="87"/>
      <c r="OZ5645" s="87"/>
      <c r="PA5645" s="87"/>
      <c r="PB5645" s="87"/>
      <c r="PC5645" s="87"/>
      <c r="PD5645" s="87"/>
      <c r="PE5645" s="87"/>
      <c r="PF5645" s="87"/>
      <c r="PG5645" s="87"/>
      <c r="PH5645" s="87"/>
      <c r="PI5645" s="87"/>
      <c r="PJ5645" s="87"/>
      <c r="PK5645" s="87"/>
      <c r="PL5645" s="87"/>
      <c r="PM5645" s="87"/>
      <c r="PN5645" s="87"/>
      <c r="PO5645" s="87"/>
      <c r="PP5645" s="87"/>
      <c r="PQ5645" s="87"/>
      <c r="PR5645" s="87"/>
      <c r="PS5645" s="87"/>
      <c r="PT5645" s="87"/>
      <c r="PU5645" s="87"/>
      <c r="PV5645" s="87"/>
      <c r="PW5645" s="87"/>
      <c r="PX5645" s="87"/>
      <c r="PY5645" s="87"/>
      <c r="PZ5645" s="87"/>
      <c r="QA5645" s="87"/>
      <c r="QB5645" s="87"/>
      <c r="QC5645" s="87"/>
      <c r="QD5645" s="87"/>
      <c r="QE5645" s="87"/>
      <c r="QF5645" s="87"/>
      <c r="QG5645" s="87"/>
      <c r="QH5645" s="87"/>
      <c r="QI5645" s="87"/>
      <c r="QJ5645" s="87"/>
      <c r="QK5645" s="87"/>
      <c r="QL5645" s="87"/>
      <c r="QM5645" s="87"/>
      <c r="QN5645" s="87"/>
      <c r="QO5645" s="87"/>
      <c r="QP5645" s="87"/>
      <c r="QQ5645" s="87"/>
      <c r="QR5645" s="87"/>
      <c r="QS5645" s="87"/>
      <c r="QT5645" s="87"/>
      <c r="QU5645" s="87"/>
      <c r="QV5645" s="87"/>
      <c r="QW5645" s="87"/>
      <c r="QX5645" s="87"/>
      <c r="QY5645" s="87"/>
      <c r="QZ5645" s="87"/>
      <c r="RA5645" s="87"/>
      <c r="RB5645" s="87"/>
      <c r="RC5645" s="87"/>
      <c r="RD5645" s="87"/>
      <c r="RE5645" s="87"/>
      <c r="RF5645" s="87"/>
      <c r="RG5645" s="87"/>
      <c r="RH5645" s="87"/>
      <c r="RI5645" s="87"/>
      <c r="RJ5645" s="87"/>
      <c r="RK5645" s="87"/>
      <c r="RL5645" s="87"/>
      <c r="RM5645" s="87"/>
      <c r="RN5645" s="87"/>
      <c r="RO5645" s="87"/>
      <c r="RP5645" s="87"/>
      <c r="RQ5645" s="87"/>
      <c r="RR5645" s="87"/>
      <c r="RS5645" s="87"/>
      <c r="RT5645" s="87"/>
      <c r="RU5645" s="87"/>
      <c r="RV5645" s="87"/>
      <c r="RW5645" s="87"/>
      <c r="RX5645" s="87"/>
      <c r="RY5645" s="87"/>
      <c r="RZ5645" s="87"/>
      <c r="SA5645" s="87"/>
      <c r="SB5645" s="87"/>
      <c r="SC5645" s="87"/>
      <c r="SD5645" s="87"/>
      <c r="SE5645" s="87"/>
      <c r="SF5645" s="87"/>
      <c r="SG5645" s="87"/>
      <c r="SH5645" s="87"/>
      <c r="SI5645" s="87"/>
      <c r="SJ5645" s="87"/>
      <c r="SK5645" s="87"/>
      <c r="SL5645" s="87"/>
      <c r="SM5645" s="87"/>
      <c r="SN5645" s="87"/>
      <c r="SO5645" s="87"/>
      <c r="SP5645" s="87"/>
      <c r="SQ5645" s="87"/>
      <c r="SR5645" s="87"/>
      <c r="SS5645" s="87"/>
      <c r="ST5645" s="87"/>
      <c r="SU5645" s="87"/>
      <c r="SV5645" s="87"/>
      <c r="SW5645" s="87"/>
      <c r="SX5645" s="87"/>
      <c r="SY5645" s="87"/>
      <c r="SZ5645" s="87"/>
      <c r="TA5645" s="87"/>
      <c r="TB5645" s="87"/>
      <c r="TC5645" s="87"/>
      <c r="TD5645" s="87"/>
      <c r="TE5645" s="87"/>
      <c r="TF5645" s="87"/>
      <c r="TG5645" s="87"/>
      <c r="TH5645" s="87"/>
      <c r="TI5645" s="87"/>
      <c r="TJ5645" s="87"/>
      <c r="TK5645" s="87"/>
      <c r="TL5645" s="87"/>
      <c r="TM5645" s="87"/>
      <c r="TN5645" s="87"/>
      <c r="TO5645" s="87"/>
      <c r="TP5645" s="87"/>
      <c r="TQ5645" s="87"/>
      <c r="TR5645" s="87"/>
      <c r="TS5645" s="87"/>
      <c r="TT5645" s="87"/>
      <c r="TU5645" s="87"/>
      <c r="TV5645" s="87"/>
      <c r="TW5645" s="87"/>
      <c r="TX5645" s="87"/>
      <c r="TY5645" s="87"/>
      <c r="TZ5645" s="87"/>
      <c r="UA5645" s="87"/>
      <c r="UB5645" s="87"/>
      <c r="UC5645" s="87"/>
      <c r="UD5645" s="87"/>
      <c r="UE5645" s="87"/>
      <c r="UF5645" s="87"/>
      <c r="UG5645" s="87"/>
      <c r="UH5645" s="87"/>
      <c r="UI5645" s="87"/>
      <c r="UJ5645" s="87"/>
      <c r="UK5645" s="87"/>
      <c r="UL5645" s="87"/>
      <c r="UM5645" s="87"/>
      <c r="UN5645" s="87"/>
      <c r="UO5645" s="87"/>
      <c r="UP5645" s="87"/>
      <c r="UQ5645" s="87"/>
      <c r="UR5645" s="87"/>
      <c r="US5645" s="87"/>
      <c r="UT5645" s="87"/>
      <c r="UU5645" s="87"/>
      <c r="UV5645" s="87"/>
      <c r="UW5645" s="87"/>
      <c r="UX5645" s="87"/>
      <c r="UY5645" s="87"/>
      <c r="UZ5645" s="87"/>
      <c r="VA5645" s="87"/>
      <c r="VB5645" s="87"/>
      <c r="VC5645" s="87"/>
      <c r="VD5645" s="87"/>
      <c r="VE5645" s="87"/>
      <c r="VF5645" s="87"/>
      <c r="VG5645" s="87"/>
      <c r="VH5645" s="87"/>
      <c r="VI5645" s="87"/>
      <c r="VJ5645" s="87"/>
      <c r="VK5645" s="87"/>
      <c r="VL5645" s="87"/>
      <c r="VM5645" s="87"/>
      <c r="VN5645" s="87"/>
      <c r="VO5645" s="87"/>
      <c r="VP5645" s="87"/>
      <c r="VQ5645" s="87"/>
      <c r="VR5645" s="87"/>
      <c r="VS5645" s="87"/>
      <c r="VT5645" s="87"/>
      <c r="VU5645" s="87"/>
      <c r="VV5645" s="87"/>
      <c r="VW5645" s="87"/>
      <c r="VX5645" s="87"/>
      <c r="VY5645" s="87"/>
      <c r="VZ5645" s="87"/>
      <c r="WA5645" s="87"/>
      <c r="WB5645" s="87"/>
      <c r="WC5645" s="87"/>
      <c r="WD5645" s="87"/>
      <c r="WE5645" s="87"/>
      <c r="WF5645" s="87"/>
      <c r="WG5645" s="87"/>
      <c r="WH5645" s="87"/>
      <c r="WI5645" s="87"/>
      <c r="WJ5645" s="87"/>
      <c r="WK5645" s="87"/>
      <c r="WL5645" s="87"/>
      <c r="WM5645" s="87"/>
      <c r="WN5645" s="87"/>
      <c r="WO5645" s="87"/>
      <c r="WP5645" s="87"/>
      <c r="WQ5645" s="87"/>
      <c r="WR5645" s="87"/>
      <c r="WS5645" s="87"/>
      <c r="WT5645" s="87"/>
      <c r="WU5645" s="87"/>
      <c r="WV5645" s="87"/>
      <c r="WW5645" s="87"/>
      <c r="WX5645" s="87"/>
      <c r="WY5645" s="87"/>
      <c r="WZ5645" s="87"/>
      <c r="XA5645" s="87"/>
      <c r="XB5645" s="87"/>
      <c r="XC5645" s="87"/>
      <c r="XD5645" s="87"/>
      <c r="XE5645" s="87"/>
      <c r="XF5645" s="87"/>
      <c r="XG5645" s="87"/>
      <c r="XH5645" s="87"/>
      <c r="XI5645" s="87"/>
      <c r="XJ5645" s="87"/>
      <c r="XK5645" s="87"/>
      <c r="XL5645" s="87"/>
      <c r="XM5645" s="87"/>
      <c r="XN5645" s="87"/>
      <c r="XO5645" s="87"/>
      <c r="XP5645" s="87"/>
      <c r="XQ5645" s="87"/>
      <c r="XR5645" s="87"/>
      <c r="XS5645" s="87"/>
      <c r="XT5645" s="87"/>
      <c r="XU5645" s="87"/>
      <c r="XV5645" s="87"/>
      <c r="XW5645" s="87"/>
      <c r="XX5645" s="87"/>
      <c r="XY5645" s="87"/>
      <c r="XZ5645" s="87"/>
      <c r="YA5645" s="87"/>
      <c r="YB5645" s="87"/>
      <c r="YC5645" s="87"/>
      <c r="YD5645" s="87"/>
      <c r="YE5645" s="87"/>
      <c r="YF5645" s="87"/>
      <c r="YG5645" s="87"/>
      <c r="YH5645" s="87"/>
      <c r="YI5645" s="87"/>
      <c r="YJ5645" s="87"/>
      <c r="YK5645" s="87"/>
      <c r="YL5645" s="87"/>
      <c r="YM5645" s="87"/>
      <c r="YN5645" s="87"/>
      <c r="YO5645" s="87"/>
      <c r="YP5645" s="87"/>
      <c r="YQ5645" s="87"/>
      <c r="YR5645" s="87"/>
      <c r="YS5645" s="87"/>
      <c r="YT5645" s="87"/>
      <c r="YU5645" s="87"/>
      <c r="YV5645" s="87"/>
      <c r="YW5645" s="87"/>
      <c r="YX5645" s="87"/>
      <c r="YY5645" s="87"/>
      <c r="YZ5645" s="87"/>
      <c r="ZA5645" s="87"/>
      <c r="ZB5645" s="87"/>
      <c r="ZC5645" s="87"/>
      <c r="ZD5645" s="87"/>
      <c r="ZE5645" s="87"/>
      <c r="ZF5645" s="87"/>
      <c r="ZG5645" s="87"/>
      <c r="ZH5645" s="87"/>
      <c r="ZI5645" s="87"/>
      <c r="ZJ5645" s="87"/>
      <c r="ZK5645" s="87"/>
      <c r="ZL5645" s="87"/>
      <c r="ZM5645" s="87"/>
      <c r="ZN5645" s="87"/>
      <c r="ZO5645" s="87"/>
      <c r="ZP5645" s="87"/>
      <c r="ZQ5645" s="87"/>
      <c r="ZR5645" s="87"/>
      <c r="ZS5645" s="87"/>
      <c r="ZT5645" s="87"/>
      <c r="ZU5645" s="87"/>
      <c r="ZV5645" s="87"/>
      <c r="ZW5645" s="87"/>
      <c r="ZX5645" s="87"/>
      <c r="ZY5645" s="87"/>
      <c r="ZZ5645" s="87"/>
      <c r="AAA5645" s="87"/>
      <c r="AAB5645" s="87"/>
      <c r="AAC5645" s="87"/>
      <c r="AAD5645" s="87"/>
      <c r="AAE5645" s="87"/>
      <c r="AAF5645" s="87"/>
      <c r="AAG5645" s="87"/>
      <c r="AAH5645" s="87"/>
      <c r="AAI5645" s="87"/>
      <c r="AAJ5645" s="87"/>
      <c r="AAK5645" s="87"/>
      <c r="AAL5645" s="87"/>
      <c r="AAM5645" s="87"/>
      <c r="AAN5645" s="87"/>
      <c r="AAO5645" s="87"/>
      <c r="AAP5645" s="87"/>
      <c r="AAQ5645" s="87"/>
      <c r="AAR5645" s="87"/>
      <c r="AAS5645" s="87"/>
      <c r="AAT5645" s="87"/>
      <c r="AAU5645" s="87"/>
      <c r="AAV5645" s="87"/>
      <c r="AAW5645" s="87"/>
      <c r="AAX5645" s="87"/>
      <c r="AAY5645" s="87"/>
      <c r="AAZ5645" s="87"/>
      <c r="ABA5645" s="87"/>
      <c r="ABB5645" s="87"/>
      <c r="ABC5645" s="87"/>
      <c r="ABD5645" s="87"/>
      <c r="ABE5645" s="87"/>
      <c r="ABF5645" s="87"/>
      <c r="ABG5645" s="87"/>
      <c r="ABH5645" s="87"/>
      <c r="ABI5645" s="87"/>
      <c r="ABJ5645" s="87"/>
      <c r="ABK5645" s="87"/>
      <c r="ABL5645" s="87"/>
      <c r="ABM5645" s="87"/>
      <c r="ABN5645" s="87"/>
      <c r="ABO5645" s="87"/>
      <c r="ABP5645" s="87"/>
      <c r="ABQ5645" s="87"/>
      <c r="ABR5645" s="87"/>
      <c r="ABS5645" s="87"/>
      <c r="ABT5645" s="87"/>
      <c r="ABU5645" s="87"/>
      <c r="ABV5645" s="87"/>
    </row>
    <row r="5646" spans="1:750" s="23" customFormat="1">
      <c r="A5646" s="12">
        <v>67515</v>
      </c>
      <c r="B5646" s="165" t="s">
        <v>3718</v>
      </c>
      <c r="C5646" s="37">
        <v>41639</v>
      </c>
      <c r="D5646" s="12">
        <v>2</v>
      </c>
      <c r="E5646" s="38" t="s">
        <v>12</v>
      </c>
      <c r="F5646" s="38">
        <v>43.11</v>
      </c>
      <c r="G5646" s="38">
        <v>36.51</v>
      </c>
      <c r="H5646" s="38">
        <v>43.11</v>
      </c>
      <c r="I5646" s="38"/>
      <c r="J5646" s="38"/>
      <c r="K5646" s="12"/>
      <c r="L5646" s="8">
        <v>0</v>
      </c>
      <c r="M5646" s="12"/>
      <c r="N5646" s="12" t="s">
        <v>54</v>
      </c>
      <c r="O5646" s="9"/>
      <c r="P5646" s="87"/>
      <c r="Q5646" s="87"/>
      <c r="R5646" s="87"/>
      <c r="S5646" s="87"/>
      <c r="T5646" s="87"/>
      <c r="U5646" s="87"/>
      <c r="V5646" s="87"/>
      <c r="W5646" s="87"/>
      <c r="X5646" s="87"/>
      <c r="Y5646" s="87"/>
      <c r="Z5646" s="87"/>
      <c r="AA5646" s="120"/>
      <c r="AB5646" s="120"/>
      <c r="AC5646" s="120"/>
      <c r="AD5646" s="120"/>
      <c r="AE5646" s="120"/>
      <c r="AF5646" s="120"/>
      <c r="AG5646" s="120"/>
      <c r="AH5646" s="120"/>
      <c r="AI5646" s="120"/>
      <c r="AJ5646" s="120"/>
      <c r="AK5646" s="120"/>
      <c r="AL5646" s="120"/>
      <c r="AM5646" s="120"/>
      <c r="AN5646" s="120"/>
      <c r="AO5646" s="120"/>
      <c r="AP5646" s="120"/>
      <c r="AQ5646" s="120"/>
      <c r="AR5646" s="120"/>
      <c r="AS5646" s="120"/>
      <c r="AT5646" s="120"/>
      <c r="AU5646" s="120"/>
      <c r="AV5646" s="120"/>
      <c r="AW5646" s="120"/>
      <c r="AX5646" s="120"/>
      <c r="AY5646" s="120"/>
      <c r="AZ5646" s="120"/>
      <c r="BA5646" s="120"/>
      <c r="BB5646" s="120"/>
      <c r="BC5646" s="120"/>
      <c r="BD5646" s="120"/>
      <c r="BE5646" s="120"/>
      <c r="BF5646" s="120"/>
      <c r="BG5646" s="120"/>
      <c r="BH5646" s="120"/>
      <c r="BI5646" s="120"/>
      <c r="BJ5646" s="120"/>
      <c r="BK5646" s="120"/>
      <c r="BL5646" s="120"/>
      <c r="BM5646" s="120"/>
      <c r="BN5646" s="120"/>
      <c r="BO5646" s="120"/>
      <c r="BP5646" s="120"/>
      <c r="BQ5646" s="120"/>
      <c r="BR5646" s="120"/>
      <c r="BS5646" s="120"/>
      <c r="BT5646" s="120"/>
      <c r="BU5646" s="120"/>
      <c r="BV5646" s="120"/>
      <c r="BW5646" s="120"/>
      <c r="BX5646" s="120"/>
      <c r="BY5646" s="120"/>
      <c r="BZ5646" s="120"/>
      <c r="CA5646" s="120"/>
      <c r="CB5646" s="120"/>
      <c r="CC5646" s="120"/>
      <c r="CD5646" s="120"/>
      <c r="CE5646" s="120"/>
      <c r="CF5646" s="120"/>
      <c r="CG5646" s="120"/>
      <c r="CH5646" s="120"/>
      <c r="CI5646" s="120"/>
      <c r="CJ5646" s="120"/>
      <c r="CK5646" s="120"/>
      <c r="CL5646" s="120"/>
      <c r="CM5646" s="120"/>
      <c r="CN5646" s="120"/>
      <c r="CO5646" s="120"/>
      <c r="CP5646" s="120"/>
      <c r="CQ5646" s="120"/>
      <c r="CR5646" s="120"/>
      <c r="CS5646" s="120"/>
      <c r="CT5646" s="120"/>
      <c r="CU5646" s="120"/>
      <c r="CV5646" s="120"/>
      <c r="CW5646" s="120"/>
      <c r="CX5646" s="120"/>
      <c r="CY5646" s="120"/>
      <c r="CZ5646" s="120"/>
      <c r="DA5646" s="120"/>
      <c r="DB5646" s="120"/>
      <c r="DC5646" s="120"/>
      <c r="DD5646" s="120"/>
      <c r="DE5646" s="120"/>
      <c r="DF5646" s="120"/>
      <c r="DG5646" s="120"/>
      <c r="DH5646" s="120"/>
      <c r="DI5646" s="120"/>
      <c r="DJ5646" s="120"/>
      <c r="DK5646" s="120"/>
      <c r="DL5646" s="120"/>
      <c r="DM5646" s="120"/>
      <c r="DN5646" s="120"/>
      <c r="DO5646" s="120"/>
      <c r="DP5646" s="120"/>
      <c r="DQ5646" s="120"/>
      <c r="DR5646" s="120"/>
      <c r="DS5646" s="120"/>
      <c r="DT5646" s="120"/>
      <c r="DU5646" s="120"/>
      <c r="DV5646" s="120"/>
      <c r="DW5646" s="120"/>
      <c r="DX5646" s="120"/>
      <c r="DY5646" s="120"/>
      <c r="DZ5646" s="120"/>
      <c r="EA5646" s="120"/>
      <c r="EB5646" s="120"/>
      <c r="EC5646" s="120"/>
      <c r="ED5646" s="120"/>
      <c r="EE5646" s="120"/>
      <c r="EF5646" s="120"/>
      <c r="EG5646" s="120"/>
      <c r="EH5646" s="120"/>
      <c r="EI5646" s="120"/>
      <c r="EJ5646" s="120"/>
      <c r="EK5646" s="120"/>
      <c r="EL5646" s="120"/>
      <c r="EM5646" s="120"/>
      <c r="EN5646" s="120"/>
      <c r="EO5646" s="120"/>
      <c r="EP5646" s="120"/>
      <c r="EQ5646" s="120"/>
      <c r="ER5646" s="120"/>
      <c r="ES5646" s="120"/>
      <c r="ET5646" s="120"/>
      <c r="EU5646" s="120"/>
      <c r="EV5646" s="120"/>
      <c r="EW5646" s="120"/>
      <c r="EX5646" s="120"/>
      <c r="EY5646" s="120"/>
      <c r="EZ5646" s="120"/>
      <c r="FA5646" s="120"/>
      <c r="FB5646" s="120"/>
      <c r="FC5646" s="120"/>
      <c r="FD5646" s="120"/>
      <c r="FE5646" s="120"/>
      <c r="FF5646" s="120"/>
      <c r="FG5646" s="120"/>
      <c r="FH5646" s="120"/>
      <c r="FI5646" s="120"/>
      <c r="FJ5646" s="120"/>
      <c r="FK5646" s="120"/>
      <c r="FL5646" s="120"/>
      <c r="FM5646" s="120"/>
      <c r="FN5646" s="120"/>
      <c r="FO5646" s="120"/>
      <c r="FP5646" s="120"/>
      <c r="FQ5646" s="120"/>
      <c r="FR5646" s="120"/>
      <c r="FS5646" s="120"/>
      <c r="FT5646" s="120"/>
      <c r="FU5646" s="120"/>
      <c r="FV5646" s="120"/>
      <c r="FW5646" s="120"/>
      <c r="FX5646" s="120"/>
      <c r="FY5646" s="120"/>
      <c r="FZ5646" s="120"/>
      <c r="GA5646" s="120"/>
      <c r="GB5646" s="120"/>
      <c r="GC5646" s="120"/>
      <c r="GD5646" s="120"/>
      <c r="GE5646" s="120"/>
      <c r="GF5646" s="120"/>
      <c r="GG5646" s="120"/>
      <c r="GH5646" s="120"/>
      <c r="GI5646" s="120"/>
      <c r="GJ5646" s="120"/>
      <c r="GK5646" s="120"/>
      <c r="GL5646" s="120"/>
      <c r="GM5646" s="120"/>
      <c r="GN5646" s="120"/>
      <c r="GO5646" s="120"/>
      <c r="GP5646" s="120"/>
      <c r="GQ5646" s="120"/>
      <c r="GR5646" s="120"/>
      <c r="GS5646" s="120"/>
      <c r="GT5646" s="120"/>
      <c r="GU5646" s="120"/>
      <c r="GV5646" s="120"/>
      <c r="GW5646" s="120"/>
      <c r="GX5646" s="120"/>
      <c r="GY5646" s="120"/>
      <c r="GZ5646" s="120"/>
      <c r="HA5646" s="120"/>
      <c r="HB5646" s="120"/>
      <c r="HC5646" s="120"/>
      <c r="HD5646" s="120"/>
      <c r="HE5646" s="120"/>
      <c r="HF5646" s="120"/>
      <c r="HG5646" s="120"/>
      <c r="HH5646" s="120"/>
      <c r="HI5646" s="120"/>
      <c r="HJ5646" s="120"/>
      <c r="HK5646" s="120"/>
      <c r="HL5646" s="120"/>
      <c r="HM5646" s="120"/>
      <c r="HN5646" s="120"/>
      <c r="HO5646" s="120"/>
      <c r="HP5646" s="120"/>
      <c r="HQ5646" s="120"/>
      <c r="HR5646" s="120"/>
      <c r="HS5646" s="120"/>
      <c r="HT5646" s="120"/>
      <c r="HU5646" s="120"/>
      <c r="HV5646" s="120"/>
      <c r="HW5646" s="120"/>
      <c r="HX5646" s="120"/>
      <c r="HY5646" s="120"/>
      <c r="HZ5646" s="120"/>
      <c r="IA5646" s="120"/>
      <c r="IB5646" s="120"/>
      <c r="IC5646" s="120"/>
      <c r="ID5646" s="120"/>
      <c r="IE5646" s="120"/>
      <c r="IF5646" s="120"/>
      <c r="IG5646" s="120"/>
      <c r="IH5646" s="120"/>
      <c r="II5646" s="120"/>
      <c r="IJ5646" s="120"/>
      <c r="IK5646" s="120"/>
      <c r="IL5646" s="120"/>
      <c r="IM5646" s="120"/>
      <c r="IN5646" s="120"/>
      <c r="IO5646" s="120"/>
      <c r="IP5646" s="120"/>
      <c r="IQ5646" s="120"/>
      <c r="IR5646" s="120"/>
      <c r="IS5646" s="120"/>
      <c r="IT5646" s="120"/>
      <c r="IU5646" s="120"/>
      <c r="IV5646" s="120"/>
      <c r="IW5646" s="120"/>
      <c r="IX5646" s="120"/>
      <c r="IY5646" s="120"/>
      <c r="IZ5646" s="120"/>
      <c r="JA5646" s="120"/>
      <c r="JB5646" s="120"/>
      <c r="JC5646" s="120"/>
      <c r="JD5646" s="120"/>
      <c r="JE5646" s="120"/>
      <c r="JF5646" s="120"/>
      <c r="JG5646" s="120"/>
      <c r="JH5646" s="120"/>
      <c r="JI5646" s="120"/>
      <c r="JJ5646" s="120"/>
      <c r="JK5646" s="120"/>
      <c r="JL5646" s="120"/>
      <c r="JM5646" s="120"/>
      <c r="JN5646" s="120"/>
      <c r="JO5646" s="120"/>
      <c r="JP5646" s="120"/>
      <c r="JQ5646" s="120"/>
      <c r="JR5646" s="120"/>
      <c r="JS5646" s="120"/>
      <c r="JT5646" s="120"/>
      <c r="JU5646" s="120"/>
      <c r="JV5646" s="120"/>
      <c r="JW5646" s="120"/>
      <c r="JX5646" s="120"/>
      <c r="JY5646" s="120"/>
      <c r="JZ5646" s="120"/>
      <c r="KA5646" s="120"/>
      <c r="KB5646" s="120"/>
      <c r="KC5646" s="120"/>
      <c r="KD5646" s="120"/>
      <c r="KE5646" s="120"/>
      <c r="KF5646" s="120"/>
      <c r="KG5646" s="120"/>
      <c r="KH5646" s="120"/>
      <c r="KI5646" s="120"/>
      <c r="KJ5646" s="120"/>
      <c r="KK5646" s="120"/>
      <c r="KL5646" s="120"/>
      <c r="KM5646" s="120"/>
      <c r="KN5646" s="120"/>
      <c r="KO5646" s="120"/>
      <c r="KP5646" s="120"/>
      <c r="KQ5646" s="120"/>
      <c r="KR5646" s="120"/>
      <c r="KS5646" s="120"/>
      <c r="KT5646" s="120"/>
      <c r="KU5646" s="120"/>
      <c r="KV5646" s="120"/>
      <c r="KW5646" s="120"/>
      <c r="KX5646" s="120"/>
      <c r="KY5646" s="120"/>
      <c r="KZ5646" s="120"/>
      <c r="LA5646" s="120"/>
      <c r="LB5646" s="120"/>
      <c r="LC5646" s="120"/>
      <c r="LD5646" s="120"/>
      <c r="LE5646" s="120"/>
      <c r="LF5646" s="120"/>
      <c r="LG5646" s="120"/>
      <c r="LH5646" s="120"/>
      <c r="LI5646" s="120"/>
      <c r="LJ5646" s="120"/>
      <c r="LK5646" s="120"/>
      <c r="LL5646" s="120"/>
      <c r="LM5646" s="120"/>
      <c r="LN5646" s="120"/>
      <c r="LO5646" s="120"/>
      <c r="LP5646" s="120"/>
      <c r="LQ5646" s="120"/>
      <c r="LR5646" s="120"/>
      <c r="LS5646" s="120"/>
      <c r="LT5646" s="120"/>
      <c r="LU5646" s="120"/>
      <c r="LV5646" s="120"/>
      <c r="LW5646" s="120"/>
      <c r="LX5646" s="120"/>
      <c r="LY5646" s="120"/>
      <c r="LZ5646" s="120"/>
      <c r="MA5646" s="120"/>
      <c r="MB5646" s="120"/>
      <c r="MC5646" s="120"/>
      <c r="MD5646" s="120"/>
      <c r="ME5646" s="120"/>
      <c r="MF5646" s="120"/>
      <c r="MG5646" s="120"/>
      <c r="MH5646" s="120"/>
      <c r="MI5646" s="120"/>
      <c r="MJ5646" s="120"/>
      <c r="MK5646" s="120"/>
      <c r="ML5646" s="120"/>
      <c r="MM5646" s="120"/>
      <c r="MN5646" s="120"/>
      <c r="MO5646" s="120"/>
      <c r="MP5646" s="120"/>
      <c r="MQ5646" s="120"/>
      <c r="MR5646" s="120"/>
      <c r="MS5646" s="120"/>
      <c r="MT5646" s="120"/>
      <c r="MU5646" s="120"/>
      <c r="MV5646" s="120"/>
      <c r="MW5646" s="120"/>
      <c r="MX5646" s="120"/>
      <c r="MY5646" s="120"/>
      <c r="MZ5646" s="120"/>
      <c r="NA5646" s="120"/>
      <c r="NB5646" s="120"/>
      <c r="NC5646" s="120"/>
      <c r="ND5646" s="120"/>
      <c r="NE5646" s="120"/>
      <c r="NF5646" s="120"/>
      <c r="NG5646" s="120"/>
      <c r="NH5646" s="120"/>
      <c r="NI5646" s="120"/>
      <c r="NJ5646" s="120"/>
      <c r="NK5646" s="120"/>
      <c r="NL5646" s="120"/>
      <c r="NM5646" s="120"/>
      <c r="NN5646" s="120"/>
      <c r="NO5646" s="120"/>
      <c r="NP5646" s="120"/>
      <c r="NQ5646" s="120"/>
      <c r="NR5646" s="120"/>
      <c r="NS5646" s="120"/>
      <c r="NT5646" s="120"/>
      <c r="NU5646" s="120"/>
      <c r="NV5646" s="120"/>
      <c r="NW5646" s="120"/>
      <c r="NX5646" s="120"/>
      <c r="NY5646" s="120"/>
      <c r="NZ5646" s="120"/>
      <c r="OA5646" s="120"/>
      <c r="OB5646" s="120"/>
      <c r="OC5646" s="120"/>
      <c r="OD5646" s="120"/>
      <c r="OE5646" s="120"/>
      <c r="OF5646" s="120"/>
      <c r="OG5646" s="120"/>
      <c r="OH5646" s="120"/>
      <c r="OI5646" s="120"/>
      <c r="OJ5646" s="120"/>
      <c r="OK5646" s="120"/>
      <c r="OL5646" s="120"/>
      <c r="OM5646" s="120"/>
      <c r="ON5646" s="120"/>
      <c r="OO5646" s="120"/>
      <c r="OP5646" s="120"/>
      <c r="OQ5646" s="120"/>
      <c r="OR5646" s="120"/>
      <c r="OS5646" s="120"/>
      <c r="OT5646" s="120"/>
      <c r="OU5646" s="120"/>
      <c r="OV5646" s="120"/>
      <c r="OW5646" s="120"/>
      <c r="OX5646" s="120"/>
      <c r="OY5646" s="120"/>
      <c r="OZ5646" s="120"/>
      <c r="PA5646" s="120"/>
      <c r="PB5646" s="120"/>
      <c r="PC5646" s="120"/>
      <c r="PD5646" s="120"/>
      <c r="PE5646" s="120"/>
      <c r="PF5646" s="120"/>
      <c r="PG5646" s="120"/>
      <c r="PH5646" s="120"/>
      <c r="PI5646" s="120"/>
      <c r="PJ5646" s="120"/>
      <c r="PK5646" s="120"/>
      <c r="PL5646" s="120"/>
      <c r="PM5646" s="120"/>
      <c r="PN5646" s="120"/>
      <c r="PO5646" s="120"/>
      <c r="PP5646" s="120"/>
      <c r="PQ5646" s="120"/>
      <c r="PR5646" s="120"/>
      <c r="PS5646" s="120"/>
      <c r="PT5646" s="120"/>
      <c r="PU5646" s="120"/>
      <c r="PV5646" s="120"/>
      <c r="PW5646" s="120"/>
      <c r="PX5646" s="120"/>
      <c r="PY5646" s="120"/>
      <c r="PZ5646" s="120"/>
      <c r="QA5646" s="120"/>
      <c r="QB5646" s="120"/>
      <c r="QC5646" s="120"/>
      <c r="QD5646" s="120"/>
      <c r="QE5646" s="120"/>
      <c r="QF5646" s="120"/>
      <c r="QG5646" s="120"/>
      <c r="QH5646" s="120"/>
      <c r="QI5646" s="120"/>
      <c r="QJ5646" s="120"/>
      <c r="QK5646" s="120"/>
      <c r="QL5646" s="120"/>
      <c r="QM5646" s="120"/>
      <c r="QN5646" s="120"/>
      <c r="QO5646" s="120"/>
      <c r="QP5646" s="120"/>
      <c r="QQ5646" s="120"/>
      <c r="QR5646" s="120"/>
      <c r="QS5646" s="120"/>
      <c r="QT5646" s="120"/>
      <c r="QU5646" s="120"/>
      <c r="QV5646" s="120"/>
      <c r="QW5646" s="120"/>
      <c r="QX5646" s="120"/>
      <c r="QY5646" s="120"/>
      <c r="QZ5646" s="120"/>
      <c r="RA5646" s="120"/>
      <c r="RB5646" s="120"/>
      <c r="RC5646" s="120"/>
      <c r="RD5646" s="120"/>
      <c r="RE5646" s="120"/>
      <c r="RF5646" s="120"/>
      <c r="RG5646" s="120"/>
      <c r="RH5646" s="120"/>
      <c r="RI5646" s="120"/>
      <c r="RJ5646" s="120"/>
      <c r="RK5646" s="120"/>
      <c r="RL5646" s="120"/>
      <c r="RM5646" s="120"/>
      <c r="RN5646" s="120"/>
      <c r="RO5646" s="120"/>
      <c r="RP5646" s="120"/>
      <c r="RQ5646" s="120"/>
      <c r="RR5646" s="120"/>
      <c r="RS5646" s="120"/>
      <c r="RT5646" s="120"/>
      <c r="RU5646" s="120"/>
      <c r="RV5646" s="120"/>
      <c r="RW5646" s="120"/>
      <c r="RX5646" s="120"/>
      <c r="RY5646" s="120"/>
      <c r="RZ5646" s="120"/>
      <c r="SA5646" s="120"/>
      <c r="SB5646" s="120"/>
      <c r="SC5646" s="120"/>
      <c r="SD5646" s="120"/>
      <c r="SE5646" s="120"/>
      <c r="SF5646" s="120"/>
      <c r="SG5646" s="120"/>
      <c r="SH5646" s="120"/>
      <c r="SI5646" s="120"/>
      <c r="SJ5646" s="120"/>
      <c r="SK5646" s="120"/>
      <c r="SL5646" s="120"/>
      <c r="SM5646" s="120"/>
      <c r="SN5646" s="120"/>
      <c r="SO5646" s="120"/>
      <c r="SP5646" s="120"/>
      <c r="SQ5646" s="120"/>
      <c r="SR5646" s="120"/>
      <c r="SS5646" s="120"/>
      <c r="ST5646" s="120"/>
      <c r="SU5646" s="120"/>
      <c r="SV5646" s="120"/>
      <c r="SW5646" s="120"/>
      <c r="SX5646" s="120"/>
      <c r="SY5646" s="120"/>
      <c r="SZ5646" s="120"/>
      <c r="TA5646" s="120"/>
      <c r="TB5646" s="120"/>
      <c r="TC5646" s="120"/>
      <c r="TD5646" s="120"/>
      <c r="TE5646" s="120"/>
      <c r="TF5646" s="120"/>
      <c r="TG5646" s="120"/>
      <c r="TH5646" s="120"/>
      <c r="TI5646" s="120"/>
      <c r="TJ5646" s="120"/>
      <c r="TK5646" s="120"/>
      <c r="TL5646" s="120"/>
      <c r="TM5646" s="120"/>
      <c r="TN5646" s="120"/>
      <c r="TO5646" s="120"/>
      <c r="TP5646" s="120"/>
      <c r="TQ5646" s="120"/>
      <c r="TR5646" s="120"/>
      <c r="TS5646" s="120"/>
      <c r="TT5646" s="120"/>
      <c r="TU5646" s="120"/>
      <c r="TV5646" s="120"/>
      <c r="TW5646" s="120"/>
      <c r="TX5646" s="120"/>
      <c r="TY5646" s="120"/>
      <c r="TZ5646" s="120"/>
      <c r="UA5646" s="120"/>
      <c r="UB5646" s="120"/>
      <c r="UC5646" s="120"/>
      <c r="UD5646" s="120"/>
      <c r="UE5646" s="120"/>
      <c r="UF5646" s="120"/>
      <c r="UG5646" s="120"/>
      <c r="UH5646" s="120"/>
      <c r="UI5646" s="120"/>
      <c r="UJ5646" s="120"/>
      <c r="UK5646" s="120"/>
      <c r="UL5646" s="120"/>
      <c r="UM5646" s="120"/>
      <c r="UN5646" s="120"/>
      <c r="UO5646" s="120"/>
      <c r="UP5646" s="120"/>
      <c r="UQ5646" s="120"/>
      <c r="UR5646" s="120"/>
      <c r="US5646" s="120"/>
      <c r="UT5646" s="120"/>
      <c r="UU5646" s="120"/>
      <c r="UV5646" s="120"/>
      <c r="UW5646" s="120"/>
      <c r="UX5646" s="120"/>
      <c r="UY5646" s="120"/>
      <c r="UZ5646" s="120"/>
      <c r="VA5646" s="120"/>
      <c r="VB5646" s="120"/>
      <c r="VC5646" s="120"/>
      <c r="VD5646" s="120"/>
      <c r="VE5646" s="120"/>
      <c r="VF5646" s="120"/>
      <c r="VG5646" s="120"/>
      <c r="VH5646" s="120"/>
      <c r="VI5646" s="120"/>
      <c r="VJ5646" s="120"/>
      <c r="VK5646" s="120"/>
      <c r="VL5646" s="120"/>
      <c r="VM5646" s="120"/>
      <c r="VN5646" s="120"/>
      <c r="VO5646" s="120"/>
      <c r="VP5646" s="120"/>
      <c r="VQ5646" s="120"/>
      <c r="VR5646" s="120"/>
      <c r="VS5646" s="120"/>
      <c r="VT5646" s="120"/>
      <c r="VU5646" s="120"/>
      <c r="VV5646" s="120"/>
      <c r="VW5646" s="120"/>
      <c r="VX5646" s="120"/>
      <c r="VY5646" s="120"/>
      <c r="VZ5646" s="120"/>
      <c r="WA5646" s="120"/>
      <c r="WB5646" s="120"/>
      <c r="WC5646" s="120"/>
      <c r="WD5646" s="120"/>
      <c r="WE5646" s="120"/>
      <c r="WF5646" s="120"/>
      <c r="WG5646" s="120"/>
      <c r="WH5646" s="120"/>
      <c r="WI5646" s="120"/>
      <c r="WJ5646" s="120"/>
      <c r="WK5646" s="120"/>
      <c r="WL5646" s="120"/>
      <c r="WM5646" s="120"/>
      <c r="WN5646" s="120"/>
      <c r="WO5646" s="120"/>
      <c r="WP5646" s="120"/>
      <c r="WQ5646" s="120"/>
      <c r="WR5646" s="120"/>
      <c r="WS5646" s="120"/>
      <c r="WT5646" s="120"/>
      <c r="WU5646" s="120"/>
      <c r="WV5646" s="120"/>
      <c r="WW5646" s="120"/>
      <c r="WX5646" s="120"/>
      <c r="WY5646" s="120"/>
      <c r="WZ5646" s="120"/>
      <c r="XA5646" s="120"/>
      <c r="XB5646" s="120"/>
      <c r="XC5646" s="120"/>
      <c r="XD5646" s="120"/>
      <c r="XE5646" s="120"/>
      <c r="XF5646" s="120"/>
      <c r="XG5646" s="120"/>
      <c r="XH5646" s="120"/>
      <c r="XI5646" s="120"/>
      <c r="XJ5646" s="120"/>
      <c r="XK5646" s="120"/>
      <c r="XL5646" s="120"/>
      <c r="XM5646" s="120"/>
      <c r="XN5646" s="120"/>
      <c r="XO5646" s="120"/>
      <c r="XP5646" s="120"/>
      <c r="XQ5646" s="120"/>
      <c r="XR5646" s="120"/>
      <c r="XS5646" s="120"/>
      <c r="XT5646" s="120"/>
      <c r="XU5646" s="120"/>
      <c r="XV5646" s="120"/>
      <c r="XW5646" s="120"/>
      <c r="XX5646" s="120"/>
      <c r="XY5646" s="120"/>
      <c r="XZ5646" s="120"/>
      <c r="YA5646" s="120"/>
      <c r="YB5646" s="120"/>
      <c r="YC5646" s="120"/>
      <c r="YD5646" s="120"/>
      <c r="YE5646" s="120"/>
      <c r="YF5646" s="120"/>
      <c r="YG5646" s="120"/>
      <c r="YH5646" s="120"/>
      <c r="YI5646" s="120"/>
      <c r="YJ5646" s="120"/>
      <c r="YK5646" s="120"/>
      <c r="YL5646" s="120"/>
      <c r="YM5646" s="120"/>
      <c r="YN5646" s="120"/>
      <c r="YO5646" s="120"/>
      <c r="YP5646" s="120"/>
      <c r="YQ5646" s="120"/>
      <c r="YR5646" s="120"/>
      <c r="YS5646" s="120"/>
      <c r="YT5646" s="120"/>
      <c r="YU5646" s="120"/>
      <c r="YV5646" s="120"/>
      <c r="YW5646" s="120"/>
      <c r="YX5646" s="120"/>
      <c r="YY5646" s="120"/>
      <c r="YZ5646" s="120"/>
      <c r="ZA5646" s="120"/>
      <c r="ZB5646" s="120"/>
      <c r="ZC5646" s="120"/>
      <c r="ZD5646" s="120"/>
      <c r="ZE5646" s="120"/>
      <c r="ZF5646" s="120"/>
      <c r="ZG5646" s="120"/>
      <c r="ZH5646" s="120"/>
      <c r="ZI5646" s="120"/>
      <c r="ZJ5646" s="120"/>
      <c r="ZK5646" s="120"/>
      <c r="ZL5646" s="120"/>
      <c r="ZM5646" s="120"/>
      <c r="ZN5646" s="120"/>
      <c r="ZO5646" s="120"/>
      <c r="ZP5646" s="120"/>
      <c r="ZQ5646" s="120"/>
      <c r="ZR5646" s="120"/>
      <c r="ZS5646" s="120"/>
      <c r="ZT5646" s="120"/>
      <c r="ZU5646" s="120"/>
      <c r="ZV5646" s="120"/>
      <c r="ZW5646" s="120"/>
      <c r="ZX5646" s="120"/>
      <c r="ZY5646" s="120"/>
      <c r="ZZ5646" s="120"/>
      <c r="AAA5646" s="120"/>
      <c r="AAB5646" s="120"/>
      <c r="AAC5646" s="120"/>
      <c r="AAD5646" s="120"/>
      <c r="AAE5646" s="120"/>
      <c r="AAF5646" s="120"/>
      <c r="AAG5646" s="120"/>
      <c r="AAH5646" s="120"/>
      <c r="AAI5646" s="120"/>
      <c r="AAJ5646" s="120"/>
      <c r="AAK5646" s="120"/>
      <c r="AAL5646" s="120"/>
      <c r="AAM5646" s="120"/>
      <c r="AAN5646" s="120"/>
      <c r="AAO5646" s="120"/>
      <c r="AAP5646" s="120"/>
      <c r="AAQ5646" s="120"/>
      <c r="AAR5646" s="120"/>
      <c r="AAS5646" s="120"/>
      <c r="AAT5646" s="120"/>
      <c r="AAU5646" s="120"/>
      <c r="AAV5646" s="120"/>
      <c r="AAW5646" s="120"/>
      <c r="AAX5646" s="120"/>
      <c r="AAY5646" s="120"/>
      <c r="AAZ5646" s="120"/>
      <c r="ABA5646" s="120"/>
      <c r="ABB5646" s="120"/>
      <c r="ABC5646" s="120"/>
      <c r="ABD5646" s="120"/>
      <c r="ABE5646" s="120"/>
      <c r="ABF5646" s="120"/>
      <c r="ABG5646" s="120"/>
      <c r="ABH5646" s="120"/>
      <c r="ABI5646" s="120"/>
      <c r="ABJ5646" s="120"/>
      <c r="ABK5646" s="120"/>
      <c r="ABL5646" s="120"/>
      <c r="ABM5646" s="120"/>
      <c r="ABN5646" s="120"/>
      <c r="ABO5646" s="120"/>
      <c r="ABP5646" s="120"/>
      <c r="ABQ5646" s="120"/>
      <c r="ABR5646" s="120"/>
      <c r="ABS5646" s="120"/>
      <c r="ABT5646" s="120"/>
      <c r="ABU5646" s="120"/>
      <c r="ABV5646" s="120"/>
    </row>
    <row r="5647" spans="1:750">
      <c r="A5647" s="12" t="s">
        <v>8021</v>
      </c>
      <c r="B5647" s="165" t="s">
        <v>8105</v>
      </c>
      <c r="C5647" s="37">
        <v>45292</v>
      </c>
      <c r="D5647" s="12">
        <v>1</v>
      </c>
      <c r="E5647" s="38"/>
      <c r="F5647" s="38">
        <v>89.38</v>
      </c>
      <c r="G5647" s="38">
        <v>72.44</v>
      </c>
      <c r="H5647" s="38"/>
      <c r="I5647" s="38"/>
      <c r="J5647" s="38"/>
      <c r="K5647" s="12"/>
      <c r="L5647" s="8">
        <v>0</v>
      </c>
      <c r="M5647" s="12"/>
      <c r="N5647" s="12" t="s">
        <v>54</v>
      </c>
      <c r="O5647" s="187"/>
      <c r="P5647" s="87"/>
      <c r="Q5647" s="87"/>
      <c r="R5647" s="87"/>
      <c r="S5647" s="87"/>
      <c r="T5647" s="87"/>
      <c r="U5647" s="87"/>
      <c r="V5647" s="87"/>
      <c r="W5647" s="87"/>
      <c r="X5647" s="87"/>
      <c r="Y5647" s="87"/>
      <c r="Z5647" s="87"/>
      <c r="AA5647" s="87"/>
      <c r="AB5647" s="87"/>
      <c r="AC5647" s="87"/>
      <c r="AD5647" s="87"/>
      <c r="AE5647" s="87"/>
      <c r="AF5647" s="87"/>
      <c r="AG5647" s="87"/>
      <c r="AH5647" s="87"/>
      <c r="AI5647" s="87"/>
      <c r="AJ5647" s="87"/>
      <c r="AK5647" s="87"/>
      <c r="AL5647" s="87"/>
      <c r="AM5647" s="87"/>
      <c r="AN5647" s="87"/>
      <c r="AO5647" s="87"/>
      <c r="AP5647" s="87"/>
      <c r="AQ5647" s="87"/>
      <c r="AR5647" s="87"/>
      <c r="AS5647" s="87"/>
      <c r="AT5647" s="87"/>
      <c r="AU5647" s="87"/>
      <c r="AV5647" s="87"/>
      <c r="AW5647" s="87"/>
      <c r="AX5647" s="87"/>
      <c r="AY5647" s="87"/>
      <c r="AZ5647" s="87"/>
      <c r="BA5647" s="87"/>
      <c r="BB5647" s="87"/>
      <c r="BC5647" s="87"/>
      <c r="BD5647" s="87"/>
      <c r="BE5647" s="87"/>
      <c r="BF5647" s="87"/>
      <c r="BG5647" s="87"/>
      <c r="BH5647" s="87"/>
      <c r="BI5647" s="87"/>
      <c r="BJ5647" s="87"/>
      <c r="BK5647" s="87"/>
      <c r="BL5647" s="87"/>
      <c r="BM5647" s="87"/>
      <c r="BN5647" s="87"/>
      <c r="BO5647" s="87"/>
      <c r="BP5647" s="87"/>
      <c r="BQ5647" s="87"/>
      <c r="BR5647" s="87"/>
      <c r="BS5647" s="87"/>
      <c r="BT5647" s="87"/>
      <c r="BU5647" s="87"/>
      <c r="BV5647" s="87"/>
      <c r="BW5647" s="87"/>
      <c r="BX5647" s="87"/>
      <c r="BY5647" s="87"/>
      <c r="BZ5647" s="87"/>
      <c r="CA5647" s="87"/>
      <c r="CB5647" s="87"/>
      <c r="CC5647" s="87"/>
      <c r="CD5647" s="87"/>
      <c r="CE5647" s="87"/>
      <c r="CF5647" s="87"/>
      <c r="CG5647" s="87"/>
      <c r="CH5647" s="87"/>
      <c r="CI5647" s="87"/>
      <c r="CJ5647" s="87"/>
      <c r="CK5647" s="87"/>
      <c r="CL5647" s="87"/>
      <c r="CM5647" s="87"/>
      <c r="CN5647" s="87"/>
      <c r="CO5647" s="87"/>
      <c r="CP5647" s="87"/>
      <c r="CQ5647" s="87"/>
      <c r="CR5647" s="87"/>
      <c r="CS5647" s="87"/>
      <c r="CT5647" s="87"/>
      <c r="CU5647" s="87"/>
      <c r="CV5647" s="87"/>
      <c r="CW5647" s="87"/>
      <c r="CX5647" s="87"/>
      <c r="CY5647" s="87"/>
      <c r="CZ5647" s="87"/>
      <c r="DA5647" s="87"/>
      <c r="DB5647" s="87"/>
      <c r="DC5647" s="87"/>
      <c r="DD5647" s="87"/>
      <c r="DE5647" s="87"/>
      <c r="DF5647" s="87"/>
      <c r="DG5647" s="87"/>
      <c r="DH5647" s="87"/>
      <c r="DI5647" s="87"/>
      <c r="DJ5647" s="87"/>
      <c r="DK5647" s="87"/>
      <c r="DL5647" s="87"/>
      <c r="DM5647" s="87"/>
      <c r="DN5647" s="87"/>
      <c r="DO5647" s="87"/>
      <c r="DP5647" s="87"/>
      <c r="DQ5647" s="87"/>
      <c r="DR5647" s="87"/>
      <c r="DS5647" s="87"/>
      <c r="DT5647" s="87"/>
      <c r="DU5647" s="87"/>
      <c r="DV5647" s="87"/>
      <c r="DW5647" s="87"/>
      <c r="DX5647" s="87"/>
      <c r="DY5647" s="87"/>
      <c r="DZ5647" s="87"/>
      <c r="EA5647" s="87"/>
      <c r="EB5647" s="87"/>
      <c r="EC5647" s="87"/>
      <c r="ED5647" s="87"/>
      <c r="EE5647" s="87"/>
      <c r="EF5647" s="87"/>
      <c r="EG5647" s="87"/>
      <c r="EH5647" s="87"/>
      <c r="EI5647" s="87"/>
      <c r="EJ5647" s="87"/>
      <c r="EK5647" s="87"/>
      <c r="EL5647" s="87"/>
      <c r="EM5647" s="87"/>
      <c r="EN5647" s="87"/>
      <c r="EO5647" s="87"/>
      <c r="EP5647" s="87"/>
      <c r="EQ5647" s="87"/>
      <c r="ER5647" s="87"/>
      <c r="ES5647" s="87"/>
      <c r="ET5647" s="87"/>
      <c r="EU5647" s="87"/>
      <c r="EV5647" s="87"/>
      <c r="EW5647" s="87"/>
      <c r="EX5647" s="87"/>
      <c r="EY5647" s="87"/>
      <c r="EZ5647" s="87"/>
      <c r="FA5647" s="87"/>
      <c r="FB5647" s="87"/>
      <c r="FC5647" s="87"/>
      <c r="FD5647" s="87"/>
      <c r="FE5647" s="87"/>
      <c r="FF5647" s="87"/>
      <c r="FG5647" s="87"/>
      <c r="FH5647" s="87"/>
      <c r="FI5647" s="87"/>
      <c r="FJ5647" s="87"/>
      <c r="FK5647" s="87"/>
      <c r="FL5647" s="87"/>
      <c r="FM5647" s="87"/>
      <c r="FN5647" s="87"/>
      <c r="FO5647" s="87"/>
      <c r="FP5647" s="87"/>
      <c r="FQ5647" s="87"/>
      <c r="FR5647" s="87"/>
      <c r="FS5647" s="87"/>
      <c r="FT5647" s="87"/>
      <c r="FU5647" s="87"/>
      <c r="FV5647" s="87"/>
      <c r="FW5647" s="87"/>
      <c r="FX5647" s="87"/>
      <c r="FY5647" s="87"/>
      <c r="FZ5647" s="87"/>
      <c r="GA5647" s="87"/>
      <c r="GB5647" s="87"/>
      <c r="GC5647" s="87"/>
      <c r="GD5647" s="87"/>
      <c r="GE5647" s="87"/>
      <c r="GF5647" s="87"/>
      <c r="GG5647" s="87"/>
      <c r="GH5647" s="87"/>
      <c r="GI5647" s="87"/>
      <c r="GJ5647" s="87"/>
      <c r="GK5647" s="87"/>
      <c r="GL5647" s="87"/>
      <c r="GM5647" s="87"/>
      <c r="GN5647" s="87"/>
      <c r="GO5647" s="87"/>
      <c r="GP5647" s="87"/>
      <c r="GQ5647" s="87"/>
      <c r="GR5647" s="87"/>
      <c r="GS5647" s="87"/>
      <c r="GT5647" s="87"/>
      <c r="GU5647" s="87"/>
      <c r="GV5647" s="87"/>
      <c r="GW5647" s="87"/>
      <c r="GX5647" s="87"/>
      <c r="GY5647" s="87"/>
      <c r="GZ5647" s="87"/>
      <c r="HA5647" s="87"/>
      <c r="HB5647" s="87"/>
      <c r="HC5647" s="87"/>
      <c r="HD5647" s="87"/>
      <c r="HE5647" s="87"/>
      <c r="HF5647" s="87"/>
      <c r="HG5647" s="87"/>
      <c r="HH5647" s="87"/>
      <c r="HI5647" s="87"/>
      <c r="HJ5647" s="87"/>
      <c r="HK5647" s="87"/>
      <c r="HL5647" s="87"/>
      <c r="HM5647" s="87"/>
      <c r="HN5647" s="87"/>
      <c r="HO5647" s="87"/>
      <c r="HP5647" s="87"/>
      <c r="HQ5647" s="87"/>
      <c r="HR5647" s="87"/>
      <c r="HS5647" s="87"/>
      <c r="HT5647" s="87"/>
      <c r="HU5647" s="87"/>
      <c r="HV5647" s="87"/>
      <c r="HW5647" s="87"/>
      <c r="HX5647" s="87"/>
      <c r="HY5647" s="87"/>
      <c r="HZ5647" s="87"/>
      <c r="IA5647" s="87"/>
      <c r="IB5647" s="87"/>
      <c r="IC5647" s="87"/>
      <c r="ID5647" s="87"/>
      <c r="IE5647" s="87"/>
      <c r="IF5647" s="87"/>
      <c r="IG5647" s="87"/>
      <c r="IH5647" s="87"/>
      <c r="II5647" s="87"/>
      <c r="IJ5647" s="87"/>
      <c r="IK5647" s="87"/>
      <c r="IL5647" s="87"/>
      <c r="IM5647" s="87"/>
      <c r="IN5647" s="87"/>
      <c r="IO5647" s="87"/>
      <c r="IP5647" s="87"/>
      <c r="IQ5647" s="87"/>
      <c r="IR5647" s="87"/>
      <c r="IS5647" s="87"/>
      <c r="IT5647" s="87"/>
      <c r="IU5647" s="87"/>
      <c r="IV5647" s="87"/>
      <c r="IW5647" s="87"/>
      <c r="IX5647" s="87"/>
      <c r="IY5647" s="87"/>
      <c r="IZ5647" s="87"/>
      <c r="JA5647" s="87"/>
      <c r="JB5647" s="87"/>
      <c r="JC5647" s="87"/>
      <c r="JD5647" s="87"/>
      <c r="JE5647" s="87"/>
      <c r="JF5647" s="87"/>
      <c r="JG5647" s="87"/>
      <c r="JH5647" s="87"/>
      <c r="JI5647" s="87"/>
      <c r="JJ5647" s="87"/>
      <c r="JK5647" s="87"/>
      <c r="JL5647" s="87"/>
      <c r="JM5647" s="87"/>
      <c r="JN5647" s="87"/>
      <c r="JO5647" s="87"/>
      <c r="JP5647" s="87"/>
      <c r="JQ5647" s="87"/>
      <c r="JR5647" s="87"/>
      <c r="JS5647" s="87"/>
      <c r="JT5647" s="87"/>
      <c r="JU5647" s="87"/>
      <c r="JV5647" s="87"/>
      <c r="JW5647" s="87"/>
      <c r="JX5647" s="87"/>
      <c r="JY5647" s="87"/>
      <c r="JZ5647" s="87"/>
      <c r="KA5647" s="87"/>
      <c r="KB5647" s="87"/>
      <c r="KC5647" s="87"/>
      <c r="KD5647" s="87"/>
      <c r="KE5647" s="87"/>
      <c r="KF5647" s="87"/>
      <c r="KG5647" s="87"/>
      <c r="KH5647" s="87"/>
      <c r="KI5647" s="87"/>
      <c r="KJ5647" s="87"/>
      <c r="KK5647" s="87"/>
      <c r="KL5647" s="87"/>
      <c r="KM5647" s="87"/>
      <c r="KN5647" s="87"/>
      <c r="KO5647" s="87"/>
      <c r="KP5647" s="87"/>
      <c r="KQ5647" s="87"/>
      <c r="KR5647" s="87"/>
      <c r="KS5647" s="87"/>
      <c r="KT5647" s="87"/>
      <c r="KU5647" s="87"/>
      <c r="KV5647" s="87"/>
      <c r="KW5647" s="87"/>
      <c r="KX5647" s="87"/>
      <c r="KY5647" s="87"/>
      <c r="KZ5647" s="87"/>
      <c r="LA5647" s="87"/>
      <c r="LB5647" s="87"/>
      <c r="LC5647" s="87"/>
      <c r="LD5647" s="87"/>
      <c r="LE5647" s="87"/>
      <c r="LF5647" s="87"/>
      <c r="LG5647" s="87"/>
      <c r="LH5647" s="87"/>
      <c r="LI5647" s="87"/>
      <c r="LJ5647" s="87"/>
      <c r="LK5647" s="87"/>
      <c r="LL5647" s="87"/>
      <c r="LM5647" s="87"/>
      <c r="LN5647" s="87"/>
      <c r="LO5647" s="87"/>
      <c r="LP5647" s="87"/>
      <c r="LQ5647" s="87"/>
      <c r="LR5647" s="87"/>
      <c r="LS5647" s="87"/>
      <c r="LT5647" s="87"/>
      <c r="LU5647" s="87"/>
      <c r="LV5647" s="87"/>
      <c r="LW5647" s="87"/>
      <c r="LX5647" s="87"/>
      <c r="LY5647" s="87"/>
      <c r="LZ5647" s="87"/>
      <c r="MA5647" s="87"/>
      <c r="MB5647" s="87"/>
      <c r="MC5647" s="87"/>
      <c r="MD5647" s="87"/>
      <c r="ME5647" s="87"/>
      <c r="MF5647" s="87"/>
      <c r="MG5647" s="87"/>
      <c r="MH5647" s="87"/>
      <c r="MI5647" s="87"/>
      <c r="MJ5647" s="87"/>
      <c r="MK5647" s="87"/>
      <c r="ML5647" s="87"/>
      <c r="MM5647" s="87"/>
      <c r="MN5647" s="87"/>
      <c r="MO5647" s="87"/>
      <c r="MP5647" s="87"/>
      <c r="MQ5647" s="87"/>
      <c r="MR5647" s="87"/>
      <c r="MS5647" s="87"/>
      <c r="MT5647" s="87"/>
      <c r="MU5647" s="87"/>
      <c r="MV5647" s="87"/>
      <c r="MW5647" s="87"/>
      <c r="MX5647" s="87"/>
      <c r="MY5647" s="87"/>
      <c r="MZ5647" s="87"/>
      <c r="NA5647" s="87"/>
      <c r="NB5647" s="87"/>
      <c r="NC5647" s="87"/>
      <c r="ND5647" s="87"/>
      <c r="NE5647" s="87"/>
      <c r="NF5647" s="87"/>
      <c r="NG5647" s="87"/>
      <c r="NH5647" s="87"/>
      <c r="NI5647" s="87"/>
      <c r="NJ5647" s="87"/>
      <c r="NK5647" s="87"/>
      <c r="NL5647" s="87"/>
      <c r="NM5647" s="87"/>
      <c r="NN5647" s="87"/>
      <c r="NO5647" s="87"/>
      <c r="NP5647" s="87"/>
      <c r="NQ5647" s="87"/>
      <c r="NR5647" s="87"/>
      <c r="NS5647" s="87"/>
      <c r="NT5647" s="87"/>
      <c r="NU5647" s="87"/>
      <c r="NV5647" s="87"/>
      <c r="NW5647" s="87"/>
      <c r="NX5647" s="87"/>
      <c r="NY5647" s="87"/>
      <c r="NZ5647" s="87"/>
      <c r="OA5647" s="87"/>
      <c r="OB5647" s="87"/>
      <c r="OC5647" s="87"/>
      <c r="OD5647" s="87"/>
      <c r="OE5647" s="87"/>
      <c r="OF5647" s="87"/>
      <c r="OG5647" s="87"/>
      <c r="OH5647" s="87"/>
      <c r="OI5647" s="87"/>
      <c r="OJ5647" s="87"/>
      <c r="OK5647" s="87"/>
      <c r="OL5647" s="87"/>
      <c r="OM5647" s="87"/>
      <c r="ON5647" s="87"/>
      <c r="OO5647" s="87"/>
      <c r="OP5647" s="87"/>
      <c r="OQ5647" s="87"/>
      <c r="OR5647" s="87"/>
      <c r="OS5647" s="87"/>
      <c r="OT5647" s="87"/>
      <c r="OU5647" s="87"/>
      <c r="OV5647" s="87"/>
      <c r="OW5647" s="87"/>
      <c r="OX5647" s="87"/>
      <c r="OY5647" s="87"/>
      <c r="OZ5647" s="87"/>
      <c r="PA5647" s="87"/>
      <c r="PB5647" s="87"/>
      <c r="PC5647" s="87"/>
      <c r="PD5647" s="87"/>
      <c r="PE5647" s="87"/>
      <c r="PF5647" s="87"/>
      <c r="PG5647" s="87"/>
      <c r="PH5647" s="87"/>
      <c r="PI5647" s="87"/>
      <c r="PJ5647" s="87"/>
      <c r="PK5647" s="87"/>
      <c r="PL5647" s="87"/>
      <c r="PM5647" s="87"/>
      <c r="PN5647" s="87"/>
      <c r="PO5647" s="87"/>
      <c r="PP5647" s="87"/>
      <c r="PQ5647" s="87"/>
      <c r="PR5647" s="87"/>
      <c r="PS5647" s="87"/>
      <c r="PT5647" s="87"/>
      <c r="PU5647" s="87"/>
      <c r="PV5647" s="87"/>
      <c r="PW5647" s="87"/>
      <c r="PX5647" s="87"/>
      <c r="PY5647" s="87"/>
      <c r="PZ5647" s="87"/>
      <c r="QA5647" s="87"/>
      <c r="QB5647" s="87"/>
      <c r="QC5647" s="87"/>
      <c r="QD5647" s="87"/>
      <c r="QE5647" s="87"/>
      <c r="QF5647" s="87"/>
      <c r="QG5647" s="87"/>
      <c r="QH5647" s="87"/>
      <c r="QI5647" s="87"/>
      <c r="QJ5647" s="87"/>
      <c r="QK5647" s="87"/>
      <c r="QL5647" s="87"/>
      <c r="QM5647" s="87"/>
      <c r="QN5647" s="87"/>
      <c r="QO5647" s="87"/>
      <c r="QP5647" s="87"/>
      <c r="QQ5647" s="87"/>
      <c r="QR5647" s="87"/>
      <c r="QS5647" s="87"/>
      <c r="QT5647" s="87"/>
      <c r="QU5647" s="87"/>
      <c r="QV5647" s="87"/>
      <c r="QW5647" s="87"/>
      <c r="QX5647" s="87"/>
      <c r="QY5647" s="87"/>
      <c r="QZ5647" s="87"/>
      <c r="RA5647" s="87"/>
      <c r="RB5647" s="87"/>
      <c r="RC5647" s="87"/>
      <c r="RD5647" s="87"/>
      <c r="RE5647" s="87"/>
      <c r="RF5647" s="87"/>
      <c r="RG5647" s="87"/>
      <c r="RH5647" s="87"/>
      <c r="RI5647" s="87"/>
      <c r="RJ5647" s="87"/>
      <c r="RK5647" s="87"/>
      <c r="RL5647" s="87"/>
      <c r="RM5647" s="87"/>
      <c r="RN5647" s="87"/>
      <c r="RO5647" s="87"/>
      <c r="RP5647" s="87"/>
      <c r="RQ5647" s="87"/>
      <c r="RR5647" s="87"/>
      <c r="RS5647" s="87"/>
      <c r="RT5647" s="87"/>
      <c r="RU5647" s="87"/>
      <c r="RV5647" s="87"/>
      <c r="RW5647" s="87"/>
      <c r="RX5647" s="87"/>
      <c r="RY5647" s="87"/>
      <c r="RZ5647" s="87"/>
      <c r="SA5647" s="87"/>
      <c r="SB5647" s="87"/>
      <c r="SC5647" s="87"/>
      <c r="SD5647" s="87"/>
      <c r="SE5647" s="87"/>
      <c r="SF5647" s="87"/>
      <c r="SG5647" s="87"/>
      <c r="SH5647" s="87"/>
      <c r="SI5647" s="87"/>
      <c r="SJ5647" s="87"/>
      <c r="SK5647" s="87"/>
      <c r="SL5647" s="87"/>
      <c r="SM5647" s="87"/>
      <c r="SN5647" s="87"/>
      <c r="SO5647" s="87"/>
      <c r="SP5647" s="87"/>
      <c r="SQ5647" s="87"/>
      <c r="SR5647" s="87"/>
      <c r="SS5647" s="87"/>
      <c r="ST5647" s="87"/>
      <c r="SU5647" s="87"/>
      <c r="SV5647" s="87"/>
      <c r="SW5647" s="87"/>
      <c r="SX5647" s="87"/>
      <c r="SY5647" s="87"/>
      <c r="SZ5647" s="87"/>
      <c r="TA5647" s="87"/>
      <c r="TB5647" s="87"/>
      <c r="TC5647" s="87"/>
      <c r="TD5647" s="87"/>
      <c r="TE5647" s="87"/>
      <c r="TF5647" s="87"/>
      <c r="TG5647" s="87"/>
      <c r="TH5647" s="87"/>
      <c r="TI5647" s="87"/>
      <c r="TJ5647" s="87"/>
      <c r="TK5647" s="87"/>
      <c r="TL5647" s="87"/>
      <c r="TM5647" s="87"/>
      <c r="TN5647" s="87"/>
      <c r="TO5647" s="87"/>
      <c r="TP5647" s="87"/>
      <c r="TQ5647" s="87"/>
      <c r="TR5647" s="87"/>
      <c r="TS5647" s="87"/>
      <c r="TT5647" s="87"/>
      <c r="TU5647" s="87"/>
      <c r="TV5647" s="87"/>
      <c r="TW5647" s="87"/>
      <c r="TX5647" s="87"/>
      <c r="TY5647" s="87"/>
      <c r="TZ5647" s="87"/>
      <c r="UA5647" s="87"/>
      <c r="UB5647" s="87"/>
      <c r="UC5647" s="87"/>
      <c r="UD5647" s="87"/>
      <c r="UE5647" s="87"/>
      <c r="UF5647" s="87"/>
      <c r="UG5647" s="87"/>
      <c r="UH5647" s="87"/>
      <c r="UI5647" s="87"/>
      <c r="UJ5647" s="87"/>
      <c r="UK5647" s="87"/>
      <c r="UL5647" s="87"/>
      <c r="UM5647" s="87"/>
      <c r="UN5647" s="87"/>
      <c r="UO5647" s="87"/>
      <c r="UP5647" s="87"/>
      <c r="UQ5647" s="87"/>
      <c r="UR5647" s="87"/>
      <c r="US5647" s="87"/>
      <c r="UT5647" s="87"/>
      <c r="UU5647" s="87"/>
      <c r="UV5647" s="87"/>
      <c r="UW5647" s="87"/>
      <c r="UX5647" s="87"/>
      <c r="UY5647" s="87"/>
      <c r="UZ5647" s="87"/>
      <c r="VA5647" s="87"/>
      <c r="VB5647" s="87"/>
      <c r="VC5647" s="87"/>
      <c r="VD5647" s="87"/>
      <c r="VE5647" s="87"/>
      <c r="VF5647" s="87"/>
      <c r="VG5647" s="87"/>
      <c r="VH5647" s="87"/>
      <c r="VI5647" s="87"/>
      <c r="VJ5647" s="87"/>
      <c r="VK5647" s="87"/>
      <c r="VL5647" s="87"/>
      <c r="VM5647" s="87"/>
      <c r="VN5647" s="87"/>
      <c r="VO5647" s="87"/>
      <c r="VP5647" s="87"/>
      <c r="VQ5647" s="87"/>
      <c r="VR5647" s="87"/>
      <c r="VS5647" s="87"/>
      <c r="VT5647" s="87"/>
      <c r="VU5647" s="87"/>
      <c r="VV5647" s="87"/>
      <c r="VW5647" s="87"/>
      <c r="VX5647" s="87"/>
      <c r="VY5647" s="87"/>
      <c r="VZ5647" s="87"/>
      <c r="WA5647" s="87"/>
      <c r="WB5647" s="87"/>
      <c r="WC5647" s="87"/>
      <c r="WD5647" s="87"/>
      <c r="WE5647" s="87"/>
      <c r="WF5647" s="87"/>
      <c r="WG5647" s="87"/>
      <c r="WH5647" s="87"/>
      <c r="WI5647" s="87"/>
      <c r="WJ5647" s="87"/>
      <c r="WK5647" s="87"/>
      <c r="WL5647" s="87"/>
      <c r="WM5647" s="87"/>
      <c r="WN5647" s="87"/>
      <c r="WO5647" s="87"/>
      <c r="WP5647" s="87"/>
      <c r="WQ5647" s="87"/>
      <c r="WR5647" s="87"/>
      <c r="WS5647" s="87"/>
      <c r="WT5647" s="87"/>
      <c r="WU5647" s="87"/>
      <c r="WV5647" s="87"/>
      <c r="WW5647" s="87"/>
      <c r="WX5647" s="87"/>
      <c r="WY5647" s="87"/>
      <c r="WZ5647" s="87"/>
      <c r="XA5647" s="87"/>
      <c r="XB5647" s="87"/>
      <c r="XC5647" s="87"/>
      <c r="XD5647" s="87"/>
      <c r="XE5647" s="87"/>
      <c r="XF5647" s="87"/>
      <c r="XG5647" s="87"/>
      <c r="XH5647" s="87"/>
      <c r="XI5647" s="87"/>
      <c r="XJ5647" s="87"/>
      <c r="XK5647" s="87"/>
      <c r="XL5647" s="87"/>
      <c r="XM5647" s="87"/>
      <c r="XN5647" s="87"/>
      <c r="XO5647" s="87"/>
      <c r="XP5647" s="87"/>
      <c r="XQ5647" s="87"/>
      <c r="XR5647" s="87"/>
      <c r="XS5647" s="87"/>
      <c r="XT5647" s="87"/>
      <c r="XU5647" s="87"/>
      <c r="XV5647" s="87"/>
      <c r="XW5647" s="87"/>
      <c r="XX5647" s="87"/>
      <c r="XY5647" s="87"/>
      <c r="XZ5647" s="87"/>
      <c r="YA5647" s="87"/>
      <c r="YB5647" s="87"/>
      <c r="YC5647" s="87"/>
      <c r="YD5647" s="87"/>
      <c r="YE5647" s="87"/>
      <c r="YF5647" s="87"/>
      <c r="YG5647" s="87"/>
      <c r="YH5647" s="87"/>
      <c r="YI5647" s="87"/>
      <c r="YJ5647" s="87"/>
      <c r="YK5647" s="87"/>
      <c r="YL5647" s="87"/>
      <c r="YM5647" s="87"/>
      <c r="YN5647" s="87"/>
      <c r="YO5647" s="87"/>
      <c r="YP5647" s="87"/>
      <c r="YQ5647" s="87"/>
      <c r="YR5647" s="87"/>
      <c r="YS5647" s="87"/>
      <c r="YT5647" s="87"/>
      <c r="YU5647" s="87"/>
      <c r="YV5647" s="87"/>
      <c r="YW5647" s="87"/>
      <c r="YX5647" s="87"/>
      <c r="YY5647" s="87"/>
      <c r="YZ5647" s="87"/>
      <c r="ZA5647" s="87"/>
      <c r="ZB5647" s="87"/>
      <c r="ZC5647" s="87"/>
      <c r="ZD5647" s="87"/>
      <c r="ZE5647" s="87"/>
      <c r="ZF5647" s="87"/>
      <c r="ZG5647" s="87"/>
      <c r="ZH5647" s="87"/>
      <c r="ZI5647" s="87"/>
      <c r="ZJ5647" s="87"/>
      <c r="ZK5647" s="87"/>
      <c r="ZL5647" s="87"/>
      <c r="ZM5647" s="87"/>
      <c r="ZN5647" s="87"/>
      <c r="ZO5647" s="87"/>
      <c r="ZP5647" s="87"/>
      <c r="ZQ5647" s="87"/>
      <c r="ZR5647" s="87"/>
      <c r="ZS5647" s="87"/>
      <c r="ZT5647" s="87"/>
      <c r="ZU5647" s="87"/>
      <c r="ZV5647" s="87"/>
      <c r="ZW5647" s="87"/>
      <c r="ZX5647" s="87"/>
      <c r="ZY5647" s="87"/>
      <c r="ZZ5647" s="87"/>
      <c r="AAA5647" s="87"/>
      <c r="AAB5647" s="87"/>
      <c r="AAC5647" s="87"/>
      <c r="AAD5647" s="87"/>
      <c r="AAE5647" s="87"/>
      <c r="AAF5647" s="87"/>
      <c r="AAG5647" s="87"/>
      <c r="AAH5647" s="87"/>
      <c r="AAI5647" s="87"/>
      <c r="AAJ5647" s="87"/>
      <c r="AAK5647" s="87"/>
      <c r="AAL5647" s="87"/>
      <c r="AAM5647" s="87"/>
      <c r="AAN5647" s="87"/>
      <c r="AAO5647" s="87"/>
      <c r="AAP5647" s="87"/>
      <c r="AAQ5647" s="87"/>
      <c r="AAR5647" s="87"/>
      <c r="AAS5647" s="87"/>
      <c r="AAT5647" s="87"/>
      <c r="AAU5647" s="87"/>
      <c r="AAV5647" s="87"/>
      <c r="AAW5647" s="87"/>
      <c r="AAX5647" s="87"/>
      <c r="AAY5647" s="87"/>
      <c r="AAZ5647" s="87"/>
      <c r="ABA5647" s="87"/>
      <c r="ABB5647" s="87"/>
      <c r="ABC5647" s="87"/>
      <c r="ABD5647" s="87"/>
      <c r="ABE5647" s="87"/>
      <c r="ABF5647" s="87"/>
      <c r="ABG5647" s="87"/>
      <c r="ABH5647" s="87"/>
      <c r="ABI5647" s="87"/>
      <c r="ABJ5647" s="87"/>
      <c r="ABK5647" s="87"/>
      <c r="ABL5647" s="87"/>
      <c r="ABM5647" s="87"/>
      <c r="ABN5647" s="87"/>
      <c r="ABO5647" s="87"/>
      <c r="ABP5647" s="87"/>
      <c r="ABQ5647" s="87"/>
      <c r="ABR5647" s="87"/>
      <c r="ABS5647" s="87"/>
      <c r="ABT5647" s="87"/>
      <c r="ABU5647" s="87"/>
      <c r="ABV5647" s="87"/>
    </row>
    <row r="5648" spans="1:750">
      <c r="A5648" s="12">
        <v>67550</v>
      </c>
      <c r="B5648" s="165" t="s">
        <v>3719</v>
      </c>
      <c r="C5648" s="37">
        <v>45292</v>
      </c>
      <c r="D5648" s="12">
        <v>2</v>
      </c>
      <c r="E5648" s="172">
        <v>564.76</v>
      </c>
      <c r="F5648" s="38" t="s">
        <v>12</v>
      </c>
      <c r="G5648" s="38" t="s">
        <v>12</v>
      </c>
      <c r="H5648" s="38">
        <v>537.87</v>
      </c>
      <c r="I5648" s="38"/>
      <c r="J5648" s="38"/>
      <c r="K5648" s="12"/>
      <c r="L5648" s="8">
        <v>0</v>
      </c>
      <c r="M5648" s="12"/>
      <c r="N5648" s="12" t="s">
        <v>94</v>
      </c>
    </row>
    <row r="5649" spans="1:14">
      <c r="A5649" s="12">
        <v>67560</v>
      </c>
      <c r="B5649" s="165" t="s">
        <v>3720</v>
      </c>
      <c r="C5649" s="37">
        <v>45292</v>
      </c>
      <c r="D5649" s="12">
        <v>2</v>
      </c>
      <c r="E5649" s="172">
        <v>567.20000000000005</v>
      </c>
      <c r="F5649" s="38" t="s">
        <v>12</v>
      </c>
      <c r="G5649" s="38" t="s">
        <v>12</v>
      </c>
      <c r="H5649" s="38">
        <v>516.41</v>
      </c>
      <c r="I5649" s="38"/>
      <c r="J5649" s="38"/>
      <c r="K5649" s="12"/>
      <c r="L5649" s="8">
        <v>0</v>
      </c>
      <c r="M5649" s="12"/>
      <c r="N5649" s="12" t="s">
        <v>94</v>
      </c>
    </row>
    <row r="5650" spans="1:14">
      <c r="A5650" s="12">
        <v>67570</v>
      </c>
      <c r="B5650" s="165" t="s">
        <v>3721</v>
      </c>
      <c r="C5650" s="37">
        <v>45292</v>
      </c>
      <c r="D5650" s="12">
        <v>2</v>
      </c>
      <c r="E5650" s="172">
        <v>707.35</v>
      </c>
      <c r="F5650" s="38" t="s">
        <v>12</v>
      </c>
      <c r="G5650" s="38" t="s">
        <v>12</v>
      </c>
      <c r="H5650" s="38">
        <v>602.86</v>
      </c>
      <c r="I5650" s="38"/>
      <c r="J5650" s="38"/>
      <c r="K5650" s="12"/>
      <c r="L5650" s="8">
        <v>0</v>
      </c>
      <c r="M5650" s="12"/>
      <c r="N5650" s="12" t="s">
        <v>94</v>
      </c>
    </row>
    <row r="5651" spans="1:14">
      <c r="A5651" s="12">
        <v>67599</v>
      </c>
      <c r="B5651" s="165" t="s">
        <v>3722</v>
      </c>
      <c r="C5651" s="37">
        <v>34455</v>
      </c>
      <c r="D5651" s="12">
        <v>1</v>
      </c>
      <c r="E5651" s="38" t="s">
        <v>47</v>
      </c>
      <c r="F5651" s="38" t="s">
        <v>12</v>
      </c>
      <c r="G5651" s="38" t="s">
        <v>12</v>
      </c>
      <c r="H5651" s="38" t="s">
        <v>12</v>
      </c>
      <c r="I5651" s="38"/>
      <c r="J5651" s="38"/>
      <c r="K5651" s="12"/>
      <c r="L5651" s="8">
        <v>0</v>
      </c>
      <c r="M5651" s="12"/>
      <c r="N5651" s="12" t="s">
        <v>190</v>
      </c>
    </row>
    <row r="5652" spans="1:14">
      <c r="A5652" s="12">
        <v>67700</v>
      </c>
      <c r="B5652" s="165" t="s">
        <v>3723</v>
      </c>
      <c r="C5652" s="37">
        <v>45292</v>
      </c>
      <c r="D5652" s="12">
        <v>2</v>
      </c>
      <c r="E5652" s="38" t="s">
        <v>12</v>
      </c>
      <c r="F5652" s="172">
        <v>199.4</v>
      </c>
      <c r="G5652" s="172">
        <v>75.92</v>
      </c>
      <c r="H5652" s="38">
        <v>189.9</v>
      </c>
      <c r="I5652" s="38">
        <v>189.9</v>
      </c>
      <c r="J5652" s="38">
        <v>72.3</v>
      </c>
      <c r="K5652" s="12"/>
      <c r="L5652" s="8">
        <v>0</v>
      </c>
      <c r="M5652" s="12"/>
      <c r="N5652" s="12" t="s">
        <v>58</v>
      </c>
    </row>
    <row r="5653" spans="1:14">
      <c r="A5653" s="12">
        <v>67710</v>
      </c>
      <c r="B5653" s="165" t="s">
        <v>3724</v>
      </c>
      <c r="C5653" s="37">
        <v>45292</v>
      </c>
      <c r="D5653" s="12">
        <v>2</v>
      </c>
      <c r="E5653" s="38" t="s">
        <v>12</v>
      </c>
      <c r="F5653" s="172">
        <v>167.72</v>
      </c>
      <c r="G5653" s="172">
        <v>64.62</v>
      </c>
      <c r="H5653" s="38">
        <v>159.72999999999999</v>
      </c>
      <c r="I5653" s="38">
        <v>159.72999999999999</v>
      </c>
      <c r="J5653" s="38">
        <v>61.54</v>
      </c>
      <c r="K5653" s="12"/>
      <c r="L5653" s="8">
        <v>0</v>
      </c>
      <c r="M5653" s="12"/>
      <c r="N5653" s="12" t="s">
        <v>58</v>
      </c>
    </row>
    <row r="5654" spans="1:14">
      <c r="A5654" s="12">
        <v>67715</v>
      </c>
      <c r="B5654" s="165" t="s">
        <v>3725</v>
      </c>
      <c r="C5654" s="37">
        <v>45292</v>
      </c>
      <c r="D5654" s="12">
        <v>2</v>
      </c>
      <c r="E5654" s="38" t="s">
        <v>12</v>
      </c>
      <c r="F5654" s="172">
        <v>137.56</v>
      </c>
      <c r="G5654" s="172">
        <v>54.33</v>
      </c>
      <c r="H5654" s="38">
        <v>65.53</v>
      </c>
      <c r="I5654" s="38">
        <v>107.41</v>
      </c>
      <c r="J5654" s="38">
        <v>50.78</v>
      </c>
      <c r="K5654" s="12"/>
      <c r="L5654" s="8">
        <v>0</v>
      </c>
      <c r="M5654" s="12"/>
      <c r="N5654" s="12" t="s">
        <v>58</v>
      </c>
    </row>
    <row r="5655" spans="1:14">
      <c r="A5655" s="12">
        <v>67800</v>
      </c>
      <c r="B5655" s="165" t="s">
        <v>3726</v>
      </c>
      <c r="C5655" s="37">
        <v>45292</v>
      </c>
      <c r="D5655" s="12">
        <v>2</v>
      </c>
      <c r="E5655" s="38" t="s">
        <v>12</v>
      </c>
      <c r="F5655" s="172">
        <v>72.319999999999993</v>
      </c>
      <c r="G5655" s="172">
        <v>51.52</v>
      </c>
      <c r="H5655" s="38">
        <v>68.88</v>
      </c>
      <c r="I5655" s="38">
        <v>68.88</v>
      </c>
      <c r="J5655" s="38">
        <v>49.07</v>
      </c>
      <c r="K5655" s="12"/>
      <c r="L5655" s="8">
        <v>0</v>
      </c>
      <c r="M5655" s="12"/>
      <c r="N5655" s="12" t="s">
        <v>58</v>
      </c>
    </row>
    <row r="5656" spans="1:14">
      <c r="A5656" s="12">
        <v>67801</v>
      </c>
      <c r="B5656" s="165" t="s">
        <v>3727</v>
      </c>
      <c r="C5656" s="37">
        <v>45292</v>
      </c>
      <c r="D5656" s="12">
        <v>2</v>
      </c>
      <c r="E5656" s="38" t="s">
        <v>12</v>
      </c>
      <c r="F5656" s="172">
        <v>101.98</v>
      </c>
      <c r="G5656" s="172">
        <v>74.91</v>
      </c>
      <c r="H5656" s="38">
        <v>97.12</v>
      </c>
      <c r="I5656" s="38">
        <v>97.12</v>
      </c>
      <c r="J5656" s="38">
        <v>71.34</v>
      </c>
      <c r="K5656" s="12"/>
      <c r="L5656" s="8">
        <v>0</v>
      </c>
      <c r="M5656" s="12"/>
      <c r="N5656" s="12" t="s">
        <v>58</v>
      </c>
    </row>
    <row r="5657" spans="1:14">
      <c r="A5657" s="12">
        <v>67805</v>
      </c>
      <c r="B5657" s="165" t="s">
        <v>3727</v>
      </c>
      <c r="C5657" s="37">
        <v>45292</v>
      </c>
      <c r="D5657" s="12">
        <v>2</v>
      </c>
      <c r="E5657" s="38" t="s">
        <v>12</v>
      </c>
      <c r="F5657" s="172">
        <v>112.31</v>
      </c>
      <c r="G5657" s="172">
        <v>82.02</v>
      </c>
      <c r="H5657" s="38">
        <v>106.96</v>
      </c>
      <c r="I5657" s="38">
        <v>106.96</v>
      </c>
      <c r="J5657" s="38">
        <v>75.73</v>
      </c>
      <c r="K5657" s="12"/>
      <c r="L5657" s="8">
        <v>0</v>
      </c>
      <c r="M5657" s="12"/>
      <c r="N5657" s="12" t="s">
        <v>58</v>
      </c>
    </row>
    <row r="5658" spans="1:14">
      <c r="A5658" s="12">
        <v>67808</v>
      </c>
      <c r="B5658" s="165" t="s">
        <v>3728</v>
      </c>
      <c r="C5658" s="37">
        <v>45292</v>
      </c>
      <c r="D5658" s="12">
        <v>2</v>
      </c>
      <c r="E5658" s="172">
        <v>184.18</v>
      </c>
      <c r="F5658" s="38"/>
      <c r="G5658" s="38"/>
      <c r="H5658" s="38">
        <v>175.41</v>
      </c>
      <c r="I5658" s="38" t="s">
        <v>12</v>
      </c>
      <c r="J5658" s="38" t="s">
        <v>12</v>
      </c>
      <c r="K5658" s="12"/>
      <c r="L5658" s="8">
        <v>0</v>
      </c>
      <c r="M5658" s="12"/>
      <c r="N5658" s="12" t="s">
        <v>94</v>
      </c>
    </row>
    <row r="5659" spans="1:14">
      <c r="A5659" s="12">
        <v>67810</v>
      </c>
      <c r="B5659" s="165" t="s">
        <v>3729</v>
      </c>
      <c r="C5659" s="37">
        <v>45292</v>
      </c>
      <c r="D5659" s="12">
        <v>2</v>
      </c>
      <c r="E5659" s="38"/>
      <c r="F5659" s="172">
        <v>139.43</v>
      </c>
      <c r="G5659" s="172">
        <v>53.93</v>
      </c>
      <c r="H5659" s="38" t="s">
        <v>12</v>
      </c>
      <c r="I5659" s="38">
        <v>132.79</v>
      </c>
      <c r="J5659" s="38">
        <v>51.36</v>
      </c>
      <c r="K5659" s="12"/>
      <c r="L5659" s="8">
        <v>0</v>
      </c>
      <c r="M5659" s="12"/>
      <c r="N5659" s="12" t="s">
        <v>54</v>
      </c>
    </row>
    <row r="5660" spans="1:14">
      <c r="A5660" s="12">
        <v>67820</v>
      </c>
      <c r="B5660" s="165" t="s">
        <v>3730</v>
      </c>
      <c r="C5660" s="37">
        <v>45292</v>
      </c>
      <c r="D5660" s="12">
        <v>2</v>
      </c>
      <c r="E5660" s="38"/>
      <c r="F5660" s="172">
        <v>19.38</v>
      </c>
      <c r="G5660" s="172">
        <v>22.15</v>
      </c>
      <c r="H5660" s="38" t="s">
        <v>12</v>
      </c>
      <c r="I5660" s="38">
        <v>37.03</v>
      </c>
      <c r="J5660" s="38">
        <v>35.54</v>
      </c>
      <c r="K5660" s="12"/>
      <c r="L5660" s="8">
        <v>0</v>
      </c>
      <c r="M5660" s="12"/>
      <c r="N5660" s="12" t="s">
        <v>54</v>
      </c>
    </row>
    <row r="5661" spans="1:14">
      <c r="A5661" s="12">
        <v>67825</v>
      </c>
      <c r="B5661" s="165" t="s">
        <v>3730</v>
      </c>
      <c r="C5661" s="37">
        <v>45292</v>
      </c>
      <c r="D5661" s="12">
        <v>2</v>
      </c>
      <c r="E5661" s="38"/>
      <c r="F5661" s="172">
        <v>68.7</v>
      </c>
      <c r="G5661" s="172">
        <v>62.01</v>
      </c>
      <c r="H5661" s="38" t="s">
        <v>12</v>
      </c>
      <c r="I5661" s="38">
        <v>65.13</v>
      </c>
      <c r="J5661" s="38">
        <v>59.06</v>
      </c>
      <c r="K5661" s="12"/>
      <c r="L5661" s="8">
        <v>0</v>
      </c>
      <c r="M5661" s="12"/>
      <c r="N5661" s="12" t="s">
        <v>58</v>
      </c>
    </row>
    <row r="5662" spans="1:14">
      <c r="A5662" s="12">
        <v>67830</v>
      </c>
      <c r="B5662" s="165" t="s">
        <v>3730</v>
      </c>
      <c r="C5662" s="37">
        <v>45292</v>
      </c>
      <c r="D5662" s="12">
        <v>2</v>
      </c>
      <c r="E5662" s="38"/>
      <c r="F5662" s="172">
        <v>154.13</v>
      </c>
      <c r="G5662" s="172">
        <v>72.37</v>
      </c>
      <c r="H5662" s="38" t="s">
        <v>12</v>
      </c>
      <c r="I5662" s="38">
        <v>146.79</v>
      </c>
      <c r="J5662" s="38">
        <v>68.92</v>
      </c>
      <c r="K5662" s="12"/>
      <c r="L5662" s="8">
        <v>0</v>
      </c>
      <c r="M5662" s="12"/>
      <c r="N5662" s="12" t="s">
        <v>58</v>
      </c>
    </row>
    <row r="5663" spans="1:14">
      <c r="A5663" s="12">
        <v>67835</v>
      </c>
      <c r="B5663" s="165" t="s">
        <v>3730</v>
      </c>
      <c r="C5663" s="37">
        <v>45292</v>
      </c>
      <c r="D5663" s="12">
        <v>2</v>
      </c>
      <c r="E5663" s="172">
        <v>321.22000000000003</v>
      </c>
      <c r="F5663" s="38"/>
      <c r="G5663" s="38"/>
      <c r="H5663" s="38">
        <v>305.92</v>
      </c>
      <c r="I5663" s="38" t="s">
        <v>12</v>
      </c>
      <c r="J5663" s="38" t="s">
        <v>12</v>
      </c>
      <c r="K5663" s="12"/>
      <c r="L5663" s="8">
        <v>0</v>
      </c>
      <c r="M5663" s="12"/>
      <c r="N5663" s="12" t="s">
        <v>94</v>
      </c>
    </row>
    <row r="5664" spans="1:14">
      <c r="A5664" s="12">
        <v>67840</v>
      </c>
      <c r="B5664" s="165" t="s">
        <v>3726</v>
      </c>
      <c r="C5664" s="37">
        <v>45292</v>
      </c>
      <c r="D5664" s="12">
        <v>2</v>
      </c>
      <c r="E5664" s="38"/>
      <c r="F5664" s="172">
        <v>210.9</v>
      </c>
      <c r="G5664" s="172">
        <v>112.33</v>
      </c>
      <c r="H5664" s="38" t="s">
        <v>12</v>
      </c>
      <c r="I5664" s="38">
        <v>200.86</v>
      </c>
      <c r="J5664" s="38">
        <v>106.98</v>
      </c>
      <c r="K5664" s="12"/>
      <c r="L5664" s="8">
        <v>0</v>
      </c>
      <c r="M5664" s="12"/>
      <c r="N5664" s="12" t="s">
        <v>58</v>
      </c>
    </row>
    <row r="5665" spans="1:14">
      <c r="A5665" s="12">
        <v>67850</v>
      </c>
      <c r="B5665" s="165" t="s">
        <v>3731</v>
      </c>
      <c r="C5665" s="37">
        <v>45292</v>
      </c>
      <c r="D5665" s="12">
        <v>2</v>
      </c>
      <c r="E5665" s="38"/>
      <c r="F5665" s="172">
        <v>148.76</v>
      </c>
      <c r="G5665" s="172">
        <v>85.6</v>
      </c>
      <c r="H5665" s="38" t="s">
        <v>12</v>
      </c>
      <c r="I5665" s="38">
        <v>141.68</v>
      </c>
      <c r="J5665" s="38">
        <v>81.52</v>
      </c>
      <c r="K5665" s="12"/>
      <c r="L5665" s="8">
        <v>0</v>
      </c>
      <c r="M5665" s="12"/>
      <c r="N5665" s="12" t="s">
        <v>58</v>
      </c>
    </row>
    <row r="5666" spans="1:14">
      <c r="A5666" s="12">
        <v>67875</v>
      </c>
      <c r="B5666" s="165" t="s">
        <v>3732</v>
      </c>
      <c r="C5666" s="37">
        <v>45292</v>
      </c>
      <c r="D5666" s="12">
        <v>2</v>
      </c>
      <c r="E5666" s="38"/>
      <c r="F5666" s="172">
        <v>93.96</v>
      </c>
      <c r="G5666" s="172">
        <v>47.59</v>
      </c>
      <c r="H5666" s="38" t="s">
        <v>12</v>
      </c>
      <c r="I5666" s="38">
        <v>73.400000000000006</v>
      </c>
      <c r="J5666" s="38">
        <v>35.29</v>
      </c>
      <c r="K5666" s="12"/>
      <c r="L5666" s="8">
        <v>0</v>
      </c>
      <c r="M5666" s="12"/>
      <c r="N5666" s="12" t="s">
        <v>54</v>
      </c>
    </row>
    <row r="5667" spans="1:14">
      <c r="A5667" s="12">
        <v>67880</v>
      </c>
      <c r="B5667" s="165" t="s">
        <v>421</v>
      </c>
      <c r="C5667" s="37">
        <v>45292</v>
      </c>
      <c r="D5667" s="12">
        <v>2</v>
      </c>
      <c r="E5667" s="38"/>
      <c r="F5667" s="172">
        <v>238.09</v>
      </c>
      <c r="G5667" s="172">
        <v>184.11</v>
      </c>
      <c r="H5667" s="38" t="s">
        <v>12</v>
      </c>
      <c r="I5667" s="38">
        <v>226.05</v>
      </c>
      <c r="J5667" s="38">
        <v>155.81</v>
      </c>
      <c r="K5667" s="12"/>
      <c r="L5667" s="8">
        <v>0</v>
      </c>
      <c r="M5667" s="12"/>
      <c r="N5667" s="12" t="s">
        <v>94</v>
      </c>
    </row>
    <row r="5668" spans="1:14">
      <c r="A5668" s="12">
        <v>67882</v>
      </c>
      <c r="B5668" s="165" t="s">
        <v>421</v>
      </c>
      <c r="C5668" s="37">
        <v>45292</v>
      </c>
      <c r="D5668" s="12">
        <v>2</v>
      </c>
      <c r="E5668" s="38"/>
      <c r="F5668" s="172">
        <v>322.76</v>
      </c>
      <c r="G5668" s="172">
        <v>237.68</v>
      </c>
      <c r="H5668" s="38" t="s">
        <v>12</v>
      </c>
      <c r="I5668" s="38">
        <v>307.39</v>
      </c>
      <c r="J5668" s="38">
        <v>226.36</v>
      </c>
      <c r="K5668" s="12"/>
      <c r="L5668" s="8">
        <v>0</v>
      </c>
      <c r="M5668" s="12"/>
      <c r="N5668" s="12" t="s">
        <v>94</v>
      </c>
    </row>
    <row r="5669" spans="1:14">
      <c r="A5669" s="12">
        <v>67900</v>
      </c>
      <c r="B5669" s="165" t="s">
        <v>3733</v>
      </c>
      <c r="C5669" s="37">
        <v>45292</v>
      </c>
      <c r="D5669" s="12">
        <v>2</v>
      </c>
      <c r="E5669" s="38"/>
      <c r="F5669" s="172">
        <v>330.84</v>
      </c>
      <c r="G5669" s="172">
        <v>253.32</v>
      </c>
      <c r="H5669" s="38" t="s">
        <v>12</v>
      </c>
      <c r="I5669" s="38">
        <v>254.13</v>
      </c>
      <c r="J5669" s="38">
        <v>183.67</v>
      </c>
      <c r="K5669" s="12"/>
      <c r="L5669" s="8">
        <v>0</v>
      </c>
      <c r="M5669" s="12"/>
      <c r="N5669" s="12" t="s">
        <v>94</v>
      </c>
    </row>
    <row r="5670" spans="1:14">
      <c r="A5670" s="12">
        <v>67901</v>
      </c>
      <c r="B5670" s="165" t="s">
        <v>3734</v>
      </c>
      <c r="C5670" s="37">
        <v>45292</v>
      </c>
      <c r="D5670" s="12">
        <v>2</v>
      </c>
      <c r="E5670" s="38"/>
      <c r="F5670" s="172">
        <v>410.16</v>
      </c>
      <c r="G5670" s="172">
        <v>296.06</v>
      </c>
      <c r="H5670" s="38" t="s">
        <v>12</v>
      </c>
      <c r="I5670" s="38">
        <v>390.63</v>
      </c>
      <c r="J5670" s="38">
        <v>258.41000000000003</v>
      </c>
      <c r="K5670" s="12"/>
      <c r="L5670" s="8">
        <v>0</v>
      </c>
      <c r="M5670" s="12"/>
      <c r="N5670" s="12" t="s">
        <v>94</v>
      </c>
    </row>
    <row r="5671" spans="1:14">
      <c r="A5671" s="12">
        <v>67902</v>
      </c>
      <c r="B5671" s="165" t="s">
        <v>3734</v>
      </c>
      <c r="C5671" s="37">
        <v>45292</v>
      </c>
      <c r="D5671" s="12">
        <v>2</v>
      </c>
      <c r="E5671" s="172">
        <v>416.5</v>
      </c>
      <c r="F5671" s="38"/>
      <c r="G5671" s="38"/>
      <c r="H5671" s="38">
        <v>396.67</v>
      </c>
      <c r="I5671" s="38" t="s">
        <v>12</v>
      </c>
      <c r="J5671" s="38" t="s">
        <v>12</v>
      </c>
      <c r="K5671" s="12"/>
      <c r="L5671" s="8">
        <v>0</v>
      </c>
      <c r="M5671" s="12"/>
      <c r="N5671" s="12" t="s">
        <v>94</v>
      </c>
    </row>
    <row r="5672" spans="1:14">
      <c r="A5672" s="12">
        <v>67903</v>
      </c>
      <c r="B5672" s="165" t="s">
        <v>3734</v>
      </c>
      <c r="C5672" s="37">
        <v>45292</v>
      </c>
      <c r="D5672" s="12">
        <v>2</v>
      </c>
      <c r="E5672" s="38"/>
      <c r="F5672" s="172">
        <v>401.63</v>
      </c>
      <c r="G5672" s="172">
        <v>296.56</v>
      </c>
      <c r="H5672" s="38" t="s">
        <v>12</v>
      </c>
      <c r="I5672" s="38">
        <v>382.5</v>
      </c>
      <c r="J5672" s="38">
        <v>282.44</v>
      </c>
      <c r="K5672" s="12"/>
      <c r="L5672" s="8">
        <v>0</v>
      </c>
      <c r="M5672" s="12"/>
      <c r="N5672" s="12" t="s">
        <v>94</v>
      </c>
    </row>
    <row r="5673" spans="1:14">
      <c r="A5673" s="12">
        <v>67904</v>
      </c>
      <c r="B5673" s="165" t="s">
        <v>3734</v>
      </c>
      <c r="C5673" s="37">
        <v>45292</v>
      </c>
      <c r="D5673" s="12">
        <v>2</v>
      </c>
      <c r="E5673" s="38"/>
      <c r="F5673" s="172">
        <v>400.86</v>
      </c>
      <c r="G5673" s="172">
        <v>297.95999999999998</v>
      </c>
      <c r="H5673" s="38" t="s">
        <v>12</v>
      </c>
      <c r="I5673" s="38">
        <v>381.77</v>
      </c>
      <c r="J5673" s="38">
        <v>273.26</v>
      </c>
      <c r="K5673" s="12"/>
      <c r="L5673" s="8">
        <v>0</v>
      </c>
      <c r="M5673" s="12"/>
      <c r="N5673" s="12" t="s">
        <v>94</v>
      </c>
    </row>
    <row r="5674" spans="1:14">
      <c r="A5674" s="12">
        <v>67906</v>
      </c>
      <c r="B5674" s="165" t="s">
        <v>3734</v>
      </c>
      <c r="C5674" s="37">
        <v>45292</v>
      </c>
      <c r="D5674" s="12">
        <v>2</v>
      </c>
      <c r="E5674" s="172">
        <v>359.08</v>
      </c>
      <c r="F5674" s="38"/>
      <c r="G5674" s="38"/>
      <c r="H5674" s="38">
        <v>341.98</v>
      </c>
      <c r="I5674" s="38" t="s">
        <v>12</v>
      </c>
      <c r="J5674" s="38" t="s">
        <v>12</v>
      </c>
      <c r="K5674" s="12"/>
      <c r="L5674" s="8">
        <v>0</v>
      </c>
      <c r="M5674" s="12"/>
      <c r="N5674" s="12" t="s">
        <v>94</v>
      </c>
    </row>
    <row r="5675" spans="1:14">
      <c r="A5675" s="12">
        <v>67908</v>
      </c>
      <c r="B5675" s="165" t="s">
        <v>3734</v>
      </c>
      <c r="C5675" s="37">
        <v>45292</v>
      </c>
      <c r="D5675" s="12">
        <v>2</v>
      </c>
      <c r="E5675" s="38"/>
      <c r="F5675" s="172">
        <v>318.82</v>
      </c>
      <c r="G5675" s="172">
        <v>245.93</v>
      </c>
      <c r="H5675" s="38" t="s">
        <v>12</v>
      </c>
      <c r="I5675" s="38">
        <v>303.64</v>
      </c>
      <c r="J5675" s="38">
        <v>234.22</v>
      </c>
      <c r="K5675" s="12"/>
      <c r="L5675" s="8">
        <v>0</v>
      </c>
      <c r="M5675" s="12"/>
      <c r="N5675" s="12" t="s">
        <v>94</v>
      </c>
    </row>
    <row r="5676" spans="1:14">
      <c r="A5676" s="12">
        <v>67909</v>
      </c>
      <c r="B5676" s="165" t="s">
        <v>3735</v>
      </c>
      <c r="C5676" s="37">
        <v>45292</v>
      </c>
      <c r="D5676" s="12">
        <v>2</v>
      </c>
      <c r="E5676" s="38"/>
      <c r="F5676" s="172">
        <v>332.92</v>
      </c>
      <c r="G5676" s="172">
        <v>244.05</v>
      </c>
      <c r="H5676" s="38" t="s">
        <v>12</v>
      </c>
      <c r="I5676" s="38">
        <v>317.07</v>
      </c>
      <c r="J5676" s="38">
        <v>232.43</v>
      </c>
      <c r="K5676" s="12"/>
      <c r="L5676" s="8">
        <v>0</v>
      </c>
      <c r="M5676" s="12"/>
      <c r="N5676" s="12" t="s">
        <v>94</v>
      </c>
    </row>
    <row r="5677" spans="1:14">
      <c r="A5677" s="12">
        <v>67911</v>
      </c>
      <c r="B5677" s="165" t="s">
        <v>3735</v>
      </c>
      <c r="C5677" s="37">
        <v>45292</v>
      </c>
      <c r="D5677" s="12">
        <v>2</v>
      </c>
      <c r="E5677" s="172">
        <v>325.47000000000003</v>
      </c>
      <c r="F5677" s="38"/>
      <c r="G5677" s="38"/>
      <c r="H5677" s="38">
        <v>309.97000000000003</v>
      </c>
      <c r="I5677" s="38" t="s">
        <v>12</v>
      </c>
      <c r="J5677" s="38" t="s">
        <v>12</v>
      </c>
      <c r="K5677" s="12"/>
      <c r="L5677" s="8">
        <v>0</v>
      </c>
      <c r="M5677" s="12"/>
      <c r="N5677" s="12" t="s">
        <v>94</v>
      </c>
    </row>
    <row r="5678" spans="1:14">
      <c r="A5678" s="12">
        <v>67912</v>
      </c>
      <c r="B5678" s="165" t="s">
        <v>3736</v>
      </c>
      <c r="C5678" s="37">
        <v>45292</v>
      </c>
      <c r="D5678" s="12">
        <v>2</v>
      </c>
      <c r="E5678" s="38"/>
      <c r="F5678" s="172">
        <v>469.95</v>
      </c>
      <c r="G5678" s="172">
        <v>244.15</v>
      </c>
      <c r="H5678" s="38">
        <v>365.38</v>
      </c>
      <c r="I5678" s="38">
        <v>365.38</v>
      </c>
      <c r="J5678" s="38">
        <v>188.22</v>
      </c>
      <c r="K5678" s="12"/>
      <c r="L5678" s="8">
        <v>0</v>
      </c>
      <c r="M5678" s="12"/>
      <c r="N5678" s="12" t="s">
        <v>94</v>
      </c>
    </row>
    <row r="5679" spans="1:14">
      <c r="A5679" s="12">
        <v>67914</v>
      </c>
      <c r="B5679" s="165" t="s">
        <v>3734</v>
      </c>
      <c r="C5679" s="37">
        <v>45292</v>
      </c>
      <c r="D5679" s="12">
        <v>2</v>
      </c>
      <c r="E5679" s="38"/>
      <c r="F5679" s="172">
        <v>251.24</v>
      </c>
      <c r="G5679" s="172">
        <v>164.21</v>
      </c>
      <c r="H5679" s="38">
        <v>213.76</v>
      </c>
      <c r="I5679" s="38">
        <v>213.76</v>
      </c>
      <c r="J5679" s="38">
        <v>131.07</v>
      </c>
      <c r="K5679" s="12"/>
      <c r="L5679" s="8">
        <v>0</v>
      </c>
      <c r="M5679" s="12"/>
      <c r="N5679" s="12" t="s">
        <v>94</v>
      </c>
    </row>
    <row r="5680" spans="1:14">
      <c r="A5680" s="12">
        <v>67915</v>
      </c>
      <c r="B5680" s="165" t="s">
        <v>3734</v>
      </c>
      <c r="C5680" s="37">
        <v>45292</v>
      </c>
      <c r="D5680" s="12">
        <v>2</v>
      </c>
      <c r="E5680" s="38"/>
      <c r="F5680" s="172">
        <v>163.34</v>
      </c>
      <c r="G5680" s="172">
        <v>99.5</v>
      </c>
      <c r="H5680" s="38">
        <v>130.86000000000001</v>
      </c>
      <c r="I5680" s="38">
        <v>130.86000000000001</v>
      </c>
      <c r="J5680" s="38">
        <v>91.39</v>
      </c>
      <c r="K5680" s="12"/>
      <c r="L5680" s="8">
        <v>0</v>
      </c>
      <c r="M5680" s="12"/>
      <c r="N5680" s="12" t="s">
        <v>94</v>
      </c>
    </row>
    <row r="5681" spans="1:14">
      <c r="A5681" s="12">
        <v>67916</v>
      </c>
      <c r="B5681" s="165" t="s">
        <v>3734</v>
      </c>
      <c r="C5681" s="37">
        <v>45292</v>
      </c>
      <c r="D5681" s="12">
        <v>2</v>
      </c>
      <c r="E5681" s="38"/>
      <c r="F5681" s="172">
        <v>334.44</v>
      </c>
      <c r="G5681" s="172">
        <v>237.85</v>
      </c>
      <c r="H5681" s="38">
        <v>318.51</v>
      </c>
      <c r="I5681" s="38">
        <v>318.51</v>
      </c>
      <c r="J5681" s="38">
        <v>226.52</v>
      </c>
      <c r="K5681" s="12"/>
      <c r="L5681" s="8">
        <v>0</v>
      </c>
      <c r="M5681" s="12"/>
      <c r="N5681" s="12" t="s">
        <v>94</v>
      </c>
    </row>
    <row r="5682" spans="1:14">
      <c r="A5682" s="12">
        <v>67917</v>
      </c>
      <c r="B5682" s="165" t="s">
        <v>3734</v>
      </c>
      <c r="C5682" s="37">
        <v>45292</v>
      </c>
      <c r="D5682" s="12">
        <v>2</v>
      </c>
      <c r="E5682" s="38"/>
      <c r="F5682" s="172">
        <v>366.75</v>
      </c>
      <c r="G5682" s="172">
        <v>263.62</v>
      </c>
      <c r="H5682" s="38">
        <v>349.29</v>
      </c>
      <c r="I5682" s="38">
        <v>349.29</v>
      </c>
      <c r="J5682" s="38">
        <v>251.07</v>
      </c>
      <c r="K5682" s="12"/>
      <c r="L5682" s="8">
        <v>0</v>
      </c>
      <c r="M5682" s="12"/>
      <c r="N5682" s="12" t="s">
        <v>94</v>
      </c>
    </row>
    <row r="5683" spans="1:14">
      <c r="A5683" s="12">
        <v>67921</v>
      </c>
      <c r="B5683" s="165" t="s">
        <v>3734</v>
      </c>
      <c r="C5683" s="37">
        <v>45292</v>
      </c>
      <c r="D5683" s="12">
        <v>2</v>
      </c>
      <c r="E5683" s="38"/>
      <c r="F5683" s="172">
        <v>245.88</v>
      </c>
      <c r="G5683" s="172">
        <v>155.56</v>
      </c>
      <c r="H5683" s="38">
        <v>214.15</v>
      </c>
      <c r="I5683" s="38">
        <v>214.15</v>
      </c>
      <c r="J5683" s="38">
        <v>138.51</v>
      </c>
      <c r="K5683" s="12"/>
      <c r="L5683" s="8">
        <v>0</v>
      </c>
      <c r="M5683" s="12"/>
      <c r="N5683" s="12" t="s">
        <v>94</v>
      </c>
    </row>
    <row r="5684" spans="1:14">
      <c r="A5684" s="12">
        <v>67922</v>
      </c>
      <c r="B5684" s="165" t="s">
        <v>3734</v>
      </c>
      <c r="C5684" s="37">
        <v>45292</v>
      </c>
      <c r="D5684" s="12">
        <v>2</v>
      </c>
      <c r="E5684" s="38"/>
      <c r="F5684" s="172">
        <v>158.15</v>
      </c>
      <c r="G5684" s="172">
        <v>99.67</v>
      </c>
      <c r="H5684" s="38">
        <v>125.55</v>
      </c>
      <c r="I5684" s="38">
        <v>125.55</v>
      </c>
      <c r="J5684" s="38">
        <v>88.74</v>
      </c>
      <c r="K5684" s="12"/>
      <c r="L5684" s="8">
        <v>0</v>
      </c>
      <c r="M5684" s="12"/>
      <c r="N5684" s="12" t="s">
        <v>94</v>
      </c>
    </row>
    <row r="5685" spans="1:14">
      <c r="A5685" s="12">
        <v>67923</v>
      </c>
      <c r="B5685" s="165" t="s">
        <v>3734</v>
      </c>
      <c r="C5685" s="37">
        <v>45292</v>
      </c>
      <c r="D5685" s="12">
        <v>2</v>
      </c>
      <c r="E5685" s="38"/>
      <c r="F5685" s="172">
        <v>367.84</v>
      </c>
      <c r="G5685" s="172">
        <v>269.02999999999997</v>
      </c>
      <c r="H5685" s="38">
        <v>350.32</v>
      </c>
      <c r="I5685" s="38">
        <v>350.32</v>
      </c>
      <c r="J5685" s="38">
        <v>256.22000000000003</v>
      </c>
      <c r="K5685" s="12"/>
      <c r="L5685" s="8">
        <v>0</v>
      </c>
      <c r="M5685" s="12"/>
      <c r="N5685" s="12" t="s">
        <v>94</v>
      </c>
    </row>
    <row r="5686" spans="1:14">
      <c r="A5686" s="12">
        <v>67924</v>
      </c>
      <c r="B5686" s="165" t="s">
        <v>3734</v>
      </c>
      <c r="C5686" s="37">
        <v>45292</v>
      </c>
      <c r="D5686" s="12">
        <v>2</v>
      </c>
      <c r="E5686" s="38"/>
      <c r="F5686" s="172">
        <v>349.4</v>
      </c>
      <c r="G5686" s="172">
        <v>235.24</v>
      </c>
      <c r="H5686" s="38">
        <v>332.76</v>
      </c>
      <c r="I5686" s="38">
        <v>332.76</v>
      </c>
      <c r="J5686" s="38">
        <v>224.04</v>
      </c>
      <c r="K5686" s="12"/>
      <c r="L5686" s="8">
        <v>0</v>
      </c>
      <c r="M5686" s="12"/>
      <c r="N5686" s="12" t="s">
        <v>94</v>
      </c>
    </row>
    <row r="5687" spans="1:14">
      <c r="A5687" s="12">
        <v>67930</v>
      </c>
      <c r="B5687" s="165" t="s">
        <v>3737</v>
      </c>
      <c r="C5687" s="37">
        <v>45292</v>
      </c>
      <c r="D5687" s="12">
        <v>2</v>
      </c>
      <c r="E5687" s="38"/>
      <c r="F5687" s="172">
        <v>189.47</v>
      </c>
      <c r="G5687" s="172">
        <v>118.18</v>
      </c>
      <c r="H5687" s="38">
        <v>145.56</v>
      </c>
      <c r="I5687" s="38">
        <v>145.56</v>
      </c>
      <c r="J5687" s="38">
        <v>88.5</v>
      </c>
      <c r="K5687" s="12"/>
      <c r="L5687" s="8">
        <v>0</v>
      </c>
      <c r="M5687" s="12"/>
      <c r="N5687" s="12" t="s">
        <v>58</v>
      </c>
    </row>
    <row r="5688" spans="1:14">
      <c r="A5688" s="12">
        <v>67935</v>
      </c>
      <c r="B5688" s="165" t="s">
        <v>3737</v>
      </c>
      <c r="C5688" s="37">
        <v>45292</v>
      </c>
      <c r="D5688" s="12">
        <v>2</v>
      </c>
      <c r="E5688" s="38"/>
      <c r="F5688" s="172">
        <v>312.63</v>
      </c>
      <c r="G5688" s="172">
        <v>220.62</v>
      </c>
      <c r="H5688" s="38">
        <v>297.74</v>
      </c>
      <c r="I5688" s="38">
        <v>297.74</v>
      </c>
      <c r="J5688" s="38">
        <v>193.97</v>
      </c>
      <c r="K5688" s="12"/>
      <c r="L5688" s="8">
        <v>0</v>
      </c>
      <c r="M5688" s="12"/>
      <c r="N5688" s="12" t="s">
        <v>94</v>
      </c>
    </row>
    <row r="5689" spans="1:14">
      <c r="A5689" s="12">
        <v>67938</v>
      </c>
      <c r="B5689" s="165" t="s">
        <v>3738</v>
      </c>
      <c r="C5689" s="37">
        <v>45292</v>
      </c>
      <c r="D5689" s="12">
        <v>2</v>
      </c>
      <c r="E5689" s="38"/>
      <c r="F5689" s="172">
        <v>141.88999999999999</v>
      </c>
      <c r="G5689" s="172">
        <v>58.83</v>
      </c>
      <c r="H5689" s="38">
        <v>53.91</v>
      </c>
      <c r="I5689" s="38">
        <v>108.47</v>
      </c>
      <c r="J5689" s="38">
        <v>53.91</v>
      </c>
      <c r="K5689" s="12"/>
      <c r="L5689" s="8">
        <v>0</v>
      </c>
      <c r="M5689" s="12"/>
      <c r="N5689" s="12" t="s">
        <v>58</v>
      </c>
    </row>
    <row r="5690" spans="1:14">
      <c r="A5690" s="12">
        <v>67950</v>
      </c>
      <c r="B5690" s="165" t="s">
        <v>421</v>
      </c>
      <c r="C5690" s="37">
        <v>45292</v>
      </c>
      <c r="D5690" s="12">
        <v>2</v>
      </c>
      <c r="E5690" s="38"/>
      <c r="F5690" s="172">
        <v>345.21</v>
      </c>
      <c r="G5690" s="172">
        <v>246.05</v>
      </c>
      <c r="H5690" s="38">
        <v>328.77</v>
      </c>
      <c r="I5690" s="38">
        <v>328.77</v>
      </c>
      <c r="J5690" s="38">
        <v>234.33</v>
      </c>
      <c r="K5690" s="12"/>
      <c r="L5690" s="8">
        <v>0</v>
      </c>
      <c r="M5690" s="12"/>
      <c r="N5690" s="12" t="s">
        <v>94</v>
      </c>
    </row>
    <row r="5691" spans="1:14">
      <c r="A5691" s="12">
        <v>67961</v>
      </c>
      <c r="B5691" s="165" t="s">
        <v>421</v>
      </c>
      <c r="C5691" s="37">
        <v>45292</v>
      </c>
      <c r="D5691" s="12">
        <v>2</v>
      </c>
      <c r="E5691" s="38"/>
      <c r="F5691" s="172">
        <v>338.82</v>
      </c>
      <c r="G5691" s="172">
        <v>237.53</v>
      </c>
      <c r="H5691" s="38" t="s">
        <v>12</v>
      </c>
      <c r="I5691" s="38">
        <v>322.69</v>
      </c>
      <c r="J5691" s="38">
        <v>226.22</v>
      </c>
      <c r="K5691" s="12"/>
      <c r="L5691" s="8">
        <v>0</v>
      </c>
      <c r="M5691" s="12"/>
      <c r="N5691" s="12" t="s">
        <v>94</v>
      </c>
    </row>
    <row r="5692" spans="1:14">
      <c r="A5692" s="12">
        <v>67966</v>
      </c>
      <c r="B5692" s="165" t="s">
        <v>421</v>
      </c>
      <c r="C5692" s="37">
        <v>45292</v>
      </c>
      <c r="D5692" s="12">
        <v>2</v>
      </c>
      <c r="E5692" s="38"/>
      <c r="F5692" s="172">
        <v>394.86</v>
      </c>
      <c r="G5692" s="172">
        <v>327.2</v>
      </c>
      <c r="H5692" s="38" t="s">
        <v>12</v>
      </c>
      <c r="I5692" s="38">
        <v>371.15</v>
      </c>
      <c r="J5692" s="38">
        <v>273.51</v>
      </c>
      <c r="K5692" s="12"/>
      <c r="L5692" s="8">
        <v>0</v>
      </c>
      <c r="M5692" s="12"/>
      <c r="N5692" s="12" t="s">
        <v>94</v>
      </c>
    </row>
    <row r="5693" spans="1:14">
      <c r="A5693" s="12">
        <v>67971</v>
      </c>
      <c r="B5693" s="165" t="s">
        <v>3739</v>
      </c>
      <c r="C5693" s="37">
        <v>45292</v>
      </c>
      <c r="D5693" s="12">
        <v>2</v>
      </c>
      <c r="E5693" s="172">
        <v>559.46</v>
      </c>
      <c r="F5693" s="38"/>
      <c r="G5693" s="38"/>
      <c r="H5693" s="38">
        <v>532.82000000000005</v>
      </c>
      <c r="I5693" s="38" t="s">
        <v>12</v>
      </c>
      <c r="J5693" s="38" t="s">
        <v>12</v>
      </c>
      <c r="K5693" s="12"/>
      <c r="L5693" s="8">
        <v>0</v>
      </c>
      <c r="M5693" s="12"/>
      <c r="N5693" s="12" t="s">
        <v>94</v>
      </c>
    </row>
    <row r="5694" spans="1:14">
      <c r="A5694" s="12">
        <v>67973</v>
      </c>
      <c r="B5694" s="165" t="s">
        <v>3739</v>
      </c>
      <c r="C5694" s="37">
        <v>45292</v>
      </c>
      <c r="D5694" s="12">
        <v>2</v>
      </c>
      <c r="E5694" s="172">
        <v>719.85</v>
      </c>
      <c r="F5694" s="38"/>
      <c r="G5694" s="38"/>
      <c r="H5694" s="38">
        <v>685.57</v>
      </c>
      <c r="I5694" s="38" t="s">
        <v>12</v>
      </c>
      <c r="J5694" s="38" t="s">
        <v>12</v>
      </c>
      <c r="K5694" s="12"/>
      <c r="L5694" s="8">
        <v>0</v>
      </c>
      <c r="M5694" s="12"/>
      <c r="N5694" s="12" t="s">
        <v>94</v>
      </c>
    </row>
    <row r="5695" spans="1:14">
      <c r="A5695" s="12">
        <v>67974</v>
      </c>
      <c r="B5695" s="165" t="s">
        <v>3739</v>
      </c>
      <c r="C5695" s="37">
        <v>36526</v>
      </c>
      <c r="D5695" s="12">
        <v>2</v>
      </c>
      <c r="E5695" s="172">
        <v>693.07</v>
      </c>
      <c r="F5695" s="38"/>
      <c r="G5695" s="38"/>
      <c r="H5695" s="38">
        <v>644.20000000000005</v>
      </c>
      <c r="I5695" s="38" t="s">
        <v>12</v>
      </c>
      <c r="J5695" s="38" t="s">
        <v>12</v>
      </c>
      <c r="K5695" s="12"/>
      <c r="L5695" s="8">
        <v>0</v>
      </c>
      <c r="M5695" s="12"/>
      <c r="N5695" s="12" t="s">
        <v>94</v>
      </c>
    </row>
    <row r="5696" spans="1:14">
      <c r="A5696" s="12">
        <v>67975</v>
      </c>
      <c r="B5696" s="165" t="s">
        <v>3739</v>
      </c>
      <c r="C5696" s="37">
        <v>45292</v>
      </c>
      <c r="D5696" s="12">
        <v>2</v>
      </c>
      <c r="E5696" s="172">
        <v>392.26</v>
      </c>
      <c r="F5696" s="38"/>
      <c r="G5696" s="38"/>
      <c r="H5696" s="38">
        <v>373.58</v>
      </c>
      <c r="I5696" s="38" t="s">
        <v>12</v>
      </c>
      <c r="J5696" s="38" t="s">
        <v>12</v>
      </c>
      <c r="K5696" s="12"/>
      <c r="L5696" s="8">
        <v>0</v>
      </c>
      <c r="M5696" s="12"/>
      <c r="N5696" s="12" t="s">
        <v>94</v>
      </c>
    </row>
    <row r="5697" spans="1:14">
      <c r="A5697" s="12">
        <v>67999</v>
      </c>
      <c r="B5697" s="165" t="s">
        <v>3740</v>
      </c>
      <c r="C5697" s="37">
        <v>34455</v>
      </c>
      <c r="D5697" s="12">
        <v>1</v>
      </c>
      <c r="E5697" s="38" t="s">
        <v>47</v>
      </c>
      <c r="F5697" s="38" t="s">
        <v>12</v>
      </c>
      <c r="G5697" s="38" t="s">
        <v>12</v>
      </c>
      <c r="H5697" s="38" t="s">
        <v>12</v>
      </c>
      <c r="I5697" s="38"/>
      <c r="J5697" s="38"/>
      <c r="K5697" s="12"/>
      <c r="L5697" s="8">
        <v>0</v>
      </c>
      <c r="M5697" s="12"/>
      <c r="N5697" s="12" t="s">
        <v>190</v>
      </c>
    </row>
    <row r="5698" spans="1:14">
      <c r="A5698" s="12">
        <v>68020</v>
      </c>
      <c r="B5698" s="165" t="s">
        <v>3741</v>
      </c>
      <c r="C5698" s="37">
        <v>45292</v>
      </c>
      <c r="D5698" s="12">
        <v>2</v>
      </c>
      <c r="E5698" s="38" t="s">
        <v>12</v>
      </c>
      <c r="F5698" s="172">
        <v>61.99</v>
      </c>
      <c r="G5698" s="172">
        <v>55.37</v>
      </c>
      <c r="H5698" s="38">
        <v>59.04</v>
      </c>
      <c r="I5698" s="38">
        <v>59.04</v>
      </c>
      <c r="J5698" s="38">
        <v>50.52</v>
      </c>
      <c r="K5698" s="12"/>
      <c r="L5698" s="8">
        <v>0</v>
      </c>
      <c r="M5698" s="12"/>
      <c r="N5698" s="12" t="s">
        <v>58</v>
      </c>
    </row>
    <row r="5699" spans="1:14">
      <c r="A5699" s="12">
        <v>68040</v>
      </c>
      <c r="B5699" s="165" t="s">
        <v>3742</v>
      </c>
      <c r="C5699" s="37">
        <v>45292</v>
      </c>
      <c r="D5699" s="12">
        <v>2</v>
      </c>
      <c r="E5699" s="38" t="s">
        <v>12</v>
      </c>
      <c r="F5699" s="172">
        <v>40.909999999999997</v>
      </c>
      <c r="G5699" s="172">
        <v>29.75</v>
      </c>
      <c r="H5699" s="38">
        <v>38.96</v>
      </c>
      <c r="I5699" s="38">
        <v>38.96</v>
      </c>
      <c r="J5699" s="38">
        <v>28.33</v>
      </c>
      <c r="K5699" s="12"/>
      <c r="L5699" s="8">
        <v>0</v>
      </c>
      <c r="M5699" s="12"/>
      <c r="N5699" s="12" t="s">
        <v>54</v>
      </c>
    </row>
    <row r="5700" spans="1:14">
      <c r="A5700" s="12">
        <v>68100</v>
      </c>
      <c r="B5700" s="165" t="s">
        <v>3743</v>
      </c>
      <c r="C5700" s="37">
        <v>45292</v>
      </c>
      <c r="D5700" s="12">
        <v>2</v>
      </c>
      <c r="E5700" s="38" t="s">
        <v>12</v>
      </c>
      <c r="F5700" s="172">
        <v>98.29</v>
      </c>
      <c r="G5700" s="172">
        <v>50.45</v>
      </c>
      <c r="H5700" s="38">
        <v>93.61</v>
      </c>
      <c r="I5700" s="38">
        <v>93.61</v>
      </c>
      <c r="J5700" s="38">
        <v>48.05</v>
      </c>
      <c r="K5700" s="12"/>
      <c r="L5700" s="8">
        <v>0</v>
      </c>
      <c r="M5700" s="12"/>
      <c r="N5700" s="12" t="s">
        <v>54</v>
      </c>
    </row>
    <row r="5701" spans="1:14">
      <c r="A5701" s="12">
        <v>68110</v>
      </c>
      <c r="B5701" s="165" t="s">
        <v>3744</v>
      </c>
      <c r="C5701" s="37">
        <v>45292</v>
      </c>
      <c r="D5701" s="12">
        <v>2</v>
      </c>
      <c r="E5701" s="38" t="s">
        <v>12</v>
      </c>
      <c r="F5701" s="172">
        <v>121.12</v>
      </c>
      <c r="G5701" s="172">
        <v>73.709999999999994</v>
      </c>
      <c r="H5701" s="38">
        <v>89.16</v>
      </c>
      <c r="I5701" s="38">
        <v>89.16</v>
      </c>
      <c r="J5701" s="38">
        <v>54.11</v>
      </c>
      <c r="K5701" s="12"/>
      <c r="L5701" s="8">
        <v>0</v>
      </c>
      <c r="M5701" s="12"/>
      <c r="N5701" s="12" t="s">
        <v>58</v>
      </c>
    </row>
    <row r="5702" spans="1:14">
      <c r="A5702" s="12">
        <v>68115</v>
      </c>
      <c r="B5702" s="165" t="s">
        <v>3744</v>
      </c>
      <c r="C5702" s="37">
        <v>45292</v>
      </c>
      <c r="D5702" s="12">
        <v>2</v>
      </c>
      <c r="E5702" s="38" t="s">
        <v>12</v>
      </c>
      <c r="F5702" s="172">
        <v>171.82</v>
      </c>
      <c r="G5702" s="172">
        <v>91.54</v>
      </c>
      <c r="H5702" s="38">
        <v>127.79</v>
      </c>
      <c r="I5702" s="38">
        <v>127.79</v>
      </c>
      <c r="J5702" s="38">
        <v>64.849999999999994</v>
      </c>
      <c r="K5702" s="12"/>
      <c r="L5702" s="8">
        <v>0</v>
      </c>
      <c r="M5702" s="12"/>
      <c r="N5702" s="12" t="s">
        <v>58</v>
      </c>
    </row>
    <row r="5703" spans="1:14">
      <c r="A5703" s="12">
        <v>68130</v>
      </c>
      <c r="B5703" s="165" t="s">
        <v>3744</v>
      </c>
      <c r="C5703" s="37">
        <v>45292</v>
      </c>
      <c r="D5703" s="12">
        <v>2</v>
      </c>
      <c r="E5703" s="38" t="s">
        <v>12</v>
      </c>
      <c r="F5703" s="172">
        <v>282.22000000000003</v>
      </c>
      <c r="G5703" s="172">
        <v>206.43</v>
      </c>
      <c r="H5703" s="38">
        <v>249.42</v>
      </c>
      <c r="I5703" s="38">
        <v>249.42</v>
      </c>
      <c r="J5703" s="38">
        <v>152.57</v>
      </c>
      <c r="K5703" s="12"/>
      <c r="L5703" s="8">
        <v>0</v>
      </c>
      <c r="M5703" s="12"/>
      <c r="N5703" s="12" t="s">
        <v>94</v>
      </c>
    </row>
    <row r="5704" spans="1:14">
      <c r="A5704" s="12">
        <v>68135</v>
      </c>
      <c r="B5704" s="165" t="s">
        <v>3744</v>
      </c>
      <c r="C5704" s="37">
        <v>45292</v>
      </c>
      <c r="D5704" s="12">
        <v>2</v>
      </c>
      <c r="E5704" s="38" t="s">
        <v>12</v>
      </c>
      <c r="F5704" s="172">
        <v>108.2</v>
      </c>
      <c r="G5704" s="172">
        <v>100.91</v>
      </c>
      <c r="H5704" s="38">
        <v>103.05</v>
      </c>
      <c r="I5704" s="38">
        <v>103.05</v>
      </c>
      <c r="J5704" s="38">
        <v>96.1</v>
      </c>
      <c r="K5704" s="12"/>
      <c r="L5704" s="8">
        <v>0</v>
      </c>
      <c r="M5704" s="12"/>
      <c r="N5704" s="12" t="s">
        <v>58</v>
      </c>
    </row>
    <row r="5705" spans="1:14">
      <c r="A5705" s="12">
        <v>68200</v>
      </c>
      <c r="B5705" s="165" t="s">
        <v>3745</v>
      </c>
      <c r="C5705" s="37">
        <v>45292</v>
      </c>
      <c r="D5705" s="12">
        <v>2</v>
      </c>
      <c r="E5705" s="38" t="s">
        <v>12</v>
      </c>
      <c r="F5705" s="172">
        <v>32.71</v>
      </c>
      <c r="G5705" s="172">
        <v>26.7</v>
      </c>
      <c r="H5705" s="38">
        <v>31.15</v>
      </c>
      <c r="I5705" s="38">
        <v>31.15</v>
      </c>
      <c r="J5705" s="38">
        <v>25.43</v>
      </c>
      <c r="K5705" s="12"/>
      <c r="L5705" s="8">
        <v>0</v>
      </c>
      <c r="M5705" s="12"/>
      <c r="N5705" s="12" t="s">
        <v>54</v>
      </c>
    </row>
    <row r="5706" spans="1:14">
      <c r="A5706" s="12">
        <v>68320</v>
      </c>
      <c r="B5706" s="165" t="s">
        <v>3746</v>
      </c>
      <c r="C5706" s="37">
        <v>45292</v>
      </c>
      <c r="D5706" s="12">
        <v>2</v>
      </c>
      <c r="E5706" s="38" t="s">
        <v>12</v>
      </c>
      <c r="F5706" s="172">
        <v>379.63</v>
      </c>
      <c r="G5706" s="172">
        <v>270.10000000000002</v>
      </c>
      <c r="H5706" s="38">
        <v>294.77999999999997</v>
      </c>
      <c r="I5706" s="38">
        <v>294.77999999999997</v>
      </c>
      <c r="J5706" s="38">
        <v>195.92</v>
      </c>
      <c r="K5706" s="12"/>
      <c r="L5706" s="8">
        <v>0</v>
      </c>
      <c r="M5706" s="12"/>
      <c r="N5706" s="12" t="s">
        <v>94</v>
      </c>
    </row>
    <row r="5707" spans="1:14">
      <c r="A5707" s="12">
        <v>68325</v>
      </c>
      <c r="B5707" s="165" t="s">
        <v>3746</v>
      </c>
      <c r="C5707" s="37">
        <v>45292</v>
      </c>
      <c r="D5707" s="12">
        <v>2</v>
      </c>
      <c r="E5707" s="172">
        <v>427.23</v>
      </c>
      <c r="F5707" s="38"/>
      <c r="G5707" s="38"/>
      <c r="H5707" s="38">
        <v>406.89</v>
      </c>
      <c r="I5707" s="38" t="s">
        <v>12</v>
      </c>
      <c r="J5707" s="38" t="s">
        <v>12</v>
      </c>
      <c r="K5707" s="12"/>
      <c r="L5707" s="8">
        <v>0</v>
      </c>
      <c r="M5707" s="12"/>
      <c r="N5707" s="12" t="s">
        <v>94</v>
      </c>
    </row>
    <row r="5708" spans="1:14">
      <c r="A5708" s="12">
        <v>68326</v>
      </c>
      <c r="B5708" s="165" t="s">
        <v>3746</v>
      </c>
      <c r="C5708" s="37">
        <v>45292</v>
      </c>
      <c r="D5708" s="12">
        <v>2</v>
      </c>
      <c r="E5708" s="172">
        <v>413.25</v>
      </c>
      <c r="F5708" s="38"/>
      <c r="G5708" s="38"/>
      <c r="H5708" s="38">
        <v>393.57</v>
      </c>
      <c r="I5708" s="38" t="s">
        <v>12</v>
      </c>
      <c r="J5708" s="38" t="s">
        <v>12</v>
      </c>
      <c r="K5708" s="12"/>
      <c r="L5708" s="8">
        <v>0</v>
      </c>
      <c r="M5708" s="12"/>
      <c r="N5708" s="12" t="s">
        <v>94</v>
      </c>
    </row>
    <row r="5709" spans="1:14">
      <c r="A5709" s="12">
        <v>68328</v>
      </c>
      <c r="B5709" s="165" t="s">
        <v>3746</v>
      </c>
      <c r="C5709" s="37">
        <v>45292</v>
      </c>
      <c r="D5709" s="12">
        <v>2</v>
      </c>
      <c r="E5709" s="172">
        <v>475.48</v>
      </c>
      <c r="F5709" s="38"/>
      <c r="G5709" s="38"/>
      <c r="H5709" s="38">
        <v>452.84</v>
      </c>
      <c r="I5709" s="38" t="s">
        <v>12</v>
      </c>
      <c r="J5709" s="38" t="s">
        <v>12</v>
      </c>
      <c r="K5709" s="12"/>
      <c r="L5709" s="8">
        <v>0</v>
      </c>
      <c r="M5709" s="12"/>
      <c r="N5709" s="12" t="s">
        <v>94</v>
      </c>
    </row>
    <row r="5710" spans="1:14">
      <c r="A5710" s="12">
        <v>68330</v>
      </c>
      <c r="B5710" s="165" t="s">
        <v>3747</v>
      </c>
      <c r="C5710" s="37">
        <v>45292</v>
      </c>
      <c r="D5710" s="12">
        <v>2</v>
      </c>
      <c r="E5710" s="38"/>
      <c r="F5710" s="172">
        <v>317.86</v>
      </c>
      <c r="G5710" s="172">
        <v>229.61</v>
      </c>
      <c r="H5710" s="38" t="s">
        <v>12</v>
      </c>
      <c r="I5710" s="38">
        <v>276.67</v>
      </c>
      <c r="J5710" s="38">
        <v>168.12</v>
      </c>
      <c r="K5710" s="12"/>
      <c r="L5710" s="8">
        <v>0</v>
      </c>
      <c r="M5710" s="12"/>
      <c r="N5710" s="12" t="s">
        <v>94</v>
      </c>
    </row>
    <row r="5711" spans="1:14">
      <c r="A5711" s="12">
        <v>68335</v>
      </c>
      <c r="B5711" s="165" t="s">
        <v>3746</v>
      </c>
      <c r="C5711" s="37">
        <v>45292</v>
      </c>
      <c r="D5711" s="12">
        <v>2</v>
      </c>
      <c r="E5711" s="172">
        <v>410.46</v>
      </c>
      <c r="F5711" s="38"/>
      <c r="G5711" s="38"/>
      <c r="H5711" s="38">
        <v>390.91</v>
      </c>
      <c r="I5711" s="38" t="s">
        <v>12</v>
      </c>
      <c r="J5711" s="38" t="s">
        <v>12</v>
      </c>
      <c r="K5711" s="12"/>
      <c r="L5711" s="8">
        <v>0</v>
      </c>
      <c r="M5711" s="12"/>
      <c r="N5711" s="12" t="s">
        <v>94</v>
      </c>
    </row>
    <row r="5712" spans="1:14">
      <c r="A5712" s="12">
        <v>68340</v>
      </c>
      <c r="B5712" s="165" t="s">
        <v>3748</v>
      </c>
      <c r="C5712" s="37">
        <v>45292</v>
      </c>
      <c r="D5712" s="12">
        <v>2</v>
      </c>
      <c r="E5712" s="38"/>
      <c r="F5712" s="172">
        <v>310.07</v>
      </c>
      <c r="G5712" s="172">
        <v>199.16</v>
      </c>
      <c r="H5712" s="38" t="s">
        <v>12</v>
      </c>
      <c r="I5712" s="38">
        <v>212.46</v>
      </c>
      <c r="J5712" s="38">
        <v>145.66</v>
      </c>
      <c r="K5712" s="12"/>
      <c r="L5712" s="8">
        <v>0</v>
      </c>
      <c r="M5712" s="12"/>
      <c r="N5712" s="12" t="s">
        <v>94</v>
      </c>
    </row>
    <row r="5713" spans="1:14">
      <c r="A5713" s="12">
        <v>68360</v>
      </c>
      <c r="B5713" s="165" t="s">
        <v>3747</v>
      </c>
      <c r="C5713" s="37">
        <v>45292</v>
      </c>
      <c r="D5713" s="12">
        <v>2</v>
      </c>
      <c r="E5713" s="38"/>
      <c r="F5713" s="172">
        <v>277.02999999999997</v>
      </c>
      <c r="G5713" s="172">
        <v>205.04</v>
      </c>
      <c r="H5713" s="38" t="s">
        <v>12</v>
      </c>
      <c r="I5713" s="38">
        <v>252.66</v>
      </c>
      <c r="J5713" s="38">
        <v>154.32</v>
      </c>
      <c r="K5713" s="12"/>
      <c r="L5713" s="8">
        <v>0</v>
      </c>
      <c r="M5713" s="12"/>
      <c r="N5713" s="12" t="s">
        <v>94</v>
      </c>
    </row>
    <row r="5714" spans="1:14">
      <c r="A5714" s="12">
        <v>68362</v>
      </c>
      <c r="B5714" s="165" t="s">
        <v>3747</v>
      </c>
      <c r="C5714" s="37">
        <v>45292</v>
      </c>
      <c r="D5714" s="12">
        <v>2</v>
      </c>
      <c r="E5714" s="172">
        <v>426.49</v>
      </c>
      <c r="F5714" s="38"/>
      <c r="G5714" s="38"/>
      <c r="H5714" s="38">
        <v>406.18</v>
      </c>
      <c r="I5714" s="38" t="s">
        <v>12</v>
      </c>
      <c r="J5714" s="38" t="s">
        <v>12</v>
      </c>
      <c r="K5714" s="12"/>
      <c r="L5714" s="8">
        <v>0</v>
      </c>
      <c r="M5714" s="12"/>
      <c r="N5714" s="12" t="s">
        <v>94</v>
      </c>
    </row>
    <row r="5715" spans="1:14">
      <c r="A5715" s="12">
        <v>68371</v>
      </c>
      <c r="B5715" s="165" t="s">
        <v>3749</v>
      </c>
      <c r="C5715" s="37">
        <v>37987</v>
      </c>
      <c r="D5715" s="12">
        <v>1</v>
      </c>
      <c r="E5715" s="38">
        <v>247.69</v>
      </c>
      <c r="F5715" s="38" t="s">
        <v>12</v>
      </c>
      <c r="G5715" s="38" t="s">
        <v>12</v>
      </c>
      <c r="H5715" s="38" t="s">
        <v>12</v>
      </c>
      <c r="I5715" s="38"/>
      <c r="J5715" s="38"/>
      <c r="K5715" s="12"/>
      <c r="L5715" s="8">
        <v>0</v>
      </c>
      <c r="M5715" s="12"/>
      <c r="N5715" s="12" t="s">
        <v>58</v>
      </c>
    </row>
    <row r="5716" spans="1:14">
      <c r="A5716" s="12">
        <v>68399</v>
      </c>
      <c r="B5716" s="165" t="s">
        <v>3750</v>
      </c>
      <c r="C5716" s="37">
        <v>34455</v>
      </c>
      <c r="D5716" s="12">
        <v>1</v>
      </c>
      <c r="E5716" s="38" t="s">
        <v>47</v>
      </c>
      <c r="F5716" s="38" t="s">
        <v>12</v>
      </c>
      <c r="G5716" s="38" t="s">
        <v>12</v>
      </c>
      <c r="H5716" s="38" t="s">
        <v>12</v>
      </c>
      <c r="I5716" s="38"/>
      <c r="J5716" s="38"/>
      <c r="K5716" s="12"/>
      <c r="L5716" s="8">
        <v>0</v>
      </c>
      <c r="M5716" s="12"/>
      <c r="N5716" s="12" t="s">
        <v>3751</v>
      </c>
    </row>
    <row r="5717" spans="1:14">
      <c r="A5717" s="12">
        <v>68400</v>
      </c>
      <c r="B5717" s="165" t="s">
        <v>3752</v>
      </c>
      <c r="C5717" s="37">
        <v>45292</v>
      </c>
      <c r="D5717" s="12">
        <v>2</v>
      </c>
      <c r="E5717" s="38" t="s">
        <v>12</v>
      </c>
      <c r="F5717" s="172">
        <v>153.47999999999999</v>
      </c>
      <c r="G5717" s="172">
        <v>65.06</v>
      </c>
      <c r="H5717" s="38">
        <v>77.39</v>
      </c>
      <c r="I5717" s="38">
        <v>129.04</v>
      </c>
      <c r="J5717" s="38">
        <v>59.16</v>
      </c>
      <c r="K5717" s="12"/>
      <c r="L5717" s="8">
        <v>0</v>
      </c>
      <c r="M5717" s="12"/>
      <c r="N5717" s="12" t="s">
        <v>58</v>
      </c>
    </row>
    <row r="5718" spans="1:14">
      <c r="A5718" s="12">
        <v>68420</v>
      </c>
      <c r="B5718" s="165" t="s">
        <v>3753</v>
      </c>
      <c r="C5718" s="37">
        <v>45292</v>
      </c>
      <c r="D5718" s="12">
        <v>2</v>
      </c>
      <c r="E5718" s="38" t="s">
        <v>12</v>
      </c>
      <c r="F5718" s="172">
        <v>182.21</v>
      </c>
      <c r="G5718" s="172">
        <v>83.69</v>
      </c>
      <c r="H5718" s="38">
        <v>173.53</v>
      </c>
      <c r="I5718" s="38">
        <v>173.53</v>
      </c>
      <c r="J5718" s="38">
        <v>79.7</v>
      </c>
      <c r="K5718" s="12"/>
      <c r="L5718" s="8">
        <v>0</v>
      </c>
      <c r="M5718" s="12"/>
      <c r="N5718" s="12" t="s">
        <v>58</v>
      </c>
    </row>
    <row r="5719" spans="1:14">
      <c r="A5719" s="12">
        <v>68440</v>
      </c>
      <c r="B5719" s="165" t="s">
        <v>3754</v>
      </c>
      <c r="C5719" s="37">
        <v>41639</v>
      </c>
      <c r="D5719" s="12">
        <v>2</v>
      </c>
      <c r="E5719" s="38" t="s">
        <v>12</v>
      </c>
      <c r="F5719" s="38">
        <v>83.56</v>
      </c>
      <c r="G5719" s="38">
        <v>79.84</v>
      </c>
      <c r="H5719" s="38">
        <v>83.56</v>
      </c>
      <c r="I5719" s="38"/>
      <c r="J5719" s="38"/>
      <c r="K5719" s="12"/>
      <c r="L5719" s="8">
        <v>0</v>
      </c>
      <c r="M5719" s="12"/>
      <c r="N5719" s="12" t="s">
        <v>58</v>
      </c>
    </row>
    <row r="5720" spans="1:14">
      <c r="A5720" s="12">
        <v>68500</v>
      </c>
      <c r="B5720" s="165" t="s">
        <v>3755</v>
      </c>
      <c r="C5720" s="37">
        <v>45292</v>
      </c>
      <c r="D5720" s="12">
        <v>2</v>
      </c>
      <c r="E5720" s="172">
        <v>538.65</v>
      </c>
      <c r="F5720" s="38"/>
      <c r="G5720" s="38"/>
      <c r="H5720" s="38">
        <v>511.78</v>
      </c>
      <c r="I5720" s="38" t="s">
        <v>12</v>
      </c>
      <c r="J5720" s="38" t="s">
        <v>12</v>
      </c>
      <c r="K5720" s="12"/>
      <c r="L5720" s="8">
        <v>0</v>
      </c>
      <c r="M5720" s="12"/>
      <c r="N5720" s="12" t="s">
        <v>94</v>
      </c>
    </row>
    <row r="5721" spans="1:14">
      <c r="A5721" s="12">
        <v>68505</v>
      </c>
      <c r="B5721" s="165" t="s">
        <v>3756</v>
      </c>
      <c r="C5721" s="37">
        <v>45292</v>
      </c>
      <c r="D5721" s="12">
        <v>2</v>
      </c>
      <c r="E5721" s="172">
        <v>557.48</v>
      </c>
      <c r="F5721" s="38"/>
      <c r="G5721" s="38"/>
      <c r="H5721" s="38">
        <v>530.92999999999995</v>
      </c>
      <c r="I5721" s="38" t="s">
        <v>12</v>
      </c>
      <c r="J5721" s="38" t="s">
        <v>12</v>
      </c>
      <c r="K5721" s="12"/>
      <c r="L5721" s="8">
        <v>0</v>
      </c>
      <c r="M5721" s="12"/>
      <c r="N5721" s="12" t="s">
        <v>94</v>
      </c>
    </row>
    <row r="5722" spans="1:14">
      <c r="A5722" s="12">
        <v>68510</v>
      </c>
      <c r="B5722" s="165" t="s">
        <v>3757</v>
      </c>
      <c r="C5722" s="37">
        <v>45292</v>
      </c>
      <c r="D5722" s="12">
        <v>2</v>
      </c>
      <c r="E5722" s="38"/>
      <c r="F5722" s="172">
        <v>251.58</v>
      </c>
      <c r="G5722" s="172">
        <v>152.94</v>
      </c>
      <c r="H5722" s="38" t="s">
        <v>12</v>
      </c>
      <c r="I5722" s="38">
        <v>239.6</v>
      </c>
      <c r="J5722" s="38">
        <v>145.66</v>
      </c>
      <c r="K5722" s="12"/>
      <c r="L5722" s="8">
        <v>0</v>
      </c>
      <c r="M5722" s="12"/>
      <c r="N5722" s="12" t="s">
        <v>54</v>
      </c>
    </row>
    <row r="5723" spans="1:14">
      <c r="A5723" s="12">
        <v>68520</v>
      </c>
      <c r="B5723" s="165" t="s">
        <v>3758</v>
      </c>
      <c r="C5723" s="37">
        <v>45292</v>
      </c>
      <c r="D5723" s="12">
        <v>2</v>
      </c>
      <c r="E5723" s="172">
        <v>435.52</v>
      </c>
      <c r="F5723" s="38"/>
      <c r="G5723" s="38"/>
      <c r="H5723" s="38">
        <v>414.78</v>
      </c>
      <c r="I5723" s="38" t="s">
        <v>12</v>
      </c>
      <c r="J5723" s="38" t="s">
        <v>12</v>
      </c>
      <c r="K5723" s="12"/>
      <c r="L5723" s="8">
        <v>0</v>
      </c>
      <c r="M5723" s="12"/>
      <c r="N5723" s="12" t="s">
        <v>94</v>
      </c>
    </row>
    <row r="5724" spans="1:14">
      <c r="A5724" s="12">
        <v>68525</v>
      </c>
      <c r="B5724" s="165" t="s">
        <v>3759</v>
      </c>
      <c r="C5724" s="37">
        <v>36526</v>
      </c>
      <c r="D5724" s="12">
        <v>2</v>
      </c>
      <c r="E5724" s="38">
        <v>211.12</v>
      </c>
      <c r="F5724" s="38" t="s">
        <v>12</v>
      </c>
      <c r="G5724" s="38" t="s">
        <v>12</v>
      </c>
      <c r="H5724" s="38">
        <v>196.04</v>
      </c>
      <c r="I5724" s="38"/>
      <c r="J5724" s="38"/>
      <c r="K5724" s="12"/>
      <c r="L5724" s="8">
        <v>0</v>
      </c>
      <c r="M5724" s="12"/>
      <c r="N5724" s="12" t="s">
        <v>54</v>
      </c>
    </row>
    <row r="5725" spans="1:14">
      <c r="A5725" s="12">
        <v>68530</v>
      </c>
      <c r="B5725" s="165" t="s">
        <v>3760</v>
      </c>
      <c r="C5725" s="37">
        <v>45292</v>
      </c>
      <c r="D5725" s="12">
        <v>2</v>
      </c>
      <c r="E5725" s="38"/>
      <c r="F5725" s="172">
        <v>223.04</v>
      </c>
      <c r="G5725" s="172">
        <v>126.49</v>
      </c>
      <c r="H5725" s="38" t="s">
        <v>12</v>
      </c>
      <c r="I5725" s="38">
        <v>194.9</v>
      </c>
      <c r="J5725" s="38">
        <v>102.28</v>
      </c>
      <c r="K5725" s="12"/>
      <c r="L5725" s="8">
        <v>0</v>
      </c>
      <c r="M5725" s="12"/>
      <c r="N5725" s="12" t="s">
        <v>58</v>
      </c>
    </row>
    <row r="5726" spans="1:14">
      <c r="A5726" s="12">
        <v>68540</v>
      </c>
      <c r="B5726" s="165" t="s">
        <v>3761</v>
      </c>
      <c r="C5726" s="37">
        <v>45292</v>
      </c>
      <c r="D5726" s="12">
        <v>2</v>
      </c>
      <c r="E5726" s="172">
        <v>533.47</v>
      </c>
      <c r="F5726" s="38"/>
      <c r="G5726" s="38"/>
      <c r="H5726" s="38">
        <v>508.07</v>
      </c>
      <c r="I5726" s="38" t="s">
        <v>12</v>
      </c>
      <c r="J5726" s="38" t="s">
        <v>12</v>
      </c>
      <c r="K5726" s="12"/>
      <c r="L5726" s="8">
        <v>0</v>
      </c>
      <c r="M5726" s="12"/>
      <c r="N5726" s="12" t="s">
        <v>94</v>
      </c>
    </row>
    <row r="5727" spans="1:14">
      <c r="A5727" s="12">
        <v>68550</v>
      </c>
      <c r="B5727" s="165" t="s">
        <v>3761</v>
      </c>
      <c r="C5727" s="37">
        <v>36526</v>
      </c>
      <c r="D5727" s="12">
        <v>2</v>
      </c>
      <c r="E5727" s="38">
        <v>650.23</v>
      </c>
      <c r="F5727" s="38" t="s">
        <v>12</v>
      </c>
      <c r="G5727" s="38" t="s">
        <v>12</v>
      </c>
      <c r="H5727" s="38">
        <v>581.11</v>
      </c>
      <c r="I5727" s="38"/>
      <c r="J5727" s="38"/>
      <c r="K5727" s="12"/>
      <c r="L5727" s="8">
        <v>0</v>
      </c>
      <c r="M5727" s="12"/>
      <c r="N5727" s="12" t="s">
        <v>94</v>
      </c>
    </row>
    <row r="5728" spans="1:14">
      <c r="A5728" s="12">
        <v>68700</v>
      </c>
      <c r="B5728" s="165" t="s">
        <v>3762</v>
      </c>
      <c r="C5728" s="37">
        <v>45292</v>
      </c>
      <c r="D5728" s="12">
        <v>2</v>
      </c>
      <c r="E5728" s="172">
        <v>304.52999999999997</v>
      </c>
      <c r="F5728" s="38"/>
      <c r="G5728" s="38"/>
      <c r="H5728" s="38">
        <v>290.02999999999997</v>
      </c>
      <c r="I5728" s="38" t="s">
        <v>12</v>
      </c>
      <c r="J5728" s="38" t="s">
        <v>12</v>
      </c>
      <c r="K5728" s="12"/>
      <c r="L5728" s="8">
        <v>0</v>
      </c>
      <c r="M5728" s="12"/>
      <c r="N5728" s="12" t="s">
        <v>94</v>
      </c>
    </row>
    <row r="5729" spans="1:14">
      <c r="A5729" s="12">
        <v>68705</v>
      </c>
      <c r="B5729" s="165" t="s">
        <v>3763</v>
      </c>
      <c r="C5729" s="37">
        <v>45292</v>
      </c>
      <c r="D5729" s="12">
        <v>2</v>
      </c>
      <c r="E5729" s="38"/>
      <c r="F5729" s="172">
        <v>135.31</v>
      </c>
      <c r="G5729" s="172">
        <v>82.88</v>
      </c>
      <c r="H5729" s="38" t="s">
        <v>12</v>
      </c>
      <c r="I5729" s="38">
        <v>122.07</v>
      </c>
      <c r="J5729" s="38">
        <v>76.11</v>
      </c>
      <c r="K5729" s="12"/>
      <c r="L5729" s="8">
        <v>0</v>
      </c>
      <c r="M5729" s="12"/>
      <c r="N5729" s="12" t="s">
        <v>58</v>
      </c>
    </row>
    <row r="5730" spans="1:14">
      <c r="A5730" s="12">
        <v>68720</v>
      </c>
      <c r="B5730" s="165" t="s">
        <v>3764</v>
      </c>
      <c r="C5730" s="37">
        <v>45292</v>
      </c>
      <c r="D5730" s="12">
        <v>2</v>
      </c>
      <c r="E5730" s="172">
        <v>519.30999999999995</v>
      </c>
      <c r="F5730" s="38"/>
      <c r="G5730" s="38"/>
      <c r="H5730" s="38">
        <v>494.58</v>
      </c>
      <c r="I5730" s="38" t="s">
        <v>12</v>
      </c>
      <c r="J5730" s="38" t="s">
        <v>12</v>
      </c>
      <c r="K5730" s="12"/>
      <c r="L5730" s="8">
        <v>0</v>
      </c>
      <c r="M5730" s="12"/>
      <c r="N5730" s="12" t="s">
        <v>94</v>
      </c>
    </row>
    <row r="5731" spans="1:14">
      <c r="A5731" s="12">
        <v>68745</v>
      </c>
      <c r="B5731" s="165" t="s">
        <v>3765</v>
      </c>
      <c r="C5731" s="37">
        <v>36526</v>
      </c>
      <c r="D5731" s="12">
        <v>2</v>
      </c>
      <c r="E5731" s="38">
        <v>411.88</v>
      </c>
      <c r="F5731" s="38" t="s">
        <v>12</v>
      </c>
      <c r="G5731" s="38" t="s">
        <v>12</v>
      </c>
      <c r="H5731" s="38">
        <v>358.49</v>
      </c>
      <c r="I5731" s="38"/>
      <c r="J5731" s="38"/>
      <c r="K5731" s="12"/>
      <c r="L5731" s="8">
        <v>0</v>
      </c>
      <c r="M5731" s="12"/>
      <c r="N5731" s="12" t="s">
        <v>94</v>
      </c>
    </row>
    <row r="5732" spans="1:14">
      <c r="A5732" s="12">
        <v>68750</v>
      </c>
      <c r="B5732" s="165" t="s">
        <v>3765</v>
      </c>
      <c r="C5732" s="37">
        <v>45292</v>
      </c>
      <c r="D5732" s="12">
        <v>2</v>
      </c>
      <c r="E5732" s="172">
        <v>507.27</v>
      </c>
      <c r="F5732" s="38"/>
      <c r="G5732" s="38"/>
      <c r="H5732" s="38">
        <v>483.11</v>
      </c>
      <c r="I5732" s="38" t="s">
        <v>12</v>
      </c>
      <c r="J5732" s="38" t="s">
        <v>12</v>
      </c>
      <c r="K5732" s="12"/>
      <c r="L5732" s="8">
        <v>0</v>
      </c>
      <c r="M5732" s="12"/>
      <c r="N5732" s="12" t="s">
        <v>94</v>
      </c>
    </row>
    <row r="5733" spans="1:14">
      <c r="A5733" s="12">
        <v>68760</v>
      </c>
      <c r="B5733" s="165" t="s">
        <v>3766</v>
      </c>
      <c r="C5733" s="37">
        <v>45292</v>
      </c>
      <c r="D5733" s="12">
        <v>2</v>
      </c>
      <c r="E5733" s="38"/>
      <c r="F5733" s="172">
        <v>113.16</v>
      </c>
      <c r="G5733" s="172">
        <v>72.5</v>
      </c>
      <c r="H5733" s="38" t="s">
        <v>12</v>
      </c>
      <c r="I5733" s="38">
        <v>77.89</v>
      </c>
      <c r="J5733" s="38">
        <v>53.04</v>
      </c>
      <c r="K5733" s="12"/>
      <c r="L5733" s="8">
        <v>0</v>
      </c>
      <c r="M5733" s="12"/>
      <c r="N5733" s="12" t="s">
        <v>58</v>
      </c>
    </row>
    <row r="5734" spans="1:14">
      <c r="A5734" s="12">
        <v>68761</v>
      </c>
      <c r="B5734" s="165" t="s">
        <v>3766</v>
      </c>
      <c r="C5734" s="37">
        <v>45292</v>
      </c>
      <c r="D5734" s="12">
        <v>2</v>
      </c>
      <c r="E5734" s="38"/>
      <c r="F5734" s="172">
        <v>76.989999999999995</v>
      </c>
      <c r="G5734" s="172">
        <v>59.01</v>
      </c>
      <c r="H5734" s="38" t="s">
        <v>12</v>
      </c>
      <c r="I5734" s="38">
        <v>73.319999999999993</v>
      </c>
      <c r="J5734" s="38">
        <v>51.07</v>
      </c>
      <c r="K5734" s="12"/>
      <c r="L5734" s="8">
        <v>0</v>
      </c>
      <c r="M5734" s="12"/>
      <c r="N5734" s="12" t="s">
        <v>58</v>
      </c>
    </row>
    <row r="5735" spans="1:14">
      <c r="A5735" s="12">
        <v>68770</v>
      </c>
      <c r="B5735" s="165" t="s">
        <v>3767</v>
      </c>
      <c r="C5735" s="37">
        <v>45292</v>
      </c>
      <c r="D5735" s="12">
        <v>2</v>
      </c>
      <c r="E5735" s="172">
        <v>343.08</v>
      </c>
      <c r="F5735" s="38"/>
      <c r="G5735" s="38"/>
      <c r="H5735" s="38">
        <v>326.74</v>
      </c>
      <c r="I5735" s="38" t="s">
        <v>12</v>
      </c>
      <c r="J5735" s="38" t="s">
        <v>12</v>
      </c>
      <c r="K5735" s="12"/>
      <c r="L5735" s="8">
        <v>0</v>
      </c>
      <c r="M5735" s="12"/>
      <c r="N5735" s="12" t="s">
        <v>94</v>
      </c>
    </row>
    <row r="5736" spans="1:14">
      <c r="A5736" s="12">
        <v>68801</v>
      </c>
      <c r="B5736" s="165" t="s">
        <v>3768</v>
      </c>
      <c r="C5736" s="37">
        <v>45292</v>
      </c>
      <c r="D5736" s="12">
        <v>2</v>
      </c>
      <c r="E5736" s="38"/>
      <c r="F5736" s="172">
        <v>62.34</v>
      </c>
      <c r="G5736" s="172">
        <v>48.16</v>
      </c>
      <c r="H5736" s="38" t="s">
        <v>12</v>
      </c>
      <c r="I5736" s="38">
        <v>59.37</v>
      </c>
      <c r="J5736" s="38">
        <v>45.87</v>
      </c>
      <c r="K5736" s="12"/>
      <c r="L5736" s="8">
        <v>0</v>
      </c>
      <c r="M5736" s="12"/>
      <c r="N5736" s="12" t="s">
        <v>58</v>
      </c>
    </row>
    <row r="5737" spans="1:14">
      <c r="A5737" s="12">
        <v>68810</v>
      </c>
      <c r="B5737" s="165" t="s">
        <v>3769</v>
      </c>
      <c r="C5737" s="37">
        <v>45292</v>
      </c>
      <c r="D5737" s="12">
        <v>2</v>
      </c>
      <c r="E5737" s="38"/>
      <c r="F5737" s="172">
        <v>128.96</v>
      </c>
      <c r="G5737" s="172">
        <v>91.21</v>
      </c>
      <c r="H5737" s="38">
        <v>128.96</v>
      </c>
      <c r="I5737" s="38"/>
      <c r="J5737" s="38">
        <v>86.87</v>
      </c>
      <c r="K5737" s="12"/>
      <c r="L5737" s="8">
        <v>0</v>
      </c>
      <c r="M5737" s="12"/>
      <c r="N5737" s="12" t="s">
        <v>58</v>
      </c>
    </row>
    <row r="5738" spans="1:14">
      <c r="A5738" s="12">
        <v>68811</v>
      </c>
      <c r="B5738" s="165" t="s">
        <v>3770</v>
      </c>
      <c r="C5738" s="37">
        <v>36526</v>
      </c>
      <c r="D5738" s="12">
        <v>2</v>
      </c>
      <c r="E5738" s="38">
        <v>107.21</v>
      </c>
      <c r="F5738" s="38" t="s">
        <v>12</v>
      </c>
      <c r="G5738" s="38" t="s">
        <v>12</v>
      </c>
      <c r="H5738" s="38">
        <v>85.77</v>
      </c>
      <c r="I5738" s="38"/>
      <c r="J5738" s="38"/>
      <c r="K5738" s="12"/>
      <c r="L5738" s="8">
        <v>0</v>
      </c>
      <c r="M5738" s="12"/>
      <c r="N5738" s="12" t="s">
        <v>58</v>
      </c>
    </row>
    <row r="5739" spans="1:14">
      <c r="A5739" s="12">
        <v>68815</v>
      </c>
      <c r="B5739" s="165" t="s">
        <v>3769</v>
      </c>
      <c r="C5739" s="37">
        <v>45292</v>
      </c>
      <c r="D5739" s="12">
        <v>2</v>
      </c>
      <c r="E5739" s="38" t="s">
        <v>12</v>
      </c>
      <c r="F5739" s="172">
        <v>213.83</v>
      </c>
      <c r="G5739" s="172">
        <v>119.89</v>
      </c>
      <c r="H5739" s="38">
        <v>140.69999999999999</v>
      </c>
      <c r="I5739" s="38">
        <v>203.65</v>
      </c>
      <c r="J5739" s="38">
        <v>114.18</v>
      </c>
      <c r="K5739" s="12"/>
      <c r="L5739" s="8">
        <v>0</v>
      </c>
      <c r="M5739" s="12"/>
      <c r="N5739" s="12" t="s">
        <v>58</v>
      </c>
    </row>
    <row r="5740" spans="1:14">
      <c r="A5740" s="12">
        <v>68816</v>
      </c>
      <c r="B5740" s="165" t="s">
        <v>3771</v>
      </c>
      <c r="C5740" s="37">
        <v>45292</v>
      </c>
      <c r="D5740" s="12">
        <v>2</v>
      </c>
      <c r="E5740" s="38" t="s">
        <v>12</v>
      </c>
      <c r="F5740" s="172">
        <v>454.21</v>
      </c>
      <c r="G5740" s="172">
        <v>143.16999999999999</v>
      </c>
      <c r="H5740" s="38">
        <v>182.01</v>
      </c>
      <c r="I5740" s="38">
        <v>333.86</v>
      </c>
      <c r="J5740" s="38"/>
      <c r="K5740" s="12"/>
      <c r="L5740" s="8">
        <v>0</v>
      </c>
      <c r="M5740" s="12"/>
      <c r="N5740" s="12" t="s">
        <v>58</v>
      </c>
    </row>
    <row r="5741" spans="1:14">
      <c r="A5741" s="12">
        <v>68840</v>
      </c>
      <c r="B5741" s="165" t="s">
        <v>3772</v>
      </c>
      <c r="C5741" s="37">
        <v>45292</v>
      </c>
      <c r="D5741" s="12">
        <v>2</v>
      </c>
      <c r="E5741" s="38" t="s">
        <v>12</v>
      </c>
      <c r="F5741" s="172">
        <v>77.430000000000007</v>
      </c>
      <c r="G5741" s="172">
        <v>64.58</v>
      </c>
      <c r="H5741" s="38">
        <v>73.739999999999995</v>
      </c>
      <c r="I5741" s="38">
        <v>73.739999999999995</v>
      </c>
      <c r="J5741" s="38">
        <v>61.5</v>
      </c>
      <c r="K5741" s="12"/>
      <c r="L5741" s="8">
        <v>0</v>
      </c>
      <c r="M5741" s="12"/>
      <c r="N5741" s="12" t="s">
        <v>58</v>
      </c>
    </row>
    <row r="5742" spans="1:14">
      <c r="A5742" s="8">
        <v>68841</v>
      </c>
      <c r="B5742" s="43" t="s">
        <v>3773</v>
      </c>
      <c r="C5742" s="37">
        <v>44562</v>
      </c>
      <c r="D5742" s="8">
        <v>1</v>
      </c>
      <c r="E5742" s="38"/>
      <c r="F5742" s="196">
        <v>28.58</v>
      </c>
      <c r="G5742" s="196">
        <v>24.41</v>
      </c>
      <c r="H5742" s="38"/>
      <c r="I5742" s="38"/>
      <c r="J5742" s="38"/>
      <c r="K5742" s="12"/>
      <c r="L5742" s="8">
        <v>0</v>
      </c>
      <c r="M5742" s="12"/>
      <c r="N5742" s="12" t="s">
        <v>54</v>
      </c>
    </row>
    <row r="5743" spans="1:14">
      <c r="A5743" s="12">
        <v>68850</v>
      </c>
      <c r="B5743" s="165" t="s">
        <v>3774</v>
      </c>
      <c r="C5743" s="37">
        <v>41639</v>
      </c>
      <c r="D5743" s="12">
        <v>2</v>
      </c>
      <c r="E5743" s="38" t="s">
        <v>12</v>
      </c>
      <c r="F5743" s="38">
        <v>47.31</v>
      </c>
      <c r="G5743" s="38">
        <v>41.74</v>
      </c>
      <c r="H5743" s="38">
        <v>47.31</v>
      </c>
      <c r="I5743" s="38"/>
      <c r="J5743" s="38"/>
      <c r="K5743" s="12"/>
      <c r="L5743" s="8">
        <v>0</v>
      </c>
      <c r="M5743" s="12"/>
      <c r="N5743" s="12" t="s">
        <v>54</v>
      </c>
    </row>
    <row r="5744" spans="1:14">
      <c r="A5744" s="12">
        <v>68899</v>
      </c>
      <c r="B5744" s="165" t="s">
        <v>3775</v>
      </c>
      <c r="C5744" s="37">
        <v>34455</v>
      </c>
      <c r="D5744" s="12">
        <v>1</v>
      </c>
      <c r="E5744" s="38" t="s">
        <v>47</v>
      </c>
      <c r="F5744" s="38" t="s">
        <v>12</v>
      </c>
      <c r="G5744" s="38" t="s">
        <v>12</v>
      </c>
      <c r="H5744" s="38" t="s">
        <v>12</v>
      </c>
      <c r="I5744" s="38"/>
      <c r="J5744" s="38"/>
      <c r="K5744" s="12"/>
      <c r="L5744" s="8">
        <v>0</v>
      </c>
      <c r="M5744" s="12"/>
      <c r="N5744" s="12" t="s">
        <v>1304</v>
      </c>
    </row>
    <row r="5745" spans="1:14">
      <c r="A5745" s="12">
        <v>69000</v>
      </c>
      <c r="B5745" s="165" t="s">
        <v>3776</v>
      </c>
      <c r="C5745" s="37">
        <v>45292</v>
      </c>
      <c r="D5745" s="12">
        <v>2</v>
      </c>
      <c r="E5745" s="38"/>
      <c r="F5745" s="172">
        <v>97.8</v>
      </c>
      <c r="G5745" s="172">
        <v>63.5</v>
      </c>
      <c r="H5745" s="38" t="s">
        <v>12</v>
      </c>
      <c r="I5745" s="38">
        <v>93.14</v>
      </c>
      <c r="J5745" s="38">
        <v>47.14</v>
      </c>
      <c r="K5745" s="12"/>
      <c r="L5745" s="8">
        <v>0</v>
      </c>
      <c r="M5745" s="12"/>
      <c r="N5745" s="12" t="s">
        <v>58</v>
      </c>
    </row>
    <row r="5746" spans="1:14">
      <c r="A5746" s="12">
        <v>69005</v>
      </c>
      <c r="B5746" s="165" t="s">
        <v>3776</v>
      </c>
      <c r="C5746" s="37">
        <v>45292</v>
      </c>
      <c r="D5746" s="12">
        <v>2</v>
      </c>
      <c r="E5746" s="38"/>
      <c r="F5746" s="172">
        <v>113.68</v>
      </c>
      <c r="G5746" s="172">
        <v>82.02</v>
      </c>
      <c r="H5746" s="38" t="s">
        <v>12</v>
      </c>
      <c r="I5746" s="38">
        <v>92.86</v>
      </c>
      <c r="J5746" s="38">
        <v>55.39</v>
      </c>
      <c r="K5746" s="12"/>
      <c r="L5746" s="8">
        <v>0</v>
      </c>
      <c r="M5746" s="12"/>
      <c r="N5746" s="12" t="s">
        <v>58</v>
      </c>
    </row>
    <row r="5747" spans="1:14">
      <c r="A5747" s="12">
        <v>69020</v>
      </c>
      <c r="B5747" s="165" t="s">
        <v>3777</v>
      </c>
      <c r="C5747" s="37">
        <v>45292</v>
      </c>
      <c r="D5747" s="12">
        <v>2</v>
      </c>
      <c r="E5747" s="38"/>
      <c r="F5747" s="172">
        <v>122.51</v>
      </c>
      <c r="G5747" s="172">
        <v>73.89</v>
      </c>
      <c r="H5747" s="38" t="s">
        <v>12</v>
      </c>
      <c r="I5747" s="38">
        <v>101.06</v>
      </c>
      <c r="J5747" s="38">
        <v>50.2</v>
      </c>
      <c r="K5747" s="12"/>
      <c r="L5747" s="8">
        <v>0</v>
      </c>
      <c r="M5747" s="12"/>
      <c r="N5747" s="12" t="s">
        <v>58</v>
      </c>
    </row>
    <row r="5748" spans="1:14">
      <c r="A5748" s="12">
        <v>69100</v>
      </c>
      <c r="B5748" s="165" t="s">
        <v>3778</v>
      </c>
      <c r="C5748" s="37">
        <v>45292</v>
      </c>
      <c r="D5748" s="12">
        <v>2</v>
      </c>
      <c r="E5748" s="38"/>
      <c r="F5748" s="172">
        <v>57.14</v>
      </c>
      <c r="G5748" s="172">
        <v>23.53</v>
      </c>
      <c r="H5748" s="38" t="s">
        <v>12</v>
      </c>
      <c r="I5748" s="38">
        <v>54.42</v>
      </c>
      <c r="J5748" s="38">
        <v>22.01</v>
      </c>
      <c r="K5748" s="12"/>
      <c r="L5748" s="8">
        <v>0</v>
      </c>
      <c r="M5748" s="12"/>
      <c r="N5748" s="12" t="s">
        <v>54</v>
      </c>
    </row>
    <row r="5749" spans="1:14">
      <c r="A5749" s="12">
        <v>69105</v>
      </c>
      <c r="B5749" s="165" t="s">
        <v>3779</v>
      </c>
      <c r="C5749" s="37">
        <v>45292</v>
      </c>
      <c r="D5749" s="12">
        <v>2</v>
      </c>
      <c r="E5749" s="38"/>
      <c r="F5749" s="172">
        <v>75.959999999999994</v>
      </c>
      <c r="G5749" s="172">
        <v>31.84</v>
      </c>
      <c r="H5749" s="38" t="s">
        <v>12</v>
      </c>
      <c r="I5749" s="38">
        <v>69.349999999999994</v>
      </c>
      <c r="J5749" s="38">
        <v>24.85</v>
      </c>
      <c r="K5749" s="12"/>
      <c r="L5749" s="8">
        <v>0</v>
      </c>
      <c r="M5749" s="12"/>
      <c r="N5749" s="12" t="s">
        <v>54</v>
      </c>
    </row>
    <row r="5750" spans="1:14">
      <c r="A5750" s="12">
        <v>69110</v>
      </c>
      <c r="B5750" s="165" t="s">
        <v>3780</v>
      </c>
      <c r="C5750" s="37">
        <v>45292</v>
      </c>
      <c r="D5750" s="12">
        <v>2</v>
      </c>
      <c r="E5750" s="38"/>
      <c r="F5750" s="172">
        <v>245.01</v>
      </c>
      <c r="G5750" s="172">
        <v>169.23</v>
      </c>
      <c r="H5750" s="38" t="s">
        <v>12</v>
      </c>
      <c r="I5750" s="38">
        <v>171.58</v>
      </c>
      <c r="J5750" s="38">
        <v>114.22</v>
      </c>
      <c r="K5750" s="12"/>
      <c r="L5750" s="8">
        <v>0</v>
      </c>
      <c r="M5750" s="12"/>
      <c r="N5750" s="12" t="s">
        <v>94</v>
      </c>
    </row>
    <row r="5751" spans="1:14">
      <c r="A5751" s="12">
        <v>69120</v>
      </c>
      <c r="B5751" s="165" t="s">
        <v>3781</v>
      </c>
      <c r="C5751" s="37">
        <v>45292</v>
      </c>
      <c r="D5751" s="12">
        <v>2</v>
      </c>
      <c r="E5751" s="172">
        <v>228.12</v>
      </c>
      <c r="F5751" s="38"/>
      <c r="G5751" s="38"/>
      <c r="H5751" s="38">
        <v>217.26</v>
      </c>
      <c r="I5751" s="38" t="s">
        <v>12</v>
      </c>
      <c r="J5751" s="38" t="s">
        <v>12</v>
      </c>
      <c r="K5751" s="12"/>
      <c r="L5751" s="8">
        <v>0</v>
      </c>
      <c r="M5751" s="12"/>
      <c r="N5751" s="12" t="s">
        <v>94</v>
      </c>
    </row>
    <row r="5752" spans="1:14">
      <c r="A5752" s="12">
        <v>69140</v>
      </c>
      <c r="B5752" s="165" t="s">
        <v>3782</v>
      </c>
      <c r="C5752" s="37">
        <v>45292</v>
      </c>
      <c r="D5752" s="12">
        <v>2</v>
      </c>
      <c r="E5752" s="172">
        <v>478.51</v>
      </c>
      <c r="F5752" s="38"/>
      <c r="G5752" s="38"/>
      <c r="H5752" s="38">
        <v>455.72</v>
      </c>
      <c r="I5752" s="38" t="s">
        <v>12</v>
      </c>
      <c r="J5752" s="38" t="s">
        <v>12</v>
      </c>
      <c r="K5752" s="12"/>
      <c r="L5752" s="8">
        <v>0</v>
      </c>
      <c r="M5752" s="12"/>
      <c r="N5752" s="12" t="s">
        <v>94</v>
      </c>
    </row>
    <row r="5753" spans="1:14">
      <c r="A5753" s="12">
        <v>69145</v>
      </c>
      <c r="B5753" s="165" t="s">
        <v>3782</v>
      </c>
      <c r="C5753" s="37">
        <v>45292</v>
      </c>
      <c r="D5753" s="12">
        <v>2</v>
      </c>
      <c r="E5753" s="38"/>
      <c r="F5753" s="172">
        <v>215.08</v>
      </c>
      <c r="G5753" s="172">
        <v>132.72</v>
      </c>
      <c r="H5753" s="38" t="s">
        <v>12</v>
      </c>
      <c r="I5753" s="38">
        <v>180.12</v>
      </c>
      <c r="J5753" s="38">
        <v>108.24</v>
      </c>
      <c r="K5753" s="12"/>
      <c r="L5753" s="8">
        <v>0</v>
      </c>
      <c r="M5753" s="12"/>
      <c r="N5753" s="12" t="s">
        <v>94</v>
      </c>
    </row>
    <row r="5754" spans="1:14">
      <c r="A5754" s="12">
        <v>69150</v>
      </c>
      <c r="B5754" s="165" t="s">
        <v>3783</v>
      </c>
      <c r="C5754" s="37">
        <v>45292</v>
      </c>
      <c r="D5754" s="12">
        <v>2</v>
      </c>
      <c r="E5754" s="172">
        <v>687.21</v>
      </c>
      <c r="F5754" s="38"/>
      <c r="G5754" s="38"/>
      <c r="H5754" s="38">
        <v>654.49</v>
      </c>
      <c r="I5754" s="38" t="s">
        <v>12</v>
      </c>
      <c r="J5754" s="38" t="s">
        <v>12</v>
      </c>
      <c r="K5754" s="12"/>
      <c r="L5754" s="8">
        <v>0</v>
      </c>
      <c r="M5754" s="12"/>
      <c r="N5754" s="12" t="s">
        <v>94</v>
      </c>
    </row>
    <row r="5755" spans="1:14">
      <c r="A5755" s="12">
        <v>69155</v>
      </c>
      <c r="B5755" s="165" t="s">
        <v>3784</v>
      </c>
      <c r="C5755" s="37">
        <v>45292</v>
      </c>
      <c r="D5755" s="12">
        <v>2</v>
      </c>
      <c r="E5755" s="172">
        <v>1032.3399999999999</v>
      </c>
      <c r="F5755" s="38"/>
      <c r="G5755" s="38"/>
      <c r="H5755" s="38">
        <v>983.18</v>
      </c>
      <c r="I5755" s="38" t="s">
        <v>12</v>
      </c>
      <c r="J5755" s="38" t="s">
        <v>12</v>
      </c>
      <c r="K5755" s="12"/>
      <c r="L5755" s="8">
        <v>0</v>
      </c>
      <c r="M5755" s="12"/>
      <c r="N5755" s="12" t="s">
        <v>94</v>
      </c>
    </row>
    <row r="5756" spans="1:14">
      <c r="A5756" s="12">
        <v>69200</v>
      </c>
      <c r="B5756" s="165" t="s">
        <v>3785</v>
      </c>
      <c r="C5756" s="37">
        <v>45292</v>
      </c>
      <c r="D5756" s="12">
        <v>2</v>
      </c>
      <c r="E5756" s="38" t="s">
        <v>12</v>
      </c>
      <c r="F5756" s="38">
        <v>65.63</v>
      </c>
      <c r="G5756" s="172">
        <v>26.26</v>
      </c>
      <c r="H5756" s="38">
        <v>65.63</v>
      </c>
      <c r="I5756" s="38"/>
      <c r="J5756" s="38">
        <v>25.01</v>
      </c>
      <c r="K5756" s="12"/>
      <c r="L5756" s="8">
        <v>0</v>
      </c>
      <c r="M5756" s="12"/>
      <c r="N5756" s="12" t="s">
        <v>54</v>
      </c>
    </row>
    <row r="5757" spans="1:14">
      <c r="A5757" s="12">
        <v>69205</v>
      </c>
      <c r="B5757" s="165" t="s">
        <v>3785</v>
      </c>
      <c r="C5757" s="37">
        <v>45292</v>
      </c>
      <c r="D5757" s="12">
        <v>2</v>
      </c>
      <c r="E5757" s="172">
        <v>65</v>
      </c>
      <c r="F5757" s="38"/>
      <c r="G5757" s="38"/>
      <c r="H5757" s="38">
        <v>61.9</v>
      </c>
      <c r="I5757" s="38" t="s">
        <v>12</v>
      </c>
      <c r="J5757" s="38" t="s">
        <v>12</v>
      </c>
      <c r="K5757" s="12"/>
      <c r="L5757" s="8">
        <v>0</v>
      </c>
      <c r="M5757" s="12"/>
      <c r="N5757" s="12" t="s">
        <v>58</v>
      </c>
    </row>
    <row r="5758" spans="1:14">
      <c r="A5758" s="12">
        <v>69209</v>
      </c>
      <c r="B5758" s="165" t="s">
        <v>3786</v>
      </c>
      <c r="C5758" s="37">
        <v>45292</v>
      </c>
      <c r="D5758" s="8">
        <v>2</v>
      </c>
      <c r="E5758" s="172">
        <v>9.9600000000000009</v>
      </c>
      <c r="F5758" s="38"/>
      <c r="G5758" s="38"/>
      <c r="H5758" s="38">
        <v>9.49</v>
      </c>
      <c r="I5758" s="38"/>
      <c r="J5758" s="38"/>
      <c r="K5758" s="12"/>
      <c r="L5758" s="8">
        <v>5</v>
      </c>
      <c r="M5758" s="12"/>
      <c r="N5758" s="12" t="s">
        <v>54</v>
      </c>
    </row>
    <row r="5759" spans="1:14">
      <c r="A5759" s="12">
        <v>69210</v>
      </c>
      <c r="B5759" s="165" t="s">
        <v>3787</v>
      </c>
      <c r="C5759" s="37">
        <v>45292</v>
      </c>
      <c r="D5759" s="12">
        <v>2</v>
      </c>
      <c r="E5759" s="38"/>
      <c r="F5759" s="172">
        <v>27.88</v>
      </c>
      <c r="G5759" s="172">
        <v>16.79</v>
      </c>
      <c r="H5759" s="38" t="s">
        <v>12</v>
      </c>
      <c r="I5759" s="38">
        <v>26.55</v>
      </c>
      <c r="J5759" s="38">
        <v>13.67</v>
      </c>
      <c r="K5759" s="12"/>
      <c r="L5759" s="8">
        <v>0</v>
      </c>
      <c r="M5759" s="12"/>
      <c r="N5759" s="12" t="s">
        <v>54</v>
      </c>
    </row>
    <row r="5760" spans="1:14">
      <c r="A5760" s="12">
        <v>69220</v>
      </c>
      <c r="B5760" s="165" t="s">
        <v>3788</v>
      </c>
      <c r="C5760" s="37">
        <v>45292</v>
      </c>
      <c r="D5760" s="12">
        <v>2</v>
      </c>
      <c r="E5760" s="38"/>
      <c r="F5760" s="172">
        <v>68.92</v>
      </c>
      <c r="G5760" s="172">
        <v>26.08</v>
      </c>
      <c r="H5760" s="38">
        <v>68.92</v>
      </c>
      <c r="I5760" s="38"/>
      <c r="J5760" s="38">
        <v>24.84</v>
      </c>
      <c r="K5760" s="12"/>
      <c r="L5760" s="8">
        <v>0</v>
      </c>
      <c r="M5760" s="12"/>
      <c r="N5760" s="12" t="s">
        <v>54</v>
      </c>
    </row>
    <row r="5761" spans="1:14">
      <c r="A5761" s="12">
        <v>69222</v>
      </c>
      <c r="B5761" s="165" t="s">
        <v>3788</v>
      </c>
      <c r="C5761" s="37">
        <v>45292</v>
      </c>
      <c r="D5761" s="12">
        <v>2</v>
      </c>
      <c r="E5761" s="38"/>
      <c r="F5761" s="172">
        <v>112.47</v>
      </c>
      <c r="G5761" s="172">
        <v>70.08</v>
      </c>
      <c r="H5761" s="38" t="s">
        <v>12</v>
      </c>
      <c r="I5761" s="38">
        <v>97.35</v>
      </c>
      <c r="J5761" s="38">
        <v>56.44</v>
      </c>
      <c r="K5761" s="12"/>
      <c r="L5761" s="8">
        <v>0</v>
      </c>
      <c r="M5761" s="12"/>
      <c r="N5761" s="12" t="s">
        <v>58</v>
      </c>
    </row>
    <row r="5762" spans="1:14">
      <c r="A5762" s="12">
        <v>69300</v>
      </c>
      <c r="B5762" s="165" t="s">
        <v>3789</v>
      </c>
      <c r="C5762" s="37">
        <v>45292</v>
      </c>
      <c r="D5762" s="12">
        <v>2</v>
      </c>
      <c r="E5762" s="38"/>
      <c r="F5762" s="172">
        <v>335.51</v>
      </c>
      <c r="G5762" s="172">
        <v>239.13</v>
      </c>
      <c r="H5762" s="38" t="s">
        <v>12</v>
      </c>
      <c r="I5762" s="38">
        <v>280.70999999999998</v>
      </c>
      <c r="J5762" s="38">
        <v>167.21</v>
      </c>
      <c r="K5762" s="12"/>
      <c r="L5762" s="8">
        <v>0</v>
      </c>
      <c r="M5762" s="12"/>
      <c r="N5762" s="12" t="s">
        <v>190</v>
      </c>
    </row>
    <row r="5763" spans="1:14">
      <c r="A5763" s="12">
        <v>69310</v>
      </c>
      <c r="B5763" s="165" t="s">
        <v>3790</v>
      </c>
      <c r="C5763" s="37">
        <v>45292</v>
      </c>
      <c r="D5763" s="12">
        <v>2</v>
      </c>
      <c r="E5763" s="172">
        <v>604.62</v>
      </c>
      <c r="F5763" s="38"/>
      <c r="G5763" s="38"/>
      <c r="H5763" s="38">
        <v>575.83000000000004</v>
      </c>
      <c r="I5763" s="38" t="s">
        <v>12</v>
      </c>
      <c r="J5763" s="38" t="s">
        <v>12</v>
      </c>
      <c r="K5763" s="12"/>
      <c r="L5763" s="8">
        <v>0</v>
      </c>
      <c r="M5763" s="12"/>
      <c r="N5763" s="12" t="s">
        <v>94</v>
      </c>
    </row>
    <row r="5764" spans="1:14">
      <c r="A5764" s="12">
        <v>69320</v>
      </c>
      <c r="B5764" s="165" t="s">
        <v>3790</v>
      </c>
      <c r="C5764" s="37">
        <v>45292</v>
      </c>
      <c r="D5764" s="12">
        <v>2</v>
      </c>
      <c r="E5764" s="172">
        <v>896.6</v>
      </c>
      <c r="F5764" s="38"/>
      <c r="G5764" s="38"/>
      <c r="H5764" s="38">
        <v>853.9</v>
      </c>
      <c r="I5764" s="38" t="s">
        <v>12</v>
      </c>
      <c r="J5764" s="38" t="s">
        <v>12</v>
      </c>
      <c r="K5764" s="12"/>
      <c r="L5764" s="8">
        <v>0</v>
      </c>
      <c r="M5764" s="12"/>
      <c r="N5764" s="12" t="s">
        <v>94</v>
      </c>
    </row>
    <row r="5765" spans="1:14">
      <c r="A5765" s="12">
        <v>69399</v>
      </c>
      <c r="B5765" s="165" t="s">
        <v>3791</v>
      </c>
      <c r="C5765" s="37">
        <v>34455</v>
      </c>
      <c r="D5765" s="12">
        <v>1</v>
      </c>
      <c r="E5765" s="38" t="s">
        <v>47</v>
      </c>
      <c r="F5765" s="38" t="s">
        <v>12</v>
      </c>
      <c r="G5765" s="38" t="s">
        <v>12</v>
      </c>
      <c r="H5765" s="38" t="s">
        <v>12</v>
      </c>
      <c r="I5765" s="38"/>
      <c r="J5765" s="38"/>
      <c r="K5765" s="12"/>
      <c r="L5765" s="8">
        <v>0</v>
      </c>
      <c r="M5765" s="12"/>
      <c r="N5765" s="12" t="s">
        <v>190</v>
      </c>
    </row>
    <row r="5766" spans="1:14">
      <c r="A5766" s="12">
        <v>69420</v>
      </c>
      <c r="B5766" s="165" t="s">
        <v>3792</v>
      </c>
      <c r="C5766" s="37">
        <v>45292</v>
      </c>
      <c r="D5766" s="12">
        <v>2</v>
      </c>
      <c r="E5766" s="38" t="s">
        <v>12</v>
      </c>
      <c r="F5766" s="172">
        <v>101.21</v>
      </c>
      <c r="G5766" s="172">
        <v>61.43</v>
      </c>
      <c r="H5766" s="38">
        <v>96.39</v>
      </c>
      <c r="I5766" s="38">
        <v>96.39</v>
      </c>
      <c r="J5766" s="38">
        <v>48.69</v>
      </c>
      <c r="K5766" s="12"/>
      <c r="L5766" s="8">
        <v>0</v>
      </c>
      <c r="M5766" s="12"/>
      <c r="N5766" s="12" t="s">
        <v>58</v>
      </c>
    </row>
    <row r="5767" spans="1:14">
      <c r="A5767" s="12">
        <v>69421</v>
      </c>
      <c r="B5767" s="165" t="s">
        <v>3792</v>
      </c>
      <c r="C5767" s="37">
        <v>37987</v>
      </c>
      <c r="D5767" s="12">
        <v>2</v>
      </c>
      <c r="E5767" s="38">
        <v>117.78</v>
      </c>
      <c r="F5767" s="38" t="s">
        <v>12</v>
      </c>
      <c r="G5767" s="38" t="s">
        <v>12</v>
      </c>
      <c r="H5767" s="38">
        <v>82.14</v>
      </c>
      <c r="I5767" s="38"/>
      <c r="J5767" s="38"/>
      <c r="K5767" s="12"/>
      <c r="L5767" s="8">
        <v>0</v>
      </c>
      <c r="M5767" s="12"/>
      <c r="N5767" s="12" t="s">
        <v>58</v>
      </c>
    </row>
    <row r="5768" spans="1:14">
      <c r="A5768" s="12">
        <v>69424</v>
      </c>
      <c r="B5768" s="165" t="s">
        <v>3793</v>
      </c>
      <c r="C5768" s="37">
        <v>45292</v>
      </c>
      <c r="D5768" s="12">
        <v>2</v>
      </c>
      <c r="E5768" s="38"/>
      <c r="F5768" s="172">
        <v>67.14</v>
      </c>
      <c r="G5768" s="172">
        <v>35.42</v>
      </c>
      <c r="H5768" s="38">
        <v>42.83</v>
      </c>
      <c r="I5768" s="38">
        <v>57.92</v>
      </c>
      <c r="J5768" s="38">
        <v>33.729999999999997</v>
      </c>
      <c r="K5768" s="12"/>
      <c r="L5768" s="8">
        <v>0</v>
      </c>
      <c r="M5768" s="12"/>
      <c r="N5768" s="12" t="s">
        <v>54</v>
      </c>
    </row>
    <row r="5769" spans="1:14">
      <c r="A5769" s="12">
        <v>69433</v>
      </c>
      <c r="B5769" s="165" t="s">
        <v>3794</v>
      </c>
      <c r="C5769" s="37">
        <v>45292</v>
      </c>
      <c r="D5769" s="12">
        <v>2</v>
      </c>
      <c r="E5769" s="38"/>
      <c r="F5769" s="172">
        <v>109.73</v>
      </c>
      <c r="G5769" s="172">
        <v>67.31</v>
      </c>
      <c r="H5769" s="38">
        <v>104.5</v>
      </c>
      <c r="I5769" s="124">
        <v>104.5</v>
      </c>
      <c r="J5769" s="124">
        <v>54.93</v>
      </c>
      <c r="K5769" s="12"/>
      <c r="L5769" s="8">
        <v>0</v>
      </c>
      <c r="M5769" s="12"/>
      <c r="N5769" s="12" t="s">
        <v>58</v>
      </c>
    </row>
    <row r="5770" spans="1:14">
      <c r="A5770" s="12">
        <v>69436</v>
      </c>
      <c r="B5770" s="165" t="s">
        <v>3794</v>
      </c>
      <c r="C5770" s="37">
        <v>45292</v>
      </c>
      <c r="D5770" s="12">
        <v>2</v>
      </c>
      <c r="E5770" s="172">
        <v>113.58</v>
      </c>
      <c r="F5770" s="38"/>
      <c r="G5770" s="38"/>
      <c r="H5770" s="38">
        <v>108.17</v>
      </c>
      <c r="I5770" s="38"/>
      <c r="J5770" s="38"/>
      <c r="K5770" s="12"/>
      <c r="L5770" s="8">
        <v>0</v>
      </c>
      <c r="M5770" s="12"/>
      <c r="N5770" s="12" t="s">
        <v>58</v>
      </c>
    </row>
    <row r="5771" spans="1:14">
      <c r="A5771" s="12">
        <v>69440</v>
      </c>
      <c r="B5771" s="165" t="s">
        <v>3795</v>
      </c>
      <c r="C5771" s="37">
        <v>45292</v>
      </c>
      <c r="D5771" s="12">
        <v>2</v>
      </c>
      <c r="E5771" s="172">
        <v>453.45</v>
      </c>
      <c r="F5771" s="38"/>
      <c r="G5771" s="38"/>
      <c r="H5771" s="160">
        <v>431.86</v>
      </c>
      <c r="I5771" s="38"/>
      <c r="J5771" s="38"/>
      <c r="K5771" s="12"/>
      <c r="L5771" s="8">
        <v>0</v>
      </c>
      <c r="M5771" s="12"/>
      <c r="N5771" s="12" t="s">
        <v>94</v>
      </c>
    </row>
    <row r="5772" spans="1:14">
      <c r="A5772" s="12">
        <v>69450</v>
      </c>
      <c r="B5772" s="165" t="s">
        <v>3796</v>
      </c>
      <c r="C5772" s="37">
        <v>45292</v>
      </c>
      <c r="D5772" s="12">
        <v>2</v>
      </c>
      <c r="E5772" s="172">
        <v>350.43</v>
      </c>
      <c r="F5772" s="38"/>
      <c r="G5772" s="38"/>
      <c r="H5772" s="160">
        <v>333.74</v>
      </c>
      <c r="I5772" s="38"/>
      <c r="J5772" s="38"/>
      <c r="K5772" s="12"/>
      <c r="L5772" s="8">
        <v>0</v>
      </c>
      <c r="M5772" s="12"/>
      <c r="N5772" s="12" t="s">
        <v>94</v>
      </c>
    </row>
    <row r="5773" spans="1:14">
      <c r="A5773" s="12">
        <v>69501</v>
      </c>
      <c r="B5773" s="165" t="s">
        <v>3797</v>
      </c>
      <c r="C5773" s="37">
        <v>45292</v>
      </c>
      <c r="D5773" s="12">
        <v>2</v>
      </c>
      <c r="E5773" s="172">
        <v>538.88</v>
      </c>
      <c r="F5773" s="38"/>
      <c r="G5773" s="38"/>
      <c r="H5773" s="160">
        <v>513.22</v>
      </c>
      <c r="I5773" s="38"/>
      <c r="J5773" s="38"/>
      <c r="K5773" s="12"/>
      <c r="L5773" s="8">
        <v>0</v>
      </c>
      <c r="M5773" s="12"/>
      <c r="N5773" s="12" t="s">
        <v>94</v>
      </c>
    </row>
    <row r="5774" spans="1:14">
      <c r="A5774" s="12">
        <v>69502</v>
      </c>
      <c r="B5774" s="165" t="s">
        <v>3797</v>
      </c>
      <c r="C5774" s="37">
        <v>45292</v>
      </c>
      <c r="D5774" s="12">
        <v>2</v>
      </c>
      <c r="E5774" s="172">
        <v>720.85</v>
      </c>
      <c r="F5774" s="38"/>
      <c r="G5774" s="38"/>
      <c r="H5774" s="160">
        <v>686.52</v>
      </c>
      <c r="I5774" s="38"/>
      <c r="J5774" s="38"/>
      <c r="K5774" s="12"/>
      <c r="L5774" s="8">
        <v>0</v>
      </c>
      <c r="M5774" s="12"/>
      <c r="N5774" s="12" t="s">
        <v>94</v>
      </c>
    </row>
    <row r="5775" spans="1:14">
      <c r="A5775" s="12">
        <v>69505</v>
      </c>
      <c r="B5775" s="165" t="s">
        <v>3798</v>
      </c>
      <c r="C5775" s="37">
        <v>45292</v>
      </c>
      <c r="D5775" s="12">
        <v>2</v>
      </c>
      <c r="E5775" s="172">
        <v>766.87</v>
      </c>
      <c r="F5775" s="38"/>
      <c r="G5775" s="38"/>
      <c r="H5775" s="160">
        <v>730.35</v>
      </c>
      <c r="I5775" s="38"/>
      <c r="J5775" s="38"/>
      <c r="K5775" s="12"/>
      <c r="L5775" s="8">
        <v>0</v>
      </c>
      <c r="M5775" s="12"/>
      <c r="N5775" s="12" t="s">
        <v>94</v>
      </c>
    </row>
    <row r="5776" spans="1:14">
      <c r="A5776" s="12">
        <v>69511</v>
      </c>
      <c r="B5776" s="165" t="s">
        <v>3799</v>
      </c>
      <c r="C5776" s="37">
        <v>45292</v>
      </c>
      <c r="D5776" s="12">
        <v>2</v>
      </c>
      <c r="E5776" s="172">
        <v>796.26</v>
      </c>
      <c r="F5776" s="38"/>
      <c r="G5776" s="38"/>
      <c r="H5776" s="160">
        <v>758.34</v>
      </c>
      <c r="I5776" s="38"/>
      <c r="J5776" s="38"/>
      <c r="K5776" s="12"/>
      <c r="L5776" s="8">
        <v>0</v>
      </c>
      <c r="M5776" s="12"/>
      <c r="N5776" s="12" t="s">
        <v>94</v>
      </c>
    </row>
    <row r="5777" spans="1:14">
      <c r="A5777" s="12">
        <v>69530</v>
      </c>
      <c r="B5777" s="165" t="s">
        <v>3799</v>
      </c>
      <c r="C5777" s="37">
        <v>45292</v>
      </c>
      <c r="D5777" s="12">
        <v>2</v>
      </c>
      <c r="E5777" s="172">
        <v>1004.87</v>
      </c>
      <c r="F5777" s="38"/>
      <c r="G5777" s="38"/>
      <c r="H5777" s="160">
        <v>957.02</v>
      </c>
      <c r="I5777" s="38"/>
      <c r="J5777" s="38"/>
      <c r="K5777" s="12"/>
      <c r="L5777" s="8">
        <v>0</v>
      </c>
      <c r="M5777" s="12"/>
      <c r="N5777" s="12" t="s">
        <v>94</v>
      </c>
    </row>
    <row r="5778" spans="1:14">
      <c r="A5778" s="12">
        <v>69535</v>
      </c>
      <c r="B5778" s="165" t="s">
        <v>3800</v>
      </c>
      <c r="C5778" s="37">
        <v>45292</v>
      </c>
      <c r="D5778" s="12">
        <v>2</v>
      </c>
      <c r="E5778" s="172">
        <v>1732.57</v>
      </c>
      <c r="F5778" s="38"/>
      <c r="G5778" s="38"/>
      <c r="H5778" s="160">
        <v>1650.07</v>
      </c>
      <c r="I5778" s="38"/>
      <c r="J5778" s="38"/>
      <c r="K5778" s="12"/>
      <c r="L5778" s="8">
        <v>0</v>
      </c>
      <c r="M5778" s="12"/>
      <c r="N5778" s="12" t="s">
        <v>94</v>
      </c>
    </row>
    <row r="5779" spans="1:14">
      <c r="A5779" s="12">
        <v>69540</v>
      </c>
      <c r="B5779" s="165" t="s">
        <v>3801</v>
      </c>
      <c r="C5779" s="37">
        <v>45292</v>
      </c>
      <c r="D5779" s="12">
        <v>2</v>
      </c>
      <c r="E5779" s="38"/>
      <c r="F5779" s="172">
        <v>110.4</v>
      </c>
      <c r="G5779" s="172">
        <v>66.97</v>
      </c>
      <c r="H5779" s="38">
        <v>69.489999999999995</v>
      </c>
      <c r="I5779" s="160">
        <v>92.75</v>
      </c>
      <c r="J5779" s="160">
        <v>53.31</v>
      </c>
      <c r="K5779" s="12"/>
      <c r="L5779" s="8">
        <v>0</v>
      </c>
      <c r="M5779" s="12"/>
      <c r="N5779" s="12" t="s">
        <v>58</v>
      </c>
    </row>
    <row r="5780" spans="1:14">
      <c r="A5780" s="12">
        <v>69550</v>
      </c>
      <c r="B5780" s="165" t="s">
        <v>3801</v>
      </c>
      <c r="C5780" s="37">
        <v>45292</v>
      </c>
      <c r="D5780" s="12">
        <v>2</v>
      </c>
      <c r="E5780" s="172">
        <v>662.71</v>
      </c>
      <c r="F5780" s="38"/>
      <c r="G5780" s="38"/>
      <c r="H5780" s="160">
        <v>631.15</v>
      </c>
      <c r="I5780" s="38"/>
      <c r="J5780" s="38"/>
      <c r="K5780" s="12"/>
      <c r="L5780" s="8">
        <v>0</v>
      </c>
      <c r="M5780" s="12"/>
      <c r="N5780" s="12" t="s">
        <v>94</v>
      </c>
    </row>
    <row r="5781" spans="1:14">
      <c r="A5781" s="12">
        <v>69552</v>
      </c>
      <c r="B5781" s="165" t="s">
        <v>3801</v>
      </c>
      <c r="C5781" s="37">
        <v>45292</v>
      </c>
      <c r="D5781" s="12">
        <v>2</v>
      </c>
      <c r="E5781" s="172">
        <v>1012.65</v>
      </c>
      <c r="F5781" s="38"/>
      <c r="G5781" s="38"/>
      <c r="H5781" s="160">
        <v>964.43</v>
      </c>
      <c r="I5781" s="38"/>
      <c r="J5781" s="38"/>
      <c r="K5781" s="12"/>
      <c r="L5781" s="8">
        <v>0</v>
      </c>
      <c r="M5781" s="12"/>
      <c r="N5781" s="12" t="s">
        <v>94</v>
      </c>
    </row>
    <row r="5782" spans="1:14">
      <c r="A5782" s="12">
        <v>69554</v>
      </c>
      <c r="B5782" s="165" t="s">
        <v>3801</v>
      </c>
      <c r="C5782" s="37">
        <v>45292</v>
      </c>
      <c r="D5782" s="12">
        <v>2</v>
      </c>
      <c r="E5782" s="172">
        <v>1576.91</v>
      </c>
      <c r="F5782" s="38"/>
      <c r="G5782" s="38"/>
      <c r="H5782" s="160">
        <v>1501.82</v>
      </c>
      <c r="I5782" s="38"/>
      <c r="J5782" s="38"/>
      <c r="K5782" s="12"/>
      <c r="L5782" s="8">
        <v>0</v>
      </c>
      <c r="M5782" s="12"/>
      <c r="N5782" s="12" t="s">
        <v>94</v>
      </c>
    </row>
    <row r="5783" spans="1:14">
      <c r="A5783" s="12">
        <v>69601</v>
      </c>
      <c r="B5783" s="165" t="s">
        <v>3802</v>
      </c>
      <c r="C5783" s="37">
        <v>45292</v>
      </c>
      <c r="D5783" s="12">
        <v>2</v>
      </c>
      <c r="E5783" s="172">
        <v>766.71</v>
      </c>
      <c r="F5783" s="38"/>
      <c r="G5783" s="38"/>
      <c r="H5783" s="160">
        <v>730.2</v>
      </c>
      <c r="I5783" s="38"/>
      <c r="J5783" s="38"/>
      <c r="K5783" s="12"/>
      <c r="L5783" s="8">
        <v>0</v>
      </c>
      <c r="M5783" s="12"/>
      <c r="N5783" s="12" t="s">
        <v>94</v>
      </c>
    </row>
    <row r="5784" spans="1:14">
      <c r="A5784" s="12">
        <v>69602</v>
      </c>
      <c r="B5784" s="165" t="s">
        <v>3802</v>
      </c>
      <c r="C5784" s="37">
        <v>45292</v>
      </c>
      <c r="D5784" s="12">
        <v>2</v>
      </c>
      <c r="E5784" s="172">
        <v>798.91</v>
      </c>
      <c r="F5784" s="38"/>
      <c r="G5784" s="38"/>
      <c r="H5784" s="160">
        <v>760.87</v>
      </c>
      <c r="I5784" s="38"/>
      <c r="J5784" s="38"/>
      <c r="K5784" s="12"/>
      <c r="L5784" s="8">
        <v>0</v>
      </c>
      <c r="M5784" s="12"/>
      <c r="N5784" s="12" t="s">
        <v>94</v>
      </c>
    </row>
    <row r="5785" spans="1:14">
      <c r="A5785" s="12">
        <v>69603</v>
      </c>
      <c r="B5785" s="165" t="s">
        <v>3802</v>
      </c>
      <c r="C5785" s="37">
        <v>45292</v>
      </c>
      <c r="D5785" s="12">
        <v>2</v>
      </c>
      <c r="E5785" s="172">
        <v>823.78</v>
      </c>
      <c r="F5785" s="38"/>
      <c r="G5785" s="38"/>
      <c r="H5785" s="160">
        <v>784.55</v>
      </c>
      <c r="I5785" s="38"/>
      <c r="J5785" s="38"/>
      <c r="K5785" s="12"/>
      <c r="L5785" s="8">
        <v>0</v>
      </c>
      <c r="M5785" s="12"/>
      <c r="N5785" s="12" t="s">
        <v>94</v>
      </c>
    </row>
    <row r="5786" spans="1:14">
      <c r="A5786" s="12">
        <v>69604</v>
      </c>
      <c r="B5786" s="165" t="s">
        <v>3802</v>
      </c>
      <c r="C5786" s="37">
        <v>45292</v>
      </c>
      <c r="D5786" s="12">
        <v>2</v>
      </c>
      <c r="E5786" s="172">
        <v>843.54</v>
      </c>
      <c r="F5786" s="38"/>
      <c r="G5786" s="38"/>
      <c r="H5786" s="160">
        <v>803.37</v>
      </c>
      <c r="I5786" s="38"/>
      <c r="J5786" s="38"/>
      <c r="K5786" s="12"/>
      <c r="L5786" s="8">
        <v>0</v>
      </c>
      <c r="M5786" s="12"/>
      <c r="N5786" s="12" t="s">
        <v>94</v>
      </c>
    </row>
    <row r="5787" spans="1:14">
      <c r="A5787" s="12">
        <v>69610</v>
      </c>
      <c r="B5787" s="165" t="s">
        <v>3803</v>
      </c>
      <c r="C5787" s="37">
        <v>45292</v>
      </c>
      <c r="D5787" s="12">
        <v>2</v>
      </c>
      <c r="E5787" s="38"/>
      <c r="F5787" s="172">
        <v>197.78</v>
      </c>
      <c r="G5787" s="172">
        <v>146.91</v>
      </c>
      <c r="H5787" s="38">
        <v>163.15</v>
      </c>
      <c r="I5787" s="160">
        <v>163.15</v>
      </c>
      <c r="J5787" s="160">
        <v>102.45</v>
      </c>
      <c r="K5787" s="12"/>
      <c r="L5787" s="8">
        <v>0</v>
      </c>
      <c r="M5787" s="12"/>
      <c r="N5787" s="12" t="s">
        <v>58</v>
      </c>
    </row>
    <row r="5788" spans="1:14">
      <c r="A5788" s="12">
        <v>69620</v>
      </c>
      <c r="B5788" s="165" t="s">
        <v>3803</v>
      </c>
      <c r="C5788" s="37">
        <v>45292</v>
      </c>
      <c r="D5788" s="12">
        <v>2</v>
      </c>
      <c r="E5788" s="38"/>
      <c r="F5788" s="172">
        <v>387.07</v>
      </c>
      <c r="G5788" s="172">
        <v>255.05</v>
      </c>
      <c r="H5788" s="38">
        <v>340.74</v>
      </c>
      <c r="I5788" s="160">
        <v>340.74</v>
      </c>
      <c r="J5788" s="160">
        <v>206</v>
      </c>
      <c r="K5788" s="12"/>
      <c r="L5788" s="8">
        <v>0</v>
      </c>
      <c r="M5788" s="12"/>
      <c r="N5788" s="12" t="s">
        <v>94</v>
      </c>
    </row>
    <row r="5789" spans="1:14">
      <c r="A5789" s="12">
        <v>69631</v>
      </c>
      <c r="B5789" s="165" t="s">
        <v>3804</v>
      </c>
      <c r="C5789" s="37">
        <v>45292</v>
      </c>
      <c r="D5789" s="12">
        <v>2</v>
      </c>
      <c r="E5789" s="38">
        <v>592.91999999999996</v>
      </c>
      <c r="F5789" s="38" t="s">
        <v>12</v>
      </c>
      <c r="G5789" s="38" t="s">
        <v>12</v>
      </c>
      <c r="H5789" s="38">
        <v>564.69000000000005</v>
      </c>
      <c r="I5789" s="38"/>
      <c r="J5789" s="38"/>
      <c r="K5789" s="12"/>
      <c r="L5789" s="8">
        <v>0</v>
      </c>
      <c r="M5789" s="12"/>
      <c r="N5789" s="12" t="s">
        <v>94</v>
      </c>
    </row>
    <row r="5790" spans="1:14">
      <c r="A5790" s="12">
        <v>69632</v>
      </c>
      <c r="B5790" s="165" t="s">
        <v>3805</v>
      </c>
      <c r="C5790" s="37">
        <v>45292</v>
      </c>
      <c r="D5790" s="12">
        <v>2</v>
      </c>
      <c r="E5790" s="38">
        <v>755.75</v>
      </c>
      <c r="F5790" s="38" t="s">
        <v>12</v>
      </c>
      <c r="G5790" s="38" t="s">
        <v>12</v>
      </c>
      <c r="H5790" s="38">
        <v>719.76</v>
      </c>
      <c r="I5790" s="38"/>
      <c r="J5790" s="38"/>
      <c r="K5790" s="12"/>
      <c r="L5790" s="8">
        <v>0</v>
      </c>
      <c r="M5790" s="12"/>
      <c r="N5790" s="12" t="s">
        <v>94</v>
      </c>
    </row>
    <row r="5791" spans="1:14">
      <c r="A5791" s="12">
        <v>69633</v>
      </c>
      <c r="B5791" s="165" t="s">
        <v>3805</v>
      </c>
      <c r="C5791" s="37">
        <v>45292</v>
      </c>
      <c r="D5791" s="12">
        <v>2</v>
      </c>
      <c r="E5791" s="38">
        <v>721.74</v>
      </c>
      <c r="F5791" s="38" t="s">
        <v>12</v>
      </c>
      <c r="G5791" s="38" t="s">
        <v>12</v>
      </c>
      <c r="H5791" s="38">
        <v>687.37</v>
      </c>
      <c r="I5791" s="38"/>
      <c r="J5791" s="38"/>
      <c r="K5791" s="12"/>
      <c r="L5791" s="8">
        <v>0</v>
      </c>
      <c r="M5791" s="12"/>
      <c r="N5791" s="12" t="s">
        <v>94</v>
      </c>
    </row>
    <row r="5792" spans="1:14">
      <c r="A5792" s="12">
        <v>69635</v>
      </c>
      <c r="B5792" s="165" t="s">
        <v>3804</v>
      </c>
      <c r="C5792" s="37">
        <v>45292</v>
      </c>
      <c r="D5792" s="12">
        <v>2</v>
      </c>
      <c r="E5792" s="38">
        <v>788.21</v>
      </c>
      <c r="F5792" s="38" t="s">
        <v>12</v>
      </c>
      <c r="G5792" s="38" t="s">
        <v>12</v>
      </c>
      <c r="H5792" s="38">
        <v>750.68</v>
      </c>
      <c r="I5792" s="38"/>
      <c r="J5792" s="38"/>
      <c r="K5792" s="12"/>
      <c r="L5792" s="8">
        <v>0</v>
      </c>
      <c r="M5792" s="12"/>
      <c r="N5792" s="12" t="s">
        <v>94</v>
      </c>
    </row>
    <row r="5793" spans="1:14">
      <c r="A5793" s="12">
        <v>69636</v>
      </c>
      <c r="B5793" s="165" t="s">
        <v>3805</v>
      </c>
      <c r="C5793" s="37">
        <v>45292</v>
      </c>
      <c r="D5793" s="12">
        <v>2</v>
      </c>
      <c r="E5793" s="38">
        <v>897.19</v>
      </c>
      <c r="F5793" s="38" t="s">
        <v>12</v>
      </c>
      <c r="G5793" s="38" t="s">
        <v>12</v>
      </c>
      <c r="H5793" s="38">
        <v>854.47</v>
      </c>
      <c r="I5793" s="38"/>
      <c r="J5793" s="38"/>
      <c r="K5793" s="12"/>
      <c r="L5793" s="8">
        <v>0</v>
      </c>
      <c r="M5793" s="12"/>
      <c r="N5793" s="12" t="s">
        <v>94</v>
      </c>
    </row>
    <row r="5794" spans="1:14">
      <c r="A5794" s="12">
        <v>69637</v>
      </c>
      <c r="B5794" s="165" t="s">
        <v>3805</v>
      </c>
      <c r="C5794" s="37">
        <v>45292</v>
      </c>
      <c r="D5794" s="12">
        <v>2</v>
      </c>
      <c r="E5794" s="38">
        <v>894.16</v>
      </c>
      <c r="F5794" s="38" t="s">
        <v>12</v>
      </c>
      <c r="G5794" s="38" t="s">
        <v>12</v>
      </c>
      <c r="H5794" s="38">
        <v>851.58</v>
      </c>
      <c r="I5794" s="38"/>
      <c r="J5794" s="38"/>
      <c r="K5794" s="12"/>
      <c r="L5794" s="8">
        <v>0</v>
      </c>
      <c r="M5794" s="12"/>
      <c r="N5794" s="12" t="s">
        <v>94</v>
      </c>
    </row>
    <row r="5795" spans="1:14">
      <c r="A5795" s="12">
        <v>69641</v>
      </c>
      <c r="B5795" s="165" t="s">
        <v>3806</v>
      </c>
      <c r="C5795" s="37">
        <v>45292</v>
      </c>
      <c r="D5795" s="12">
        <v>2</v>
      </c>
      <c r="E5795" s="38">
        <v>754.17</v>
      </c>
      <c r="F5795" s="38" t="s">
        <v>12</v>
      </c>
      <c r="G5795" s="38" t="s">
        <v>12</v>
      </c>
      <c r="H5795" s="38">
        <v>718.26</v>
      </c>
      <c r="I5795" s="38"/>
      <c r="J5795" s="38"/>
      <c r="K5795" s="12"/>
      <c r="L5795" s="8">
        <v>0</v>
      </c>
      <c r="M5795" s="12"/>
      <c r="N5795" s="12" t="s">
        <v>94</v>
      </c>
    </row>
    <row r="5796" spans="1:14">
      <c r="A5796" s="12">
        <v>69642</v>
      </c>
      <c r="B5796" s="165" t="s">
        <v>3806</v>
      </c>
      <c r="C5796" s="37">
        <v>45292</v>
      </c>
      <c r="D5796" s="12">
        <v>2</v>
      </c>
      <c r="E5796" s="38">
        <v>986.3</v>
      </c>
      <c r="F5796" s="38" t="s">
        <v>12</v>
      </c>
      <c r="G5796" s="38" t="s">
        <v>12</v>
      </c>
      <c r="H5796" s="38">
        <v>939.33</v>
      </c>
      <c r="I5796" s="38"/>
      <c r="J5796" s="38"/>
      <c r="K5796" s="12"/>
      <c r="L5796" s="8">
        <v>0</v>
      </c>
      <c r="M5796" s="12"/>
      <c r="N5796" s="12" t="s">
        <v>94</v>
      </c>
    </row>
    <row r="5797" spans="1:14">
      <c r="A5797" s="12">
        <v>69643</v>
      </c>
      <c r="B5797" s="165" t="s">
        <v>3806</v>
      </c>
      <c r="C5797" s="37">
        <v>45292</v>
      </c>
      <c r="D5797" s="12">
        <v>2</v>
      </c>
      <c r="E5797" s="38">
        <v>911.52</v>
      </c>
      <c r="F5797" s="38" t="s">
        <v>12</v>
      </c>
      <c r="G5797" s="38" t="s">
        <v>12</v>
      </c>
      <c r="H5797" s="38">
        <v>868.11</v>
      </c>
      <c r="I5797" s="38"/>
      <c r="J5797" s="38"/>
      <c r="K5797" s="12"/>
      <c r="L5797" s="8">
        <v>0</v>
      </c>
      <c r="M5797" s="12"/>
      <c r="N5797" s="12" t="s">
        <v>94</v>
      </c>
    </row>
    <row r="5798" spans="1:14">
      <c r="A5798" s="12">
        <v>69644</v>
      </c>
      <c r="B5798" s="165" t="s">
        <v>3806</v>
      </c>
      <c r="C5798" s="37">
        <v>45292</v>
      </c>
      <c r="D5798" s="12">
        <v>2</v>
      </c>
      <c r="E5798" s="38">
        <v>1005.15</v>
      </c>
      <c r="F5798" s="38" t="s">
        <v>12</v>
      </c>
      <c r="G5798" s="38" t="s">
        <v>12</v>
      </c>
      <c r="H5798" s="38">
        <v>957.29</v>
      </c>
      <c r="I5798" s="38"/>
      <c r="J5798" s="38"/>
      <c r="K5798" s="12"/>
      <c r="L5798" s="8">
        <v>0</v>
      </c>
      <c r="M5798" s="12"/>
      <c r="N5798" s="12" t="s">
        <v>94</v>
      </c>
    </row>
    <row r="5799" spans="1:14">
      <c r="A5799" s="12">
        <v>69645</v>
      </c>
      <c r="B5799" s="165" t="s">
        <v>3806</v>
      </c>
      <c r="C5799" s="37">
        <v>45292</v>
      </c>
      <c r="D5799" s="12">
        <v>2</v>
      </c>
      <c r="E5799" s="38">
        <v>968.85</v>
      </c>
      <c r="F5799" s="38" t="s">
        <v>12</v>
      </c>
      <c r="G5799" s="38" t="s">
        <v>12</v>
      </c>
      <c r="H5799" s="38">
        <v>922.71</v>
      </c>
      <c r="I5799" s="38"/>
      <c r="J5799" s="38"/>
      <c r="K5799" s="12"/>
      <c r="L5799" s="8">
        <v>0</v>
      </c>
      <c r="M5799" s="12"/>
      <c r="N5799" s="12" t="s">
        <v>94</v>
      </c>
    </row>
    <row r="5800" spans="1:14">
      <c r="A5800" s="12">
        <v>69646</v>
      </c>
      <c r="B5800" s="165" t="s">
        <v>3806</v>
      </c>
      <c r="C5800" s="37">
        <v>45292</v>
      </c>
      <c r="D5800" s="12">
        <v>2</v>
      </c>
      <c r="E5800" s="38">
        <v>1052.73</v>
      </c>
      <c r="F5800" s="38" t="s">
        <v>12</v>
      </c>
      <c r="G5800" s="38" t="s">
        <v>12</v>
      </c>
      <c r="H5800" s="38">
        <v>1002.6</v>
      </c>
      <c r="I5800" s="38"/>
      <c r="J5800" s="38"/>
      <c r="K5800" s="12"/>
      <c r="L5800" s="8">
        <v>0</v>
      </c>
      <c r="M5800" s="12"/>
      <c r="N5800" s="12" t="s">
        <v>94</v>
      </c>
    </row>
    <row r="5801" spans="1:14">
      <c r="A5801" s="12">
        <v>69650</v>
      </c>
      <c r="B5801" s="165" t="s">
        <v>3807</v>
      </c>
      <c r="C5801" s="37">
        <v>36526</v>
      </c>
      <c r="D5801" s="12">
        <v>2</v>
      </c>
      <c r="E5801" s="38">
        <v>547.82000000000005</v>
      </c>
      <c r="F5801" s="38" t="s">
        <v>12</v>
      </c>
      <c r="G5801" s="38" t="s">
        <v>12</v>
      </c>
      <c r="H5801" s="38">
        <v>533.54</v>
      </c>
      <c r="I5801" s="38"/>
      <c r="J5801" s="38"/>
      <c r="K5801" s="12"/>
      <c r="L5801" s="8">
        <v>0</v>
      </c>
      <c r="M5801" s="12"/>
      <c r="N5801" s="12" t="s">
        <v>94</v>
      </c>
    </row>
    <row r="5802" spans="1:14">
      <c r="A5802" s="12">
        <v>69660</v>
      </c>
      <c r="B5802" s="165" t="s">
        <v>3808</v>
      </c>
      <c r="C5802" s="37">
        <v>45292</v>
      </c>
      <c r="D5802" s="12">
        <v>2</v>
      </c>
      <c r="E5802" s="38">
        <v>705.97</v>
      </c>
      <c r="F5802" s="38" t="s">
        <v>12</v>
      </c>
      <c r="G5802" s="38" t="s">
        <v>12</v>
      </c>
      <c r="H5802" s="38">
        <v>672.35</v>
      </c>
      <c r="I5802" s="38"/>
      <c r="J5802" s="38"/>
      <c r="K5802" s="12"/>
      <c r="L5802" s="8">
        <v>0</v>
      </c>
      <c r="M5802" s="12"/>
      <c r="N5802" s="12" t="s">
        <v>94</v>
      </c>
    </row>
    <row r="5803" spans="1:14">
      <c r="A5803" s="12">
        <v>69661</v>
      </c>
      <c r="B5803" s="165" t="s">
        <v>3808</v>
      </c>
      <c r="C5803" s="37">
        <v>45292</v>
      </c>
      <c r="D5803" s="12">
        <v>2</v>
      </c>
      <c r="E5803" s="38">
        <v>917.31</v>
      </c>
      <c r="F5803" s="38" t="s">
        <v>12</v>
      </c>
      <c r="G5803" s="38" t="s">
        <v>12</v>
      </c>
      <c r="H5803" s="38">
        <v>873.63</v>
      </c>
      <c r="I5803" s="38"/>
      <c r="J5803" s="38"/>
      <c r="K5803" s="12"/>
      <c r="L5803" s="8">
        <v>0</v>
      </c>
      <c r="M5803" s="12"/>
      <c r="N5803" s="12" t="s">
        <v>94</v>
      </c>
    </row>
    <row r="5804" spans="1:14">
      <c r="A5804" s="12">
        <v>69662</v>
      </c>
      <c r="B5804" s="165" t="s">
        <v>3808</v>
      </c>
      <c r="C5804" s="37">
        <v>45292</v>
      </c>
      <c r="D5804" s="12">
        <v>2</v>
      </c>
      <c r="E5804" s="38">
        <v>902.1</v>
      </c>
      <c r="F5804" s="38" t="s">
        <v>12</v>
      </c>
      <c r="G5804" s="38" t="s">
        <v>12</v>
      </c>
      <c r="H5804" s="38">
        <v>859.14</v>
      </c>
      <c r="I5804" s="38"/>
      <c r="J5804" s="38"/>
      <c r="K5804" s="12"/>
      <c r="L5804" s="8">
        <v>0</v>
      </c>
      <c r="M5804" s="12"/>
      <c r="N5804" s="12" t="s">
        <v>94</v>
      </c>
    </row>
    <row r="5805" spans="1:14">
      <c r="A5805" s="12">
        <v>69666</v>
      </c>
      <c r="B5805" s="165" t="s">
        <v>3809</v>
      </c>
      <c r="C5805" s="37">
        <v>45292</v>
      </c>
      <c r="D5805" s="12">
        <v>2</v>
      </c>
      <c r="E5805" s="38">
        <v>590.01</v>
      </c>
      <c r="F5805" s="38" t="s">
        <v>12</v>
      </c>
      <c r="G5805" s="38" t="s">
        <v>12</v>
      </c>
      <c r="H5805" s="38">
        <v>561.91</v>
      </c>
      <c r="I5805" s="38"/>
      <c r="J5805" s="38"/>
      <c r="K5805" s="12"/>
      <c r="L5805" s="8">
        <v>0</v>
      </c>
      <c r="M5805" s="12"/>
      <c r="N5805" s="12" t="s">
        <v>94</v>
      </c>
    </row>
    <row r="5806" spans="1:14">
      <c r="A5806" s="12">
        <v>69667</v>
      </c>
      <c r="B5806" s="165" t="s">
        <v>3809</v>
      </c>
      <c r="C5806" s="37">
        <v>45292</v>
      </c>
      <c r="D5806" s="12">
        <v>2</v>
      </c>
      <c r="E5806" s="38">
        <v>588.17999999999995</v>
      </c>
      <c r="F5806" s="38" t="s">
        <v>12</v>
      </c>
      <c r="G5806" s="38" t="s">
        <v>12</v>
      </c>
      <c r="H5806" s="38">
        <v>560.16999999999996</v>
      </c>
      <c r="I5806" s="38"/>
      <c r="J5806" s="38"/>
      <c r="K5806" s="12"/>
      <c r="L5806" s="8">
        <v>0</v>
      </c>
      <c r="M5806" s="12"/>
      <c r="N5806" s="12" t="s">
        <v>94</v>
      </c>
    </row>
    <row r="5807" spans="1:14">
      <c r="A5807" s="12">
        <v>69670</v>
      </c>
      <c r="B5807" s="165" t="s">
        <v>3810</v>
      </c>
      <c r="C5807" s="37">
        <v>45292</v>
      </c>
      <c r="D5807" s="12">
        <v>2</v>
      </c>
      <c r="E5807" s="38">
        <v>619.67999999999995</v>
      </c>
      <c r="F5807" s="38" t="s">
        <v>12</v>
      </c>
      <c r="G5807" s="38" t="s">
        <v>12</v>
      </c>
      <c r="H5807" s="38">
        <v>590.16999999999996</v>
      </c>
      <c r="I5807" s="38"/>
      <c r="J5807" s="38"/>
      <c r="K5807" s="12"/>
      <c r="L5807" s="8">
        <v>0</v>
      </c>
      <c r="M5807" s="12"/>
      <c r="N5807" s="12" t="s">
        <v>94</v>
      </c>
    </row>
    <row r="5808" spans="1:14">
      <c r="A5808" s="12">
        <v>69676</v>
      </c>
      <c r="B5808" s="165" t="s">
        <v>3811</v>
      </c>
      <c r="C5808" s="37">
        <v>36526</v>
      </c>
      <c r="D5808" s="12">
        <v>2</v>
      </c>
      <c r="E5808" s="38">
        <v>493.43</v>
      </c>
      <c r="F5808" s="38" t="s">
        <v>12</v>
      </c>
      <c r="G5808" s="38" t="s">
        <v>12</v>
      </c>
      <c r="H5808" s="38">
        <v>437.79</v>
      </c>
      <c r="I5808" s="38"/>
      <c r="J5808" s="38"/>
      <c r="K5808" s="12"/>
      <c r="L5808" s="8">
        <v>0</v>
      </c>
      <c r="M5808" s="12"/>
      <c r="N5808" s="12" t="s">
        <v>94</v>
      </c>
    </row>
    <row r="5809" spans="1:14">
      <c r="A5809" s="12">
        <v>69700</v>
      </c>
      <c r="B5809" s="165" t="s">
        <v>3812</v>
      </c>
      <c r="C5809" s="37">
        <v>45292</v>
      </c>
      <c r="D5809" s="12">
        <v>2</v>
      </c>
      <c r="E5809" s="38">
        <v>439.99</v>
      </c>
      <c r="F5809" s="38" t="s">
        <v>12</v>
      </c>
      <c r="G5809" s="38" t="s">
        <v>12</v>
      </c>
      <c r="H5809" s="38">
        <v>419.04</v>
      </c>
      <c r="I5809" s="38"/>
      <c r="J5809" s="38"/>
      <c r="K5809" s="12"/>
      <c r="L5809" s="8">
        <v>0</v>
      </c>
      <c r="M5809" s="12"/>
      <c r="N5809" s="12" t="s">
        <v>94</v>
      </c>
    </row>
    <row r="5810" spans="1:14">
      <c r="A5810" s="8">
        <v>69705</v>
      </c>
      <c r="B5810" s="165" t="s">
        <v>3813</v>
      </c>
      <c r="C5810" s="37">
        <v>45292</v>
      </c>
      <c r="D5810" s="12">
        <v>2</v>
      </c>
      <c r="E5810" s="38"/>
      <c r="F5810" s="38">
        <v>2260.91</v>
      </c>
      <c r="G5810" s="38">
        <v>135.54</v>
      </c>
      <c r="H5810" s="38"/>
      <c r="I5810" s="38"/>
      <c r="J5810" s="38">
        <v>129.09</v>
      </c>
      <c r="K5810" s="12"/>
      <c r="L5810" s="8">
        <v>0</v>
      </c>
      <c r="M5810" s="12"/>
      <c r="N5810" s="12" t="s">
        <v>54</v>
      </c>
    </row>
    <row r="5811" spans="1:14">
      <c r="A5811" s="8">
        <v>69706</v>
      </c>
      <c r="B5811" s="165" t="s">
        <v>3814</v>
      </c>
      <c r="C5811" s="37">
        <v>45292</v>
      </c>
      <c r="D5811" s="12">
        <v>2</v>
      </c>
      <c r="E5811" s="38"/>
      <c r="F5811" s="38">
        <v>2330.91</v>
      </c>
      <c r="G5811" s="38">
        <v>189.89</v>
      </c>
      <c r="H5811" s="38"/>
      <c r="I5811" s="38"/>
      <c r="J5811" s="38">
        <v>180.85</v>
      </c>
      <c r="K5811" s="12"/>
      <c r="L5811" s="8">
        <v>0</v>
      </c>
      <c r="M5811" s="12"/>
      <c r="N5811" s="12" t="s">
        <v>54</v>
      </c>
    </row>
    <row r="5812" spans="1:14">
      <c r="A5812" s="12">
        <v>69710</v>
      </c>
      <c r="B5812" s="165" t="s">
        <v>3815</v>
      </c>
      <c r="C5812" s="37">
        <v>34455</v>
      </c>
      <c r="D5812" s="12">
        <v>1</v>
      </c>
      <c r="E5812" s="38" t="s">
        <v>47</v>
      </c>
      <c r="F5812" s="38" t="s">
        <v>12</v>
      </c>
      <c r="G5812" s="38" t="s">
        <v>12</v>
      </c>
      <c r="H5812" s="38" t="s">
        <v>12</v>
      </c>
      <c r="I5812" s="38"/>
      <c r="J5812" s="38"/>
      <c r="K5812" s="12"/>
      <c r="L5812" s="8" t="s">
        <v>527</v>
      </c>
      <c r="M5812" s="12"/>
      <c r="N5812" s="12"/>
    </row>
    <row r="5813" spans="1:14">
      <c r="A5813" s="12">
        <v>69711</v>
      </c>
      <c r="B5813" s="165" t="s">
        <v>3816</v>
      </c>
      <c r="C5813" s="37">
        <v>45292</v>
      </c>
      <c r="D5813" s="12">
        <v>2</v>
      </c>
      <c r="E5813" s="38">
        <v>535.57000000000005</v>
      </c>
      <c r="F5813" s="38" t="s">
        <v>12</v>
      </c>
      <c r="G5813" s="38" t="s">
        <v>12</v>
      </c>
      <c r="H5813" s="38">
        <v>510.07</v>
      </c>
      <c r="I5813" s="38"/>
      <c r="J5813" s="38"/>
      <c r="K5813" s="12"/>
      <c r="L5813" s="8">
        <v>0</v>
      </c>
      <c r="M5813" s="12"/>
      <c r="N5813" s="12" t="s">
        <v>94</v>
      </c>
    </row>
    <row r="5814" spans="1:14">
      <c r="A5814" s="12">
        <v>69714</v>
      </c>
      <c r="B5814" s="165" t="s">
        <v>3817</v>
      </c>
      <c r="C5814" s="37">
        <v>36892</v>
      </c>
      <c r="D5814" s="12">
        <v>1</v>
      </c>
      <c r="E5814" s="38">
        <v>660.81</v>
      </c>
      <c r="F5814" s="38" t="s">
        <v>12</v>
      </c>
      <c r="G5814" s="38" t="s">
        <v>12</v>
      </c>
      <c r="H5814" s="38" t="s">
        <v>12</v>
      </c>
      <c r="I5814" s="38"/>
      <c r="J5814" s="38"/>
      <c r="K5814" s="12"/>
      <c r="L5814" s="8">
        <v>0</v>
      </c>
      <c r="M5814" s="12"/>
      <c r="N5814" s="12" t="s">
        <v>94</v>
      </c>
    </row>
    <row r="5815" spans="1:14">
      <c r="A5815" s="8">
        <v>69716</v>
      </c>
      <c r="B5815" s="43" t="s">
        <v>3819</v>
      </c>
      <c r="C5815" s="37">
        <v>44562</v>
      </c>
      <c r="D5815" s="8">
        <v>1</v>
      </c>
      <c r="E5815" s="38">
        <v>467.92</v>
      </c>
      <c r="F5815" s="38"/>
      <c r="G5815" s="38"/>
      <c r="H5815" s="38"/>
      <c r="I5815" s="38"/>
      <c r="J5815" s="38"/>
      <c r="K5815" s="12"/>
      <c r="L5815" s="8">
        <v>0</v>
      </c>
      <c r="M5815" s="12"/>
      <c r="N5815" s="12" t="s">
        <v>94</v>
      </c>
    </row>
    <row r="5816" spans="1:14">
      <c r="A5816" s="12">
        <v>69717</v>
      </c>
      <c r="B5816" s="165" t="s">
        <v>3820</v>
      </c>
      <c r="C5816" s="37">
        <v>45292</v>
      </c>
      <c r="D5816" s="12">
        <v>2</v>
      </c>
      <c r="E5816" s="38">
        <v>549.5</v>
      </c>
      <c r="F5816" s="38" t="s">
        <v>12</v>
      </c>
      <c r="G5816" s="38" t="s">
        <v>12</v>
      </c>
      <c r="H5816" s="38">
        <v>681.47</v>
      </c>
      <c r="I5816" s="38"/>
      <c r="J5816" s="38"/>
      <c r="K5816" s="12"/>
      <c r="L5816" s="8">
        <v>0</v>
      </c>
      <c r="M5816" s="12"/>
      <c r="N5816" s="12" t="s">
        <v>94</v>
      </c>
    </row>
    <row r="5817" spans="1:14">
      <c r="A5817" s="8">
        <v>69719</v>
      </c>
      <c r="B5817" s="43" t="s">
        <v>3822</v>
      </c>
      <c r="C5817" s="37">
        <v>44562</v>
      </c>
      <c r="D5817" s="8">
        <v>1</v>
      </c>
      <c r="E5817" s="38">
        <v>467.92</v>
      </c>
      <c r="F5817" s="38"/>
      <c r="G5817" s="38"/>
      <c r="H5817" s="38"/>
      <c r="I5817" s="38"/>
      <c r="J5817" s="38"/>
      <c r="K5817" s="12"/>
      <c r="L5817" s="8">
        <v>0</v>
      </c>
      <c r="M5817" s="12"/>
      <c r="N5817" s="12" t="s">
        <v>94</v>
      </c>
    </row>
    <row r="5818" spans="1:14">
      <c r="A5818" s="12">
        <v>69720</v>
      </c>
      <c r="B5818" s="165" t="s">
        <v>3823</v>
      </c>
      <c r="C5818" s="37">
        <v>45292</v>
      </c>
      <c r="D5818" s="12">
        <v>2</v>
      </c>
      <c r="E5818" s="38">
        <v>854.51</v>
      </c>
      <c r="F5818" s="38" t="s">
        <v>12</v>
      </c>
      <c r="G5818" s="38" t="s">
        <v>12</v>
      </c>
      <c r="H5818" s="38">
        <v>813.82</v>
      </c>
      <c r="I5818" s="38"/>
      <c r="J5818" s="38"/>
      <c r="K5818" s="12"/>
      <c r="L5818" s="8">
        <v>0</v>
      </c>
      <c r="M5818" s="12"/>
      <c r="N5818" s="12" t="s">
        <v>94</v>
      </c>
    </row>
    <row r="5819" spans="1:14">
      <c r="A5819" s="12">
        <v>69725</v>
      </c>
      <c r="B5819" s="165" t="s">
        <v>3823</v>
      </c>
      <c r="C5819" s="37">
        <v>45292</v>
      </c>
      <c r="D5819" s="12">
        <v>2</v>
      </c>
      <c r="E5819" s="38">
        <v>1086.54</v>
      </c>
      <c r="F5819" s="38" t="s">
        <v>12</v>
      </c>
      <c r="G5819" s="38" t="s">
        <v>12</v>
      </c>
      <c r="H5819" s="38">
        <v>1034.8</v>
      </c>
      <c r="I5819" s="38"/>
      <c r="J5819" s="38"/>
      <c r="K5819" s="12"/>
      <c r="L5819" s="8">
        <v>0</v>
      </c>
      <c r="M5819" s="12"/>
      <c r="N5819" s="12" t="s">
        <v>94</v>
      </c>
    </row>
    <row r="5820" spans="1:14">
      <c r="A5820" s="8">
        <v>69726</v>
      </c>
      <c r="B5820" s="43" t="s">
        <v>3824</v>
      </c>
      <c r="C5820" s="37">
        <v>44562</v>
      </c>
      <c r="D5820" s="8">
        <v>1</v>
      </c>
      <c r="E5820" s="38">
        <v>316.67</v>
      </c>
      <c r="F5820" s="38"/>
      <c r="G5820" s="38"/>
      <c r="H5820" s="38"/>
      <c r="I5820" s="38"/>
      <c r="J5820" s="38"/>
      <c r="K5820" s="12"/>
      <c r="L5820" s="8">
        <v>0</v>
      </c>
      <c r="M5820" s="12"/>
      <c r="N5820" s="12" t="s">
        <v>94</v>
      </c>
    </row>
    <row r="5821" spans="1:14">
      <c r="A5821" s="8">
        <v>69727</v>
      </c>
      <c r="B5821" s="43" t="s">
        <v>3825</v>
      </c>
      <c r="C5821" s="37">
        <v>44562</v>
      </c>
      <c r="D5821" s="8">
        <v>1</v>
      </c>
      <c r="E5821" s="196">
        <v>363.15</v>
      </c>
      <c r="F5821" s="38"/>
      <c r="G5821" s="38"/>
      <c r="H5821" s="38"/>
      <c r="I5821" s="38"/>
      <c r="J5821" s="38"/>
      <c r="K5821" s="12"/>
      <c r="L5821" s="8">
        <v>0</v>
      </c>
      <c r="M5821" s="12"/>
      <c r="N5821" s="12" t="s">
        <v>94</v>
      </c>
    </row>
    <row r="5822" spans="1:14">
      <c r="A5822" s="8">
        <v>69728</v>
      </c>
      <c r="B5822" s="43" t="s">
        <v>7885</v>
      </c>
      <c r="C5822" s="37">
        <v>44927</v>
      </c>
      <c r="D5822" s="8">
        <v>1</v>
      </c>
      <c r="E5822" s="196">
        <v>454.05</v>
      </c>
      <c r="F5822" s="38"/>
      <c r="G5822" s="38"/>
      <c r="H5822" s="38"/>
      <c r="I5822" s="38"/>
      <c r="J5822" s="38"/>
      <c r="K5822" s="12"/>
      <c r="L5822" s="8"/>
      <c r="M5822" s="12"/>
      <c r="N5822" s="12"/>
    </row>
    <row r="5823" spans="1:14">
      <c r="A5823" s="8">
        <v>69729</v>
      </c>
      <c r="B5823" s="43" t="s">
        <v>7886</v>
      </c>
      <c r="C5823" s="37">
        <v>44927</v>
      </c>
      <c r="D5823" s="8">
        <v>1</v>
      </c>
      <c r="E5823" s="196">
        <v>515.48</v>
      </c>
      <c r="F5823" s="38"/>
      <c r="G5823" s="38"/>
      <c r="H5823" s="38"/>
      <c r="I5823" s="38"/>
      <c r="J5823" s="38"/>
      <c r="K5823" s="12"/>
      <c r="L5823" s="8"/>
      <c r="M5823" s="12"/>
      <c r="N5823" s="12"/>
    </row>
    <row r="5824" spans="1:14">
      <c r="A5824" s="8">
        <v>69730</v>
      </c>
      <c r="B5824" s="43" t="s">
        <v>7887</v>
      </c>
      <c r="C5824" s="37">
        <v>44927</v>
      </c>
      <c r="D5824" s="8">
        <v>1</v>
      </c>
      <c r="E5824" s="196">
        <v>527.71</v>
      </c>
      <c r="F5824" s="38"/>
      <c r="G5824" s="38"/>
      <c r="H5824" s="38"/>
      <c r="I5824" s="38"/>
      <c r="J5824" s="38"/>
      <c r="K5824" s="12"/>
      <c r="L5824" s="8"/>
      <c r="M5824" s="12"/>
      <c r="N5824" s="12"/>
    </row>
    <row r="5825" spans="1:14">
      <c r="A5825" s="12">
        <v>69740</v>
      </c>
      <c r="B5825" s="165" t="s">
        <v>3826</v>
      </c>
      <c r="C5825" s="37">
        <v>36526</v>
      </c>
      <c r="D5825" s="12">
        <v>2</v>
      </c>
      <c r="E5825" s="38">
        <v>759.76</v>
      </c>
      <c r="F5825" s="38" t="s">
        <v>12</v>
      </c>
      <c r="G5825" s="38" t="s">
        <v>12</v>
      </c>
      <c r="H5825" s="38">
        <v>681.98</v>
      </c>
      <c r="I5825" s="38"/>
      <c r="J5825" s="38"/>
      <c r="K5825" s="12"/>
      <c r="L5825" s="8">
        <v>0</v>
      </c>
      <c r="M5825" s="12"/>
      <c r="N5825" s="12" t="s">
        <v>94</v>
      </c>
    </row>
    <row r="5826" spans="1:14">
      <c r="A5826" s="12">
        <v>69745</v>
      </c>
      <c r="B5826" s="165" t="s">
        <v>3826</v>
      </c>
      <c r="C5826" s="37">
        <v>36526</v>
      </c>
      <c r="D5826" s="12">
        <v>2</v>
      </c>
      <c r="E5826" s="38">
        <v>859.67</v>
      </c>
      <c r="F5826" s="38" t="s">
        <v>12</v>
      </c>
      <c r="G5826" s="38" t="s">
        <v>12</v>
      </c>
      <c r="H5826" s="38">
        <v>788.8</v>
      </c>
      <c r="I5826" s="38"/>
      <c r="J5826" s="38"/>
      <c r="K5826" s="12"/>
      <c r="L5826" s="8">
        <v>0</v>
      </c>
      <c r="M5826" s="12"/>
      <c r="N5826" s="12" t="s">
        <v>94</v>
      </c>
    </row>
    <row r="5827" spans="1:14">
      <c r="A5827" s="12">
        <v>69799</v>
      </c>
      <c r="B5827" s="165" t="s">
        <v>3827</v>
      </c>
      <c r="C5827" s="37">
        <v>34455</v>
      </c>
      <c r="D5827" s="12">
        <v>1</v>
      </c>
      <c r="E5827" s="38" t="s">
        <v>47</v>
      </c>
      <c r="F5827" s="38" t="s">
        <v>12</v>
      </c>
      <c r="G5827" s="38" t="s">
        <v>12</v>
      </c>
      <c r="H5827" s="38" t="s">
        <v>12</v>
      </c>
      <c r="I5827" s="38"/>
      <c r="J5827" s="38"/>
      <c r="K5827" s="12"/>
      <c r="L5827" s="8">
        <v>0</v>
      </c>
      <c r="M5827" s="12"/>
      <c r="N5827" s="12" t="s">
        <v>190</v>
      </c>
    </row>
    <row r="5828" spans="1:14">
      <c r="A5828" s="12">
        <v>69801</v>
      </c>
      <c r="B5828" s="165" t="s">
        <v>3828</v>
      </c>
      <c r="C5828" s="37">
        <v>45292</v>
      </c>
      <c r="D5828" s="12">
        <v>2</v>
      </c>
      <c r="E5828" s="38" t="s">
        <v>12</v>
      </c>
      <c r="F5828" s="38">
        <v>186.08</v>
      </c>
      <c r="G5828" s="38">
        <v>101.26</v>
      </c>
      <c r="H5828" s="38">
        <v>177.22</v>
      </c>
      <c r="I5828" s="38">
        <v>177.22</v>
      </c>
      <c r="J5828" s="38"/>
      <c r="K5828" s="12"/>
      <c r="L5828" s="8">
        <v>0</v>
      </c>
      <c r="M5828" s="12"/>
      <c r="N5828" s="12" t="s">
        <v>54</v>
      </c>
    </row>
    <row r="5829" spans="1:14">
      <c r="A5829" s="12">
        <v>69805</v>
      </c>
      <c r="B5829" s="165" t="s">
        <v>3829</v>
      </c>
      <c r="C5829" s="37">
        <v>45292</v>
      </c>
      <c r="D5829" s="12">
        <v>2</v>
      </c>
      <c r="E5829" s="38">
        <v>771.18</v>
      </c>
      <c r="F5829" s="38" t="s">
        <v>12</v>
      </c>
      <c r="G5829" s="38" t="s">
        <v>12</v>
      </c>
      <c r="H5829" s="38">
        <v>734.46</v>
      </c>
      <c r="I5829" s="38"/>
      <c r="J5829" s="38"/>
      <c r="K5829" s="12"/>
      <c r="L5829" s="8">
        <v>0</v>
      </c>
      <c r="M5829" s="12"/>
      <c r="N5829" s="12" t="s">
        <v>94</v>
      </c>
    </row>
    <row r="5830" spans="1:14">
      <c r="A5830" s="12">
        <v>69806</v>
      </c>
      <c r="B5830" s="165" t="s">
        <v>3829</v>
      </c>
      <c r="C5830" s="37">
        <v>45292</v>
      </c>
      <c r="D5830" s="12">
        <v>2</v>
      </c>
      <c r="E5830" s="38">
        <v>750.69</v>
      </c>
      <c r="F5830" s="38" t="s">
        <v>12</v>
      </c>
      <c r="G5830" s="38" t="s">
        <v>12</v>
      </c>
      <c r="H5830" s="38">
        <v>714.94</v>
      </c>
      <c r="I5830" s="38"/>
      <c r="J5830" s="38"/>
      <c r="K5830" s="12"/>
      <c r="L5830" s="8">
        <v>0</v>
      </c>
      <c r="M5830" s="12"/>
      <c r="N5830" s="12" t="s">
        <v>94</v>
      </c>
    </row>
    <row r="5831" spans="1:14">
      <c r="A5831" s="12">
        <v>69905</v>
      </c>
      <c r="B5831" s="165" t="s">
        <v>3830</v>
      </c>
      <c r="C5831" s="37">
        <v>45292</v>
      </c>
      <c r="D5831" s="12">
        <v>2</v>
      </c>
      <c r="E5831" s="38">
        <v>670.2</v>
      </c>
      <c r="F5831" s="38" t="s">
        <v>12</v>
      </c>
      <c r="G5831" s="38" t="s">
        <v>12</v>
      </c>
      <c r="H5831" s="38">
        <v>638.29</v>
      </c>
      <c r="I5831" s="38"/>
      <c r="J5831" s="38"/>
      <c r="K5831" s="12"/>
      <c r="L5831" s="8">
        <v>0</v>
      </c>
      <c r="M5831" s="12"/>
      <c r="N5831" s="12" t="s">
        <v>94</v>
      </c>
    </row>
    <row r="5832" spans="1:14">
      <c r="A5832" s="12">
        <v>69910</v>
      </c>
      <c r="B5832" s="165" t="s">
        <v>3831</v>
      </c>
      <c r="C5832" s="37">
        <v>36526</v>
      </c>
      <c r="D5832" s="12">
        <v>2</v>
      </c>
      <c r="E5832" s="38">
        <v>774.72</v>
      </c>
      <c r="F5832" s="38" t="s">
        <v>12</v>
      </c>
      <c r="G5832" s="38" t="s">
        <v>12</v>
      </c>
      <c r="H5832" s="38">
        <v>756.03</v>
      </c>
      <c r="I5832" s="38"/>
      <c r="J5832" s="38"/>
      <c r="K5832" s="12"/>
      <c r="L5832" s="8">
        <v>0</v>
      </c>
      <c r="M5832" s="12"/>
      <c r="N5832" s="12" t="s">
        <v>94</v>
      </c>
    </row>
    <row r="5833" spans="1:14">
      <c r="A5833" s="12">
        <v>69915</v>
      </c>
      <c r="B5833" s="165" t="s">
        <v>3832</v>
      </c>
      <c r="C5833" s="37">
        <v>36526</v>
      </c>
      <c r="D5833" s="12">
        <v>2</v>
      </c>
      <c r="E5833" s="38">
        <v>1045.78</v>
      </c>
      <c r="F5833" s="38" t="s">
        <v>12</v>
      </c>
      <c r="G5833" s="38" t="s">
        <v>12</v>
      </c>
      <c r="H5833" s="38">
        <v>932.35</v>
      </c>
      <c r="I5833" s="38"/>
      <c r="J5833" s="38"/>
      <c r="K5833" s="12"/>
      <c r="L5833" s="8">
        <v>0</v>
      </c>
      <c r="M5833" s="12"/>
      <c r="N5833" s="12" t="s">
        <v>94</v>
      </c>
    </row>
    <row r="5834" spans="1:14">
      <c r="A5834" s="12">
        <v>69930</v>
      </c>
      <c r="B5834" s="165" t="s">
        <v>3833</v>
      </c>
      <c r="C5834" s="37">
        <v>36526</v>
      </c>
      <c r="D5834" s="12">
        <v>2</v>
      </c>
      <c r="E5834" s="38">
        <v>957.43</v>
      </c>
      <c r="F5834" s="38" t="s">
        <v>12</v>
      </c>
      <c r="G5834" s="38" t="s">
        <v>12</v>
      </c>
      <c r="H5834" s="38">
        <v>843.83</v>
      </c>
      <c r="I5834" s="38"/>
      <c r="J5834" s="38"/>
      <c r="K5834" s="12"/>
      <c r="L5834" s="8">
        <v>0</v>
      </c>
      <c r="M5834" s="12"/>
      <c r="N5834" s="12" t="s">
        <v>94</v>
      </c>
    </row>
    <row r="5835" spans="1:14">
      <c r="A5835" s="12">
        <v>69949</v>
      </c>
      <c r="B5835" s="165" t="s">
        <v>3834</v>
      </c>
      <c r="C5835" s="37">
        <v>34455</v>
      </c>
      <c r="D5835" s="12">
        <v>1</v>
      </c>
      <c r="E5835" s="38" t="s">
        <v>47</v>
      </c>
      <c r="F5835" s="38" t="s">
        <v>12</v>
      </c>
      <c r="G5835" s="38" t="s">
        <v>12</v>
      </c>
      <c r="H5835" s="38" t="s">
        <v>12</v>
      </c>
      <c r="I5835" s="38"/>
      <c r="J5835" s="38"/>
      <c r="K5835" s="12"/>
      <c r="L5835" s="8">
        <v>0</v>
      </c>
      <c r="M5835" s="12"/>
      <c r="N5835" s="12" t="s">
        <v>190</v>
      </c>
    </row>
    <row r="5836" spans="1:14">
      <c r="A5836" s="12">
        <v>69955</v>
      </c>
      <c r="B5836" s="165" t="s">
        <v>3823</v>
      </c>
      <c r="C5836" s="37">
        <v>36526</v>
      </c>
      <c r="D5836" s="12">
        <v>2</v>
      </c>
      <c r="E5836" s="38">
        <v>1265.77</v>
      </c>
      <c r="F5836" s="38" t="s">
        <v>12</v>
      </c>
      <c r="G5836" s="38" t="s">
        <v>12</v>
      </c>
      <c r="H5836" s="38">
        <v>1050.29</v>
      </c>
      <c r="I5836" s="38"/>
      <c r="J5836" s="38"/>
      <c r="K5836" s="12"/>
      <c r="L5836" s="8">
        <v>0</v>
      </c>
      <c r="M5836" s="12"/>
      <c r="N5836" s="12" t="s">
        <v>94</v>
      </c>
    </row>
    <row r="5837" spans="1:14">
      <c r="A5837" s="12">
        <v>69960</v>
      </c>
      <c r="B5837" s="165" t="s">
        <v>3835</v>
      </c>
      <c r="C5837" s="37">
        <v>45292</v>
      </c>
      <c r="D5837" s="12">
        <v>2</v>
      </c>
      <c r="E5837" s="38">
        <v>1220.48</v>
      </c>
      <c r="F5837" s="38" t="s">
        <v>12</v>
      </c>
      <c r="G5837" s="38" t="s">
        <v>12</v>
      </c>
      <c r="H5837" s="38">
        <v>1162.3599999999999</v>
      </c>
      <c r="I5837" s="38"/>
      <c r="J5837" s="38"/>
      <c r="K5837" s="12"/>
      <c r="L5837" s="8">
        <v>0</v>
      </c>
      <c r="M5837" s="12"/>
      <c r="N5837" s="12" t="s">
        <v>94</v>
      </c>
    </row>
    <row r="5838" spans="1:14">
      <c r="A5838" s="12">
        <v>69970</v>
      </c>
      <c r="B5838" s="165" t="s">
        <v>3836</v>
      </c>
      <c r="C5838" s="37">
        <v>45292</v>
      </c>
      <c r="D5838" s="12">
        <v>2</v>
      </c>
      <c r="E5838" s="38">
        <v>1366.87</v>
      </c>
      <c r="F5838" s="38" t="s">
        <v>12</v>
      </c>
      <c r="G5838" s="38" t="s">
        <v>12</v>
      </c>
      <c r="H5838" s="38">
        <v>1301.78</v>
      </c>
      <c r="I5838" s="38"/>
      <c r="J5838" s="38"/>
      <c r="K5838" s="12"/>
      <c r="L5838" s="8">
        <v>0</v>
      </c>
      <c r="M5838" s="12"/>
      <c r="N5838" s="12" t="s">
        <v>94</v>
      </c>
    </row>
    <row r="5839" spans="1:14">
      <c r="A5839" s="12">
        <v>69979</v>
      </c>
      <c r="B5839" s="165" t="s">
        <v>3837</v>
      </c>
      <c r="C5839" s="37">
        <v>34455</v>
      </c>
      <c r="D5839" s="12">
        <v>1</v>
      </c>
      <c r="E5839" s="38" t="s">
        <v>47</v>
      </c>
      <c r="F5839" s="38" t="s">
        <v>12</v>
      </c>
      <c r="G5839" s="38" t="s">
        <v>12</v>
      </c>
      <c r="H5839" s="38" t="s">
        <v>12</v>
      </c>
      <c r="I5839" s="38"/>
      <c r="J5839" s="38"/>
      <c r="K5839" s="12"/>
      <c r="L5839" s="8">
        <v>0</v>
      </c>
      <c r="M5839" s="12"/>
      <c r="N5839" s="12" t="s">
        <v>190</v>
      </c>
    </row>
    <row r="5840" spans="1:14">
      <c r="A5840" s="12">
        <v>69990</v>
      </c>
      <c r="B5840" s="165" t="s">
        <v>3838</v>
      </c>
      <c r="C5840" s="37">
        <v>45292</v>
      </c>
      <c r="D5840" s="12">
        <v>2</v>
      </c>
      <c r="E5840" s="38">
        <v>131.88999999999999</v>
      </c>
      <c r="F5840" s="38" t="s">
        <v>12</v>
      </c>
      <c r="G5840" s="38" t="s">
        <v>12</v>
      </c>
      <c r="H5840" s="38">
        <v>125.61</v>
      </c>
      <c r="I5840" s="38"/>
      <c r="J5840" s="38"/>
      <c r="K5840" s="12"/>
      <c r="L5840" s="8">
        <v>0</v>
      </c>
      <c r="M5840" s="12"/>
      <c r="N5840" s="12" t="s">
        <v>3839</v>
      </c>
    </row>
    <row r="5841" spans="1:14">
      <c r="A5841" s="12">
        <v>70010</v>
      </c>
      <c r="B5841" s="165" t="s">
        <v>3840</v>
      </c>
      <c r="C5841" s="37">
        <v>43101</v>
      </c>
      <c r="D5841" s="12">
        <v>2</v>
      </c>
      <c r="E5841" s="38">
        <v>54.15</v>
      </c>
      <c r="F5841" s="38" t="s">
        <v>12</v>
      </c>
      <c r="G5841" s="38" t="s">
        <v>12</v>
      </c>
      <c r="H5841" s="38">
        <v>57</v>
      </c>
      <c r="I5841" s="38"/>
      <c r="J5841" s="38"/>
      <c r="K5841" s="12"/>
      <c r="L5841" s="8">
        <v>0</v>
      </c>
      <c r="M5841" s="12"/>
      <c r="N5841" s="12"/>
    </row>
    <row r="5842" spans="1:14">
      <c r="A5842" s="12">
        <v>70015</v>
      </c>
      <c r="B5842" s="165" t="s">
        <v>3840</v>
      </c>
      <c r="C5842" s="37">
        <v>45292</v>
      </c>
      <c r="D5842" s="12">
        <v>2</v>
      </c>
      <c r="E5842" s="38">
        <v>88.59</v>
      </c>
      <c r="F5842" s="38" t="s">
        <v>12</v>
      </c>
      <c r="G5842" s="38" t="s">
        <v>12</v>
      </c>
      <c r="H5842" s="38">
        <v>81.9375</v>
      </c>
      <c r="I5842" s="38"/>
      <c r="J5842" s="38"/>
      <c r="K5842" s="12" t="s">
        <v>2855</v>
      </c>
      <c r="L5842" s="8">
        <v>1</v>
      </c>
      <c r="M5842" s="12"/>
      <c r="N5842" s="12"/>
    </row>
    <row r="5843" spans="1:14">
      <c r="A5843" s="12">
        <v>70030</v>
      </c>
      <c r="B5843" s="165" t="s">
        <v>3841</v>
      </c>
      <c r="C5843" s="37">
        <v>45292</v>
      </c>
      <c r="D5843" s="12">
        <v>2</v>
      </c>
      <c r="E5843" s="38">
        <v>18.829999999999998</v>
      </c>
      <c r="F5843" s="38" t="s">
        <v>12</v>
      </c>
      <c r="G5843" s="38" t="s">
        <v>12</v>
      </c>
      <c r="H5843" s="38">
        <v>17.936</v>
      </c>
      <c r="I5843" s="38"/>
      <c r="J5843" s="38"/>
      <c r="K5843" s="12" t="s">
        <v>2849</v>
      </c>
      <c r="L5843" s="8">
        <v>1</v>
      </c>
      <c r="M5843" s="12"/>
      <c r="N5843" s="12"/>
    </row>
    <row r="5844" spans="1:14">
      <c r="A5844" s="12">
        <v>70100</v>
      </c>
      <c r="B5844" s="165" t="s">
        <v>3842</v>
      </c>
      <c r="C5844" s="37">
        <v>45292</v>
      </c>
      <c r="D5844" s="12">
        <v>2</v>
      </c>
      <c r="E5844" s="38">
        <v>22.22</v>
      </c>
      <c r="F5844" s="38" t="s">
        <v>12</v>
      </c>
      <c r="G5844" s="38" t="s">
        <v>12</v>
      </c>
      <c r="H5844" s="38">
        <v>21.166</v>
      </c>
      <c r="I5844" s="38"/>
      <c r="J5844" s="38"/>
      <c r="K5844" s="12" t="s">
        <v>2860</v>
      </c>
      <c r="L5844" s="8">
        <v>1</v>
      </c>
      <c r="M5844" s="12"/>
      <c r="N5844" s="12"/>
    </row>
    <row r="5845" spans="1:14">
      <c r="A5845" s="12">
        <v>70110</v>
      </c>
      <c r="B5845" s="165" t="s">
        <v>3842</v>
      </c>
      <c r="C5845" s="37">
        <v>45292</v>
      </c>
      <c r="D5845" s="12">
        <v>2</v>
      </c>
      <c r="E5845" s="38">
        <v>27.93</v>
      </c>
      <c r="F5845" s="38" t="s">
        <v>12</v>
      </c>
      <c r="G5845" s="38" t="s">
        <v>12</v>
      </c>
      <c r="H5845" s="38">
        <v>26.599999999999998</v>
      </c>
      <c r="I5845" s="38"/>
      <c r="J5845" s="38"/>
      <c r="K5845" s="12" t="s">
        <v>2845</v>
      </c>
      <c r="L5845" s="8">
        <v>1</v>
      </c>
      <c r="M5845" s="12"/>
      <c r="N5845" s="12"/>
    </row>
    <row r="5846" spans="1:14">
      <c r="A5846" s="12">
        <v>70120</v>
      </c>
      <c r="B5846" s="165" t="s">
        <v>3843</v>
      </c>
      <c r="C5846" s="37">
        <v>45292</v>
      </c>
      <c r="D5846" s="12">
        <v>2</v>
      </c>
      <c r="E5846" s="38">
        <v>25.07</v>
      </c>
      <c r="F5846" s="38" t="s">
        <v>12</v>
      </c>
      <c r="G5846" s="38" t="s">
        <v>12</v>
      </c>
      <c r="H5846" s="38">
        <v>23.873499999999996</v>
      </c>
      <c r="I5846" s="38"/>
      <c r="J5846" s="38"/>
      <c r="K5846" s="12" t="s">
        <v>2847</v>
      </c>
      <c r="L5846" s="8">
        <v>1</v>
      </c>
      <c r="M5846" s="12"/>
      <c r="N5846" s="12"/>
    </row>
    <row r="5847" spans="1:14">
      <c r="A5847" s="12">
        <v>70130</v>
      </c>
      <c r="B5847" s="165" t="s">
        <v>3843</v>
      </c>
      <c r="C5847" s="37">
        <v>45292</v>
      </c>
      <c r="D5847" s="12">
        <v>2</v>
      </c>
      <c r="E5847" s="38">
        <v>36.159999999999997</v>
      </c>
      <c r="F5847" s="38" t="s">
        <v>12</v>
      </c>
      <c r="G5847" s="38" t="s">
        <v>12</v>
      </c>
      <c r="H5847" s="38">
        <v>34.4375</v>
      </c>
      <c r="I5847" s="38"/>
      <c r="J5847" s="38"/>
      <c r="K5847" s="12" t="s">
        <v>2849</v>
      </c>
      <c r="L5847" s="8">
        <v>1</v>
      </c>
      <c r="M5847" s="12"/>
      <c r="N5847" s="12"/>
    </row>
    <row r="5848" spans="1:14">
      <c r="A5848" s="12">
        <v>70134</v>
      </c>
      <c r="B5848" s="165" t="s">
        <v>3844</v>
      </c>
      <c r="C5848" s="37">
        <v>45292</v>
      </c>
      <c r="D5848" s="12">
        <v>2</v>
      </c>
      <c r="E5848" s="38">
        <v>34.729999999999997</v>
      </c>
      <c r="F5848" s="38" t="s">
        <v>12</v>
      </c>
      <c r="G5848" s="38" t="s">
        <v>12</v>
      </c>
      <c r="H5848" s="38">
        <v>33.079000000000001</v>
      </c>
      <c r="I5848" s="38"/>
      <c r="J5848" s="38"/>
      <c r="K5848" s="12" t="s">
        <v>2849</v>
      </c>
      <c r="L5848" s="8">
        <v>1</v>
      </c>
      <c r="M5848" s="12"/>
      <c r="N5848" s="12"/>
    </row>
    <row r="5849" spans="1:14">
      <c r="A5849" s="12">
        <v>70140</v>
      </c>
      <c r="B5849" s="165" t="s">
        <v>3845</v>
      </c>
      <c r="C5849" s="37">
        <v>45292</v>
      </c>
      <c r="D5849" s="12">
        <v>2</v>
      </c>
      <c r="E5849" s="38">
        <v>25.34</v>
      </c>
      <c r="F5849" s="38" t="s">
        <v>12</v>
      </c>
      <c r="G5849" s="38" t="s">
        <v>12</v>
      </c>
      <c r="H5849" s="38">
        <v>24.13</v>
      </c>
      <c r="I5849" s="38"/>
      <c r="J5849" s="38"/>
      <c r="K5849" s="12" t="s">
        <v>2860</v>
      </c>
      <c r="L5849" s="8">
        <v>1</v>
      </c>
      <c r="M5849" s="12"/>
      <c r="N5849" s="12"/>
    </row>
    <row r="5850" spans="1:14">
      <c r="A5850" s="12">
        <v>70150</v>
      </c>
      <c r="B5850" s="165" t="s">
        <v>3845</v>
      </c>
      <c r="C5850" s="37">
        <v>45292</v>
      </c>
      <c r="D5850" s="12">
        <v>2</v>
      </c>
      <c r="E5850" s="38">
        <v>33.06</v>
      </c>
      <c r="F5850" s="38" t="s">
        <v>12</v>
      </c>
      <c r="G5850" s="38" t="s">
        <v>12</v>
      </c>
      <c r="H5850" s="38">
        <v>31.483000000000001</v>
      </c>
      <c r="I5850" s="38"/>
      <c r="J5850" s="38"/>
      <c r="K5850" s="12" t="s">
        <v>2860</v>
      </c>
      <c r="L5850" s="8">
        <v>1</v>
      </c>
      <c r="M5850" s="12"/>
      <c r="N5850" s="12"/>
    </row>
    <row r="5851" spans="1:14">
      <c r="A5851" s="12">
        <v>70160</v>
      </c>
      <c r="B5851" s="165" t="s">
        <v>3846</v>
      </c>
      <c r="C5851" s="37">
        <v>45292</v>
      </c>
      <c r="D5851" s="12">
        <v>2</v>
      </c>
      <c r="E5851" s="38">
        <v>21.7</v>
      </c>
      <c r="F5851" s="38" t="s">
        <v>12</v>
      </c>
      <c r="G5851" s="38" t="s">
        <v>12</v>
      </c>
      <c r="H5851" s="38">
        <v>20.662499999999998</v>
      </c>
      <c r="I5851" s="38"/>
      <c r="J5851" s="38"/>
      <c r="K5851" s="12" t="s">
        <v>2860</v>
      </c>
      <c r="L5851" s="8">
        <v>1</v>
      </c>
      <c r="M5851" s="12"/>
      <c r="N5851" s="12"/>
    </row>
    <row r="5852" spans="1:14">
      <c r="A5852" s="12">
        <v>70170</v>
      </c>
      <c r="B5852" s="165" t="s">
        <v>3847</v>
      </c>
      <c r="C5852" s="37">
        <v>43101</v>
      </c>
      <c r="D5852" s="12">
        <v>2</v>
      </c>
      <c r="E5852" s="38">
        <v>137.51249999999999</v>
      </c>
      <c r="F5852" s="38" t="s">
        <v>12</v>
      </c>
      <c r="G5852" s="38" t="s">
        <v>12</v>
      </c>
      <c r="H5852" s="38">
        <v>144.75</v>
      </c>
      <c r="I5852" s="38"/>
      <c r="J5852" s="38"/>
      <c r="K5852" s="12" t="s">
        <v>3848</v>
      </c>
      <c r="L5852" s="8">
        <v>1</v>
      </c>
      <c r="M5852" s="12"/>
      <c r="N5852" s="12"/>
    </row>
    <row r="5853" spans="1:14">
      <c r="A5853" s="12">
        <v>70190</v>
      </c>
      <c r="B5853" s="165" t="s">
        <v>3849</v>
      </c>
      <c r="C5853" s="37">
        <v>45292</v>
      </c>
      <c r="D5853" s="12">
        <v>2</v>
      </c>
      <c r="E5853" s="38">
        <v>26.08</v>
      </c>
      <c r="F5853" s="38" t="s">
        <v>12</v>
      </c>
      <c r="G5853" s="38" t="s">
        <v>12</v>
      </c>
      <c r="H5853" s="38">
        <v>24.842499999999998</v>
      </c>
      <c r="I5853" s="38"/>
      <c r="J5853" s="38"/>
      <c r="K5853" s="12" t="s">
        <v>2860</v>
      </c>
      <c r="L5853" s="8">
        <v>1</v>
      </c>
      <c r="M5853" s="12"/>
      <c r="N5853" s="12"/>
    </row>
    <row r="5854" spans="1:14">
      <c r="A5854" s="12">
        <v>70200</v>
      </c>
      <c r="B5854" s="165" t="s">
        <v>3849</v>
      </c>
      <c r="C5854" s="37">
        <v>45292</v>
      </c>
      <c r="D5854" s="12">
        <v>2</v>
      </c>
      <c r="E5854" s="38">
        <v>32.79</v>
      </c>
      <c r="F5854" s="38" t="s">
        <v>12</v>
      </c>
      <c r="G5854" s="38" t="s">
        <v>12</v>
      </c>
      <c r="H5854" s="38">
        <v>31.226499999999994</v>
      </c>
      <c r="I5854" s="38"/>
      <c r="J5854" s="38"/>
      <c r="K5854" s="12" t="s">
        <v>2860</v>
      </c>
      <c r="L5854" s="8">
        <v>1</v>
      </c>
      <c r="M5854" s="12"/>
      <c r="N5854" s="12"/>
    </row>
    <row r="5855" spans="1:14">
      <c r="A5855" s="12">
        <v>70210</v>
      </c>
      <c r="B5855" s="165" t="s">
        <v>3850</v>
      </c>
      <c r="C5855" s="37">
        <v>45292</v>
      </c>
      <c r="D5855" s="12">
        <v>2</v>
      </c>
      <c r="E5855" s="38">
        <v>24.53</v>
      </c>
      <c r="F5855" s="38" t="s">
        <v>12</v>
      </c>
      <c r="G5855" s="38" t="s">
        <v>12</v>
      </c>
      <c r="H5855" s="38">
        <v>23.360499999999998</v>
      </c>
      <c r="I5855" s="38"/>
      <c r="J5855" s="38"/>
      <c r="K5855" s="12" t="s">
        <v>2845</v>
      </c>
      <c r="L5855" s="8">
        <v>1</v>
      </c>
      <c r="M5855" s="12"/>
      <c r="N5855" s="12"/>
    </row>
    <row r="5856" spans="1:14">
      <c r="A5856" s="12">
        <v>70220</v>
      </c>
      <c r="B5856" s="165" t="s">
        <v>3850</v>
      </c>
      <c r="C5856" s="37">
        <v>43101</v>
      </c>
      <c r="D5856" s="12">
        <v>2</v>
      </c>
      <c r="E5856" s="38">
        <v>30.228999999999999</v>
      </c>
      <c r="F5856" s="38" t="s">
        <v>12</v>
      </c>
      <c r="G5856" s="38" t="s">
        <v>12</v>
      </c>
      <c r="H5856" s="38">
        <v>31.82</v>
      </c>
      <c r="I5856" s="38"/>
      <c r="J5856" s="38"/>
      <c r="K5856" s="12" t="s">
        <v>2860</v>
      </c>
      <c r="L5856" s="8">
        <v>1</v>
      </c>
      <c r="M5856" s="12"/>
      <c r="N5856" s="12"/>
    </row>
    <row r="5857" spans="1:14">
      <c r="A5857" s="12">
        <v>70240</v>
      </c>
      <c r="B5857" s="165" t="s">
        <v>3851</v>
      </c>
      <c r="C5857" s="37">
        <v>45292</v>
      </c>
      <c r="D5857" s="12">
        <v>2</v>
      </c>
      <c r="E5857" s="38">
        <v>19.64</v>
      </c>
      <c r="F5857" s="38" t="s">
        <v>12</v>
      </c>
      <c r="G5857" s="38" t="s">
        <v>12</v>
      </c>
      <c r="H5857" s="38">
        <v>18.705500000000001</v>
      </c>
      <c r="I5857" s="38"/>
      <c r="J5857" s="38"/>
      <c r="K5857" s="12" t="s">
        <v>2849</v>
      </c>
      <c r="L5857" s="8">
        <v>1</v>
      </c>
      <c r="M5857" s="12"/>
      <c r="N5857" s="12"/>
    </row>
    <row r="5858" spans="1:14">
      <c r="A5858" s="12">
        <v>70250</v>
      </c>
      <c r="B5858" s="165" t="s">
        <v>3852</v>
      </c>
      <c r="C5858" s="37">
        <v>45292</v>
      </c>
      <c r="D5858" s="12">
        <v>2</v>
      </c>
      <c r="E5858" s="38">
        <v>27.46</v>
      </c>
      <c r="F5858" s="38" t="s">
        <v>12</v>
      </c>
      <c r="G5858" s="38" t="s">
        <v>12</v>
      </c>
      <c r="H5858" s="38">
        <v>26.153500000000001</v>
      </c>
      <c r="I5858" s="38"/>
      <c r="J5858" s="38"/>
      <c r="K5858" s="12" t="s">
        <v>2845</v>
      </c>
      <c r="L5858" s="8">
        <v>1</v>
      </c>
      <c r="M5858" s="12"/>
      <c r="N5858" s="12"/>
    </row>
    <row r="5859" spans="1:14">
      <c r="A5859" s="12">
        <v>70260</v>
      </c>
      <c r="B5859" s="165" t="s">
        <v>3852</v>
      </c>
      <c r="C5859" s="37">
        <v>43101</v>
      </c>
      <c r="D5859" s="12">
        <v>2</v>
      </c>
      <c r="E5859" s="38">
        <v>37.448999999999998</v>
      </c>
      <c r="F5859" s="38" t="s">
        <v>12</v>
      </c>
      <c r="G5859" s="38" t="s">
        <v>12</v>
      </c>
      <c r="H5859" s="38">
        <v>39.42</v>
      </c>
      <c r="I5859" s="38"/>
      <c r="J5859" s="38"/>
      <c r="K5859" s="12" t="s">
        <v>2845</v>
      </c>
      <c r="L5859" s="8">
        <v>1</v>
      </c>
      <c r="M5859" s="12"/>
      <c r="N5859" s="12"/>
    </row>
    <row r="5860" spans="1:14">
      <c r="A5860" s="12">
        <v>70300</v>
      </c>
      <c r="B5860" s="165" t="s">
        <v>3853</v>
      </c>
      <c r="C5860" s="37">
        <v>43101</v>
      </c>
      <c r="D5860" s="12">
        <v>2</v>
      </c>
      <c r="E5860" s="38">
        <v>11.266999999999999</v>
      </c>
      <c r="F5860" s="38" t="s">
        <v>12</v>
      </c>
      <c r="G5860" s="38" t="s">
        <v>12</v>
      </c>
      <c r="H5860" s="38">
        <v>11.86</v>
      </c>
      <c r="I5860" s="38"/>
      <c r="J5860" s="38"/>
      <c r="K5860" s="12" t="s">
        <v>2849</v>
      </c>
      <c r="L5860" s="8">
        <v>1</v>
      </c>
      <c r="M5860" s="12"/>
      <c r="N5860" s="12"/>
    </row>
    <row r="5861" spans="1:14">
      <c r="A5861" s="12">
        <v>70310</v>
      </c>
      <c r="B5861" s="165" t="s">
        <v>3853</v>
      </c>
      <c r="C5861" s="37">
        <v>45292</v>
      </c>
      <c r="D5861" s="12">
        <v>2</v>
      </c>
      <c r="E5861" s="38">
        <v>19.73</v>
      </c>
      <c r="F5861" s="38" t="s">
        <v>12</v>
      </c>
      <c r="G5861" s="38" t="s">
        <v>12</v>
      </c>
      <c r="H5861" s="38">
        <v>17.546499999999998</v>
      </c>
      <c r="I5861" s="38"/>
      <c r="J5861" s="38"/>
      <c r="K5861" s="12" t="s">
        <v>2845</v>
      </c>
      <c r="L5861" s="8">
        <v>1</v>
      </c>
      <c r="M5861" s="12"/>
      <c r="N5861" s="12"/>
    </row>
    <row r="5862" spans="1:14">
      <c r="A5862" s="12">
        <v>70320</v>
      </c>
      <c r="B5862" s="165" t="s">
        <v>3854</v>
      </c>
      <c r="C5862" s="37">
        <v>45292</v>
      </c>
      <c r="D5862" s="12">
        <v>2</v>
      </c>
      <c r="E5862" s="38">
        <v>31.5</v>
      </c>
      <c r="F5862" s="38" t="s">
        <v>12</v>
      </c>
      <c r="G5862" s="38" t="s">
        <v>12</v>
      </c>
      <c r="H5862" s="38">
        <v>30.000999999999998</v>
      </c>
      <c r="I5862" s="38"/>
      <c r="J5862" s="38"/>
      <c r="K5862" s="12" t="s">
        <v>2845</v>
      </c>
      <c r="L5862" s="8">
        <v>1</v>
      </c>
      <c r="M5862" s="12"/>
      <c r="N5862" s="12"/>
    </row>
    <row r="5863" spans="1:14">
      <c r="A5863" s="12">
        <v>70328</v>
      </c>
      <c r="B5863" s="165" t="s">
        <v>3855</v>
      </c>
      <c r="C5863" s="37">
        <v>45292</v>
      </c>
      <c r="D5863" s="12">
        <v>2</v>
      </c>
      <c r="E5863" s="38">
        <v>21.39</v>
      </c>
      <c r="F5863" s="38" t="s">
        <v>12</v>
      </c>
      <c r="G5863" s="38" t="s">
        <v>12</v>
      </c>
      <c r="H5863" s="38">
        <v>20.367999999999999</v>
      </c>
      <c r="I5863" s="38"/>
      <c r="J5863" s="38"/>
      <c r="K5863" s="12" t="s">
        <v>2845</v>
      </c>
      <c r="L5863" s="8">
        <v>1</v>
      </c>
      <c r="M5863" s="12"/>
      <c r="N5863" s="12"/>
    </row>
    <row r="5864" spans="1:14">
      <c r="A5864" s="12">
        <v>70330</v>
      </c>
      <c r="B5864" s="165" t="s">
        <v>3856</v>
      </c>
      <c r="C5864" s="37">
        <v>45292</v>
      </c>
      <c r="D5864" s="12">
        <v>2</v>
      </c>
      <c r="E5864" s="38">
        <v>33.75</v>
      </c>
      <c r="F5864" s="38" t="s">
        <v>12</v>
      </c>
      <c r="G5864" s="38" t="s">
        <v>12</v>
      </c>
      <c r="H5864" s="38">
        <v>32.138499999999993</v>
      </c>
      <c r="I5864" s="38"/>
      <c r="J5864" s="38"/>
      <c r="K5864" s="12" t="s">
        <v>2845</v>
      </c>
      <c r="L5864" s="8">
        <v>1</v>
      </c>
      <c r="M5864" s="12"/>
      <c r="N5864" s="12"/>
    </row>
    <row r="5865" spans="1:14">
      <c r="A5865" s="12">
        <v>70332</v>
      </c>
      <c r="B5865" s="165" t="s">
        <v>3855</v>
      </c>
      <c r="C5865" s="37">
        <v>45292</v>
      </c>
      <c r="D5865" s="12">
        <v>2</v>
      </c>
      <c r="E5865" s="38">
        <v>62.17</v>
      </c>
      <c r="F5865" s="38" t="s">
        <v>12</v>
      </c>
      <c r="G5865" s="38" t="s">
        <v>12</v>
      </c>
      <c r="H5865" s="38">
        <v>59.213499999999996</v>
      </c>
      <c r="I5865" s="38"/>
      <c r="J5865" s="38"/>
      <c r="K5865" s="12" t="s">
        <v>2860</v>
      </c>
      <c r="L5865" s="8">
        <v>1</v>
      </c>
      <c r="M5865" s="12"/>
      <c r="N5865" s="12"/>
    </row>
    <row r="5866" spans="1:14">
      <c r="A5866" s="12">
        <v>70336</v>
      </c>
      <c r="B5866" s="165" t="s">
        <v>3857</v>
      </c>
      <c r="C5866" s="37">
        <v>43101</v>
      </c>
      <c r="D5866" s="12">
        <v>2</v>
      </c>
      <c r="E5866" s="38">
        <v>262.41849999999999</v>
      </c>
      <c r="F5866" s="38" t="s">
        <v>12</v>
      </c>
      <c r="G5866" s="38" t="s">
        <v>12</v>
      </c>
      <c r="H5866" s="38">
        <v>276.23</v>
      </c>
      <c r="I5866" s="38"/>
      <c r="J5866" s="38"/>
      <c r="K5866" s="12" t="s">
        <v>2858</v>
      </c>
      <c r="L5866" s="8">
        <v>1</v>
      </c>
      <c r="M5866" s="12"/>
      <c r="N5866" s="12"/>
    </row>
    <row r="5867" spans="1:14">
      <c r="A5867" s="12">
        <v>70350</v>
      </c>
      <c r="B5867" s="165" t="s">
        <v>3858</v>
      </c>
      <c r="C5867" s="37">
        <v>45292</v>
      </c>
      <c r="D5867" s="12">
        <v>2</v>
      </c>
      <c r="E5867" s="38">
        <v>15.75</v>
      </c>
      <c r="F5867" s="38" t="s">
        <v>12</v>
      </c>
      <c r="G5867" s="38" t="s">
        <v>12</v>
      </c>
      <c r="H5867" s="38">
        <v>16.672499999999999</v>
      </c>
      <c r="I5867" s="38"/>
      <c r="J5867" s="38"/>
      <c r="K5867" s="12" t="s">
        <v>2849</v>
      </c>
      <c r="L5867" s="8">
        <v>1</v>
      </c>
      <c r="M5867" s="12"/>
      <c r="N5867" s="12"/>
    </row>
    <row r="5868" spans="1:14">
      <c r="A5868" s="12">
        <v>70355</v>
      </c>
      <c r="B5868" s="165" t="s">
        <v>3859</v>
      </c>
      <c r="C5868" s="37">
        <v>43101</v>
      </c>
      <c r="D5868" s="12">
        <v>2</v>
      </c>
      <c r="E5868" s="38">
        <v>17.4895</v>
      </c>
      <c r="F5868" s="38" t="s">
        <v>12</v>
      </c>
      <c r="G5868" s="38" t="s">
        <v>12</v>
      </c>
      <c r="H5868" s="38">
        <v>18.41</v>
      </c>
      <c r="I5868" s="38"/>
      <c r="J5868" s="38"/>
      <c r="K5868" s="12" t="s">
        <v>2860</v>
      </c>
      <c r="L5868" s="8">
        <v>1</v>
      </c>
      <c r="M5868" s="12"/>
      <c r="N5868" s="12"/>
    </row>
    <row r="5869" spans="1:14">
      <c r="A5869" s="12">
        <v>70360</v>
      </c>
      <c r="B5869" s="165" t="s">
        <v>3860</v>
      </c>
      <c r="C5869" s="37">
        <v>43101</v>
      </c>
      <c r="D5869" s="12">
        <v>2</v>
      </c>
      <c r="E5869" s="38">
        <v>17.936</v>
      </c>
      <c r="F5869" s="38" t="s">
        <v>12</v>
      </c>
      <c r="G5869" s="38" t="s">
        <v>12</v>
      </c>
      <c r="H5869" s="38">
        <v>18.88</v>
      </c>
      <c r="I5869" s="38"/>
      <c r="J5869" s="38"/>
      <c r="K5869" s="12" t="s">
        <v>2845</v>
      </c>
      <c r="L5869" s="8">
        <v>1</v>
      </c>
      <c r="M5869" s="12"/>
      <c r="N5869" s="12"/>
    </row>
    <row r="5870" spans="1:14">
      <c r="A5870" s="12">
        <v>70370</v>
      </c>
      <c r="B5870" s="165" t="s">
        <v>3861</v>
      </c>
      <c r="C5870" s="37">
        <v>45292</v>
      </c>
      <c r="D5870" s="12">
        <v>2</v>
      </c>
      <c r="E5870" s="38">
        <v>53.47</v>
      </c>
      <c r="F5870" s="38" t="s">
        <v>12</v>
      </c>
      <c r="G5870" s="38" t="s">
        <v>12</v>
      </c>
      <c r="H5870" s="38">
        <v>47.5</v>
      </c>
      <c r="I5870" s="38"/>
      <c r="J5870" s="38"/>
      <c r="K5870" s="12" t="s">
        <v>2845</v>
      </c>
      <c r="L5870" s="8">
        <v>1</v>
      </c>
      <c r="M5870" s="12"/>
      <c r="N5870" s="12"/>
    </row>
    <row r="5871" spans="1:14">
      <c r="A5871" s="12">
        <v>70371</v>
      </c>
      <c r="B5871" s="165" t="s">
        <v>3862</v>
      </c>
      <c r="C5871" s="37">
        <v>45292</v>
      </c>
      <c r="D5871" s="12">
        <v>2</v>
      </c>
      <c r="E5871" s="38">
        <v>84.31</v>
      </c>
      <c r="F5871" s="38" t="s">
        <v>12</v>
      </c>
      <c r="G5871" s="38" t="s">
        <v>12</v>
      </c>
      <c r="H5871" s="38">
        <v>80.293999999999997</v>
      </c>
      <c r="I5871" s="38"/>
      <c r="J5871" s="38"/>
      <c r="K5871" s="12" t="s">
        <v>2849</v>
      </c>
      <c r="L5871" s="8">
        <v>1</v>
      </c>
      <c r="M5871" s="12"/>
      <c r="N5871" s="12"/>
    </row>
    <row r="5872" spans="1:14">
      <c r="A5872" s="12">
        <v>70380</v>
      </c>
      <c r="B5872" s="165" t="s">
        <v>3863</v>
      </c>
      <c r="C5872" s="37">
        <v>45292</v>
      </c>
      <c r="D5872" s="12">
        <v>2</v>
      </c>
      <c r="E5872" s="38">
        <v>25.9</v>
      </c>
      <c r="F5872" s="38" t="s">
        <v>12</v>
      </c>
      <c r="G5872" s="38" t="s">
        <v>12</v>
      </c>
      <c r="H5872" s="38">
        <v>24.661999999999999</v>
      </c>
      <c r="I5872" s="38"/>
      <c r="J5872" s="38"/>
      <c r="K5872" s="12" t="s">
        <v>2845</v>
      </c>
      <c r="L5872" s="8">
        <v>1</v>
      </c>
      <c r="M5872" s="12"/>
      <c r="N5872" s="12"/>
    </row>
    <row r="5873" spans="1:14">
      <c r="A5873" s="12">
        <v>70390</v>
      </c>
      <c r="B5873" s="165" t="s">
        <v>3864</v>
      </c>
      <c r="C5873" s="37">
        <v>45292</v>
      </c>
      <c r="D5873" s="12">
        <v>2</v>
      </c>
      <c r="E5873" s="38">
        <v>65.819999999999993</v>
      </c>
      <c r="F5873" s="38" t="s">
        <v>12</v>
      </c>
      <c r="G5873" s="38" t="s">
        <v>12</v>
      </c>
      <c r="H5873" s="38">
        <v>62.680999999999997</v>
      </c>
      <c r="I5873" s="38"/>
      <c r="J5873" s="38"/>
      <c r="K5873" s="12" t="s">
        <v>2847</v>
      </c>
      <c r="L5873" s="8">
        <v>1</v>
      </c>
      <c r="M5873" s="12"/>
      <c r="N5873" s="12"/>
    </row>
    <row r="5874" spans="1:14">
      <c r="A5874" s="12">
        <v>70450</v>
      </c>
      <c r="B5874" s="165" t="s">
        <v>3865</v>
      </c>
      <c r="C5874" s="37">
        <v>43101</v>
      </c>
      <c r="D5874" s="12">
        <v>2</v>
      </c>
      <c r="E5874" s="38">
        <v>100.96599999999999</v>
      </c>
      <c r="F5874" s="38" t="s">
        <v>12</v>
      </c>
      <c r="G5874" s="38" t="s">
        <v>12</v>
      </c>
      <c r="H5874" s="38">
        <v>106.28</v>
      </c>
      <c r="I5874" s="38"/>
      <c r="J5874" s="38"/>
      <c r="K5874" s="12" t="s">
        <v>2860</v>
      </c>
      <c r="L5874" s="8">
        <v>1</v>
      </c>
      <c r="M5874" s="12"/>
      <c r="N5874" s="12"/>
    </row>
    <row r="5875" spans="1:14">
      <c r="A5875" s="12">
        <v>70460</v>
      </c>
      <c r="B5875" s="165" t="s">
        <v>3866</v>
      </c>
      <c r="C5875" s="37">
        <v>43101</v>
      </c>
      <c r="D5875" s="12">
        <v>2</v>
      </c>
      <c r="E5875" s="38">
        <v>137.87349999999998</v>
      </c>
      <c r="F5875" s="38" t="s">
        <v>12</v>
      </c>
      <c r="G5875" s="38" t="s">
        <v>12</v>
      </c>
      <c r="H5875" s="38">
        <v>145.13</v>
      </c>
      <c r="I5875" s="38"/>
      <c r="J5875" s="38"/>
      <c r="K5875" s="12" t="s">
        <v>2860</v>
      </c>
      <c r="L5875" s="8">
        <v>1</v>
      </c>
      <c r="M5875" s="12"/>
      <c r="N5875" s="12"/>
    </row>
    <row r="5876" spans="1:14">
      <c r="A5876" s="12">
        <v>70470</v>
      </c>
      <c r="B5876" s="165" t="s">
        <v>3867</v>
      </c>
      <c r="C5876" s="37">
        <v>43101</v>
      </c>
      <c r="D5876" s="12">
        <v>2</v>
      </c>
      <c r="E5876" s="38">
        <v>162.60199999999998</v>
      </c>
      <c r="F5876" s="38" t="s">
        <v>12</v>
      </c>
      <c r="G5876" s="38" t="s">
        <v>12</v>
      </c>
      <c r="H5876" s="38">
        <v>171.16</v>
      </c>
      <c r="I5876" s="38"/>
      <c r="J5876" s="38"/>
      <c r="K5876" s="12" t="s">
        <v>2845</v>
      </c>
      <c r="L5876" s="8">
        <v>1</v>
      </c>
      <c r="M5876" s="12"/>
      <c r="N5876" s="12"/>
    </row>
    <row r="5877" spans="1:14">
      <c r="A5877" s="12">
        <v>70480</v>
      </c>
      <c r="B5877" s="165" t="s">
        <v>3868</v>
      </c>
      <c r="C5877" s="37">
        <v>43101</v>
      </c>
      <c r="D5877" s="12">
        <v>2</v>
      </c>
      <c r="E5877" s="38">
        <v>156.99889999999999</v>
      </c>
      <c r="F5877" s="38" t="s">
        <v>12</v>
      </c>
      <c r="G5877" s="38" t="s">
        <v>12</v>
      </c>
      <c r="H5877" s="38">
        <v>165.262</v>
      </c>
      <c r="I5877" s="38"/>
      <c r="J5877" s="38"/>
      <c r="K5877" s="12" t="s">
        <v>2845</v>
      </c>
      <c r="L5877" s="8">
        <v>1</v>
      </c>
      <c r="M5877" s="12"/>
      <c r="N5877" s="12"/>
    </row>
    <row r="5878" spans="1:14">
      <c r="A5878" s="12">
        <v>70481</v>
      </c>
      <c r="B5878" s="165" t="s">
        <v>3869</v>
      </c>
      <c r="C5878" s="37">
        <v>45292</v>
      </c>
      <c r="D5878" s="12">
        <v>2</v>
      </c>
      <c r="E5878" s="38">
        <v>177.47</v>
      </c>
      <c r="F5878" s="38" t="s">
        <v>12</v>
      </c>
      <c r="G5878" s="38" t="s">
        <v>12</v>
      </c>
      <c r="H5878" s="38">
        <v>205.38049999999998</v>
      </c>
      <c r="I5878" s="38"/>
      <c r="J5878" s="38"/>
      <c r="K5878" s="12" t="s">
        <v>2847</v>
      </c>
      <c r="L5878" s="8">
        <v>1</v>
      </c>
      <c r="M5878" s="12"/>
      <c r="N5878" s="12"/>
    </row>
    <row r="5879" spans="1:14">
      <c r="A5879" s="12">
        <v>70482</v>
      </c>
      <c r="B5879" s="165" t="s">
        <v>3870</v>
      </c>
      <c r="C5879" s="37">
        <v>45292</v>
      </c>
      <c r="D5879" s="12">
        <v>2</v>
      </c>
      <c r="E5879" s="38">
        <v>206.99</v>
      </c>
      <c r="F5879" s="38" t="s">
        <v>12</v>
      </c>
      <c r="G5879" s="38" t="s">
        <v>12</v>
      </c>
      <c r="H5879" s="38">
        <v>246.35399999999998</v>
      </c>
      <c r="I5879" s="38"/>
      <c r="J5879" s="38"/>
      <c r="K5879" s="12" t="s">
        <v>2847</v>
      </c>
      <c r="L5879" s="8">
        <v>1</v>
      </c>
      <c r="M5879" s="12"/>
      <c r="N5879" s="12"/>
    </row>
    <row r="5880" spans="1:14">
      <c r="A5880" s="12">
        <v>70486</v>
      </c>
      <c r="B5880" s="165" t="s">
        <v>3871</v>
      </c>
      <c r="C5880" s="37">
        <v>43101</v>
      </c>
      <c r="D5880" s="12">
        <v>2</v>
      </c>
      <c r="E5880" s="38">
        <v>118.48922499999998</v>
      </c>
      <c r="F5880" s="38" t="s">
        <v>12</v>
      </c>
      <c r="G5880" s="38" t="s">
        <v>12</v>
      </c>
      <c r="H5880" s="38">
        <v>124.72549999999998</v>
      </c>
      <c r="I5880" s="38"/>
      <c r="J5880" s="38"/>
      <c r="K5880" s="12" t="s">
        <v>2845</v>
      </c>
      <c r="L5880" s="8">
        <v>1</v>
      </c>
      <c r="M5880" s="12"/>
      <c r="N5880" s="12"/>
    </row>
    <row r="5881" spans="1:14">
      <c r="A5881" s="12">
        <v>70487</v>
      </c>
      <c r="B5881" s="165" t="s">
        <v>3872</v>
      </c>
      <c r="C5881" s="37">
        <v>43101</v>
      </c>
      <c r="D5881" s="12">
        <v>2</v>
      </c>
      <c r="E5881" s="38">
        <v>142.97404999999998</v>
      </c>
      <c r="F5881" s="38" t="s">
        <v>12</v>
      </c>
      <c r="G5881" s="38" t="s">
        <v>12</v>
      </c>
      <c r="H5881" s="38">
        <v>150.499</v>
      </c>
      <c r="I5881" s="38"/>
      <c r="J5881" s="38"/>
      <c r="K5881" s="12" t="s">
        <v>2845</v>
      </c>
      <c r="L5881" s="8">
        <v>1</v>
      </c>
      <c r="M5881" s="12"/>
      <c r="N5881" s="12"/>
    </row>
    <row r="5882" spans="1:14">
      <c r="A5882" s="12">
        <v>70488</v>
      </c>
      <c r="B5882" s="165" t="s">
        <v>3873</v>
      </c>
      <c r="C5882" s="37">
        <v>43101</v>
      </c>
      <c r="D5882" s="12">
        <v>2</v>
      </c>
      <c r="E5882" s="38">
        <v>173.559775</v>
      </c>
      <c r="F5882" s="38" t="s">
        <v>12</v>
      </c>
      <c r="G5882" s="38" t="s">
        <v>12</v>
      </c>
      <c r="H5882" s="38">
        <v>182.69450000000001</v>
      </c>
      <c r="I5882" s="38"/>
      <c r="J5882" s="38"/>
      <c r="K5882" s="12" t="s">
        <v>2845</v>
      </c>
      <c r="L5882" s="8">
        <v>1</v>
      </c>
      <c r="M5882" s="12"/>
      <c r="N5882" s="12"/>
    </row>
    <row r="5883" spans="1:14">
      <c r="A5883" s="12">
        <v>70490</v>
      </c>
      <c r="B5883" s="165" t="s">
        <v>3874</v>
      </c>
      <c r="C5883" s="37">
        <v>43101</v>
      </c>
      <c r="D5883" s="12">
        <v>2</v>
      </c>
      <c r="E5883" s="38">
        <v>156.99889999999999</v>
      </c>
      <c r="F5883" s="38" t="s">
        <v>12</v>
      </c>
      <c r="G5883" s="38" t="s">
        <v>12</v>
      </c>
      <c r="H5883" s="38">
        <v>165.262</v>
      </c>
      <c r="I5883" s="38"/>
      <c r="J5883" s="38"/>
      <c r="K5883" s="12" t="s">
        <v>2845</v>
      </c>
      <c r="L5883" s="8">
        <v>1</v>
      </c>
      <c r="M5883" s="12"/>
      <c r="N5883" s="12"/>
    </row>
    <row r="5884" spans="1:14">
      <c r="A5884" s="12">
        <v>70491</v>
      </c>
      <c r="B5884" s="165" t="s">
        <v>3875</v>
      </c>
      <c r="C5884" s="37">
        <v>45292</v>
      </c>
      <c r="D5884" s="12">
        <v>2</v>
      </c>
      <c r="E5884" s="38">
        <v>198.99</v>
      </c>
      <c r="F5884" s="38" t="s">
        <v>12</v>
      </c>
      <c r="G5884" s="38" t="s">
        <v>12</v>
      </c>
      <c r="H5884" s="38">
        <v>205.38049999999998</v>
      </c>
      <c r="I5884" s="38"/>
      <c r="J5884" s="38"/>
      <c r="K5884" s="12" t="s">
        <v>2845</v>
      </c>
      <c r="L5884" s="8">
        <v>1</v>
      </c>
      <c r="M5884" s="12"/>
      <c r="N5884" s="12"/>
    </row>
    <row r="5885" spans="1:14">
      <c r="A5885" s="12">
        <v>70492</v>
      </c>
      <c r="B5885" s="165" t="s">
        <v>3875</v>
      </c>
      <c r="C5885" s="37">
        <v>45292</v>
      </c>
      <c r="D5885" s="12">
        <v>2</v>
      </c>
      <c r="E5885" s="38">
        <v>218.59</v>
      </c>
      <c r="F5885" s="38" t="s">
        <v>12</v>
      </c>
      <c r="G5885" s="38" t="s">
        <v>12</v>
      </c>
      <c r="H5885" s="38">
        <v>246.28749999999999</v>
      </c>
      <c r="I5885" s="38"/>
      <c r="J5885" s="38"/>
      <c r="K5885" s="12" t="s">
        <v>2847</v>
      </c>
      <c r="L5885" s="8">
        <v>1</v>
      </c>
      <c r="M5885" s="12"/>
      <c r="N5885" s="12"/>
    </row>
    <row r="5886" spans="1:14">
      <c r="A5886" s="12">
        <v>70496</v>
      </c>
      <c r="B5886" s="165" t="s">
        <v>3876</v>
      </c>
      <c r="C5886" s="37">
        <v>43101</v>
      </c>
      <c r="D5886" s="12">
        <v>2</v>
      </c>
      <c r="E5886" s="38">
        <v>250.20007499999997</v>
      </c>
      <c r="F5886" s="38" t="s">
        <v>12</v>
      </c>
      <c r="G5886" s="38" t="s">
        <v>12</v>
      </c>
      <c r="H5886" s="38">
        <v>263.36849999999998</v>
      </c>
      <c r="I5886" s="38"/>
      <c r="J5886" s="38"/>
      <c r="K5886" s="12" t="s">
        <v>2847</v>
      </c>
      <c r="L5886" s="8">
        <v>1</v>
      </c>
      <c r="M5886" s="12"/>
      <c r="N5886" s="12"/>
    </row>
    <row r="5887" spans="1:14">
      <c r="A5887" s="12">
        <v>70498</v>
      </c>
      <c r="B5887" s="165" t="s">
        <v>3877</v>
      </c>
      <c r="C5887" s="37">
        <v>43101</v>
      </c>
      <c r="D5887" s="12">
        <v>2</v>
      </c>
      <c r="E5887" s="38">
        <v>248.71094999999997</v>
      </c>
      <c r="F5887" s="38" t="s">
        <v>12</v>
      </c>
      <c r="G5887" s="38" t="s">
        <v>12</v>
      </c>
      <c r="H5887" s="38">
        <v>261.80099999999999</v>
      </c>
      <c r="I5887" s="38"/>
      <c r="J5887" s="38"/>
      <c r="K5887" s="12" t="s">
        <v>2847</v>
      </c>
      <c r="L5887" s="8">
        <v>1</v>
      </c>
      <c r="M5887" s="12"/>
      <c r="N5887" s="12"/>
    </row>
    <row r="5888" spans="1:14">
      <c r="A5888" s="12">
        <v>70540</v>
      </c>
      <c r="B5888" s="165" t="s">
        <v>3878</v>
      </c>
      <c r="C5888" s="37">
        <v>45292</v>
      </c>
      <c r="D5888" s="12">
        <v>2</v>
      </c>
      <c r="E5888" s="38">
        <v>223.29</v>
      </c>
      <c r="F5888" s="38" t="s">
        <v>12</v>
      </c>
      <c r="G5888" s="38" t="s">
        <v>12</v>
      </c>
      <c r="H5888" s="38">
        <v>291.79249999999996</v>
      </c>
      <c r="I5888" s="38"/>
      <c r="J5888" s="38"/>
      <c r="K5888" s="12" t="s">
        <v>2858</v>
      </c>
      <c r="L5888" s="8">
        <v>1</v>
      </c>
      <c r="M5888" s="12"/>
      <c r="N5888" s="12"/>
    </row>
    <row r="5889" spans="1:14">
      <c r="A5889" s="12">
        <v>70542</v>
      </c>
      <c r="B5889" s="165" t="s">
        <v>3879</v>
      </c>
      <c r="C5889" s="37">
        <v>45292</v>
      </c>
      <c r="D5889" s="12">
        <v>2</v>
      </c>
      <c r="E5889" s="38">
        <v>265.25</v>
      </c>
      <c r="F5889" s="38" t="s">
        <v>12</v>
      </c>
      <c r="G5889" s="38" t="s">
        <v>12</v>
      </c>
      <c r="H5889" s="38">
        <v>333.53549999999996</v>
      </c>
      <c r="I5889" s="38"/>
      <c r="J5889" s="38"/>
      <c r="K5889" s="12" t="s">
        <v>2858</v>
      </c>
      <c r="L5889" s="8">
        <v>1</v>
      </c>
      <c r="M5889" s="12"/>
      <c r="N5889" s="12"/>
    </row>
    <row r="5890" spans="1:14">
      <c r="A5890" s="12">
        <v>70543</v>
      </c>
      <c r="B5890" s="165" t="s">
        <v>3880</v>
      </c>
      <c r="C5890" s="37">
        <v>45292</v>
      </c>
      <c r="D5890" s="12">
        <v>2</v>
      </c>
      <c r="E5890" s="38">
        <v>335.39</v>
      </c>
      <c r="F5890" s="38" t="s">
        <v>12</v>
      </c>
      <c r="G5890" s="38" t="s">
        <v>12</v>
      </c>
      <c r="H5890" s="38">
        <v>408.63299999999998</v>
      </c>
      <c r="I5890" s="38"/>
      <c r="J5890" s="38"/>
      <c r="K5890" s="12" t="s">
        <v>2858</v>
      </c>
      <c r="L5890" s="8">
        <v>1</v>
      </c>
      <c r="M5890" s="12"/>
      <c r="N5890" s="12"/>
    </row>
    <row r="5891" spans="1:14">
      <c r="A5891" s="12">
        <v>70544</v>
      </c>
      <c r="B5891" s="165" t="s">
        <v>3881</v>
      </c>
      <c r="C5891" s="37">
        <v>43101</v>
      </c>
      <c r="D5891" s="12">
        <v>2</v>
      </c>
      <c r="E5891" s="38">
        <v>211.67</v>
      </c>
      <c r="F5891" s="38" t="s">
        <v>12</v>
      </c>
      <c r="G5891" s="38" t="s">
        <v>12</v>
      </c>
      <c r="H5891" s="38">
        <v>291.29992499999997</v>
      </c>
      <c r="I5891" s="38"/>
      <c r="J5891" s="38"/>
      <c r="K5891" s="12" t="s">
        <v>2858</v>
      </c>
      <c r="L5891" s="8">
        <v>1</v>
      </c>
      <c r="M5891" s="12"/>
      <c r="N5891" s="12"/>
    </row>
    <row r="5892" spans="1:14">
      <c r="A5892" s="12">
        <v>70545</v>
      </c>
      <c r="B5892" s="165" t="s">
        <v>3882</v>
      </c>
      <c r="C5892" s="37">
        <v>45292</v>
      </c>
      <c r="D5892" s="12">
        <v>2</v>
      </c>
      <c r="E5892" s="38">
        <v>223.52</v>
      </c>
      <c r="F5892" s="38" t="s">
        <v>12</v>
      </c>
      <c r="G5892" s="38" t="s">
        <v>12</v>
      </c>
      <c r="H5892" s="38">
        <v>321.6225</v>
      </c>
      <c r="I5892" s="38"/>
      <c r="J5892" s="38"/>
      <c r="K5892" s="12" t="s">
        <v>2858</v>
      </c>
      <c r="L5892" s="8">
        <v>1</v>
      </c>
      <c r="M5892" s="12"/>
      <c r="N5892" s="12"/>
    </row>
    <row r="5893" spans="1:14">
      <c r="A5893" s="12">
        <v>70546</v>
      </c>
      <c r="B5893" s="165" t="s">
        <v>3883</v>
      </c>
      <c r="C5893" s="37">
        <v>45292</v>
      </c>
      <c r="D5893" s="12">
        <v>2</v>
      </c>
      <c r="E5893" s="38">
        <v>323.04000000000002</v>
      </c>
      <c r="F5893" s="38" t="s">
        <v>12</v>
      </c>
      <c r="G5893" s="38" t="s">
        <v>12</v>
      </c>
      <c r="H5893" s="38">
        <v>490.36149999999992</v>
      </c>
      <c r="I5893" s="38"/>
      <c r="J5893" s="38"/>
      <c r="K5893" s="12" t="s">
        <v>2858</v>
      </c>
      <c r="L5893" s="8">
        <v>1</v>
      </c>
      <c r="M5893" s="12"/>
      <c r="N5893" s="12"/>
    </row>
    <row r="5894" spans="1:14">
      <c r="A5894" s="12">
        <v>70547</v>
      </c>
      <c r="B5894" s="165" t="s">
        <v>3884</v>
      </c>
      <c r="C5894" s="37">
        <v>45292</v>
      </c>
      <c r="D5894" s="12">
        <v>2</v>
      </c>
      <c r="E5894" s="38">
        <v>211.98</v>
      </c>
      <c r="F5894" s="38" t="s">
        <v>12</v>
      </c>
      <c r="G5894" s="38" t="s">
        <v>12</v>
      </c>
      <c r="H5894" s="38">
        <v>290.98404999999997</v>
      </c>
      <c r="I5894" s="38"/>
      <c r="J5894" s="38"/>
      <c r="K5894" s="12" t="s">
        <v>2858</v>
      </c>
      <c r="L5894" s="8">
        <v>1</v>
      </c>
      <c r="M5894" s="12"/>
      <c r="N5894" s="12"/>
    </row>
    <row r="5895" spans="1:14">
      <c r="A5895" s="12">
        <v>70548</v>
      </c>
      <c r="B5895" s="165" t="s">
        <v>3885</v>
      </c>
      <c r="C5895" s="37">
        <v>45292</v>
      </c>
      <c r="D5895" s="12">
        <v>2</v>
      </c>
      <c r="E5895" s="38">
        <v>242.44</v>
      </c>
      <c r="F5895" s="38" t="s">
        <v>12</v>
      </c>
      <c r="G5895" s="38" t="s">
        <v>12</v>
      </c>
      <c r="H5895" s="38">
        <v>346.69537499999996</v>
      </c>
      <c r="I5895" s="38"/>
      <c r="J5895" s="38"/>
      <c r="K5895" s="12" t="s">
        <v>2858</v>
      </c>
      <c r="L5895" s="8">
        <v>1</v>
      </c>
      <c r="M5895" s="12"/>
      <c r="N5895" s="12"/>
    </row>
    <row r="5896" spans="1:14">
      <c r="A5896" s="12">
        <v>70549</v>
      </c>
      <c r="B5896" s="165" t="s">
        <v>3886</v>
      </c>
      <c r="C5896" s="37">
        <v>45292</v>
      </c>
      <c r="D5896" s="12">
        <v>2</v>
      </c>
      <c r="E5896" s="38">
        <v>374.79</v>
      </c>
      <c r="F5896" s="38" t="s">
        <v>12</v>
      </c>
      <c r="G5896" s="38" t="s">
        <v>12</v>
      </c>
      <c r="H5896" s="38">
        <v>481.38447499999995</v>
      </c>
      <c r="I5896" s="38"/>
      <c r="J5896" s="38"/>
      <c r="K5896" s="12" t="s">
        <v>2858</v>
      </c>
      <c r="L5896" s="8">
        <v>1</v>
      </c>
      <c r="M5896" s="12"/>
      <c r="N5896" s="12"/>
    </row>
    <row r="5897" spans="1:14">
      <c r="A5897" s="12">
        <v>70551</v>
      </c>
      <c r="B5897" s="165" t="s">
        <v>3887</v>
      </c>
      <c r="C5897" s="37">
        <v>43101</v>
      </c>
      <c r="D5897" s="12">
        <v>2</v>
      </c>
      <c r="E5897" s="38">
        <v>199.36699999999999</v>
      </c>
      <c r="F5897" s="38" t="s">
        <v>12</v>
      </c>
      <c r="G5897" s="38" t="s">
        <v>12</v>
      </c>
      <c r="H5897" s="38">
        <v>209.86</v>
      </c>
      <c r="I5897" s="38"/>
      <c r="J5897" s="38"/>
      <c r="K5897" s="12" t="s">
        <v>2845</v>
      </c>
      <c r="L5897" s="8">
        <v>1</v>
      </c>
      <c r="M5897" s="12"/>
      <c r="N5897" s="12"/>
    </row>
    <row r="5898" spans="1:14">
      <c r="A5898" s="12">
        <v>70552</v>
      </c>
      <c r="B5898" s="165" t="s">
        <v>3887</v>
      </c>
      <c r="C5898" s="37">
        <v>43101</v>
      </c>
      <c r="D5898" s="12">
        <v>2</v>
      </c>
      <c r="E5898" s="38">
        <v>270.65499999999997</v>
      </c>
      <c r="F5898" s="38" t="s">
        <v>12</v>
      </c>
      <c r="G5898" s="38" t="s">
        <v>12</v>
      </c>
      <c r="H5898" s="38">
        <v>284.89999999999998</v>
      </c>
      <c r="I5898" s="38"/>
      <c r="J5898" s="38"/>
      <c r="K5898" s="12" t="s">
        <v>2845</v>
      </c>
      <c r="L5898" s="8">
        <v>1</v>
      </c>
      <c r="M5898" s="12"/>
      <c r="N5898" s="12"/>
    </row>
    <row r="5899" spans="1:14">
      <c r="A5899" s="12">
        <v>70553</v>
      </c>
      <c r="B5899" s="165" t="s">
        <v>3888</v>
      </c>
      <c r="C5899" s="37">
        <v>43101</v>
      </c>
      <c r="D5899" s="12">
        <v>2</v>
      </c>
      <c r="E5899" s="38">
        <v>319.74149999999997</v>
      </c>
      <c r="F5899" s="38" t="s">
        <v>12</v>
      </c>
      <c r="G5899" s="38" t="s">
        <v>12</v>
      </c>
      <c r="H5899" s="38">
        <v>336.57</v>
      </c>
      <c r="I5899" s="38"/>
      <c r="J5899" s="38"/>
      <c r="K5899" s="12" t="s">
        <v>2845</v>
      </c>
      <c r="L5899" s="8">
        <v>1</v>
      </c>
      <c r="M5899" s="12"/>
      <c r="N5899" s="12"/>
    </row>
    <row r="5900" spans="1:14">
      <c r="A5900" s="12">
        <v>70554</v>
      </c>
      <c r="B5900" s="165" t="s">
        <v>3889</v>
      </c>
      <c r="C5900" s="37">
        <v>43101</v>
      </c>
      <c r="D5900" s="12">
        <v>2</v>
      </c>
      <c r="E5900" s="38">
        <v>380.71962499999995</v>
      </c>
      <c r="F5900" s="38" t="s">
        <v>12</v>
      </c>
      <c r="G5900" s="38" t="s">
        <v>12</v>
      </c>
      <c r="H5900" s="38">
        <v>400.75749999999999</v>
      </c>
      <c r="I5900" s="38"/>
      <c r="J5900" s="38"/>
      <c r="K5900" s="12" t="s">
        <v>2858</v>
      </c>
      <c r="L5900" s="8">
        <v>1</v>
      </c>
      <c r="M5900" s="12"/>
      <c r="N5900" s="12"/>
    </row>
    <row r="5901" spans="1:14">
      <c r="A5901" s="12">
        <v>70555</v>
      </c>
      <c r="B5901" s="165" t="s">
        <v>3890</v>
      </c>
      <c r="C5901" s="37">
        <v>43101</v>
      </c>
      <c r="D5901" s="12">
        <v>2</v>
      </c>
      <c r="E5901" s="38">
        <v>381.46300000000002</v>
      </c>
      <c r="F5901" s="38" t="s">
        <v>12</v>
      </c>
      <c r="G5901" s="38" t="s">
        <v>12</v>
      </c>
      <c r="H5901" s="38">
        <v>401.54</v>
      </c>
      <c r="I5901" s="38"/>
      <c r="J5901" s="38"/>
      <c r="K5901" s="12" t="s">
        <v>2847</v>
      </c>
      <c r="L5901" s="8">
        <v>1</v>
      </c>
      <c r="M5901" s="12"/>
      <c r="N5901" s="12"/>
    </row>
    <row r="5902" spans="1:14">
      <c r="A5902" s="12">
        <v>70557</v>
      </c>
      <c r="B5902" s="165" t="s">
        <v>3891</v>
      </c>
      <c r="C5902" s="37">
        <v>43101</v>
      </c>
      <c r="D5902" s="12">
        <v>2</v>
      </c>
      <c r="E5902" s="38">
        <v>415.47299999999996</v>
      </c>
      <c r="F5902" s="38" t="s">
        <v>12</v>
      </c>
      <c r="G5902" s="38" t="s">
        <v>12</v>
      </c>
      <c r="H5902" s="38">
        <v>437.34</v>
      </c>
      <c r="I5902" s="38"/>
      <c r="J5902" s="38"/>
      <c r="K5902" s="12" t="s">
        <v>2845</v>
      </c>
      <c r="L5902" s="8">
        <v>1</v>
      </c>
      <c r="M5902" s="12"/>
      <c r="N5902" s="12"/>
    </row>
    <row r="5903" spans="1:14">
      <c r="A5903" s="12">
        <v>70558</v>
      </c>
      <c r="B5903" s="165" t="s">
        <v>3892</v>
      </c>
      <c r="C5903" s="37">
        <v>43101</v>
      </c>
      <c r="D5903" s="12">
        <v>2</v>
      </c>
      <c r="E5903" s="38">
        <v>488.642</v>
      </c>
      <c r="F5903" s="38" t="s">
        <v>12</v>
      </c>
      <c r="G5903" s="38" t="s">
        <v>12</v>
      </c>
      <c r="H5903" s="38">
        <v>514.36</v>
      </c>
      <c r="I5903" s="38"/>
      <c r="J5903" s="38"/>
      <c r="K5903" s="12" t="s">
        <v>2845</v>
      </c>
      <c r="L5903" s="8">
        <v>1</v>
      </c>
      <c r="M5903" s="12"/>
      <c r="N5903" s="12"/>
    </row>
    <row r="5904" spans="1:14">
      <c r="A5904" s="12">
        <v>70559</v>
      </c>
      <c r="B5904" s="165" t="s">
        <v>3893</v>
      </c>
      <c r="C5904" s="37">
        <v>43101</v>
      </c>
      <c r="D5904" s="12">
        <v>2</v>
      </c>
      <c r="E5904" s="38">
        <v>808.52599999999995</v>
      </c>
      <c r="F5904" s="38" t="s">
        <v>12</v>
      </c>
      <c r="G5904" s="38" t="s">
        <v>12</v>
      </c>
      <c r="H5904" s="38">
        <v>851.08</v>
      </c>
      <c r="I5904" s="38"/>
      <c r="J5904" s="38"/>
      <c r="K5904" s="12" t="s">
        <v>2858</v>
      </c>
      <c r="L5904" s="8">
        <v>1</v>
      </c>
      <c r="M5904" s="12"/>
      <c r="N5904" s="12"/>
    </row>
    <row r="5905" spans="1:14">
      <c r="A5905" s="8">
        <v>71045</v>
      </c>
      <c r="B5905" s="36" t="s">
        <v>3894</v>
      </c>
      <c r="C5905" s="37">
        <v>45292</v>
      </c>
      <c r="D5905" s="8">
        <v>2</v>
      </c>
      <c r="E5905" s="38">
        <v>14.98</v>
      </c>
      <c r="F5905" s="38"/>
      <c r="G5905" s="38"/>
      <c r="H5905" s="38">
        <v>14.267181474000001</v>
      </c>
      <c r="I5905" s="38"/>
      <c r="J5905" s="38"/>
      <c r="K5905" s="12" t="s">
        <v>2855</v>
      </c>
      <c r="L5905" s="8">
        <v>1</v>
      </c>
      <c r="M5905" s="12"/>
      <c r="N5905" s="12"/>
    </row>
    <row r="5906" spans="1:14">
      <c r="A5906" s="8">
        <v>71046</v>
      </c>
      <c r="B5906" s="36" t="s">
        <v>3895</v>
      </c>
      <c r="C5906" s="37">
        <v>45292</v>
      </c>
      <c r="D5906" s="8">
        <v>2</v>
      </c>
      <c r="E5906" s="38">
        <v>22.86</v>
      </c>
      <c r="F5906" s="38"/>
      <c r="G5906" s="38"/>
      <c r="H5906" s="38">
        <v>21.773638068000004</v>
      </c>
      <c r="I5906" s="38"/>
      <c r="J5906" s="38"/>
      <c r="K5906" s="12" t="s">
        <v>2849</v>
      </c>
      <c r="L5906" s="8">
        <v>1</v>
      </c>
      <c r="M5906" s="12"/>
      <c r="N5906" s="12"/>
    </row>
    <row r="5907" spans="1:14">
      <c r="A5907" s="8">
        <v>71047</v>
      </c>
      <c r="B5907" s="36" t="s">
        <v>3896</v>
      </c>
      <c r="C5907" s="37">
        <v>45292</v>
      </c>
      <c r="D5907" s="8">
        <v>2</v>
      </c>
      <c r="E5907" s="38">
        <v>29.2</v>
      </c>
      <c r="F5907" s="38"/>
      <c r="G5907" s="38"/>
      <c r="H5907" s="38">
        <v>27.814280949000004</v>
      </c>
      <c r="I5907" s="38"/>
      <c r="J5907" s="38"/>
      <c r="K5907" s="12" t="s">
        <v>2849</v>
      </c>
      <c r="L5907" s="8">
        <v>1</v>
      </c>
      <c r="M5907" s="12"/>
      <c r="N5907" s="12"/>
    </row>
    <row r="5908" spans="1:14">
      <c r="A5908" s="8">
        <v>71048</v>
      </c>
      <c r="B5908" s="36" t="s">
        <v>3897</v>
      </c>
      <c r="C5908" s="37">
        <v>45292</v>
      </c>
      <c r="D5908" s="8">
        <v>2</v>
      </c>
      <c r="E5908" s="38">
        <v>31.37</v>
      </c>
      <c r="F5908" s="38"/>
      <c r="G5908" s="38"/>
      <c r="H5908" s="38">
        <v>29.873818064999995</v>
      </c>
      <c r="I5908" s="38"/>
      <c r="J5908" s="38"/>
      <c r="K5908" s="12" t="s">
        <v>2849</v>
      </c>
      <c r="L5908" s="8">
        <v>1</v>
      </c>
      <c r="M5908" s="12"/>
      <c r="N5908" s="12"/>
    </row>
    <row r="5909" spans="1:14">
      <c r="A5909" s="12">
        <v>71100</v>
      </c>
      <c r="B5909" s="165" t="s">
        <v>3898</v>
      </c>
      <c r="C5909" s="37">
        <v>45292</v>
      </c>
      <c r="D5909" s="12">
        <v>2</v>
      </c>
      <c r="E5909" s="38">
        <v>24.66</v>
      </c>
      <c r="F5909" s="38" t="s">
        <v>12</v>
      </c>
      <c r="G5909" s="38" t="s">
        <v>12</v>
      </c>
      <c r="H5909" s="38">
        <v>23.483999999999998</v>
      </c>
      <c r="I5909" s="38"/>
      <c r="J5909" s="38"/>
      <c r="K5909" s="12" t="s">
        <v>2845</v>
      </c>
      <c r="L5909" s="8">
        <v>1</v>
      </c>
      <c r="M5909" s="12"/>
      <c r="N5909" s="12"/>
    </row>
    <row r="5910" spans="1:14">
      <c r="A5910" s="12">
        <v>71101</v>
      </c>
      <c r="B5910" s="165" t="s">
        <v>3899</v>
      </c>
      <c r="C5910" s="37">
        <v>45292</v>
      </c>
      <c r="D5910" s="12">
        <v>2</v>
      </c>
      <c r="E5910" s="38">
        <v>29.21</v>
      </c>
      <c r="F5910" s="38" t="s">
        <v>12</v>
      </c>
      <c r="G5910" s="38" t="s">
        <v>12</v>
      </c>
      <c r="H5910" s="38">
        <v>27.815999999999999</v>
      </c>
      <c r="I5910" s="38"/>
      <c r="J5910" s="38"/>
      <c r="K5910" s="12" t="s">
        <v>2845</v>
      </c>
      <c r="L5910" s="8">
        <v>1</v>
      </c>
      <c r="M5910" s="12"/>
      <c r="N5910" s="12"/>
    </row>
    <row r="5911" spans="1:14">
      <c r="A5911" s="12">
        <v>71110</v>
      </c>
      <c r="B5911" s="165" t="s">
        <v>3898</v>
      </c>
      <c r="C5911" s="37">
        <v>45292</v>
      </c>
      <c r="D5911" s="12">
        <v>2</v>
      </c>
      <c r="E5911" s="38">
        <v>33.53</v>
      </c>
      <c r="F5911" s="38" t="s">
        <v>12</v>
      </c>
      <c r="G5911" s="38" t="s">
        <v>12</v>
      </c>
      <c r="H5911" s="38">
        <v>31.929499999999997</v>
      </c>
      <c r="I5911" s="38"/>
      <c r="J5911" s="38"/>
      <c r="K5911" s="12" t="s">
        <v>2860</v>
      </c>
      <c r="L5911" s="8">
        <v>1</v>
      </c>
      <c r="M5911" s="12"/>
      <c r="N5911" s="12"/>
    </row>
    <row r="5912" spans="1:14">
      <c r="A5912" s="12">
        <v>71111</v>
      </c>
      <c r="B5912" s="165" t="s">
        <v>3899</v>
      </c>
      <c r="C5912" s="37">
        <v>45292</v>
      </c>
      <c r="D5912" s="12">
        <v>2</v>
      </c>
      <c r="E5912" s="38">
        <v>38.51</v>
      </c>
      <c r="F5912" s="38" t="s">
        <v>12</v>
      </c>
      <c r="G5912" s="38" t="s">
        <v>12</v>
      </c>
      <c r="H5912" s="38">
        <v>36.679499999999997</v>
      </c>
      <c r="I5912" s="38"/>
      <c r="J5912" s="38"/>
      <c r="K5912" s="12" t="s">
        <v>2860</v>
      </c>
      <c r="L5912" s="8">
        <v>1</v>
      </c>
      <c r="M5912" s="12"/>
      <c r="N5912" s="12"/>
    </row>
    <row r="5913" spans="1:14">
      <c r="A5913" s="12">
        <v>71120</v>
      </c>
      <c r="B5913" s="165" t="s">
        <v>3900</v>
      </c>
      <c r="C5913" s="37">
        <v>45292</v>
      </c>
      <c r="D5913" s="12">
        <v>2</v>
      </c>
      <c r="E5913" s="38">
        <v>26.45</v>
      </c>
      <c r="F5913" s="38" t="s">
        <v>12</v>
      </c>
      <c r="G5913" s="38" t="s">
        <v>12</v>
      </c>
      <c r="H5913" s="38">
        <v>25.193999999999999</v>
      </c>
      <c r="I5913" s="38"/>
      <c r="J5913" s="38"/>
      <c r="K5913" s="12" t="s">
        <v>2860</v>
      </c>
      <c r="L5913" s="8">
        <v>1</v>
      </c>
      <c r="M5913" s="12"/>
      <c r="N5913" s="12"/>
    </row>
    <row r="5914" spans="1:14">
      <c r="A5914" s="12">
        <v>71130</v>
      </c>
      <c r="B5914" s="165" t="s">
        <v>3900</v>
      </c>
      <c r="C5914" s="37">
        <v>45292</v>
      </c>
      <c r="D5914" s="12">
        <v>2</v>
      </c>
      <c r="E5914" s="38">
        <v>28.76</v>
      </c>
      <c r="F5914" s="38" t="s">
        <v>12</v>
      </c>
      <c r="G5914" s="38" t="s">
        <v>12</v>
      </c>
      <c r="H5914" s="160">
        <v>27.388499999999997</v>
      </c>
      <c r="I5914" s="38"/>
      <c r="J5914" s="38"/>
      <c r="K5914" s="12" t="s">
        <v>2860</v>
      </c>
      <c r="L5914" s="8">
        <v>1</v>
      </c>
      <c r="M5914" s="12"/>
      <c r="N5914" s="12"/>
    </row>
    <row r="5915" spans="1:14">
      <c r="A5915" s="12">
        <v>71250</v>
      </c>
      <c r="B5915" s="165" t="s">
        <v>3901</v>
      </c>
      <c r="C5915" s="37">
        <v>45292</v>
      </c>
      <c r="D5915" s="12">
        <v>2</v>
      </c>
      <c r="E5915" s="38">
        <v>131.22</v>
      </c>
      <c r="F5915" s="38" t="s">
        <v>12</v>
      </c>
      <c r="G5915" s="38" t="s">
        <v>12</v>
      </c>
      <c r="H5915" s="38">
        <v>145.32957499999998</v>
      </c>
      <c r="I5915" s="38"/>
      <c r="J5915" s="38"/>
      <c r="K5915" s="12" t="s">
        <v>2847</v>
      </c>
      <c r="L5915" s="8">
        <v>1</v>
      </c>
      <c r="M5915" s="12"/>
      <c r="N5915" s="12"/>
    </row>
    <row r="5916" spans="1:14">
      <c r="A5916" s="12">
        <v>71260</v>
      </c>
      <c r="B5916" s="165" t="s">
        <v>3902</v>
      </c>
      <c r="C5916" s="37">
        <v>45292</v>
      </c>
      <c r="D5916" s="12">
        <v>2</v>
      </c>
      <c r="E5916" s="38">
        <v>163.96</v>
      </c>
      <c r="F5916" s="38" t="s">
        <v>12</v>
      </c>
      <c r="G5916" s="38" t="s">
        <v>12</v>
      </c>
      <c r="H5916" s="38">
        <v>194.21799999999999</v>
      </c>
      <c r="I5916" s="38"/>
      <c r="J5916" s="38"/>
      <c r="K5916" s="12" t="s">
        <v>2845</v>
      </c>
      <c r="L5916" s="8">
        <v>1</v>
      </c>
      <c r="M5916" s="12"/>
      <c r="N5916" s="12"/>
    </row>
    <row r="5917" spans="1:14">
      <c r="A5917" s="12">
        <v>71270</v>
      </c>
      <c r="B5917" s="165" t="s">
        <v>3903</v>
      </c>
      <c r="C5917" s="37">
        <v>45292</v>
      </c>
      <c r="D5917" s="12">
        <v>2</v>
      </c>
      <c r="E5917" s="38">
        <v>192.97</v>
      </c>
      <c r="F5917" s="38" t="s">
        <v>12</v>
      </c>
      <c r="G5917" s="38" t="s">
        <v>12</v>
      </c>
      <c r="H5917" s="38">
        <v>231.94249999999997</v>
      </c>
      <c r="I5917" s="38"/>
      <c r="J5917" s="38"/>
      <c r="K5917" s="12" t="s">
        <v>2847</v>
      </c>
      <c r="L5917" s="8">
        <v>1</v>
      </c>
      <c r="M5917" s="12"/>
      <c r="N5917" s="12"/>
    </row>
    <row r="5918" spans="1:14">
      <c r="A5918" s="8">
        <v>71271</v>
      </c>
      <c r="B5918" s="165" t="s">
        <v>3904</v>
      </c>
      <c r="C5918" s="37">
        <v>45292</v>
      </c>
      <c r="D5918" s="12">
        <v>1</v>
      </c>
      <c r="E5918" s="38">
        <v>111.22</v>
      </c>
      <c r="F5918" s="38"/>
      <c r="G5918" s="38"/>
      <c r="H5918" s="38">
        <v>105.92</v>
      </c>
      <c r="I5918" s="38"/>
      <c r="J5918" s="38"/>
      <c r="K5918" s="12" t="s">
        <v>2860</v>
      </c>
      <c r="L5918" s="8">
        <v>1</v>
      </c>
      <c r="M5918" s="12"/>
      <c r="N5918" s="12"/>
    </row>
    <row r="5919" spans="1:14">
      <c r="A5919" s="12">
        <v>71275</v>
      </c>
      <c r="B5919" s="165" t="s">
        <v>3905</v>
      </c>
      <c r="C5919" s="37">
        <v>43101</v>
      </c>
      <c r="D5919" s="12">
        <v>2</v>
      </c>
      <c r="E5919" s="38">
        <v>254.23424999999995</v>
      </c>
      <c r="F5919" s="38" t="s">
        <v>12</v>
      </c>
      <c r="G5919" s="38" t="s">
        <v>12</v>
      </c>
      <c r="H5919" s="38">
        <v>267.61499999999995</v>
      </c>
      <c r="I5919" s="38"/>
      <c r="J5919" s="38"/>
      <c r="K5919" s="12" t="s">
        <v>2845</v>
      </c>
      <c r="L5919" s="8">
        <v>1</v>
      </c>
      <c r="M5919" s="12"/>
      <c r="N5919" s="12"/>
    </row>
    <row r="5920" spans="1:14">
      <c r="A5920" s="12">
        <v>71550</v>
      </c>
      <c r="B5920" s="165" t="s">
        <v>3906</v>
      </c>
      <c r="C5920" s="37">
        <v>43101</v>
      </c>
      <c r="D5920" s="12">
        <v>2</v>
      </c>
      <c r="E5920" s="38">
        <v>302.68044999999995</v>
      </c>
      <c r="F5920" s="38" t="s">
        <v>12</v>
      </c>
      <c r="G5920" s="38" t="s">
        <v>12</v>
      </c>
      <c r="H5920" s="38">
        <v>318.61099999999999</v>
      </c>
      <c r="I5920" s="38"/>
      <c r="J5920" s="38"/>
      <c r="K5920" s="12" t="s">
        <v>2858</v>
      </c>
      <c r="L5920" s="8">
        <v>1</v>
      </c>
      <c r="M5920" s="12"/>
      <c r="N5920" s="12"/>
    </row>
    <row r="5921" spans="1:14">
      <c r="A5921" s="12">
        <v>71551</v>
      </c>
      <c r="B5921" s="165" t="s">
        <v>3907</v>
      </c>
      <c r="C5921" s="37">
        <v>43101</v>
      </c>
      <c r="D5921" s="12">
        <v>2</v>
      </c>
      <c r="E5921" s="38">
        <v>379.87649999999996</v>
      </c>
      <c r="F5921" s="38" t="s">
        <v>12</v>
      </c>
      <c r="G5921" s="38" t="s">
        <v>12</v>
      </c>
      <c r="H5921" s="38">
        <v>399.87</v>
      </c>
      <c r="I5921" s="38"/>
      <c r="J5921" s="38"/>
      <c r="K5921" s="12" t="s">
        <v>2858</v>
      </c>
      <c r="L5921" s="8">
        <v>1</v>
      </c>
      <c r="M5921" s="12"/>
      <c r="N5921" s="12"/>
    </row>
    <row r="5922" spans="1:14">
      <c r="A5922" s="12">
        <v>71552</v>
      </c>
      <c r="B5922" s="165" t="s">
        <v>3908</v>
      </c>
      <c r="C5922" s="37">
        <v>43101</v>
      </c>
      <c r="D5922" s="12">
        <v>2</v>
      </c>
      <c r="E5922" s="38">
        <v>478.154</v>
      </c>
      <c r="F5922" s="38" t="s">
        <v>12</v>
      </c>
      <c r="G5922" s="38" t="s">
        <v>12</v>
      </c>
      <c r="H5922" s="38">
        <v>503.32</v>
      </c>
      <c r="I5922" s="38"/>
      <c r="J5922" s="38"/>
      <c r="K5922" s="12" t="s">
        <v>2858</v>
      </c>
      <c r="L5922" s="8">
        <v>1</v>
      </c>
      <c r="M5922" s="12"/>
      <c r="N5922" s="12"/>
    </row>
    <row r="5923" spans="1:14">
      <c r="A5923" s="12">
        <v>71555</v>
      </c>
      <c r="B5923" s="165" t="s">
        <v>3909</v>
      </c>
      <c r="C5923" s="37">
        <v>43101</v>
      </c>
      <c r="D5923" s="12">
        <v>2</v>
      </c>
      <c r="E5923" s="38">
        <v>335.67</v>
      </c>
      <c r="F5923" s="38" t="s">
        <v>12</v>
      </c>
      <c r="G5923" s="38" t="s">
        <v>12</v>
      </c>
      <c r="H5923" s="38">
        <v>353.33350000000002</v>
      </c>
      <c r="I5923" s="38"/>
      <c r="J5923" s="38"/>
      <c r="K5923" s="12" t="s">
        <v>2858</v>
      </c>
      <c r="L5923" s="8">
        <v>1</v>
      </c>
      <c r="M5923" s="12"/>
      <c r="N5923" s="12"/>
    </row>
    <row r="5924" spans="1:14">
      <c r="A5924" s="12">
        <v>72020</v>
      </c>
      <c r="B5924" s="165" t="s">
        <v>3910</v>
      </c>
      <c r="C5924" s="37">
        <v>45292</v>
      </c>
      <c r="D5924" s="12">
        <v>2</v>
      </c>
      <c r="E5924" s="38">
        <v>18.079999999999998</v>
      </c>
      <c r="F5924" s="38" t="s">
        <v>12</v>
      </c>
      <c r="G5924" s="38" t="s">
        <v>12</v>
      </c>
      <c r="H5924" s="38">
        <v>17.223499999999998</v>
      </c>
      <c r="I5924" s="38"/>
      <c r="J5924" s="38"/>
      <c r="K5924" s="12" t="s">
        <v>2860</v>
      </c>
      <c r="L5924" s="8">
        <v>1</v>
      </c>
      <c r="M5924" s="12"/>
      <c r="N5924" s="12"/>
    </row>
    <row r="5925" spans="1:14">
      <c r="A5925" s="12">
        <v>72040</v>
      </c>
      <c r="B5925" s="165" t="s">
        <v>3911</v>
      </c>
      <c r="C5925" s="37">
        <v>45292</v>
      </c>
      <c r="D5925" s="12">
        <v>2</v>
      </c>
      <c r="E5925" s="38">
        <v>25.13</v>
      </c>
      <c r="F5925" s="38" t="s">
        <v>12</v>
      </c>
      <c r="G5925" s="38" t="s">
        <v>12</v>
      </c>
      <c r="H5925" s="38">
        <v>23.930499999999999</v>
      </c>
      <c r="I5925" s="38"/>
      <c r="J5925" s="38"/>
      <c r="K5925" s="12" t="s">
        <v>2860</v>
      </c>
      <c r="L5925" s="8">
        <v>1</v>
      </c>
      <c r="M5925" s="12"/>
      <c r="N5925" s="12"/>
    </row>
    <row r="5926" spans="1:14">
      <c r="A5926" s="12">
        <v>72050</v>
      </c>
      <c r="B5926" s="165" t="s">
        <v>3911</v>
      </c>
      <c r="C5926" s="37">
        <v>45292</v>
      </c>
      <c r="D5926" s="12">
        <v>2</v>
      </c>
      <c r="E5926" s="38">
        <v>36.909999999999997</v>
      </c>
      <c r="F5926" s="38" t="s">
        <v>12</v>
      </c>
      <c r="G5926" s="38" t="s">
        <v>12</v>
      </c>
      <c r="H5926" s="38">
        <v>35.15</v>
      </c>
      <c r="I5926" s="38"/>
      <c r="J5926" s="38"/>
      <c r="K5926" s="12" t="s">
        <v>2860</v>
      </c>
      <c r="L5926" s="8">
        <v>1</v>
      </c>
      <c r="M5926" s="12"/>
      <c r="N5926" s="12"/>
    </row>
    <row r="5927" spans="1:14">
      <c r="A5927" s="12">
        <v>72052</v>
      </c>
      <c r="B5927" s="165" t="s">
        <v>3911</v>
      </c>
      <c r="C5927" s="37">
        <v>45292</v>
      </c>
      <c r="D5927" s="12">
        <v>2</v>
      </c>
      <c r="E5927" s="38">
        <v>45.18</v>
      </c>
      <c r="F5927" s="38" t="s">
        <v>12</v>
      </c>
      <c r="G5927" s="38" t="s">
        <v>12</v>
      </c>
      <c r="H5927" s="38">
        <v>43.025499999999994</v>
      </c>
      <c r="I5927" s="38"/>
      <c r="J5927" s="38"/>
      <c r="K5927" s="12" t="s">
        <v>2860</v>
      </c>
      <c r="L5927" s="8">
        <v>1</v>
      </c>
      <c r="M5927" s="12"/>
      <c r="N5927" s="12"/>
    </row>
    <row r="5928" spans="1:14">
      <c r="A5928" s="12">
        <v>72070</v>
      </c>
      <c r="B5928" s="165" t="s">
        <v>3912</v>
      </c>
      <c r="C5928" s="37">
        <v>45292</v>
      </c>
      <c r="D5928" s="12">
        <v>2</v>
      </c>
      <c r="E5928" s="38">
        <v>26.44</v>
      </c>
      <c r="F5928" s="38" t="s">
        <v>12</v>
      </c>
      <c r="G5928" s="38" t="s">
        <v>12</v>
      </c>
      <c r="H5928" s="38">
        <v>25.1845</v>
      </c>
      <c r="I5928" s="38"/>
      <c r="J5928" s="38"/>
      <c r="K5928" s="12" t="s">
        <v>2860</v>
      </c>
      <c r="L5928" s="8">
        <v>1</v>
      </c>
      <c r="M5928" s="12"/>
      <c r="N5928" s="12"/>
    </row>
    <row r="5929" spans="1:14">
      <c r="A5929" s="12">
        <v>72072</v>
      </c>
      <c r="B5929" s="165" t="s">
        <v>3913</v>
      </c>
      <c r="C5929" s="37">
        <v>45292</v>
      </c>
      <c r="D5929" s="12">
        <v>2</v>
      </c>
      <c r="E5929" s="38">
        <v>28.89</v>
      </c>
      <c r="F5929" s="38" t="s">
        <v>12</v>
      </c>
      <c r="G5929" s="38" t="s">
        <v>12</v>
      </c>
      <c r="H5929" s="38">
        <v>27.512</v>
      </c>
      <c r="I5929" s="38"/>
      <c r="J5929" s="38"/>
      <c r="K5929" s="12" t="s">
        <v>2845</v>
      </c>
      <c r="L5929" s="8">
        <v>1</v>
      </c>
      <c r="M5929" s="12"/>
      <c r="N5929" s="12"/>
    </row>
    <row r="5930" spans="1:14">
      <c r="A5930" s="12">
        <v>72074</v>
      </c>
      <c r="B5930" s="165" t="s">
        <v>3913</v>
      </c>
      <c r="C5930" s="37">
        <v>45292</v>
      </c>
      <c r="D5930" s="12">
        <v>2</v>
      </c>
      <c r="E5930" s="38">
        <v>33.85</v>
      </c>
      <c r="F5930" s="38" t="s">
        <v>12</v>
      </c>
      <c r="G5930" s="38" t="s">
        <v>12</v>
      </c>
      <c r="H5930" s="38">
        <v>32.233499999999999</v>
      </c>
      <c r="I5930" s="38"/>
      <c r="J5930" s="38"/>
      <c r="K5930" s="12" t="s">
        <v>2845</v>
      </c>
      <c r="L5930" s="8">
        <v>1</v>
      </c>
      <c r="M5930" s="12"/>
      <c r="N5930" s="12"/>
    </row>
    <row r="5931" spans="1:14">
      <c r="A5931" s="12">
        <v>72080</v>
      </c>
      <c r="B5931" s="165" t="s">
        <v>3914</v>
      </c>
      <c r="C5931" s="37">
        <v>45292</v>
      </c>
      <c r="D5931" s="12">
        <v>2</v>
      </c>
      <c r="E5931" s="38">
        <v>26.95</v>
      </c>
      <c r="F5931" s="38" t="s">
        <v>12</v>
      </c>
      <c r="G5931" s="38" t="s">
        <v>12</v>
      </c>
      <c r="H5931" s="38">
        <v>25.668999999999997</v>
      </c>
      <c r="I5931" s="38"/>
      <c r="J5931" s="38"/>
      <c r="K5931" s="12" t="s">
        <v>2860</v>
      </c>
      <c r="L5931" s="8">
        <v>1</v>
      </c>
      <c r="M5931" s="12"/>
      <c r="N5931" s="12"/>
    </row>
    <row r="5932" spans="1:14">
      <c r="A5932" s="12">
        <v>72081</v>
      </c>
      <c r="B5932" s="165" t="s">
        <v>3915</v>
      </c>
      <c r="C5932" s="37">
        <v>45292</v>
      </c>
      <c r="D5932" s="12">
        <v>2</v>
      </c>
      <c r="E5932" s="38">
        <v>29.29</v>
      </c>
      <c r="F5932" s="38"/>
      <c r="G5932" s="38"/>
      <c r="H5932" s="38">
        <v>27.891999999999999</v>
      </c>
      <c r="I5932" s="38"/>
      <c r="J5932" s="38"/>
      <c r="K5932" s="12" t="s">
        <v>2845</v>
      </c>
      <c r="L5932" s="8">
        <v>1</v>
      </c>
      <c r="M5932" s="12"/>
      <c r="N5932" s="12"/>
    </row>
    <row r="5933" spans="1:14">
      <c r="A5933" s="12">
        <v>72082</v>
      </c>
      <c r="B5933" s="165" t="s">
        <v>3916</v>
      </c>
      <c r="C5933" s="37">
        <v>45292</v>
      </c>
      <c r="D5933" s="12">
        <v>2</v>
      </c>
      <c r="E5933" s="38">
        <v>46.72</v>
      </c>
      <c r="F5933" s="38"/>
      <c r="G5933" s="38"/>
      <c r="H5933" s="38">
        <v>44.498000000000005</v>
      </c>
      <c r="I5933" s="38"/>
      <c r="J5933" s="38"/>
      <c r="K5933" s="12" t="s">
        <v>2845</v>
      </c>
      <c r="L5933" s="8">
        <v>1</v>
      </c>
      <c r="M5933" s="12"/>
      <c r="N5933" s="12"/>
    </row>
    <row r="5934" spans="1:14">
      <c r="A5934" s="12">
        <v>72083</v>
      </c>
      <c r="B5934" s="165" t="s">
        <v>3917</v>
      </c>
      <c r="C5934" s="37">
        <v>45292</v>
      </c>
      <c r="D5934" s="12">
        <v>2</v>
      </c>
      <c r="E5934" s="38">
        <v>50.75</v>
      </c>
      <c r="F5934" s="38"/>
      <c r="G5934" s="38"/>
      <c r="H5934" s="38">
        <v>48.335999999999999</v>
      </c>
      <c r="I5934" s="38"/>
      <c r="J5934" s="38"/>
      <c r="K5934" s="12" t="s">
        <v>2845</v>
      </c>
      <c r="L5934" s="8">
        <v>1</v>
      </c>
      <c r="M5934" s="12"/>
      <c r="N5934" s="12"/>
    </row>
    <row r="5935" spans="1:14">
      <c r="A5935" s="12">
        <v>72084</v>
      </c>
      <c r="B5935" s="165" t="s">
        <v>3918</v>
      </c>
      <c r="C5935" s="37">
        <v>45292</v>
      </c>
      <c r="D5935" s="12">
        <v>2</v>
      </c>
      <c r="E5935" s="38">
        <v>60.34</v>
      </c>
      <c r="F5935" s="38"/>
      <c r="G5935" s="38"/>
      <c r="H5935" s="38">
        <v>57.465499999999999</v>
      </c>
      <c r="I5935" s="38"/>
      <c r="J5935" s="38"/>
      <c r="K5935" s="12" t="s">
        <v>2845</v>
      </c>
      <c r="L5935" s="8">
        <v>1</v>
      </c>
      <c r="M5935" s="12"/>
      <c r="N5935" s="12"/>
    </row>
    <row r="5936" spans="1:14">
      <c r="A5936" s="12">
        <v>72100</v>
      </c>
      <c r="B5936" s="165" t="s">
        <v>3919</v>
      </c>
      <c r="C5936" s="37">
        <v>45292</v>
      </c>
      <c r="D5936" s="12">
        <v>2</v>
      </c>
      <c r="E5936" s="38">
        <v>26.95</v>
      </c>
      <c r="F5936" s="38" t="s">
        <v>12</v>
      </c>
      <c r="G5936" s="38" t="s">
        <v>12</v>
      </c>
      <c r="H5936" s="38">
        <v>25.668999999999997</v>
      </c>
      <c r="I5936" s="38"/>
      <c r="J5936" s="38"/>
      <c r="K5936" s="12" t="s">
        <v>2860</v>
      </c>
      <c r="L5936" s="8">
        <v>1</v>
      </c>
      <c r="M5936" s="12"/>
      <c r="N5936" s="12"/>
    </row>
    <row r="5937" spans="1:14">
      <c r="A5937" s="12">
        <v>72110</v>
      </c>
      <c r="B5937" s="165" t="s">
        <v>3919</v>
      </c>
      <c r="C5937" s="37">
        <v>45292</v>
      </c>
      <c r="D5937" s="12">
        <v>2</v>
      </c>
      <c r="E5937" s="38">
        <v>37.409999999999997</v>
      </c>
      <c r="F5937" s="38" t="s">
        <v>12</v>
      </c>
      <c r="G5937" s="38" t="s">
        <v>12</v>
      </c>
      <c r="H5937" s="38">
        <v>35.625</v>
      </c>
      <c r="I5937" s="38"/>
      <c r="J5937" s="38"/>
      <c r="K5937" s="12" t="s">
        <v>2860</v>
      </c>
      <c r="L5937" s="8">
        <v>1</v>
      </c>
      <c r="M5937" s="12"/>
      <c r="N5937" s="12"/>
    </row>
    <row r="5938" spans="1:14">
      <c r="A5938" s="12">
        <v>72114</v>
      </c>
      <c r="B5938" s="165" t="s">
        <v>3919</v>
      </c>
      <c r="C5938" s="37">
        <v>45292</v>
      </c>
      <c r="D5938" s="12">
        <v>2</v>
      </c>
      <c r="E5938" s="38">
        <v>46.63</v>
      </c>
      <c r="F5938" s="38" t="s">
        <v>12</v>
      </c>
      <c r="G5938" s="38" t="s">
        <v>12</v>
      </c>
      <c r="H5938" s="38">
        <v>44.412500000000001</v>
      </c>
      <c r="I5938" s="38"/>
      <c r="J5938" s="38"/>
      <c r="K5938" s="12" t="s">
        <v>2847</v>
      </c>
      <c r="L5938" s="8">
        <v>1</v>
      </c>
      <c r="M5938" s="12"/>
      <c r="N5938" s="12"/>
    </row>
    <row r="5939" spans="1:14">
      <c r="A5939" s="12">
        <v>72120</v>
      </c>
      <c r="B5939" s="165" t="s">
        <v>3919</v>
      </c>
      <c r="C5939" s="37">
        <v>43101</v>
      </c>
      <c r="D5939" s="12">
        <v>2</v>
      </c>
      <c r="E5939" s="38">
        <v>32.727499999999999</v>
      </c>
      <c r="F5939" s="38" t="s">
        <v>12</v>
      </c>
      <c r="G5939" s="38" t="s">
        <v>12</v>
      </c>
      <c r="H5939" s="38">
        <v>34.450000000000003</v>
      </c>
      <c r="I5939" s="38"/>
      <c r="J5939" s="38"/>
      <c r="K5939" s="12" t="s">
        <v>2845</v>
      </c>
      <c r="L5939" s="8">
        <v>1</v>
      </c>
      <c r="M5939" s="12"/>
      <c r="N5939" s="12"/>
    </row>
    <row r="5940" spans="1:14">
      <c r="A5940" s="12">
        <v>72125</v>
      </c>
      <c r="B5940" s="165" t="s">
        <v>3920</v>
      </c>
      <c r="C5940" s="37">
        <v>45292</v>
      </c>
      <c r="D5940" s="12">
        <v>2</v>
      </c>
      <c r="E5940" s="38">
        <v>127.48</v>
      </c>
      <c r="F5940" s="38" t="s">
        <v>12</v>
      </c>
      <c r="G5940" s="38" t="s">
        <v>12</v>
      </c>
      <c r="H5940" s="38">
        <v>147.53167499999998</v>
      </c>
      <c r="I5940" s="38"/>
      <c r="J5940" s="38"/>
      <c r="K5940" s="12" t="s">
        <v>2847</v>
      </c>
      <c r="L5940" s="8">
        <v>1</v>
      </c>
      <c r="M5940" s="12"/>
      <c r="N5940" s="12"/>
    </row>
    <row r="5941" spans="1:14">
      <c r="A5941" s="12">
        <v>72126</v>
      </c>
      <c r="B5941" s="165" t="s">
        <v>3921</v>
      </c>
      <c r="C5941" s="37">
        <v>45292</v>
      </c>
      <c r="D5941" s="12">
        <v>2</v>
      </c>
      <c r="E5941" s="38">
        <v>165.99</v>
      </c>
      <c r="F5941" s="38" t="s">
        <v>12</v>
      </c>
      <c r="G5941" s="38" t="s">
        <v>12</v>
      </c>
      <c r="H5941" s="38">
        <v>194.18</v>
      </c>
      <c r="I5941" s="38"/>
      <c r="J5941" s="38"/>
      <c r="K5941" s="12" t="s">
        <v>2845</v>
      </c>
      <c r="L5941" s="8">
        <v>1</v>
      </c>
      <c r="M5941" s="12"/>
      <c r="N5941" s="12"/>
    </row>
    <row r="5942" spans="1:14">
      <c r="A5942" s="12">
        <v>72127</v>
      </c>
      <c r="B5942" s="165" t="s">
        <v>3922</v>
      </c>
      <c r="C5942" s="37">
        <v>45292</v>
      </c>
      <c r="D5942" s="12">
        <v>2</v>
      </c>
      <c r="E5942" s="38">
        <v>194.01</v>
      </c>
      <c r="F5942" s="38" t="s">
        <v>12</v>
      </c>
      <c r="G5942" s="38" t="s">
        <v>12</v>
      </c>
      <c r="H5942" s="38">
        <v>227.77294999999998</v>
      </c>
      <c r="I5942" s="38"/>
      <c r="J5942" s="38"/>
      <c r="K5942" s="12" t="s">
        <v>2858</v>
      </c>
      <c r="L5942" s="8">
        <v>1</v>
      </c>
      <c r="M5942" s="12"/>
      <c r="N5942" s="12"/>
    </row>
    <row r="5943" spans="1:14">
      <c r="A5943" s="12">
        <v>72128</v>
      </c>
      <c r="B5943" s="165" t="s">
        <v>3923</v>
      </c>
      <c r="C5943" s="37">
        <v>45292</v>
      </c>
      <c r="D5943" s="12">
        <v>2</v>
      </c>
      <c r="E5943" s="38">
        <v>127.48</v>
      </c>
      <c r="F5943" s="38" t="s">
        <v>12</v>
      </c>
      <c r="G5943" s="38" t="s">
        <v>12</v>
      </c>
      <c r="H5943" s="38">
        <v>144.390975</v>
      </c>
      <c r="I5943" s="38"/>
      <c r="J5943" s="38"/>
      <c r="K5943" s="12" t="s">
        <v>2847</v>
      </c>
      <c r="L5943" s="8">
        <v>1</v>
      </c>
      <c r="M5943" s="12"/>
      <c r="N5943" s="12"/>
    </row>
    <row r="5944" spans="1:14">
      <c r="A5944" s="12">
        <v>72129</v>
      </c>
      <c r="B5944" s="165" t="s">
        <v>3924</v>
      </c>
      <c r="C5944" s="37">
        <v>45292</v>
      </c>
      <c r="D5944" s="12">
        <v>2</v>
      </c>
      <c r="E5944" s="38">
        <v>167.28</v>
      </c>
      <c r="F5944" s="38" t="s">
        <v>12</v>
      </c>
      <c r="G5944" s="38" t="s">
        <v>12</v>
      </c>
      <c r="H5944" s="38">
        <v>194.18</v>
      </c>
      <c r="I5944" s="38"/>
      <c r="J5944" s="38"/>
      <c r="K5944" s="12" t="s">
        <v>2845</v>
      </c>
      <c r="L5944" s="8">
        <v>1</v>
      </c>
      <c r="M5944" s="12"/>
      <c r="N5944" s="12"/>
    </row>
    <row r="5945" spans="1:14">
      <c r="A5945" s="12">
        <v>72130</v>
      </c>
      <c r="B5945" s="165" t="s">
        <v>3925</v>
      </c>
      <c r="C5945" s="37">
        <v>45292</v>
      </c>
      <c r="D5945" s="12">
        <v>2</v>
      </c>
      <c r="E5945" s="38">
        <v>195.86</v>
      </c>
      <c r="F5945" s="38" t="s">
        <v>12</v>
      </c>
      <c r="G5945" s="38" t="s">
        <v>12</v>
      </c>
      <c r="H5945" s="38">
        <v>228.070775</v>
      </c>
      <c r="I5945" s="38"/>
      <c r="J5945" s="38"/>
      <c r="K5945" s="12" t="s">
        <v>2858</v>
      </c>
      <c r="L5945" s="8">
        <v>1</v>
      </c>
      <c r="M5945" s="12"/>
      <c r="N5945" s="12"/>
    </row>
    <row r="5946" spans="1:14">
      <c r="A5946" s="12">
        <v>72131</v>
      </c>
      <c r="B5946" s="165" t="s">
        <v>3926</v>
      </c>
      <c r="C5946" s="37">
        <v>45292</v>
      </c>
      <c r="D5946" s="12">
        <v>2</v>
      </c>
      <c r="E5946" s="38">
        <v>126.86</v>
      </c>
      <c r="F5946" s="38" t="s">
        <v>12</v>
      </c>
      <c r="G5946" s="38" t="s">
        <v>12</v>
      </c>
      <c r="H5946" s="38">
        <v>144.390975</v>
      </c>
      <c r="I5946" s="38"/>
      <c r="J5946" s="38"/>
      <c r="K5946" s="12" t="s">
        <v>2847</v>
      </c>
      <c r="L5946" s="8">
        <v>1</v>
      </c>
      <c r="M5946" s="12"/>
      <c r="N5946" s="12"/>
    </row>
    <row r="5947" spans="1:14">
      <c r="A5947" s="12">
        <v>72132</v>
      </c>
      <c r="B5947" s="165" t="s">
        <v>3927</v>
      </c>
      <c r="C5947" s="37">
        <v>45292</v>
      </c>
      <c r="D5947" s="12">
        <v>2</v>
      </c>
      <c r="E5947" s="38">
        <v>166.3</v>
      </c>
      <c r="F5947" s="38" t="s">
        <v>12</v>
      </c>
      <c r="G5947" s="38" t="s">
        <v>12</v>
      </c>
      <c r="H5947" s="38">
        <v>193.61</v>
      </c>
      <c r="I5947" s="38"/>
      <c r="J5947" s="38"/>
      <c r="K5947" s="12" t="s">
        <v>2845</v>
      </c>
      <c r="L5947" s="8">
        <v>1</v>
      </c>
      <c r="M5947" s="12"/>
      <c r="N5947" s="12"/>
    </row>
    <row r="5948" spans="1:14">
      <c r="A5948" s="12">
        <v>72133</v>
      </c>
      <c r="B5948" s="165" t="s">
        <v>3928</v>
      </c>
      <c r="C5948" s="37">
        <v>45292</v>
      </c>
      <c r="D5948" s="12">
        <v>2</v>
      </c>
      <c r="E5948" s="38">
        <v>194.62</v>
      </c>
      <c r="F5948" s="38" t="s">
        <v>12</v>
      </c>
      <c r="G5948" s="38" t="s">
        <v>12</v>
      </c>
      <c r="H5948" s="38">
        <v>228.08882499999996</v>
      </c>
      <c r="I5948" s="38"/>
      <c r="J5948" s="38"/>
      <c r="K5948" s="12" t="s">
        <v>2858</v>
      </c>
      <c r="L5948" s="8">
        <v>1</v>
      </c>
      <c r="M5948" s="12"/>
      <c r="N5948" s="12"/>
    </row>
    <row r="5949" spans="1:14">
      <c r="A5949" s="12">
        <v>72141</v>
      </c>
      <c r="B5949" s="165" t="s">
        <v>3929</v>
      </c>
      <c r="C5949" s="37">
        <v>45292</v>
      </c>
      <c r="D5949" s="12">
        <v>2</v>
      </c>
      <c r="E5949" s="38">
        <v>188.5</v>
      </c>
      <c r="F5949" s="38" t="s">
        <v>12</v>
      </c>
      <c r="G5949" s="38" t="s">
        <v>12</v>
      </c>
      <c r="H5949" s="38">
        <v>198.02</v>
      </c>
      <c r="I5949" s="38"/>
      <c r="J5949" s="38"/>
      <c r="K5949" s="12" t="s">
        <v>2845</v>
      </c>
      <c r="L5949" s="8">
        <v>1</v>
      </c>
      <c r="M5949" s="12"/>
      <c r="N5949" s="12"/>
    </row>
    <row r="5950" spans="1:14">
      <c r="A5950" s="12">
        <v>72142</v>
      </c>
      <c r="B5950" s="165" t="s">
        <v>3929</v>
      </c>
      <c r="C5950" s="37">
        <v>43101</v>
      </c>
      <c r="D5950" s="12">
        <v>2</v>
      </c>
      <c r="E5950" s="38">
        <v>271.43400000000003</v>
      </c>
      <c r="F5950" s="38" t="s">
        <v>12</v>
      </c>
      <c r="G5950" s="38" t="s">
        <v>12</v>
      </c>
      <c r="H5950" s="38">
        <v>285.72000000000003</v>
      </c>
      <c r="I5950" s="38"/>
      <c r="J5950" s="38"/>
      <c r="K5950" s="12" t="s">
        <v>2845</v>
      </c>
      <c r="L5950" s="8">
        <v>1</v>
      </c>
      <c r="M5950" s="12"/>
      <c r="N5950" s="12"/>
    </row>
    <row r="5951" spans="1:14">
      <c r="A5951" s="12">
        <v>72146</v>
      </c>
      <c r="B5951" s="165" t="s">
        <v>3930</v>
      </c>
      <c r="C5951" s="37">
        <v>45292</v>
      </c>
      <c r="D5951" s="12">
        <v>2</v>
      </c>
      <c r="E5951" s="38">
        <v>188.5</v>
      </c>
      <c r="F5951" s="38" t="s">
        <v>12</v>
      </c>
      <c r="G5951" s="38" t="s">
        <v>12</v>
      </c>
      <c r="H5951" s="38">
        <v>198.02</v>
      </c>
      <c r="I5951" s="38"/>
      <c r="J5951" s="38"/>
      <c r="K5951" s="12" t="s">
        <v>2845</v>
      </c>
      <c r="L5951" s="8">
        <v>1</v>
      </c>
      <c r="M5951" s="12"/>
      <c r="N5951" s="12"/>
    </row>
    <row r="5952" spans="1:14">
      <c r="A5952" s="12">
        <v>72147</v>
      </c>
      <c r="B5952" s="165" t="s">
        <v>3930</v>
      </c>
      <c r="C5952" s="37">
        <v>43101</v>
      </c>
      <c r="D5952" s="12">
        <v>2</v>
      </c>
      <c r="E5952" s="38">
        <v>268.89749999999998</v>
      </c>
      <c r="F5952" s="38" t="s">
        <v>12</v>
      </c>
      <c r="G5952" s="38" t="s">
        <v>12</v>
      </c>
      <c r="H5952" s="38">
        <v>283.05</v>
      </c>
      <c r="I5952" s="38"/>
      <c r="J5952" s="38"/>
      <c r="K5952" s="12" t="s">
        <v>2845</v>
      </c>
      <c r="L5952" s="8">
        <v>1</v>
      </c>
      <c r="M5952" s="12"/>
      <c r="N5952" s="12"/>
    </row>
    <row r="5953" spans="1:14">
      <c r="A5953" s="12">
        <v>72148</v>
      </c>
      <c r="B5953" s="165" t="s">
        <v>3931</v>
      </c>
      <c r="C5953" s="37">
        <v>43101</v>
      </c>
      <c r="D5953" s="12">
        <v>2</v>
      </c>
      <c r="E5953" s="38">
        <v>188.36077499999999</v>
      </c>
      <c r="F5953" s="38" t="s">
        <v>12</v>
      </c>
      <c r="G5953" s="38" t="s">
        <v>12</v>
      </c>
      <c r="H5953" s="38">
        <v>198.27449999999999</v>
      </c>
      <c r="I5953" s="38"/>
      <c r="J5953" s="38"/>
      <c r="K5953" s="12" t="s">
        <v>2845</v>
      </c>
      <c r="L5953" s="8">
        <v>1</v>
      </c>
      <c r="M5953" s="12"/>
      <c r="N5953" s="12"/>
    </row>
    <row r="5954" spans="1:14">
      <c r="A5954" s="12">
        <v>72149</v>
      </c>
      <c r="B5954" s="165" t="s">
        <v>3931</v>
      </c>
      <c r="C5954" s="37">
        <v>45292</v>
      </c>
      <c r="D5954" s="12">
        <v>2</v>
      </c>
      <c r="E5954" s="38">
        <v>267.38</v>
      </c>
      <c r="F5954" s="38" t="s">
        <v>12</v>
      </c>
      <c r="G5954" s="38" t="s">
        <v>12</v>
      </c>
      <c r="H5954" s="38">
        <v>268.10000000000002</v>
      </c>
      <c r="I5954" s="38"/>
      <c r="J5954" s="38"/>
      <c r="K5954" s="12" t="s">
        <v>2845</v>
      </c>
      <c r="L5954" s="8">
        <v>1</v>
      </c>
      <c r="M5954" s="12"/>
      <c r="N5954" s="12"/>
    </row>
    <row r="5955" spans="1:14">
      <c r="A5955" s="12">
        <v>72156</v>
      </c>
      <c r="B5955" s="165" t="s">
        <v>3929</v>
      </c>
      <c r="C5955" s="37">
        <v>43101</v>
      </c>
      <c r="D5955" s="12">
        <v>2</v>
      </c>
      <c r="E5955" s="38">
        <v>317.01</v>
      </c>
      <c r="F5955" s="38" t="s">
        <v>12</v>
      </c>
      <c r="G5955" s="38" t="s">
        <v>12</v>
      </c>
      <c r="H5955" s="38">
        <v>320.0265</v>
      </c>
      <c r="I5955" s="38"/>
      <c r="J5955" s="38"/>
      <c r="K5955" s="12" t="s">
        <v>2845</v>
      </c>
      <c r="L5955" s="8">
        <v>1</v>
      </c>
      <c r="M5955" s="12"/>
      <c r="N5955" s="12"/>
    </row>
    <row r="5956" spans="1:14">
      <c r="A5956" s="12">
        <v>72157</v>
      </c>
      <c r="B5956" s="165" t="s">
        <v>3930</v>
      </c>
      <c r="C5956" s="37">
        <v>45292</v>
      </c>
      <c r="D5956" s="12">
        <v>2</v>
      </c>
      <c r="E5956" s="38">
        <v>317.63</v>
      </c>
      <c r="F5956" s="38" t="s">
        <v>12</v>
      </c>
      <c r="G5956" s="38" t="s">
        <v>12</v>
      </c>
      <c r="H5956" s="38">
        <v>320.32099999999997</v>
      </c>
      <c r="I5956" s="38"/>
      <c r="J5956" s="38"/>
      <c r="K5956" s="12" t="s">
        <v>2845</v>
      </c>
      <c r="L5956" s="8">
        <v>1</v>
      </c>
      <c r="M5956" s="12"/>
      <c r="N5956" s="12"/>
    </row>
    <row r="5957" spans="1:14">
      <c r="A5957" s="12">
        <v>72158</v>
      </c>
      <c r="B5957" s="165" t="s">
        <v>3931</v>
      </c>
      <c r="C5957" s="37">
        <v>45292</v>
      </c>
      <c r="D5957" s="12">
        <v>2</v>
      </c>
      <c r="E5957" s="38">
        <v>316.39</v>
      </c>
      <c r="F5957" s="38" t="s">
        <v>12</v>
      </c>
      <c r="G5957" s="38" t="s">
        <v>12</v>
      </c>
      <c r="H5957" s="38">
        <v>319.30450000000002</v>
      </c>
      <c r="I5957" s="38"/>
      <c r="J5957" s="38"/>
      <c r="K5957" s="12" t="s">
        <v>2845</v>
      </c>
      <c r="L5957" s="8">
        <v>1</v>
      </c>
      <c r="M5957" s="12"/>
      <c r="N5957" s="12"/>
    </row>
    <row r="5958" spans="1:14">
      <c r="A5958" s="12">
        <v>72159</v>
      </c>
      <c r="B5958" s="165" t="s">
        <v>3932</v>
      </c>
      <c r="C5958" s="37">
        <v>45292</v>
      </c>
      <c r="D5958" s="12">
        <v>2</v>
      </c>
      <c r="E5958" s="38">
        <v>340.79</v>
      </c>
      <c r="F5958" s="38" t="s">
        <v>12</v>
      </c>
      <c r="G5958" s="38" t="s">
        <v>12</v>
      </c>
      <c r="H5958" s="38">
        <v>349.61899999999997</v>
      </c>
      <c r="I5958" s="38"/>
      <c r="J5958" s="38"/>
      <c r="K5958" s="12" t="s">
        <v>2858</v>
      </c>
      <c r="L5958" s="8">
        <v>1</v>
      </c>
      <c r="M5958" s="12"/>
      <c r="N5958" s="12"/>
    </row>
    <row r="5959" spans="1:14">
      <c r="A5959" s="12">
        <v>72170</v>
      </c>
      <c r="B5959" s="165" t="s">
        <v>3933</v>
      </c>
      <c r="C5959" s="37">
        <v>45292</v>
      </c>
      <c r="D5959" s="12">
        <v>2</v>
      </c>
      <c r="E5959" s="38">
        <v>20.86</v>
      </c>
      <c r="F5959" s="38" t="s">
        <v>12</v>
      </c>
      <c r="G5959" s="38" t="s">
        <v>12</v>
      </c>
      <c r="H5959" s="38">
        <v>19.8645</v>
      </c>
      <c r="I5959" s="38"/>
      <c r="J5959" s="38"/>
      <c r="K5959" s="12" t="s">
        <v>2860</v>
      </c>
      <c r="L5959" s="8">
        <v>1</v>
      </c>
      <c r="M5959" s="12"/>
      <c r="N5959" s="12"/>
    </row>
    <row r="5960" spans="1:14">
      <c r="A5960" s="12">
        <v>72190</v>
      </c>
      <c r="B5960" s="165" t="s">
        <v>3933</v>
      </c>
      <c r="C5960" s="37">
        <v>45292</v>
      </c>
      <c r="D5960" s="12">
        <v>2</v>
      </c>
      <c r="E5960" s="38">
        <v>27.51</v>
      </c>
      <c r="F5960" s="38" t="s">
        <v>12</v>
      </c>
      <c r="G5960" s="38" t="s">
        <v>12</v>
      </c>
      <c r="H5960" s="38">
        <v>26.200999999999997</v>
      </c>
      <c r="I5960" s="38"/>
      <c r="J5960" s="38"/>
      <c r="K5960" s="12" t="s">
        <v>2860</v>
      </c>
      <c r="L5960" s="8">
        <v>1</v>
      </c>
      <c r="M5960" s="12"/>
      <c r="N5960" s="12"/>
    </row>
    <row r="5961" spans="1:14">
      <c r="A5961" s="12">
        <v>72191</v>
      </c>
      <c r="B5961" s="165" t="s">
        <v>3934</v>
      </c>
      <c r="C5961" s="37">
        <v>43101</v>
      </c>
      <c r="D5961" s="12">
        <v>2</v>
      </c>
      <c r="E5961" s="38">
        <v>257.76302499999997</v>
      </c>
      <c r="F5961" s="38" t="s">
        <v>12</v>
      </c>
      <c r="G5961" s="38" t="s">
        <v>12</v>
      </c>
      <c r="H5961" s="38">
        <v>271.3295</v>
      </c>
      <c r="I5961" s="38"/>
      <c r="J5961" s="38"/>
      <c r="K5961" s="12" t="s">
        <v>2858</v>
      </c>
      <c r="L5961" s="8">
        <v>1</v>
      </c>
      <c r="M5961" s="12"/>
      <c r="N5961" s="12"/>
    </row>
    <row r="5962" spans="1:14">
      <c r="A5962" s="12">
        <v>72192</v>
      </c>
      <c r="B5962" s="165" t="s">
        <v>3935</v>
      </c>
      <c r="C5962" s="37">
        <v>43101</v>
      </c>
      <c r="D5962" s="12">
        <v>2</v>
      </c>
      <c r="E5962" s="38">
        <v>123.35749999999999</v>
      </c>
      <c r="F5962" s="38" t="s">
        <v>12</v>
      </c>
      <c r="G5962" s="38" t="s">
        <v>12</v>
      </c>
      <c r="H5962" s="38">
        <v>129.85</v>
      </c>
      <c r="I5962" s="38"/>
      <c r="J5962" s="38"/>
      <c r="K5962" s="12" t="s">
        <v>2849</v>
      </c>
      <c r="L5962" s="8">
        <v>1</v>
      </c>
      <c r="M5962" s="12"/>
      <c r="N5962" s="12"/>
    </row>
    <row r="5963" spans="1:14">
      <c r="A5963" s="12">
        <v>72193</v>
      </c>
      <c r="B5963" s="165" t="s">
        <v>3936</v>
      </c>
      <c r="C5963" s="37">
        <v>43101</v>
      </c>
      <c r="D5963" s="12">
        <v>2</v>
      </c>
      <c r="E5963" s="38">
        <v>190.92149999999998</v>
      </c>
      <c r="F5963" s="38" t="s">
        <v>12</v>
      </c>
      <c r="G5963" s="38" t="s">
        <v>12</v>
      </c>
      <c r="H5963" s="38">
        <v>200.97</v>
      </c>
      <c r="I5963" s="38"/>
      <c r="J5963" s="38"/>
      <c r="K5963" s="12" t="s">
        <v>2847</v>
      </c>
      <c r="L5963" s="8">
        <v>1</v>
      </c>
      <c r="M5963" s="12"/>
      <c r="N5963" s="12"/>
    </row>
    <row r="5964" spans="1:14">
      <c r="A5964" s="12">
        <v>72194</v>
      </c>
      <c r="B5964" s="165" t="s">
        <v>3937</v>
      </c>
      <c r="C5964" s="37">
        <v>43101</v>
      </c>
      <c r="D5964" s="12">
        <v>2</v>
      </c>
      <c r="E5964" s="38">
        <v>223.01249999999999</v>
      </c>
      <c r="F5964" s="38" t="s">
        <v>12</v>
      </c>
      <c r="G5964" s="38" t="s">
        <v>12</v>
      </c>
      <c r="H5964" s="38">
        <v>234.75</v>
      </c>
      <c r="I5964" s="38"/>
      <c r="J5964" s="38"/>
      <c r="K5964" s="12" t="s">
        <v>2858</v>
      </c>
      <c r="L5964" s="8">
        <v>1</v>
      </c>
      <c r="M5964" s="12"/>
      <c r="N5964" s="12"/>
    </row>
    <row r="5965" spans="1:14">
      <c r="A5965" s="12">
        <v>72195</v>
      </c>
      <c r="B5965" s="165" t="s">
        <v>3938</v>
      </c>
      <c r="C5965" s="37">
        <v>45292</v>
      </c>
      <c r="D5965" s="12">
        <v>2</v>
      </c>
      <c r="E5965" s="38">
        <v>226.46</v>
      </c>
      <c r="F5965" s="38" t="s">
        <v>12</v>
      </c>
      <c r="G5965" s="38" t="s">
        <v>12</v>
      </c>
      <c r="H5965" s="38">
        <v>305.45349999999996</v>
      </c>
      <c r="I5965" s="38"/>
      <c r="J5965" s="38"/>
      <c r="K5965" s="12" t="s">
        <v>2858</v>
      </c>
      <c r="L5965" s="8">
        <v>1</v>
      </c>
      <c r="M5965" s="12"/>
      <c r="N5965" s="12"/>
    </row>
    <row r="5966" spans="1:14">
      <c r="A5966" s="12">
        <v>72196</v>
      </c>
      <c r="B5966" s="165" t="s">
        <v>3939</v>
      </c>
      <c r="C5966" s="37">
        <v>45292</v>
      </c>
      <c r="D5966" s="12">
        <v>2</v>
      </c>
      <c r="E5966" s="38">
        <v>265.99</v>
      </c>
      <c r="F5966" s="38" t="s">
        <v>12</v>
      </c>
      <c r="G5966" s="38" t="s">
        <v>12</v>
      </c>
      <c r="H5966" s="38">
        <v>363.71699999999998</v>
      </c>
      <c r="I5966" s="38"/>
      <c r="J5966" s="38"/>
      <c r="K5966" s="12" t="s">
        <v>2858</v>
      </c>
      <c r="L5966" s="8">
        <v>1</v>
      </c>
      <c r="M5966" s="12"/>
      <c r="N5966" s="12"/>
    </row>
    <row r="5967" spans="1:14">
      <c r="A5967" s="12">
        <v>72197</v>
      </c>
      <c r="B5967" s="165" t="s">
        <v>3940</v>
      </c>
      <c r="C5967" s="37">
        <v>45292</v>
      </c>
      <c r="D5967" s="12">
        <v>2</v>
      </c>
      <c r="E5967" s="38">
        <v>334</v>
      </c>
      <c r="F5967" s="38" t="s">
        <v>12</v>
      </c>
      <c r="G5967" s="38" t="s">
        <v>12</v>
      </c>
      <c r="H5967" s="38">
        <v>418.78849999999994</v>
      </c>
      <c r="I5967" s="38"/>
      <c r="J5967" s="38"/>
      <c r="K5967" s="12" t="s">
        <v>2858</v>
      </c>
      <c r="L5967" s="8">
        <v>1</v>
      </c>
      <c r="M5967" s="12"/>
      <c r="N5967" s="12"/>
    </row>
    <row r="5968" spans="1:14">
      <c r="A5968" s="12">
        <v>72198</v>
      </c>
      <c r="B5968" s="165" t="s">
        <v>3941</v>
      </c>
      <c r="C5968" s="37">
        <v>45292</v>
      </c>
      <c r="D5968" s="12">
        <v>2</v>
      </c>
      <c r="E5968" s="38">
        <v>332.75</v>
      </c>
      <c r="F5968" s="38" t="s">
        <v>12</v>
      </c>
      <c r="G5968" s="38" t="s">
        <v>12</v>
      </c>
      <c r="H5968" s="38">
        <v>338.89777499999997</v>
      </c>
      <c r="I5968" s="38"/>
      <c r="J5968" s="38"/>
      <c r="K5968" s="12" t="s">
        <v>2858</v>
      </c>
      <c r="L5968" s="8">
        <v>1</v>
      </c>
      <c r="M5968" s="12"/>
      <c r="N5968" s="12"/>
    </row>
    <row r="5969" spans="1:14">
      <c r="A5969" s="12">
        <v>72200</v>
      </c>
      <c r="B5969" s="165" t="s">
        <v>3942</v>
      </c>
      <c r="C5969" s="37">
        <v>45292</v>
      </c>
      <c r="D5969" s="12">
        <v>2</v>
      </c>
      <c r="E5969" s="38">
        <v>21.7</v>
      </c>
      <c r="F5969" s="38" t="s">
        <v>12</v>
      </c>
      <c r="G5969" s="38" t="s">
        <v>12</v>
      </c>
      <c r="H5969" s="38">
        <v>20.662499999999998</v>
      </c>
      <c r="I5969" s="38"/>
      <c r="J5969" s="38"/>
      <c r="K5969" s="12" t="s">
        <v>2860</v>
      </c>
      <c r="L5969" s="8">
        <v>1</v>
      </c>
      <c r="M5969" s="12"/>
      <c r="N5969" s="12"/>
    </row>
    <row r="5970" spans="1:14">
      <c r="A5970" s="12">
        <v>72202</v>
      </c>
      <c r="B5970" s="165" t="s">
        <v>3942</v>
      </c>
      <c r="C5970" s="37">
        <v>45292</v>
      </c>
      <c r="D5970" s="12">
        <v>2</v>
      </c>
      <c r="E5970" s="38">
        <v>25.34</v>
      </c>
      <c r="F5970" s="38" t="s">
        <v>12</v>
      </c>
      <c r="G5970" s="38" t="s">
        <v>12</v>
      </c>
      <c r="H5970" s="38">
        <v>24.13</v>
      </c>
      <c r="I5970" s="38"/>
      <c r="J5970" s="38"/>
      <c r="K5970" s="12" t="s">
        <v>2860</v>
      </c>
      <c r="L5970" s="8">
        <v>1</v>
      </c>
      <c r="M5970" s="12"/>
      <c r="N5970" s="12"/>
    </row>
    <row r="5971" spans="1:14">
      <c r="A5971" s="12">
        <v>72220</v>
      </c>
      <c r="B5971" s="165" t="s">
        <v>3943</v>
      </c>
      <c r="C5971" s="37">
        <v>45292</v>
      </c>
      <c r="D5971" s="12">
        <v>2</v>
      </c>
      <c r="E5971" s="38">
        <v>22.53</v>
      </c>
      <c r="F5971" s="38" t="s">
        <v>12</v>
      </c>
      <c r="G5971" s="38" t="s">
        <v>12</v>
      </c>
      <c r="H5971" s="38">
        <v>21.4605</v>
      </c>
      <c r="I5971" s="38"/>
      <c r="J5971" s="38"/>
      <c r="K5971" s="12" t="s">
        <v>2860</v>
      </c>
      <c r="L5971" s="8">
        <v>1</v>
      </c>
      <c r="M5971" s="12"/>
      <c r="N5971" s="12"/>
    </row>
    <row r="5972" spans="1:14">
      <c r="A5972" s="12">
        <v>72240</v>
      </c>
      <c r="B5972" s="165" t="s">
        <v>3944</v>
      </c>
      <c r="C5972" s="37">
        <v>45292</v>
      </c>
      <c r="D5972" s="12">
        <v>2</v>
      </c>
      <c r="E5972" s="38">
        <v>88.56</v>
      </c>
      <c r="F5972" s="38" t="s">
        <v>12</v>
      </c>
      <c r="G5972" s="38" t="s">
        <v>12</v>
      </c>
      <c r="H5972" s="38">
        <v>84.338624999999993</v>
      </c>
      <c r="I5972" s="38"/>
      <c r="J5972" s="38"/>
      <c r="K5972" s="12" t="s">
        <v>2860</v>
      </c>
      <c r="L5972" s="8">
        <v>1</v>
      </c>
      <c r="M5972" s="12"/>
      <c r="N5972" s="12"/>
    </row>
    <row r="5973" spans="1:14">
      <c r="A5973" s="12">
        <v>72255</v>
      </c>
      <c r="B5973" s="165" t="s">
        <v>3945</v>
      </c>
      <c r="C5973" s="37">
        <v>45292</v>
      </c>
      <c r="D5973" s="12">
        <v>2</v>
      </c>
      <c r="E5973" s="38">
        <v>87.9</v>
      </c>
      <c r="F5973" s="38" t="s">
        <v>12</v>
      </c>
      <c r="G5973" s="38" t="s">
        <v>12</v>
      </c>
      <c r="H5973" s="38">
        <v>83.715899999999991</v>
      </c>
      <c r="I5973" s="38"/>
      <c r="J5973" s="38"/>
      <c r="K5973" s="12" t="s">
        <v>2849</v>
      </c>
      <c r="L5973" s="8">
        <v>1</v>
      </c>
      <c r="M5973" s="12"/>
      <c r="N5973" s="12"/>
    </row>
    <row r="5974" spans="1:14">
      <c r="A5974" s="12">
        <v>72265</v>
      </c>
      <c r="B5974" s="165" t="s">
        <v>3946</v>
      </c>
      <c r="C5974" s="37">
        <v>45292</v>
      </c>
      <c r="D5974" s="12">
        <v>2</v>
      </c>
      <c r="E5974" s="38">
        <v>82.71</v>
      </c>
      <c r="F5974" s="38" t="s">
        <v>12</v>
      </c>
      <c r="G5974" s="38" t="s">
        <v>12</v>
      </c>
      <c r="H5974" s="38">
        <v>78.770199999999988</v>
      </c>
      <c r="I5974" s="38"/>
      <c r="J5974" s="38"/>
      <c r="K5974" s="12" t="s">
        <v>2845</v>
      </c>
      <c r="L5974" s="8">
        <v>1</v>
      </c>
      <c r="M5974" s="12"/>
      <c r="N5974" s="12"/>
    </row>
    <row r="5975" spans="1:14">
      <c r="A5975" s="12">
        <v>72270</v>
      </c>
      <c r="B5975" s="165" t="s">
        <v>3947</v>
      </c>
      <c r="C5975" s="37">
        <v>45292</v>
      </c>
      <c r="D5975" s="12">
        <v>2</v>
      </c>
      <c r="E5975" s="38">
        <v>114.94</v>
      </c>
      <c r="F5975" s="38" t="s">
        <v>12</v>
      </c>
      <c r="G5975" s="38" t="s">
        <v>12</v>
      </c>
      <c r="H5975" s="38">
        <v>109.46422499999998</v>
      </c>
      <c r="I5975" s="38"/>
      <c r="J5975" s="38"/>
      <c r="K5975" s="12" t="s">
        <v>2845</v>
      </c>
      <c r="L5975" s="8">
        <v>1</v>
      </c>
      <c r="M5975" s="12"/>
      <c r="N5975" s="12"/>
    </row>
    <row r="5976" spans="1:14">
      <c r="A5976" s="12">
        <v>72285</v>
      </c>
      <c r="B5976" s="165" t="s">
        <v>3949</v>
      </c>
      <c r="C5976" s="37">
        <v>43101</v>
      </c>
      <c r="D5976" s="12">
        <v>2</v>
      </c>
      <c r="E5976" s="38">
        <v>97.39</v>
      </c>
      <c r="F5976" s="38" t="s">
        <v>12</v>
      </c>
      <c r="G5976" s="38" t="s">
        <v>12</v>
      </c>
      <c r="H5976" s="38">
        <v>102.52</v>
      </c>
      <c r="I5976" s="38"/>
      <c r="J5976" s="38"/>
      <c r="K5976" s="12" t="s">
        <v>2855</v>
      </c>
      <c r="L5976" s="8">
        <v>1</v>
      </c>
      <c r="M5976" s="12"/>
      <c r="N5976" s="12"/>
    </row>
    <row r="5977" spans="1:14">
      <c r="A5977" s="12">
        <v>72295</v>
      </c>
      <c r="B5977" s="165" t="s">
        <v>3950</v>
      </c>
      <c r="C5977" s="37">
        <v>45292</v>
      </c>
      <c r="D5977" s="12">
        <v>2</v>
      </c>
      <c r="E5977" s="38">
        <v>89.26</v>
      </c>
      <c r="F5977" s="38" t="s">
        <v>12</v>
      </c>
      <c r="G5977" s="38" t="s">
        <v>12</v>
      </c>
      <c r="H5977" s="38">
        <v>85.006</v>
      </c>
      <c r="I5977" s="38"/>
      <c r="J5977" s="38"/>
      <c r="K5977" s="12" t="s">
        <v>2849</v>
      </c>
      <c r="L5977" s="8">
        <v>1</v>
      </c>
      <c r="M5977" s="12"/>
      <c r="N5977" s="12"/>
    </row>
    <row r="5978" spans="1:14">
      <c r="A5978" s="12">
        <v>73000</v>
      </c>
      <c r="B5978" s="165" t="s">
        <v>3951</v>
      </c>
      <c r="C5978" s="37">
        <v>45292</v>
      </c>
      <c r="D5978" s="12">
        <v>2</v>
      </c>
      <c r="E5978" s="38">
        <v>21.23</v>
      </c>
      <c r="F5978" s="38" t="s">
        <v>12</v>
      </c>
      <c r="G5978" s="38" t="s">
        <v>12</v>
      </c>
      <c r="H5978" s="38">
        <v>20.216000000000001</v>
      </c>
      <c r="I5978" s="38"/>
      <c r="J5978" s="38"/>
      <c r="K5978" s="12" t="s">
        <v>2860</v>
      </c>
      <c r="L5978" s="8">
        <v>1</v>
      </c>
      <c r="M5978" s="12"/>
      <c r="N5978" s="12"/>
    </row>
    <row r="5979" spans="1:14">
      <c r="A5979" s="12">
        <v>73010</v>
      </c>
      <c r="B5979" s="165" t="s">
        <v>3952</v>
      </c>
      <c r="C5979" s="37">
        <v>43101</v>
      </c>
      <c r="D5979" s="12">
        <v>2</v>
      </c>
      <c r="E5979" s="38">
        <v>20.662499999999998</v>
      </c>
      <c r="F5979" s="38" t="s">
        <v>12</v>
      </c>
      <c r="G5979" s="38" t="s">
        <v>12</v>
      </c>
      <c r="H5979" s="38">
        <v>21.75</v>
      </c>
      <c r="I5979" s="38"/>
      <c r="J5979" s="38"/>
      <c r="K5979" s="12" t="s">
        <v>2860</v>
      </c>
      <c r="L5979" s="8">
        <v>1</v>
      </c>
      <c r="M5979" s="12"/>
      <c r="N5979" s="12"/>
    </row>
    <row r="5980" spans="1:14">
      <c r="A5980" s="12">
        <v>73020</v>
      </c>
      <c r="B5980" s="165" t="s">
        <v>3953</v>
      </c>
      <c r="C5980" s="37">
        <v>43101</v>
      </c>
      <c r="D5980" s="12">
        <v>2</v>
      </c>
      <c r="E5980" s="38">
        <v>18.648499999999999</v>
      </c>
      <c r="F5980" s="38" t="s">
        <v>12</v>
      </c>
      <c r="G5980" s="38" t="s">
        <v>12</v>
      </c>
      <c r="H5980" s="38">
        <v>19.63</v>
      </c>
      <c r="I5980" s="38"/>
      <c r="J5980" s="38"/>
      <c r="K5980" s="12" t="s">
        <v>2860</v>
      </c>
      <c r="L5980" s="8">
        <v>1</v>
      </c>
      <c r="M5980" s="12"/>
      <c r="N5980" s="12"/>
    </row>
    <row r="5981" spans="1:14">
      <c r="A5981" s="12">
        <v>73030</v>
      </c>
      <c r="B5981" s="165" t="s">
        <v>3953</v>
      </c>
      <c r="C5981" s="37">
        <v>45292</v>
      </c>
      <c r="D5981" s="12">
        <v>2</v>
      </c>
      <c r="E5981" s="38">
        <v>22.86</v>
      </c>
      <c r="F5981" s="38" t="s">
        <v>12</v>
      </c>
      <c r="G5981" s="38" t="s">
        <v>12</v>
      </c>
      <c r="H5981" s="38">
        <v>21.774000000000001</v>
      </c>
      <c r="I5981" s="38"/>
      <c r="J5981" s="38"/>
      <c r="K5981" s="12" t="s">
        <v>2860</v>
      </c>
      <c r="L5981" s="8">
        <v>1</v>
      </c>
      <c r="M5981" s="12"/>
      <c r="N5981" s="12"/>
    </row>
    <row r="5982" spans="1:14">
      <c r="A5982" s="12">
        <v>73040</v>
      </c>
      <c r="B5982" s="165" t="s">
        <v>3954</v>
      </c>
      <c r="C5982" s="37">
        <v>45292</v>
      </c>
      <c r="D5982" s="12">
        <v>2</v>
      </c>
      <c r="E5982" s="38">
        <v>81.41</v>
      </c>
      <c r="F5982" s="38" t="s">
        <v>12</v>
      </c>
      <c r="G5982" s="38" t="s">
        <v>12</v>
      </c>
      <c r="H5982" s="38">
        <v>77.529499999999999</v>
      </c>
      <c r="I5982" s="38"/>
      <c r="J5982" s="38"/>
      <c r="K5982" s="12" t="s">
        <v>2845</v>
      </c>
      <c r="L5982" s="8">
        <v>1</v>
      </c>
      <c r="M5982" s="12"/>
      <c r="N5982" s="12"/>
    </row>
    <row r="5983" spans="1:14">
      <c r="A5983" s="12">
        <v>73050</v>
      </c>
      <c r="B5983" s="165" t="s">
        <v>3955</v>
      </c>
      <c r="C5983" s="37">
        <v>43101</v>
      </c>
      <c r="D5983" s="12">
        <v>2</v>
      </c>
      <c r="E5983" s="38">
        <v>25.697499999999998</v>
      </c>
      <c r="F5983" s="38" t="s">
        <v>12</v>
      </c>
      <c r="G5983" s="38" t="s">
        <v>12</v>
      </c>
      <c r="H5983" s="38">
        <v>27.05</v>
      </c>
      <c r="I5983" s="38"/>
      <c r="J5983" s="38"/>
      <c r="K5983" s="12" t="s">
        <v>2860</v>
      </c>
      <c r="L5983" s="8">
        <v>1</v>
      </c>
      <c r="M5983" s="12"/>
      <c r="N5983" s="12"/>
    </row>
    <row r="5984" spans="1:14">
      <c r="A5984" s="12">
        <v>73060</v>
      </c>
      <c r="B5984" s="165" t="s">
        <v>3956</v>
      </c>
      <c r="C5984" s="37">
        <v>45292</v>
      </c>
      <c r="D5984" s="12">
        <v>2</v>
      </c>
      <c r="E5984" s="38">
        <v>22.53</v>
      </c>
      <c r="F5984" s="38" t="s">
        <v>12</v>
      </c>
      <c r="G5984" s="38" t="s">
        <v>12</v>
      </c>
      <c r="H5984" s="38">
        <v>21.4605</v>
      </c>
      <c r="I5984" s="38"/>
      <c r="J5984" s="38"/>
      <c r="K5984" s="12" t="s">
        <v>2860</v>
      </c>
      <c r="L5984" s="8">
        <v>1</v>
      </c>
      <c r="M5984" s="12"/>
      <c r="N5984" s="12"/>
    </row>
    <row r="5985" spans="1:14">
      <c r="A5985" s="12">
        <v>73070</v>
      </c>
      <c r="B5985" s="165" t="s">
        <v>3957</v>
      </c>
      <c r="C5985" s="37">
        <v>45292</v>
      </c>
      <c r="D5985" s="12">
        <v>2</v>
      </c>
      <c r="E5985" s="38">
        <v>20.32</v>
      </c>
      <c r="F5985" s="38" t="s">
        <v>12</v>
      </c>
      <c r="G5985" s="38" t="s">
        <v>12</v>
      </c>
      <c r="H5985" s="38">
        <v>19.351500000000001</v>
      </c>
      <c r="I5985" s="38"/>
      <c r="J5985" s="38"/>
      <c r="K5985" s="12" t="s">
        <v>2845</v>
      </c>
      <c r="L5985" s="8">
        <v>1</v>
      </c>
      <c r="M5985" s="12"/>
      <c r="N5985" s="12"/>
    </row>
    <row r="5986" spans="1:14">
      <c r="A5986" s="12">
        <v>73080</v>
      </c>
      <c r="B5986" s="165" t="s">
        <v>3957</v>
      </c>
      <c r="C5986" s="37">
        <v>45292</v>
      </c>
      <c r="D5986" s="12">
        <v>2</v>
      </c>
      <c r="E5986" s="38">
        <v>22.53</v>
      </c>
      <c r="F5986" s="38" t="s">
        <v>12</v>
      </c>
      <c r="G5986" s="38" t="s">
        <v>12</v>
      </c>
      <c r="H5986" s="38">
        <v>21.4605</v>
      </c>
      <c r="I5986" s="38"/>
      <c r="J5986" s="38"/>
      <c r="K5986" s="12" t="s">
        <v>2847</v>
      </c>
      <c r="L5986" s="8">
        <v>1</v>
      </c>
      <c r="M5986" s="12"/>
      <c r="N5986" s="12"/>
    </row>
    <row r="5987" spans="1:14">
      <c r="A5987" s="12">
        <v>73085</v>
      </c>
      <c r="B5987" s="165" t="s">
        <v>3958</v>
      </c>
      <c r="C5987" s="37">
        <v>45292</v>
      </c>
      <c r="D5987" s="12">
        <v>2</v>
      </c>
      <c r="E5987" s="38">
        <v>81.48</v>
      </c>
      <c r="F5987" s="38" t="s">
        <v>12</v>
      </c>
      <c r="G5987" s="38" t="s">
        <v>12</v>
      </c>
      <c r="H5987" s="38">
        <v>77.596000000000004</v>
      </c>
      <c r="I5987" s="38"/>
      <c r="J5987" s="38"/>
      <c r="K5987" s="12" t="s">
        <v>2845</v>
      </c>
      <c r="L5987" s="8">
        <v>1</v>
      </c>
      <c r="M5987" s="12"/>
      <c r="N5987" s="12"/>
    </row>
    <row r="5988" spans="1:14">
      <c r="A5988" s="12">
        <v>73090</v>
      </c>
      <c r="B5988" s="165" t="s">
        <v>3959</v>
      </c>
      <c r="C5988" s="37">
        <v>45292</v>
      </c>
      <c r="D5988" s="12">
        <v>2</v>
      </c>
      <c r="E5988" s="38">
        <v>20.59</v>
      </c>
      <c r="F5988" s="38" t="s">
        <v>12</v>
      </c>
      <c r="G5988" s="38" t="s">
        <v>12</v>
      </c>
      <c r="H5988" s="38">
        <v>19.608000000000001</v>
      </c>
      <c r="I5988" s="38"/>
      <c r="J5988" s="38"/>
      <c r="K5988" s="12" t="s">
        <v>2860</v>
      </c>
      <c r="L5988" s="8">
        <v>1</v>
      </c>
      <c r="M5988" s="12"/>
      <c r="N5988" s="12"/>
    </row>
    <row r="5989" spans="1:14">
      <c r="A5989" s="12">
        <v>73092</v>
      </c>
      <c r="B5989" s="165" t="s">
        <v>3960</v>
      </c>
      <c r="C5989" s="37">
        <v>45292</v>
      </c>
      <c r="D5989" s="12">
        <v>2</v>
      </c>
      <c r="E5989" s="38">
        <v>20.38</v>
      </c>
      <c r="F5989" s="38" t="s">
        <v>12</v>
      </c>
      <c r="G5989" s="38" t="s">
        <v>12</v>
      </c>
      <c r="H5989" s="38">
        <v>19.4085</v>
      </c>
      <c r="I5989" s="38"/>
      <c r="J5989" s="38"/>
      <c r="K5989" s="12" t="s">
        <v>2860</v>
      </c>
      <c r="L5989" s="8">
        <v>1</v>
      </c>
      <c r="M5989" s="12"/>
      <c r="N5989" s="12"/>
    </row>
    <row r="5990" spans="1:14">
      <c r="A5990" s="12">
        <v>73100</v>
      </c>
      <c r="B5990" s="165" t="s">
        <v>3961</v>
      </c>
      <c r="C5990" s="37">
        <v>45292</v>
      </c>
      <c r="D5990" s="12">
        <v>2</v>
      </c>
      <c r="E5990" s="38">
        <v>20.38</v>
      </c>
      <c r="F5990" s="38" t="s">
        <v>12</v>
      </c>
      <c r="G5990" s="38" t="s">
        <v>12</v>
      </c>
      <c r="H5990" s="38">
        <v>19.4085</v>
      </c>
      <c r="I5990" s="38"/>
      <c r="J5990" s="38"/>
      <c r="K5990" s="12" t="s">
        <v>2860</v>
      </c>
      <c r="L5990" s="8">
        <v>1</v>
      </c>
      <c r="M5990" s="12"/>
      <c r="N5990" s="12"/>
    </row>
    <row r="5991" spans="1:14">
      <c r="A5991" s="12">
        <v>73110</v>
      </c>
      <c r="B5991" s="165" t="s">
        <v>3961</v>
      </c>
      <c r="C5991" s="37">
        <v>45292</v>
      </c>
      <c r="D5991" s="12">
        <v>2</v>
      </c>
      <c r="E5991" s="38">
        <v>21.3</v>
      </c>
      <c r="F5991" s="38" t="s">
        <v>12</v>
      </c>
      <c r="G5991" s="38" t="s">
        <v>12</v>
      </c>
      <c r="H5991" s="38">
        <v>20.282499999999999</v>
      </c>
      <c r="I5991" s="38"/>
      <c r="J5991" s="38"/>
      <c r="K5991" s="12" t="s">
        <v>2860</v>
      </c>
      <c r="L5991" s="8">
        <v>1</v>
      </c>
      <c r="M5991" s="12"/>
      <c r="N5991" s="12"/>
    </row>
    <row r="5992" spans="1:14">
      <c r="A5992" s="12">
        <v>73115</v>
      </c>
      <c r="B5992" s="165" t="s">
        <v>3962</v>
      </c>
      <c r="C5992" s="37">
        <v>45292</v>
      </c>
      <c r="D5992" s="12">
        <v>2</v>
      </c>
      <c r="E5992" s="38">
        <v>71.459999999999994</v>
      </c>
      <c r="F5992" s="38" t="s">
        <v>12</v>
      </c>
      <c r="G5992" s="38" t="s">
        <v>12</v>
      </c>
      <c r="H5992" s="38">
        <v>63.583500000000001</v>
      </c>
      <c r="I5992" s="38"/>
      <c r="J5992" s="38"/>
      <c r="K5992" s="12" t="s">
        <v>2860</v>
      </c>
      <c r="L5992" s="8">
        <v>1</v>
      </c>
      <c r="M5992" s="12"/>
      <c r="N5992" s="12"/>
    </row>
    <row r="5993" spans="1:14">
      <c r="A5993" s="12">
        <v>73120</v>
      </c>
      <c r="B5993" s="165" t="s">
        <v>3963</v>
      </c>
      <c r="C5993" s="37">
        <v>45292</v>
      </c>
      <c r="D5993" s="12">
        <v>2</v>
      </c>
      <c r="E5993" s="38">
        <v>19.77</v>
      </c>
      <c r="F5993" s="38" t="s">
        <v>12</v>
      </c>
      <c r="G5993" s="38" t="s">
        <v>12</v>
      </c>
      <c r="H5993" s="38">
        <v>18.829000000000001</v>
      </c>
      <c r="I5993" s="38"/>
      <c r="J5993" s="38"/>
      <c r="K5993" s="12" t="s">
        <v>2860</v>
      </c>
      <c r="L5993" s="8">
        <v>1</v>
      </c>
      <c r="M5993" s="12"/>
      <c r="N5993" s="12"/>
    </row>
    <row r="5994" spans="1:14">
      <c r="A5994" s="12">
        <v>73130</v>
      </c>
      <c r="B5994" s="165" t="s">
        <v>3963</v>
      </c>
      <c r="C5994" s="37">
        <v>45292</v>
      </c>
      <c r="D5994" s="12">
        <v>2</v>
      </c>
      <c r="E5994" s="38">
        <v>21.3</v>
      </c>
      <c r="F5994" s="38" t="s">
        <v>12</v>
      </c>
      <c r="G5994" s="38" t="s">
        <v>12</v>
      </c>
      <c r="H5994" s="38">
        <v>20.282499999999999</v>
      </c>
      <c r="I5994" s="38"/>
      <c r="J5994" s="38"/>
      <c r="K5994" s="12" t="s">
        <v>2860</v>
      </c>
      <c r="L5994" s="8">
        <v>1</v>
      </c>
      <c r="M5994" s="12"/>
      <c r="N5994" s="12"/>
    </row>
    <row r="5995" spans="1:14">
      <c r="A5995" s="12">
        <v>73140</v>
      </c>
      <c r="B5995" s="165" t="s">
        <v>3964</v>
      </c>
      <c r="C5995" s="37">
        <v>45292</v>
      </c>
      <c r="D5995" s="12">
        <v>2</v>
      </c>
      <c r="E5995" s="38">
        <v>19.38</v>
      </c>
      <c r="F5995" s="38" t="s">
        <v>12</v>
      </c>
      <c r="G5995" s="38" t="s">
        <v>12</v>
      </c>
      <c r="H5995" s="38">
        <v>16.454000000000001</v>
      </c>
      <c r="I5995" s="38"/>
      <c r="J5995" s="38"/>
      <c r="K5995" s="12" t="s">
        <v>2860</v>
      </c>
      <c r="L5995" s="8">
        <v>1</v>
      </c>
      <c r="M5995" s="12"/>
      <c r="N5995" s="12"/>
    </row>
    <row r="5996" spans="1:14">
      <c r="A5996" s="12">
        <v>73200</v>
      </c>
      <c r="B5996" s="165" t="s">
        <v>3965</v>
      </c>
      <c r="C5996" s="37">
        <v>43101</v>
      </c>
      <c r="D5996" s="12">
        <v>2</v>
      </c>
      <c r="E5996" s="38">
        <v>144.390975</v>
      </c>
      <c r="F5996" s="38" t="s">
        <v>12</v>
      </c>
      <c r="G5996" s="38" t="s">
        <v>12</v>
      </c>
      <c r="H5996" s="38">
        <v>151.9905</v>
      </c>
      <c r="I5996" s="38"/>
      <c r="J5996" s="38"/>
      <c r="K5996" s="12" t="s">
        <v>2847</v>
      </c>
      <c r="L5996" s="8">
        <v>1</v>
      </c>
      <c r="M5996" s="12"/>
      <c r="N5996" s="12"/>
    </row>
    <row r="5997" spans="1:14">
      <c r="A5997" s="12">
        <v>73201</v>
      </c>
      <c r="B5997" s="165" t="s">
        <v>3966</v>
      </c>
      <c r="C5997" s="37">
        <v>43101</v>
      </c>
      <c r="D5997" s="12">
        <v>2</v>
      </c>
      <c r="E5997" s="38">
        <v>187.78317499999997</v>
      </c>
      <c r="F5997" s="38" t="s">
        <v>12</v>
      </c>
      <c r="G5997" s="38" t="s">
        <v>12</v>
      </c>
      <c r="H5997" s="38">
        <v>197.66649999999998</v>
      </c>
      <c r="I5997" s="38"/>
      <c r="J5997" s="38"/>
      <c r="K5997" s="12" t="s">
        <v>2847</v>
      </c>
      <c r="L5997" s="8">
        <v>1</v>
      </c>
      <c r="M5997" s="12"/>
      <c r="N5997" s="12"/>
    </row>
    <row r="5998" spans="1:14">
      <c r="A5998" s="12">
        <v>73202</v>
      </c>
      <c r="B5998" s="165" t="s">
        <v>3967</v>
      </c>
      <c r="C5998" s="37">
        <v>43101</v>
      </c>
      <c r="D5998" s="12">
        <v>2</v>
      </c>
      <c r="E5998" s="38">
        <v>233.86482499999997</v>
      </c>
      <c r="F5998" s="38" t="s">
        <v>12</v>
      </c>
      <c r="G5998" s="38" t="s">
        <v>12</v>
      </c>
      <c r="H5998" s="38">
        <v>246.17349999999999</v>
      </c>
      <c r="I5998" s="38"/>
      <c r="J5998" s="38"/>
      <c r="K5998" s="12" t="s">
        <v>2858</v>
      </c>
      <c r="L5998" s="8">
        <v>1</v>
      </c>
      <c r="M5998" s="12"/>
      <c r="N5998" s="12"/>
    </row>
    <row r="5999" spans="1:14">
      <c r="A5999" s="12">
        <v>73206</v>
      </c>
      <c r="B5999" s="165" t="s">
        <v>3968</v>
      </c>
      <c r="C5999" s="37">
        <v>43101</v>
      </c>
      <c r="D5999" s="12">
        <v>2</v>
      </c>
      <c r="E5999" s="38">
        <v>260.23349999999999</v>
      </c>
      <c r="F5999" s="38" t="s">
        <v>12</v>
      </c>
      <c r="G5999" s="38" t="s">
        <v>12</v>
      </c>
      <c r="H5999" s="38">
        <v>273.93</v>
      </c>
      <c r="I5999" s="38"/>
      <c r="J5999" s="38"/>
      <c r="K5999" s="12" t="s">
        <v>2845</v>
      </c>
      <c r="L5999" s="8">
        <v>1</v>
      </c>
      <c r="M5999" s="12"/>
      <c r="N5999" s="12"/>
    </row>
    <row r="6000" spans="1:14">
      <c r="A6000" s="12">
        <v>73218</v>
      </c>
      <c r="B6000" s="165" t="s">
        <v>3969</v>
      </c>
      <c r="C6000" s="37">
        <v>43101</v>
      </c>
      <c r="D6000" s="12">
        <v>2</v>
      </c>
      <c r="E6000" s="38">
        <v>296.54249999999996</v>
      </c>
      <c r="F6000" s="38" t="s">
        <v>12</v>
      </c>
      <c r="G6000" s="38" t="s">
        <v>12</v>
      </c>
      <c r="H6000" s="38">
        <v>312.14999999999998</v>
      </c>
      <c r="I6000" s="38"/>
      <c r="J6000" s="38"/>
      <c r="K6000" s="12" t="s">
        <v>2858</v>
      </c>
      <c r="L6000" s="8">
        <v>1</v>
      </c>
      <c r="M6000" s="12"/>
      <c r="N6000" s="12"/>
    </row>
    <row r="6001" spans="1:14">
      <c r="A6001" s="12">
        <v>73219</v>
      </c>
      <c r="B6001" s="165" t="s">
        <v>3970</v>
      </c>
      <c r="C6001" s="37">
        <v>45292</v>
      </c>
      <c r="D6001" s="12">
        <v>2</v>
      </c>
      <c r="E6001" s="38">
        <v>327.79</v>
      </c>
      <c r="F6001" s="38" t="s">
        <v>12</v>
      </c>
      <c r="G6001" s="38" t="s">
        <v>12</v>
      </c>
      <c r="H6001" s="38">
        <v>337.49699999999996</v>
      </c>
      <c r="I6001" s="38"/>
      <c r="J6001" s="38"/>
      <c r="K6001" s="12" t="s">
        <v>2858</v>
      </c>
      <c r="L6001" s="8">
        <v>1</v>
      </c>
      <c r="M6001" s="12"/>
      <c r="N6001" s="12"/>
    </row>
    <row r="6002" spans="1:14">
      <c r="A6002" s="12">
        <v>73220</v>
      </c>
      <c r="B6002" s="165" t="s">
        <v>3971</v>
      </c>
      <c r="C6002" s="37">
        <v>43101</v>
      </c>
      <c r="D6002" s="12">
        <v>2</v>
      </c>
      <c r="E6002" s="38">
        <v>359.06199999999995</v>
      </c>
      <c r="F6002" s="38" t="s">
        <v>12</v>
      </c>
      <c r="G6002" s="38" t="s">
        <v>12</v>
      </c>
      <c r="H6002" s="38">
        <v>377.96</v>
      </c>
      <c r="I6002" s="38"/>
      <c r="J6002" s="38"/>
      <c r="K6002" s="12" t="s">
        <v>2858</v>
      </c>
      <c r="L6002" s="8">
        <v>1</v>
      </c>
      <c r="M6002" s="12"/>
      <c r="N6002" s="12"/>
    </row>
    <row r="6003" spans="1:14">
      <c r="A6003" s="12">
        <v>73221</v>
      </c>
      <c r="B6003" s="165" t="s">
        <v>3972</v>
      </c>
      <c r="C6003" s="37">
        <v>43101</v>
      </c>
      <c r="D6003" s="12">
        <v>2</v>
      </c>
      <c r="E6003" s="38">
        <v>199.27199999999999</v>
      </c>
      <c r="F6003" s="38" t="s">
        <v>12</v>
      </c>
      <c r="G6003" s="38" t="s">
        <v>12</v>
      </c>
      <c r="H6003" s="38">
        <v>209.76</v>
      </c>
      <c r="I6003" s="38"/>
      <c r="J6003" s="38"/>
      <c r="K6003" s="12" t="s">
        <v>2847</v>
      </c>
      <c r="L6003" s="8">
        <v>1</v>
      </c>
      <c r="M6003" s="12"/>
      <c r="N6003" s="12"/>
    </row>
    <row r="6004" spans="1:14">
      <c r="A6004" s="12">
        <v>73222</v>
      </c>
      <c r="B6004" s="165" t="s">
        <v>3973</v>
      </c>
      <c r="C6004" s="37">
        <v>45292</v>
      </c>
      <c r="D6004" s="12">
        <v>2</v>
      </c>
      <c r="E6004" s="38">
        <v>309.14</v>
      </c>
      <c r="F6004" s="38" t="s">
        <v>12</v>
      </c>
      <c r="G6004" s="38" t="s">
        <v>12</v>
      </c>
      <c r="H6004" s="38">
        <v>315.44749999999999</v>
      </c>
      <c r="I6004" s="38"/>
      <c r="J6004" s="38"/>
      <c r="K6004" s="12" t="s">
        <v>2858</v>
      </c>
      <c r="L6004" s="8">
        <v>1</v>
      </c>
      <c r="M6004" s="12"/>
      <c r="N6004" s="12"/>
    </row>
    <row r="6005" spans="1:14">
      <c r="A6005" s="12">
        <v>73223</v>
      </c>
      <c r="B6005" s="165" t="s">
        <v>3974</v>
      </c>
      <c r="C6005" s="37">
        <v>45292</v>
      </c>
      <c r="D6005" s="12">
        <v>2</v>
      </c>
      <c r="E6005" s="38">
        <v>383.29</v>
      </c>
      <c r="F6005" s="38" t="s">
        <v>12</v>
      </c>
      <c r="G6005" s="38" t="s">
        <v>12</v>
      </c>
      <c r="H6005" s="38">
        <v>391.10550000000001</v>
      </c>
      <c r="I6005" s="38"/>
      <c r="J6005" s="38"/>
      <c r="K6005" s="12" t="s">
        <v>2858</v>
      </c>
      <c r="L6005" s="8">
        <v>1</v>
      </c>
      <c r="M6005" s="12"/>
      <c r="N6005" s="12"/>
    </row>
    <row r="6006" spans="1:14">
      <c r="A6006" s="12">
        <v>73225</v>
      </c>
      <c r="B6006" s="165" t="s">
        <v>3975</v>
      </c>
      <c r="C6006" s="37">
        <v>45292</v>
      </c>
      <c r="D6006" s="12">
        <v>2</v>
      </c>
      <c r="E6006" s="38">
        <v>337.49</v>
      </c>
      <c r="F6006" s="38" t="s">
        <v>12</v>
      </c>
      <c r="G6006" s="38" t="s">
        <v>12</v>
      </c>
      <c r="H6006" s="38">
        <v>340.22444999999999</v>
      </c>
      <c r="I6006" s="38"/>
      <c r="J6006" s="38"/>
      <c r="K6006" s="12" t="s">
        <v>2858</v>
      </c>
      <c r="L6006" s="8">
        <v>1</v>
      </c>
      <c r="M6006" s="12"/>
      <c r="N6006" s="12"/>
    </row>
    <row r="6007" spans="1:14">
      <c r="A6007" s="12">
        <v>73501</v>
      </c>
      <c r="B6007" s="165" t="s">
        <v>3976</v>
      </c>
      <c r="C6007" s="37">
        <v>45292</v>
      </c>
      <c r="D6007" s="12">
        <v>2</v>
      </c>
      <c r="E6007" s="38">
        <v>22.51</v>
      </c>
      <c r="F6007" s="38"/>
      <c r="G6007" s="38"/>
      <c r="H6007" s="38">
        <v>21.441499999999998</v>
      </c>
      <c r="I6007" s="38"/>
      <c r="J6007" s="38"/>
      <c r="K6007" s="12" t="s">
        <v>2845</v>
      </c>
      <c r="L6007" s="8">
        <v>1</v>
      </c>
      <c r="M6007" s="12"/>
      <c r="N6007" s="12"/>
    </row>
    <row r="6008" spans="1:14">
      <c r="A6008" s="12">
        <v>73502</v>
      </c>
      <c r="B6008" s="165" t="s">
        <v>3977</v>
      </c>
      <c r="C6008" s="37">
        <v>45292</v>
      </c>
      <c r="D6008" s="12">
        <v>2</v>
      </c>
      <c r="E6008" s="38">
        <v>31</v>
      </c>
      <c r="F6008" s="38"/>
      <c r="G6008" s="38"/>
      <c r="H6008" s="38">
        <v>29.525999999999996</v>
      </c>
      <c r="I6008" s="38"/>
      <c r="J6008" s="38"/>
      <c r="K6008" s="12" t="s">
        <v>2845</v>
      </c>
      <c r="L6008" s="8">
        <v>1</v>
      </c>
      <c r="M6008" s="12"/>
      <c r="N6008" s="12"/>
    </row>
    <row r="6009" spans="1:14">
      <c r="A6009" s="12">
        <v>73503</v>
      </c>
      <c r="B6009" s="165" t="s">
        <v>3978</v>
      </c>
      <c r="C6009" s="37">
        <v>45292</v>
      </c>
      <c r="D6009" s="12">
        <v>2</v>
      </c>
      <c r="E6009" s="38">
        <v>38.75</v>
      </c>
      <c r="F6009" s="38"/>
      <c r="G6009" s="38"/>
      <c r="H6009" s="38">
        <v>36.907499999999999</v>
      </c>
      <c r="I6009" s="38"/>
      <c r="J6009" s="38"/>
      <c r="K6009" s="12" t="s">
        <v>2845</v>
      </c>
      <c r="L6009" s="8">
        <v>1</v>
      </c>
      <c r="M6009" s="12"/>
      <c r="N6009" s="12"/>
    </row>
    <row r="6010" spans="1:14">
      <c r="A6010" s="12">
        <v>73521</v>
      </c>
      <c r="B6010" s="165" t="s">
        <v>3979</v>
      </c>
      <c r="C6010" s="37">
        <v>45292</v>
      </c>
      <c r="D6010" s="12">
        <v>2</v>
      </c>
      <c r="E6010" s="38">
        <v>29.95</v>
      </c>
      <c r="F6010" s="38"/>
      <c r="G6010" s="38"/>
      <c r="H6010" s="38">
        <v>28.528500000000001</v>
      </c>
      <c r="I6010" s="38"/>
      <c r="J6010" s="38"/>
      <c r="K6010" s="12" t="s">
        <v>2845</v>
      </c>
      <c r="L6010" s="8">
        <v>1</v>
      </c>
      <c r="M6010" s="12"/>
      <c r="N6010" s="12"/>
    </row>
    <row r="6011" spans="1:14">
      <c r="A6011" s="12">
        <v>73522</v>
      </c>
      <c r="B6011" s="165" t="s">
        <v>3980</v>
      </c>
      <c r="C6011" s="37">
        <v>45292</v>
      </c>
      <c r="D6011" s="12">
        <v>2</v>
      </c>
      <c r="E6011" s="38">
        <v>36.700000000000003</v>
      </c>
      <c r="F6011" s="38"/>
      <c r="G6011" s="38"/>
      <c r="H6011" s="38">
        <v>34.950499999999998</v>
      </c>
      <c r="I6011" s="38"/>
      <c r="J6011" s="38"/>
      <c r="K6011" s="12" t="s">
        <v>2845</v>
      </c>
      <c r="L6011" s="8">
        <v>1</v>
      </c>
      <c r="M6011" s="12"/>
      <c r="N6011" s="12"/>
    </row>
    <row r="6012" spans="1:14">
      <c r="A6012" s="12">
        <v>73523</v>
      </c>
      <c r="B6012" s="165" t="s">
        <v>3981</v>
      </c>
      <c r="C6012" s="37">
        <v>45292</v>
      </c>
      <c r="D6012" s="12">
        <v>2</v>
      </c>
      <c r="E6012" s="38">
        <v>42.52</v>
      </c>
      <c r="F6012" s="38"/>
      <c r="G6012" s="38"/>
      <c r="H6012" s="38">
        <v>40.4985</v>
      </c>
      <c r="I6012" s="38"/>
      <c r="J6012" s="38"/>
      <c r="K6012" s="12" t="s">
        <v>2845</v>
      </c>
      <c r="L6012" s="8">
        <v>1</v>
      </c>
      <c r="M6012" s="12"/>
      <c r="N6012" s="12"/>
    </row>
    <row r="6013" spans="1:14">
      <c r="A6013" s="12">
        <v>73525</v>
      </c>
      <c r="B6013" s="165" t="s">
        <v>3982</v>
      </c>
      <c r="C6013" s="37">
        <v>45292</v>
      </c>
      <c r="D6013" s="12">
        <v>2</v>
      </c>
      <c r="E6013" s="38">
        <v>81.41</v>
      </c>
      <c r="F6013" s="38" t="s">
        <v>12</v>
      </c>
      <c r="G6013" s="38" t="s">
        <v>12</v>
      </c>
      <c r="H6013" s="38">
        <v>77.529499999999999</v>
      </c>
      <c r="I6013" s="38"/>
      <c r="J6013" s="38"/>
      <c r="K6013" s="12" t="s">
        <v>2845</v>
      </c>
      <c r="L6013" s="8">
        <v>1</v>
      </c>
      <c r="M6013" s="12"/>
      <c r="N6013" s="12"/>
    </row>
    <row r="6014" spans="1:14">
      <c r="A6014" s="12">
        <v>73551</v>
      </c>
      <c r="B6014" s="165" t="s">
        <v>3983</v>
      </c>
      <c r="C6014" s="37">
        <v>45292</v>
      </c>
      <c r="D6014" s="12">
        <v>2</v>
      </c>
      <c r="E6014" s="38">
        <v>20.89</v>
      </c>
      <c r="F6014" s="38"/>
      <c r="G6014" s="38"/>
      <c r="H6014" s="38">
        <v>19.893000000000001</v>
      </c>
      <c r="I6014" s="38"/>
      <c r="J6014" s="38"/>
      <c r="K6014" s="12" t="s">
        <v>2845</v>
      </c>
      <c r="L6014" s="8">
        <v>1</v>
      </c>
      <c r="M6014" s="12"/>
      <c r="N6014" s="12"/>
    </row>
    <row r="6015" spans="1:14">
      <c r="A6015" s="12">
        <v>73552</v>
      </c>
      <c r="B6015" s="165" t="s">
        <v>3984</v>
      </c>
      <c r="C6015" s="37">
        <v>45292</v>
      </c>
      <c r="D6015" s="12">
        <v>2</v>
      </c>
      <c r="E6015" s="38">
        <v>24.35</v>
      </c>
      <c r="F6015" s="38"/>
      <c r="G6015" s="38"/>
      <c r="H6015" s="38">
        <v>23.189499999999999</v>
      </c>
      <c r="I6015" s="38"/>
      <c r="J6015" s="38"/>
      <c r="K6015" s="12" t="s">
        <v>2845</v>
      </c>
      <c r="L6015" s="8">
        <v>1</v>
      </c>
      <c r="M6015" s="12"/>
      <c r="N6015" s="12"/>
    </row>
    <row r="6016" spans="1:14">
      <c r="A6016" s="12">
        <v>73560</v>
      </c>
      <c r="B6016" s="165" t="s">
        <v>3985</v>
      </c>
      <c r="C6016" s="37">
        <v>45292</v>
      </c>
      <c r="D6016" s="12">
        <v>2</v>
      </c>
      <c r="E6016" s="38">
        <v>20.92</v>
      </c>
      <c r="F6016" s="38" t="s">
        <v>12</v>
      </c>
      <c r="G6016" s="38" t="s">
        <v>12</v>
      </c>
      <c r="H6016" s="38">
        <v>19.921499999999998</v>
      </c>
      <c r="I6016" s="38"/>
      <c r="J6016" s="38"/>
      <c r="K6016" s="12" t="s">
        <v>2860</v>
      </c>
      <c r="L6016" s="8">
        <v>1</v>
      </c>
      <c r="M6016" s="12"/>
      <c r="N6016" s="12"/>
    </row>
    <row r="6017" spans="1:14">
      <c r="A6017" s="12">
        <v>73562</v>
      </c>
      <c r="B6017" s="165" t="s">
        <v>3985</v>
      </c>
      <c r="C6017" s="37">
        <v>45292</v>
      </c>
      <c r="D6017" s="12">
        <v>2</v>
      </c>
      <c r="E6017" s="38">
        <v>23.76</v>
      </c>
      <c r="F6017" s="38" t="s">
        <v>12</v>
      </c>
      <c r="G6017" s="38" t="s">
        <v>12</v>
      </c>
      <c r="H6017" s="38">
        <v>22.628999999999998</v>
      </c>
      <c r="I6017" s="38"/>
      <c r="J6017" s="38"/>
      <c r="K6017" s="12" t="s">
        <v>2860</v>
      </c>
      <c r="L6017" s="8">
        <v>1</v>
      </c>
      <c r="M6017" s="12"/>
      <c r="N6017" s="12"/>
    </row>
    <row r="6018" spans="1:14">
      <c r="A6018" s="12">
        <v>73564</v>
      </c>
      <c r="B6018" s="165" t="s">
        <v>3985</v>
      </c>
      <c r="C6018" s="37">
        <v>45292</v>
      </c>
      <c r="D6018" s="12">
        <v>2</v>
      </c>
      <c r="E6018" s="38">
        <v>26.72</v>
      </c>
      <c r="F6018" s="38" t="s">
        <v>12</v>
      </c>
      <c r="G6018" s="38" t="s">
        <v>12</v>
      </c>
      <c r="H6018" s="38">
        <v>25.450499999999998</v>
      </c>
      <c r="I6018" s="38"/>
      <c r="J6018" s="38"/>
      <c r="K6018" s="12" t="s">
        <v>2860</v>
      </c>
      <c r="L6018" s="8">
        <v>1</v>
      </c>
      <c r="M6018" s="12"/>
      <c r="N6018" s="12"/>
    </row>
    <row r="6019" spans="1:14">
      <c r="A6019" s="12">
        <v>73565</v>
      </c>
      <c r="B6019" s="165" t="s">
        <v>3985</v>
      </c>
      <c r="C6019" s="37">
        <v>45292</v>
      </c>
      <c r="D6019" s="12">
        <v>2</v>
      </c>
      <c r="E6019" s="38">
        <v>20.94</v>
      </c>
      <c r="F6019" s="38" t="s">
        <v>12</v>
      </c>
      <c r="G6019" s="38" t="s">
        <v>12</v>
      </c>
      <c r="H6019" s="38">
        <v>19.731499999999997</v>
      </c>
      <c r="I6019" s="38"/>
      <c r="J6019" s="38"/>
      <c r="K6019" s="12" t="s">
        <v>2860</v>
      </c>
      <c r="L6019" s="8">
        <v>1</v>
      </c>
      <c r="M6019" s="12"/>
      <c r="N6019" s="12"/>
    </row>
    <row r="6020" spans="1:14">
      <c r="A6020" s="12">
        <v>73580</v>
      </c>
      <c r="B6020" s="165" t="s">
        <v>3986</v>
      </c>
      <c r="C6020" s="37">
        <v>45292</v>
      </c>
      <c r="D6020" s="12">
        <v>2</v>
      </c>
      <c r="E6020" s="38">
        <v>96.42</v>
      </c>
      <c r="F6020" s="38" t="s">
        <v>12</v>
      </c>
      <c r="G6020" s="38" t="s">
        <v>12</v>
      </c>
      <c r="H6020" s="38">
        <v>91.826999999999998</v>
      </c>
      <c r="I6020" s="38"/>
      <c r="J6020" s="38"/>
      <c r="K6020" s="12" t="s">
        <v>2847</v>
      </c>
      <c r="L6020" s="8">
        <v>1</v>
      </c>
      <c r="M6020" s="12"/>
      <c r="N6020" s="12"/>
    </row>
    <row r="6021" spans="1:14">
      <c r="A6021" s="12">
        <v>73590</v>
      </c>
      <c r="B6021" s="165" t="s">
        <v>3987</v>
      </c>
      <c r="C6021" s="37">
        <v>45292</v>
      </c>
      <c r="D6021" s="12">
        <v>2</v>
      </c>
      <c r="E6021" s="38">
        <v>20.86</v>
      </c>
      <c r="F6021" s="38" t="s">
        <v>12</v>
      </c>
      <c r="G6021" s="38" t="s">
        <v>12</v>
      </c>
      <c r="H6021" s="38">
        <v>19.8645</v>
      </c>
      <c r="I6021" s="38"/>
      <c r="J6021" s="38"/>
      <c r="K6021" s="12" t="s">
        <v>2860</v>
      </c>
      <c r="L6021" s="8">
        <v>1</v>
      </c>
      <c r="M6021" s="12"/>
      <c r="N6021" s="12"/>
    </row>
    <row r="6022" spans="1:14">
      <c r="A6022" s="12">
        <v>73592</v>
      </c>
      <c r="B6022" s="165" t="s">
        <v>3988</v>
      </c>
      <c r="C6022" s="37">
        <v>45292</v>
      </c>
      <c r="D6022" s="12">
        <v>2</v>
      </c>
      <c r="E6022" s="38">
        <v>20.38</v>
      </c>
      <c r="F6022" s="38" t="s">
        <v>12</v>
      </c>
      <c r="G6022" s="38" t="s">
        <v>12</v>
      </c>
      <c r="H6022" s="38">
        <v>19.4085</v>
      </c>
      <c r="I6022" s="38"/>
      <c r="J6022" s="38"/>
      <c r="K6022" s="12" t="s">
        <v>2860</v>
      </c>
      <c r="L6022" s="8">
        <v>1</v>
      </c>
      <c r="M6022" s="12"/>
      <c r="N6022" s="12"/>
    </row>
    <row r="6023" spans="1:14">
      <c r="A6023" s="12">
        <v>73600</v>
      </c>
      <c r="B6023" s="165" t="s">
        <v>3989</v>
      </c>
      <c r="C6023" s="37">
        <v>45292</v>
      </c>
      <c r="D6023" s="12">
        <v>2</v>
      </c>
      <c r="E6023" s="38">
        <v>20.38</v>
      </c>
      <c r="F6023" s="38" t="s">
        <v>12</v>
      </c>
      <c r="G6023" s="38" t="s">
        <v>12</v>
      </c>
      <c r="H6023" s="38">
        <v>19.4085</v>
      </c>
      <c r="I6023" s="38"/>
      <c r="J6023" s="38"/>
      <c r="K6023" s="12" t="s">
        <v>2860</v>
      </c>
      <c r="L6023" s="8">
        <v>1</v>
      </c>
      <c r="M6023" s="12"/>
      <c r="N6023" s="12"/>
    </row>
    <row r="6024" spans="1:14">
      <c r="A6024" s="12">
        <v>73610</v>
      </c>
      <c r="B6024" s="165" t="s">
        <v>3989</v>
      </c>
      <c r="C6024" s="37">
        <v>45292</v>
      </c>
      <c r="D6024" s="12">
        <v>2</v>
      </c>
      <c r="E6024" s="38">
        <v>21.3</v>
      </c>
      <c r="F6024" s="38" t="s">
        <v>12</v>
      </c>
      <c r="G6024" s="38" t="s">
        <v>12</v>
      </c>
      <c r="H6024" s="38">
        <v>20.282499999999999</v>
      </c>
      <c r="I6024" s="38"/>
      <c r="J6024" s="38"/>
      <c r="K6024" s="12" t="s">
        <v>2860</v>
      </c>
      <c r="L6024" s="8">
        <v>1</v>
      </c>
      <c r="M6024" s="12"/>
      <c r="N6024" s="12"/>
    </row>
    <row r="6025" spans="1:14">
      <c r="A6025" s="12">
        <v>73615</v>
      </c>
      <c r="B6025" s="165" t="s">
        <v>3990</v>
      </c>
      <c r="C6025" s="37">
        <v>45292</v>
      </c>
      <c r="D6025" s="12">
        <v>2</v>
      </c>
      <c r="E6025" s="38">
        <v>81.61</v>
      </c>
      <c r="F6025" s="38" t="s">
        <v>12</v>
      </c>
      <c r="G6025" s="38" t="s">
        <v>12</v>
      </c>
      <c r="H6025" s="38">
        <v>77.719499999999996</v>
      </c>
      <c r="I6025" s="38"/>
      <c r="J6025" s="38"/>
      <c r="K6025" s="12" t="s">
        <v>2845</v>
      </c>
      <c r="L6025" s="8">
        <v>1</v>
      </c>
      <c r="M6025" s="12"/>
      <c r="N6025" s="12"/>
    </row>
    <row r="6026" spans="1:14">
      <c r="A6026" s="12">
        <v>73620</v>
      </c>
      <c r="B6026" s="165" t="s">
        <v>3991</v>
      </c>
      <c r="C6026" s="37">
        <v>45292</v>
      </c>
      <c r="D6026" s="12">
        <v>2</v>
      </c>
      <c r="E6026" s="38">
        <v>19.77</v>
      </c>
      <c r="F6026" s="38" t="s">
        <v>12</v>
      </c>
      <c r="G6026" s="38" t="s">
        <v>12</v>
      </c>
      <c r="H6026" s="38">
        <v>18.829000000000001</v>
      </c>
      <c r="I6026" s="38"/>
      <c r="J6026" s="38"/>
      <c r="K6026" s="12" t="s">
        <v>2860</v>
      </c>
      <c r="L6026" s="8">
        <v>1</v>
      </c>
      <c r="M6026" s="12"/>
      <c r="N6026" s="12"/>
    </row>
    <row r="6027" spans="1:14">
      <c r="A6027" s="12">
        <v>73630</v>
      </c>
      <c r="B6027" s="165" t="s">
        <v>3991</v>
      </c>
      <c r="C6027" s="37">
        <v>45292</v>
      </c>
      <c r="D6027" s="12">
        <v>2</v>
      </c>
      <c r="E6027" s="38">
        <v>21.3</v>
      </c>
      <c r="F6027" s="38" t="s">
        <v>12</v>
      </c>
      <c r="G6027" s="38" t="s">
        <v>12</v>
      </c>
      <c r="H6027" s="38">
        <v>20.282499999999999</v>
      </c>
      <c r="I6027" s="38"/>
      <c r="J6027" s="38"/>
      <c r="K6027" s="12" t="s">
        <v>2860</v>
      </c>
      <c r="L6027" s="8">
        <v>1</v>
      </c>
      <c r="M6027" s="12"/>
      <c r="N6027" s="12"/>
    </row>
    <row r="6028" spans="1:14">
      <c r="A6028" s="12">
        <v>73650</v>
      </c>
      <c r="B6028" s="165" t="s">
        <v>3992</v>
      </c>
      <c r="C6028" s="37">
        <v>45292</v>
      </c>
      <c r="D6028" s="12">
        <v>2</v>
      </c>
      <c r="E6028" s="38">
        <v>19.86</v>
      </c>
      <c r="F6028" s="38" t="s">
        <v>12</v>
      </c>
      <c r="G6028" s="38" t="s">
        <v>12</v>
      </c>
      <c r="H6028" s="38">
        <v>18.9145</v>
      </c>
      <c r="I6028" s="38"/>
      <c r="J6028" s="38"/>
      <c r="K6028" s="12" t="s">
        <v>2860</v>
      </c>
      <c r="L6028" s="8">
        <v>1</v>
      </c>
      <c r="M6028" s="12"/>
      <c r="N6028" s="12"/>
    </row>
    <row r="6029" spans="1:14">
      <c r="A6029" s="12">
        <v>73660</v>
      </c>
      <c r="B6029" s="165" t="s">
        <v>3993</v>
      </c>
      <c r="C6029" s="37">
        <v>45292</v>
      </c>
      <c r="D6029" s="12">
        <v>2</v>
      </c>
      <c r="E6029" s="38">
        <v>17.28</v>
      </c>
      <c r="F6029" s="38" t="s">
        <v>12</v>
      </c>
      <c r="G6029" s="38" t="s">
        <v>12</v>
      </c>
      <c r="H6029" s="38">
        <v>16.454000000000001</v>
      </c>
      <c r="I6029" s="38"/>
      <c r="J6029" s="38"/>
      <c r="K6029" s="12" t="s">
        <v>2860</v>
      </c>
      <c r="L6029" s="8">
        <v>1</v>
      </c>
      <c r="M6029" s="12"/>
      <c r="N6029" s="12"/>
    </row>
    <row r="6030" spans="1:14">
      <c r="A6030" s="12">
        <v>73700</v>
      </c>
      <c r="B6030" s="165" t="s">
        <v>3994</v>
      </c>
      <c r="C6030" s="37">
        <v>45292</v>
      </c>
      <c r="D6030" s="12">
        <v>2</v>
      </c>
      <c r="E6030" s="38">
        <v>127.17</v>
      </c>
      <c r="F6030" s="38" t="s">
        <v>12</v>
      </c>
      <c r="G6030" s="38" t="s">
        <v>12</v>
      </c>
      <c r="H6030" s="38">
        <v>144.3905</v>
      </c>
      <c r="I6030" s="38"/>
      <c r="J6030" s="38"/>
      <c r="K6030" s="12" t="s">
        <v>2847</v>
      </c>
      <c r="L6030" s="8">
        <v>1</v>
      </c>
      <c r="M6030" s="12"/>
      <c r="N6030" s="12"/>
    </row>
    <row r="6031" spans="1:14">
      <c r="A6031" s="12">
        <v>73701</v>
      </c>
      <c r="B6031" s="165" t="s">
        <v>3995</v>
      </c>
      <c r="C6031" s="37">
        <v>45292</v>
      </c>
      <c r="D6031" s="12">
        <v>2</v>
      </c>
      <c r="E6031" s="38">
        <v>163.96</v>
      </c>
      <c r="F6031" s="38" t="s">
        <v>12</v>
      </c>
      <c r="G6031" s="38" t="s">
        <v>12</v>
      </c>
      <c r="H6031" s="38">
        <v>190.45457499999998</v>
      </c>
      <c r="I6031" s="38"/>
      <c r="J6031" s="38"/>
      <c r="K6031" s="12" t="s">
        <v>2847</v>
      </c>
      <c r="L6031" s="8">
        <v>1</v>
      </c>
      <c r="M6031" s="12"/>
      <c r="N6031" s="12"/>
    </row>
    <row r="6032" spans="1:14">
      <c r="A6032" s="12">
        <v>73702</v>
      </c>
      <c r="B6032" s="165" t="s">
        <v>3996</v>
      </c>
      <c r="C6032" s="37">
        <v>45292</v>
      </c>
      <c r="D6032" s="12">
        <v>2</v>
      </c>
      <c r="E6032" s="38">
        <v>191.64</v>
      </c>
      <c r="F6032" s="38" t="s">
        <v>12</v>
      </c>
      <c r="G6032" s="38" t="s">
        <v>12</v>
      </c>
      <c r="H6032" s="38">
        <v>229.98407499999999</v>
      </c>
      <c r="I6032" s="38"/>
      <c r="J6032" s="38"/>
      <c r="K6032" s="12" t="s">
        <v>2858</v>
      </c>
      <c r="L6032" s="8">
        <v>1</v>
      </c>
      <c r="M6032" s="12"/>
      <c r="N6032" s="12"/>
    </row>
    <row r="6033" spans="1:14">
      <c r="A6033" s="12">
        <v>73706</v>
      </c>
      <c r="B6033" s="165" t="s">
        <v>3997</v>
      </c>
      <c r="C6033" s="37">
        <v>43101</v>
      </c>
      <c r="D6033" s="12">
        <v>2</v>
      </c>
      <c r="E6033" s="38">
        <v>260.23349999999999</v>
      </c>
      <c r="F6033" s="38" t="s">
        <v>12</v>
      </c>
      <c r="G6033" s="38" t="s">
        <v>12</v>
      </c>
      <c r="H6033" s="38">
        <v>273.93</v>
      </c>
      <c r="I6033" s="38"/>
      <c r="J6033" s="38"/>
      <c r="K6033" s="12" t="s">
        <v>2845</v>
      </c>
      <c r="L6033" s="8">
        <v>1</v>
      </c>
      <c r="M6033" s="12"/>
      <c r="N6033" s="12"/>
    </row>
    <row r="6034" spans="1:14">
      <c r="A6034" s="12">
        <v>73718</v>
      </c>
      <c r="B6034" s="165" t="s">
        <v>3998</v>
      </c>
      <c r="C6034" s="37">
        <v>45292</v>
      </c>
      <c r="D6034" s="12">
        <v>2</v>
      </c>
      <c r="E6034" s="38">
        <v>220.82</v>
      </c>
      <c r="F6034" s="38" t="s">
        <v>12</v>
      </c>
      <c r="G6034" s="38" t="s">
        <v>12</v>
      </c>
      <c r="H6034" s="38">
        <v>296.59949999999998</v>
      </c>
      <c r="I6034" s="38"/>
      <c r="J6034" s="38"/>
      <c r="K6034" s="12" t="s">
        <v>2858</v>
      </c>
      <c r="L6034" s="8">
        <v>1</v>
      </c>
      <c r="M6034" s="12"/>
      <c r="N6034" s="12"/>
    </row>
    <row r="6035" spans="1:14">
      <c r="A6035" s="12">
        <v>73719</v>
      </c>
      <c r="B6035" s="165" t="s">
        <v>3999</v>
      </c>
      <c r="C6035" s="37">
        <v>45292</v>
      </c>
      <c r="D6035" s="12">
        <v>2</v>
      </c>
      <c r="E6035" s="38">
        <v>259.38</v>
      </c>
      <c r="F6035" s="38" t="s">
        <v>12</v>
      </c>
      <c r="G6035" s="38" t="s">
        <v>12</v>
      </c>
      <c r="H6035" s="38">
        <v>338.6275</v>
      </c>
      <c r="I6035" s="38"/>
      <c r="J6035" s="38"/>
      <c r="K6035" s="12" t="s">
        <v>2858</v>
      </c>
      <c r="L6035" s="8">
        <v>1</v>
      </c>
      <c r="M6035" s="12"/>
      <c r="N6035" s="12"/>
    </row>
    <row r="6036" spans="1:14">
      <c r="A6036" s="12">
        <v>73720</v>
      </c>
      <c r="B6036" s="165" t="s">
        <v>4000</v>
      </c>
      <c r="C6036" s="37">
        <v>45292</v>
      </c>
      <c r="D6036" s="12">
        <v>2</v>
      </c>
      <c r="E6036" s="38">
        <v>334.16</v>
      </c>
      <c r="F6036" s="38" t="s">
        <v>12</v>
      </c>
      <c r="G6036" s="38" t="s">
        <v>12</v>
      </c>
      <c r="H6036" s="38">
        <v>359.00499999999994</v>
      </c>
      <c r="I6036" s="38"/>
      <c r="J6036" s="38"/>
      <c r="K6036" s="12" t="s">
        <v>2858</v>
      </c>
      <c r="L6036" s="8">
        <v>1</v>
      </c>
      <c r="M6036" s="12"/>
      <c r="N6036" s="12"/>
    </row>
    <row r="6037" spans="1:14">
      <c r="A6037" s="12">
        <v>73721</v>
      </c>
      <c r="B6037" s="165" t="s">
        <v>4001</v>
      </c>
      <c r="C6037" s="37">
        <v>43101</v>
      </c>
      <c r="D6037" s="12">
        <v>2</v>
      </c>
      <c r="E6037" s="38">
        <v>198.97417499999997</v>
      </c>
      <c r="F6037" s="38" t="s">
        <v>12</v>
      </c>
      <c r="G6037" s="38" t="s">
        <v>12</v>
      </c>
      <c r="H6037" s="38">
        <v>209.44649999999999</v>
      </c>
      <c r="I6037" s="38"/>
      <c r="J6037" s="38"/>
      <c r="K6037" s="12" t="s">
        <v>2847</v>
      </c>
      <c r="L6037" s="8">
        <v>1</v>
      </c>
      <c r="M6037" s="12"/>
      <c r="N6037" s="12"/>
    </row>
    <row r="6038" spans="1:14">
      <c r="A6038" s="12">
        <v>73722</v>
      </c>
      <c r="B6038" s="165" t="s">
        <v>4002</v>
      </c>
      <c r="C6038" s="37">
        <v>45292</v>
      </c>
      <c r="D6038" s="12">
        <v>2</v>
      </c>
      <c r="E6038" s="38">
        <v>309.45</v>
      </c>
      <c r="F6038" s="38" t="s">
        <v>12</v>
      </c>
      <c r="G6038" s="38" t="s">
        <v>12</v>
      </c>
      <c r="H6038" s="38">
        <v>319.74149999999997</v>
      </c>
      <c r="I6038" s="38"/>
      <c r="J6038" s="38"/>
      <c r="K6038" s="12" t="s">
        <v>2858</v>
      </c>
      <c r="L6038" s="8">
        <v>1</v>
      </c>
      <c r="M6038" s="12"/>
      <c r="N6038" s="12"/>
    </row>
    <row r="6039" spans="1:14">
      <c r="A6039" s="12">
        <v>73723</v>
      </c>
      <c r="B6039" s="165" t="s">
        <v>4003</v>
      </c>
      <c r="C6039" s="37">
        <v>45292</v>
      </c>
      <c r="D6039" s="12">
        <v>2</v>
      </c>
      <c r="E6039" s="38">
        <v>382.06</v>
      </c>
      <c r="F6039" s="38" t="s">
        <v>12</v>
      </c>
      <c r="G6039" s="38" t="s">
        <v>12</v>
      </c>
      <c r="H6039" s="38">
        <v>392.23599999999999</v>
      </c>
      <c r="I6039" s="38"/>
      <c r="J6039" s="38"/>
      <c r="K6039" s="12" t="s">
        <v>2858</v>
      </c>
      <c r="L6039" s="8">
        <v>1</v>
      </c>
      <c r="M6039" s="12"/>
      <c r="N6039" s="12"/>
    </row>
    <row r="6040" spans="1:14">
      <c r="A6040" s="12">
        <v>73725</v>
      </c>
      <c r="B6040" s="165" t="s">
        <v>4004</v>
      </c>
      <c r="C6040" s="37">
        <v>45292</v>
      </c>
      <c r="D6040" s="12">
        <v>2</v>
      </c>
      <c r="E6040" s="38">
        <v>330.34</v>
      </c>
      <c r="F6040" s="38" t="s">
        <v>12</v>
      </c>
      <c r="G6040" s="38" t="s">
        <v>12</v>
      </c>
      <c r="H6040" s="38">
        <v>339.84539999999998</v>
      </c>
      <c r="I6040" s="38"/>
      <c r="J6040" s="38"/>
      <c r="K6040" s="12" t="s">
        <v>2858</v>
      </c>
      <c r="L6040" s="8">
        <v>1</v>
      </c>
      <c r="M6040" s="12"/>
      <c r="N6040" s="12"/>
    </row>
    <row r="6041" spans="1:14">
      <c r="A6041" s="8">
        <v>74018</v>
      </c>
      <c r="B6041" s="36" t="s">
        <v>4005</v>
      </c>
      <c r="C6041" s="37">
        <v>45292</v>
      </c>
      <c r="D6041" s="8">
        <v>2</v>
      </c>
      <c r="E6041" s="38">
        <v>20.440000000000001</v>
      </c>
      <c r="F6041" s="38"/>
      <c r="G6041" s="38"/>
      <c r="H6041" s="38">
        <v>19.466513703</v>
      </c>
      <c r="I6041" s="38"/>
      <c r="J6041" s="38"/>
      <c r="K6041" s="12" t="s">
        <v>2860</v>
      </c>
      <c r="L6041" s="8">
        <v>1</v>
      </c>
      <c r="M6041" s="12"/>
      <c r="N6041" s="12"/>
    </row>
    <row r="6042" spans="1:14">
      <c r="A6042" s="8">
        <v>74019</v>
      </c>
      <c r="B6042" s="36" t="s">
        <v>4006</v>
      </c>
      <c r="C6042" s="37">
        <v>45292</v>
      </c>
      <c r="D6042" s="8">
        <v>2</v>
      </c>
      <c r="E6042" s="38">
        <v>24.96</v>
      </c>
      <c r="F6042" s="38"/>
      <c r="G6042" s="38"/>
      <c r="H6042" s="38">
        <v>23.774045841000003</v>
      </c>
      <c r="I6042" s="38"/>
      <c r="J6042" s="38"/>
      <c r="K6042" s="12" t="s">
        <v>2860</v>
      </c>
      <c r="L6042" s="8">
        <v>1</v>
      </c>
      <c r="M6042" s="12"/>
      <c r="N6042" s="12"/>
    </row>
    <row r="6043" spans="1:14">
      <c r="A6043" s="8">
        <v>74021</v>
      </c>
      <c r="B6043" s="36" t="s">
        <v>4007</v>
      </c>
      <c r="C6043" s="37">
        <v>45292</v>
      </c>
      <c r="D6043" s="8">
        <v>2</v>
      </c>
      <c r="E6043" s="38">
        <v>29.23</v>
      </c>
      <c r="F6043" s="38"/>
      <c r="G6043" s="38"/>
      <c r="H6043" s="38">
        <v>27.838040684999999</v>
      </c>
      <c r="I6043" s="38"/>
      <c r="J6043" s="38"/>
      <c r="K6043" s="12" t="s">
        <v>2849</v>
      </c>
      <c r="L6043" s="8">
        <v>1</v>
      </c>
      <c r="M6043" s="12"/>
      <c r="N6043" s="12"/>
    </row>
    <row r="6044" spans="1:14">
      <c r="A6044" s="12">
        <v>74022</v>
      </c>
      <c r="B6044" s="165" t="s">
        <v>4008</v>
      </c>
      <c r="C6044" s="37">
        <v>45292</v>
      </c>
      <c r="D6044" s="12">
        <v>2</v>
      </c>
      <c r="E6044" s="38">
        <v>33.92</v>
      </c>
      <c r="F6044" s="38" t="s">
        <v>12</v>
      </c>
      <c r="G6044" s="38" t="s">
        <v>12</v>
      </c>
      <c r="H6044" s="38">
        <v>32.3095</v>
      </c>
      <c r="I6044" s="38"/>
      <c r="J6044" s="38"/>
      <c r="K6044" s="12" t="s">
        <v>2849</v>
      </c>
      <c r="L6044" s="8">
        <v>1</v>
      </c>
      <c r="M6044" s="12"/>
      <c r="N6044" s="12"/>
    </row>
    <row r="6045" spans="1:14">
      <c r="A6045" s="12">
        <v>74150</v>
      </c>
      <c r="B6045" s="165" t="s">
        <v>4009</v>
      </c>
      <c r="C6045" s="37">
        <v>43101</v>
      </c>
      <c r="D6045" s="12">
        <v>2</v>
      </c>
      <c r="E6045" s="38">
        <v>126.53999999999998</v>
      </c>
      <c r="F6045" s="38" t="s">
        <v>12</v>
      </c>
      <c r="G6045" s="38" t="s">
        <v>12</v>
      </c>
      <c r="H6045" s="38">
        <v>133.19999999999999</v>
      </c>
      <c r="I6045" s="38"/>
      <c r="J6045" s="38"/>
      <c r="K6045" s="12" t="s">
        <v>2849</v>
      </c>
      <c r="L6045" s="8">
        <v>1</v>
      </c>
      <c r="M6045" s="12"/>
      <c r="N6045" s="12"/>
    </row>
    <row r="6046" spans="1:14">
      <c r="A6046" s="12">
        <v>74160</v>
      </c>
      <c r="B6046" s="165" t="s">
        <v>4010</v>
      </c>
      <c r="C6046" s="37">
        <v>43101</v>
      </c>
      <c r="D6046" s="12">
        <v>2</v>
      </c>
      <c r="E6046" s="38">
        <v>194.864</v>
      </c>
      <c r="F6046" s="38" t="s">
        <v>12</v>
      </c>
      <c r="G6046" s="38" t="s">
        <v>12</v>
      </c>
      <c r="H6046" s="38">
        <v>205.12</v>
      </c>
      <c r="I6046" s="38"/>
      <c r="J6046" s="38"/>
      <c r="K6046" s="12" t="s">
        <v>2847</v>
      </c>
      <c r="L6046" s="8">
        <v>1</v>
      </c>
      <c r="M6046" s="12"/>
      <c r="N6046" s="12"/>
    </row>
    <row r="6047" spans="1:14">
      <c r="A6047" s="12">
        <v>74170</v>
      </c>
      <c r="B6047" s="165" t="s">
        <v>4011</v>
      </c>
      <c r="C6047" s="37">
        <v>43101</v>
      </c>
      <c r="D6047" s="12">
        <v>2</v>
      </c>
      <c r="E6047" s="38">
        <v>224.91249999999999</v>
      </c>
      <c r="F6047" s="38" t="s">
        <v>12</v>
      </c>
      <c r="G6047" s="38" t="s">
        <v>12</v>
      </c>
      <c r="H6047" s="38">
        <v>236.75</v>
      </c>
      <c r="I6047" s="38"/>
      <c r="J6047" s="38"/>
      <c r="K6047" s="12" t="s">
        <v>2845</v>
      </c>
      <c r="L6047" s="8">
        <v>1</v>
      </c>
      <c r="M6047" s="12"/>
      <c r="N6047" s="12"/>
    </row>
    <row r="6048" spans="1:14">
      <c r="A6048" s="12">
        <v>74174</v>
      </c>
      <c r="B6048" s="165" t="s">
        <v>4012</v>
      </c>
      <c r="C6048" s="37">
        <v>45292</v>
      </c>
      <c r="D6048" s="12">
        <v>2</v>
      </c>
      <c r="E6048" s="38">
        <v>277.2</v>
      </c>
      <c r="F6048" s="38" t="s">
        <v>12</v>
      </c>
      <c r="G6048" s="38" t="s">
        <v>12</v>
      </c>
      <c r="H6048" s="38">
        <v>263.99549999999999</v>
      </c>
      <c r="I6048" s="38"/>
      <c r="J6048" s="38"/>
      <c r="K6048" s="12" t="s">
        <v>2858</v>
      </c>
      <c r="L6048" s="8">
        <v>1</v>
      </c>
      <c r="M6048" s="12"/>
      <c r="N6048" s="12"/>
    </row>
    <row r="6049" spans="1:14">
      <c r="A6049" s="12">
        <v>74175</v>
      </c>
      <c r="B6049" s="165" t="s">
        <v>4013</v>
      </c>
      <c r="C6049" s="37">
        <v>43101</v>
      </c>
      <c r="D6049" s="12">
        <v>2</v>
      </c>
      <c r="E6049" s="38">
        <v>259.85682500000001</v>
      </c>
      <c r="F6049" s="38" t="s">
        <v>12</v>
      </c>
      <c r="G6049" s="38" t="s">
        <v>12</v>
      </c>
      <c r="H6049" s="38">
        <v>273.5335</v>
      </c>
      <c r="I6049" s="38"/>
      <c r="J6049" s="38"/>
      <c r="K6049" s="12" t="s">
        <v>2847</v>
      </c>
      <c r="L6049" s="8">
        <v>1</v>
      </c>
      <c r="M6049" s="12"/>
      <c r="N6049" s="12"/>
    </row>
    <row r="6050" spans="1:14">
      <c r="A6050" s="12">
        <v>74176</v>
      </c>
      <c r="B6050" s="165" t="s">
        <v>4014</v>
      </c>
      <c r="C6050" s="37">
        <v>45292</v>
      </c>
      <c r="D6050" s="12">
        <v>2</v>
      </c>
      <c r="E6050" s="38">
        <v>128.41</v>
      </c>
      <c r="F6050" s="38" t="s">
        <v>12</v>
      </c>
      <c r="G6050" s="38" t="s">
        <v>12</v>
      </c>
      <c r="H6050" s="38">
        <v>122.29349999999998</v>
      </c>
      <c r="I6050" s="38"/>
      <c r="J6050" s="38"/>
      <c r="K6050" s="12" t="s">
        <v>2849</v>
      </c>
      <c r="L6050" s="8">
        <v>1</v>
      </c>
      <c r="M6050" s="12"/>
      <c r="N6050" s="12"/>
    </row>
    <row r="6051" spans="1:14">
      <c r="A6051" s="12">
        <v>74177</v>
      </c>
      <c r="B6051" s="165" t="s">
        <v>4015</v>
      </c>
      <c r="C6051" s="37">
        <v>45292</v>
      </c>
      <c r="D6051" s="12">
        <v>2</v>
      </c>
      <c r="E6051" s="38">
        <v>185.11</v>
      </c>
      <c r="F6051" s="38" t="s">
        <v>12</v>
      </c>
      <c r="G6051" s="38" t="s">
        <v>12</v>
      </c>
      <c r="H6051" s="38">
        <v>176.29149999999998</v>
      </c>
      <c r="I6051" s="38"/>
      <c r="J6051" s="38"/>
      <c r="K6051" s="12" t="s">
        <v>2847</v>
      </c>
      <c r="L6051" s="8">
        <v>1</v>
      </c>
      <c r="M6051" s="12"/>
      <c r="N6051" s="12"/>
    </row>
    <row r="6052" spans="1:14">
      <c r="A6052" s="12">
        <v>74178</v>
      </c>
      <c r="B6052" s="165" t="s">
        <v>4016</v>
      </c>
      <c r="C6052" s="37">
        <v>45292</v>
      </c>
      <c r="D6052" s="12">
        <v>2</v>
      </c>
      <c r="E6052" s="38">
        <v>219.67</v>
      </c>
      <c r="F6052" s="38" t="s">
        <v>12</v>
      </c>
      <c r="G6052" s="38" t="s">
        <v>12</v>
      </c>
      <c r="H6052" s="38">
        <v>209.209</v>
      </c>
      <c r="I6052" s="38"/>
      <c r="J6052" s="38"/>
      <c r="K6052" s="12" t="s">
        <v>2845</v>
      </c>
      <c r="L6052" s="8">
        <v>1</v>
      </c>
      <c r="M6052" s="12"/>
      <c r="N6052" s="12"/>
    </row>
    <row r="6053" spans="1:14">
      <c r="A6053" s="12">
        <v>74181</v>
      </c>
      <c r="B6053" s="165" t="s">
        <v>4017</v>
      </c>
      <c r="C6053" s="37">
        <v>45292</v>
      </c>
      <c r="D6053" s="12">
        <v>2</v>
      </c>
      <c r="E6053" s="38">
        <v>194.31</v>
      </c>
      <c r="F6053" s="38" t="s">
        <v>12</v>
      </c>
      <c r="G6053" s="38" t="s">
        <v>12</v>
      </c>
      <c r="H6053" s="38">
        <v>272.536</v>
      </c>
      <c r="I6053" s="38"/>
      <c r="J6053" s="38"/>
      <c r="K6053" s="12" t="s">
        <v>2858</v>
      </c>
      <c r="L6053" s="8">
        <v>1</v>
      </c>
      <c r="M6053" s="12"/>
      <c r="N6053" s="12"/>
    </row>
    <row r="6054" spans="1:14">
      <c r="A6054" s="12">
        <v>74182</v>
      </c>
      <c r="B6054" s="165" t="s">
        <v>4018</v>
      </c>
      <c r="C6054" s="37">
        <v>45292</v>
      </c>
      <c r="D6054" s="12">
        <v>2</v>
      </c>
      <c r="E6054" s="38">
        <v>299.47000000000003</v>
      </c>
      <c r="F6054" s="38" t="s">
        <v>12</v>
      </c>
      <c r="G6054" s="38" t="s">
        <v>12</v>
      </c>
      <c r="H6054" s="38">
        <v>374.79399999999998</v>
      </c>
      <c r="I6054" s="38"/>
      <c r="J6054" s="38"/>
      <c r="K6054" s="12" t="s">
        <v>2858</v>
      </c>
      <c r="L6054" s="8">
        <v>1</v>
      </c>
      <c r="M6054" s="12"/>
      <c r="N6054" s="12"/>
    </row>
    <row r="6055" spans="1:14">
      <c r="A6055" s="12">
        <v>74183</v>
      </c>
      <c r="B6055" s="165" t="s">
        <v>4019</v>
      </c>
      <c r="C6055" s="37">
        <v>45292</v>
      </c>
      <c r="D6055" s="12">
        <v>2</v>
      </c>
      <c r="E6055" s="38">
        <v>335.23</v>
      </c>
      <c r="F6055" s="38" t="s">
        <v>12</v>
      </c>
      <c r="G6055" s="38" t="s">
        <v>12</v>
      </c>
      <c r="H6055" s="38">
        <v>420.19450000000001</v>
      </c>
      <c r="I6055" s="38"/>
      <c r="J6055" s="38"/>
      <c r="K6055" s="12" t="s">
        <v>2858</v>
      </c>
      <c r="L6055" s="8">
        <v>1</v>
      </c>
      <c r="M6055" s="12"/>
      <c r="N6055" s="12"/>
    </row>
    <row r="6056" spans="1:14">
      <c r="A6056" s="12">
        <v>74185</v>
      </c>
      <c r="B6056" s="165" t="s">
        <v>4020</v>
      </c>
      <c r="C6056" s="37">
        <v>45292</v>
      </c>
      <c r="D6056" s="12">
        <v>2</v>
      </c>
      <c r="E6056" s="38">
        <v>332.13</v>
      </c>
      <c r="F6056" s="38" t="s">
        <v>12</v>
      </c>
      <c r="G6056" s="38" t="s">
        <v>12</v>
      </c>
      <c r="H6056" s="38">
        <v>339.79124999999999</v>
      </c>
      <c r="I6056" s="38"/>
      <c r="J6056" s="38"/>
      <c r="K6056" s="12" t="s">
        <v>2858</v>
      </c>
      <c r="L6056" s="8">
        <v>1</v>
      </c>
      <c r="M6056" s="12"/>
      <c r="N6056" s="12"/>
    </row>
    <row r="6057" spans="1:14">
      <c r="A6057" s="12">
        <v>74190</v>
      </c>
      <c r="B6057" s="165" t="s">
        <v>4021</v>
      </c>
      <c r="C6057" s="37">
        <v>43101</v>
      </c>
      <c r="D6057" s="12">
        <v>2</v>
      </c>
      <c r="E6057" s="38">
        <v>143.44762499999999</v>
      </c>
      <c r="F6057" s="38" t="s">
        <v>12</v>
      </c>
      <c r="G6057" s="38" t="s">
        <v>12</v>
      </c>
      <c r="H6057" s="38">
        <v>150.9975</v>
      </c>
      <c r="I6057" s="38"/>
      <c r="J6057" s="38"/>
      <c r="K6057" s="12" t="s">
        <v>2858</v>
      </c>
      <c r="L6057" s="8">
        <v>1</v>
      </c>
      <c r="M6057" s="12"/>
      <c r="N6057" s="12"/>
    </row>
    <row r="6058" spans="1:14">
      <c r="A6058" s="12">
        <v>74210</v>
      </c>
      <c r="B6058" s="165" t="s">
        <v>4022</v>
      </c>
      <c r="C6058" s="37">
        <v>45292</v>
      </c>
      <c r="D6058" s="12">
        <v>2</v>
      </c>
      <c r="E6058" s="38">
        <v>51.57</v>
      </c>
      <c r="F6058" s="38" t="s">
        <v>12</v>
      </c>
      <c r="G6058" s="38" t="s">
        <v>12</v>
      </c>
      <c r="H6058" s="38">
        <v>45.599999999999994</v>
      </c>
      <c r="I6058" s="38"/>
      <c r="J6058" s="38"/>
      <c r="K6058" s="12" t="s">
        <v>2847</v>
      </c>
      <c r="L6058" s="8">
        <v>1</v>
      </c>
      <c r="M6058" s="12"/>
      <c r="N6058" s="12"/>
    </row>
    <row r="6059" spans="1:14">
      <c r="A6059" s="12">
        <v>74220</v>
      </c>
      <c r="B6059" s="165" t="s">
        <v>4023</v>
      </c>
      <c r="C6059" s="37">
        <v>45292</v>
      </c>
      <c r="D6059" s="12">
        <v>2</v>
      </c>
      <c r="E6059" s="38">
        <v>52.08</v>
      </c>
      <c r="F6059" s="38" t="s">
        <v>12</v>
      </c>
      <c r="G6059" s="38" t="s">
        <v>12</v>
      </c>
      <c r="H6059" s="38">
        <v>49.513999999999996</v>
      </c>
      <c r="I6059" s="38"/>
      <c r="J6059" s="38"/>
      <c r="K6059" s="12" t="s">
        <v>2845</v>
      </c>
      <c r="L6059" s="8">
        <v>1</v>
      </c>
      <c r="M6059" s="12"/>
      <c r="N6059" s="12"/>
    </row>
    <row r="6060" spans="1:14">
      <c r="A6060" s="12">
        <v>74221</v>
      </c>
      <c r="B6060" s="165" t="s">
        <v>4024</v>
      </c>
      <c r="C6060" s="37">
        <v>45292</v>
      </c>
      <c r="D6060" s="12">
        <v>1</v>
      </c>
      <c r="E6060" s="38">
        <v>86.67</v>
      </c>
      <c r="F6060" s="38"/>
      <c r="G6060" s="38"/>
      <c r="H6060" s="38">
        <v>82.54</v>
      </c>
      <c r="I6060" s="38"/>
      <c r="J6060" s="38"/>
      <c r="K6060" s="12" t="s">
        <v>2860</v>
      </c>
      <c r="L6060" s="8">
        <v>1</v>
      </c>
      <c r="M6060" s="12"/>
      <c r="N6060" s="12"/>
    </row>
    <row r="6061" spans="1:14">
      <c r="A6061" s="12">
        <v>74230</v>
      </c>
      <c r="B6061" s="165" t="s">
        <v>4025</v>
      </c>
      <c r="C6061" s="37">
        <v>45292</v>
      </c>
      <c r="D6061" s="12">
        <v>2</v>
      </c>
      <c r="E6061" s="38">
        <v>67.48</v>
      </c>
      <c r="F6061" s="38" t="s">
        <v>12</v>
      </c>
      <c r="G6061" s="38" t="s">
        <v>12</v>
      </c>
      <c r="H6061" s="38">
        <v>55.688999999999993</v>
      </c>
      <c r="I6061" s="38"/>
      <c r="J6061" s="38"/>
      <c r="K6061" s="12" t="s">
        <v>2845</v>
      </c>
      <c r="L6061" s="8">
        <v>1</v>
      </c>
      <c r="M6061" s="12"/>
      <c r="N6061" s="12"/>
    </row>
    <row r="6062" spans="1:14">
      <c r="A6062" s="12">
        <v>74235</v>
      </c>
      <c r="B6062" s="165" t="s">
        <v>4026</v>
      </c>
      <c r="C6062" s="37">
        <v>43101</v>
      </c>
      <c r="D6062" s="12">
        <v>2</v>
      </c>
      <c r="E6062" s="38">
        <v>116.35599999999999</v>
      </c>
      <c r="F6062" s="38" t="s">
        <v>12</v>
      </c>
      <c r="G6062" s="38" t="s">
        <v>12</v>
      </c>
      <c r="H6062" s="38">
        <v>122.48</v>
      </c>
      <c r="I6062" s="38"/>
      <c r="J6062" s="38"/>
      <c r="K6062" s="12" t="s">
        <v>2849</v>
      </c>
      <c r="L6062" s="8">
        <v>1</v>
      </c>
      <c r="M6062" s="12"/>
      <c r="N6062" s="12"/>
    </row>
    <row r="6063" spans="1:14">
      <c r="A6063" s="12">
        <v>74240</v>
      </c>
      <c r="B6063" s="165" t="s">
        <v>4027</v>
      </c>
      <c r="C6063" s="37">
        <v>45292</v>
      </c>
      <c r="D6063" s="12">
        <v>2</v>
      </c>
      <c r="E6063" s="38">
        <v>69.64</v>
      </c>
      <c r="F6063" s="38" t="s">
        <v>12</v>
      </c>
      <c r="G6063" s="38" t="s">
        <v>12</v>
      </c>
      <c r="H6063" s="38">
        <v>66.319500000000005</v>
      </c>
      <c r="I6063" s="38"/>
      <c r="J6063" s="38"/>
      <c r="K6063" s="12" t="s">
        <v>2849</v>
      </c>
      <c r="L6063" s="8">
        <v>1</v>
      </c>
      <c r="M6063" s="12"/>
      <c r="N6063" s="12"/>
    </row>
    <row r="6064" spans="1:14">
      <c r="A6064" s="12">
        <v>74246</v>
      </c>
      <c r="B6064" s="165" t="s">
        <v>4030</v>
      </c>
      <c r="C6064" s="37">
        <v>45292</v>
      </c>
      <c r="D6064" s="12">
        <v>2</v>
      </c>
      <c r="E6064" s="38">
        <v>74.81</v>
      </c>
      <c r="F6064" s="38" t="s">
        <v>12</v>
      </c>
      <c r="G6064" s="38" t="s">
        <v>12</v>
      </c>
      <c r="H6064" s="38">
        <v>71.25</v>
      </c>
      <c r="I6064" s="38"/>
      <c r="J6064" s="38"/>
      <c r="K6064" s="12" t="s">
        <v>2845</v>
      </c>
      <c r="L6064" s="8">
        <v>1</v>
      </c>
      <c r="M6064" s="12"/>
      <c r="N6064" s="12"/>
    </row>
    <row r="6065" spans="1:14">
      <c r="A6065" s="12">
        <v>74248</v>
      </c>
      <c r="B6065" s="165" t="s">
        <v>4032</v>
      </c>
      <c r="C6065" s="37">
        <v>45292</v>
      </c>
      <c r="D6065" s="12" t="s">
        <v>257</v>
      </c>
      <c r="E6065" s="38">
        <v>66.099999999999994</v>
      </c>
      <c r="F6065" s="38"/>
      <c r="G6065" s="38"/>
      <c r="H6065" s="38">
        <v>62.95</v>
      </c>
      <c r="I6065" s="38"/>
      <c r="J6065" s="38"/>
      <c r="K6065" s="12" t="s">
        <v>2849</v>
      </c>
      <c r="L6065" s="8">
        <v>1</v>
      </c>
      <c r="M6065" s="12"/>
      <c r="N6065" s="12"/>
    </row>
    <row r="6066" spans="1:14">
      <c r="A6066" s="12">
        <v>74250</v>
      </c>
      <c r="B6066" s="165" t="s">
        <v>4033</v>
      </c>
      <c r="C6066" s="37">
        <v>45292</v>
      </c>
      <c r="D6066" s="12">
        <v>2</v>
      </c>
      <c r="E6066" s="38">
        <v>65.06</v>
      </c>
      <c r="F6066" s="38" t="s">
        <v>12</v>
      </c>
      <c r="G6066" s="38" t="s">
        <v>12</v>
      </c>
      <c r="H6066" s="38">
        <v>52.971999999999994</v>
      </c>
      <c r="I6066" s="38"/>
      <c r="J6066" s="38"/>
      <c r="K6066" s="12" t="s">
        <v>2845</v>
      </c>
      <c r="L6066" s="8">
        <v>1</v>
      </c>
      <c r="M6066" s="12"/>
      <c r="N6066" s="12"/>
    </row>
    <row r="6067" spans="1:14">
      <c r="A6067" s="12">
        <v>74251</v>
      </c>
      <c r="B6067" s="165" t="s">
        <v>4033</v>
      </c>
      <c r="C6067" s="37">
        <v>45292</v>
      </c>
      <c r="D6067" s="12">
        <v>2</v>
      </c>
      <c r="E6067" s="38">
        <v>199.51</v>
      </c>
      <c r="F6067" s="38" t="s">
        <v>12</v>
      </c>
      <c r="G6067" s="38" t="s">
        <v>12</v>
      </c>
      <c r="H6067" s="38">
        <v>156.574725</v>
      </c>
      <c r="I6067" s="38"/>
      <c r="J6067" s="38"/>
      <c r="K6067" s="12" t="s">
        <v>2858</v>
      </c>
      <c r="L6067" s="8">
        <v>1</v>
      </c>
      <c r="M6067" s="12"/>
      <c r="N6067" s="12"/>
    </row>
    <row r="6068" spans="1:14">
      <c r="A6068" s="12">
        <v>74261</v>
      </c>
      <c r="B6068" s="165" t="s">
        <v>4034</v>
      </c>
      <c r="C6068" s="37">
        <v>45292</v>
      </c>
      <c r="D6068" s="12">
        <v>2</v>
      </c>
      <c r="E6068" s="38">
        <v>228.92</v>
      </c>
      <c r="F6068" s="38" t="s">
        <v>12</v>
      </c>
      <c r="G6068" s="38" t="s">
        <v>12</v>
      </c>
      <c r="H6068" s="38">
        <v>208.46847499999998</v>
      </c>
      <c r="I6068" s="38"/>
      <c r="J6068" s="38"/>
      <c r="K6068" s="12" t="s">
        <v>2849</v>
      </c>
      <c r="L6068" s="8">
        <v>1</v>
      </c>
      <c r="M6068" s="12"/>
      <c r="N6068" s="12"/>
    </row>
    <row r="6069" spans="1:14">
      <c r="A6069" s="12">
        <v>74262</v>
      </c>
      <c r="B6069" s="165" t="s">
        <v>4035</v>
      </c>
      <c r="C6069" s="37">
        <v>45292</v>
      </c>
      <c r="D6069" s="12">
        <v>2</v>
      </c>
      <c r="E6069" s="38">
        <v>328.68</v>
      </c>
      <c r="F6069" s="38" t="s">
        <v>12</v>
      </c>
      <c r="G6069" s="38" t="s">
        <v>12</v>
      </c>
      <c r="H6069" s="38">
        <v>313.03212499999995</v>
      </c>
      <c r="I6069" s="38"/>
      <c r="J6069" s="38"/>
      <c r="K6069" s="12" t="s">
        <v>2858</v>
      </c>
      <c r="L6069" s="8">
        <v>1</v>
      </c>
      <c r="M6069" s="12"/>
      <c r="N6069" s="12"/>
    </row>
    <row r="6070" spans="1:14">
      <c r="A6070" s="12">
        <v>74263</v>
      </c>
      <c r="B6070" s="165" t="s">
        <v>4036</v>
      </c>
      <c r="C6070" s="37">
        <v>45292</v>
      </c>
      <c r="D6070" s="12">
        <v>2</v>
      </c>
      <c r="E6070" s="38">
        <v>380.69</v>
      </c>
      <c r="F6070" s="38" t="s">
        <v>12</v>
      </c>
      <c r="G6070" s="38" t="s">
        <v>12</v>
      </c>
      <c r="H6070" s="38">
        <v>362.55799999999999</v>
      </c>
      <c r="I6070" s="38"/>
      <c r="J6070" s="38"/>
      <c r="K6070" s="12" t="s">
        <v>2858</v>
      </c>
      <c r="L6070" s="8">
        <v>1</v>
      </c>
      <c r="M6070" s="12"/>
      <c r="N6070" s="12"/>
    </row>
    <row r="6071" spans="1:14">
      <c r="A6071" s="12">
        <v>74270</v>
      </c>
      <c r="B6071" s="165" t="s">
        <v>4037</v>
      </c>
      <c r="C6071" s="37">
        <v>45292</v>
      </c>
      <c r="D6071" s="12">
        <v>2</v>
      </c>
      <c r="E6071" s="38">
        <v>81.849999999999994</v>
      </c>
      <c r="F6071" s="38" t="s">
        <v>12</v>
      </c>
      <c r="G6071" s="38" t="s">
        <v>12</v>
      </c>
      <c r="H6071" s="38">
        <v>73.083500000000001</v>
      </c>
      <c r="I6071" s="38"/>
      <c r="J6071" s="38"/>
      <c r="K6071" s="12" t="s">
        <v>2845</v>
      </c>
      <c r="L6071" s="8">
        <v>1</v>
      </c>
      <c r="M6071" s="12"/>
      <c r="N6071" s="12"/>
    </row>
    <row r="6072" spans="1:14">
      <c r="A6072" s="12">
        <v>74280</v>
      </c>
      <c r="B6072" s="165" t="s">
        <v>4037</v>
      </c>
      <c r="C6072" s="37">
        <v>45292</v>
      </c>
      <c r="D6072" s="12">
        <v>2</v>
      </c>
      <c r="E6072" s="38">
        <v>137.1</v>
      </c>
      <c r="F6072" s="38" t="s">
        <v>12</v>
      </c>
      <c r="G6072" s="38" t="s">
        <v>12</v>
      </c>
      <c r="H6072" s="38">
        <v>130.56799999999998</v>
      </c>
      <c r="I6072" s="38"/>
      <c r="J6072" s="38"/>
      <c r="K6072" s="12" t="s">
        <v>2845</v>
      </c>
      <c r="L6072" s="8">
        <v>1</v>
      </c>
      <c r="M6072" s="12"/>
      <c r="N6072" s="12"/>
    </row>
    <row r="6073" spans="1:14">
      <c r="A6073" s="12">
        <v>74283</v>
      </c>
      <c r="B6073" s="165" t="s">
        <v>4037</v>
      </c>
      <c r="C6073" s="37">
        <v>45292</v>
      </c>
      <c r="D6073" s="12">
        <v>2</v>
      </c>
      <c r="E6073" s="38">
        <v>154.16999999999999</v>
      </c>
      <c r="F6073" s="38" t="s">
        <v>12</v>
      </c>
      <c r="G6073" s="38" t="s">
        <v>12</v>
      </c>
      <c r="H6073" s="38">
        <v>146.83199999999999</v>
      </c>
      <c r="I6073" s="38"/>
      <c r="J6073" s="38"/>
      <c r="K6073" s="12" t="s">
        <v>2855</v>
      </c>
      <c r="L6073" s="8">
        <v>1</v>
      </c>
      <c r="M6073" s="12"/>
      <c r="N6073" s="12"/>
    </row>
    <row r="6074" spans="1:14">
      <c r="A6074" s="12">
        <v>74290</v>
      </c>
      <c r="B6074" s="165" t="s">
        <v>4038</v>
      </c>
      <c r="C6074" s="37">
        <v>45292</v>
      </c>
      <c r="D6074" s="12">
        <v>2</v>
      </c>
      <c r="E6074" s="38">
        <v>45.86</v>
      </c>
      <c r="F6074" s="38" t="s">
        <v>12</v>
      </c>
      <c r="G6074" s="38" t="s">
        <v>12</v>
      </c>
      <c r="H6074" s="38">
        <v>32.3095</v>
      </c>
      <c r="I6074" s="38"/>
      <c r="J6074" s="38"/>
      <c r="K6074" s="12" t="s">
        <v>2845</v>
      </c>
      <c r="L6074" s="8">
        <v>1</v>
      </c>
      <c r="M6074" s="12"/>
      <c r="N6074" s="12"/>
    </row>
    <row r="6075" spans="1:14">
      <c r="A6075" s="12">
        <v>74300</v>
      </c>
      <c r="B6075" s="165" t="s">
        <v>4039</v>
      </c>
      <c r="C6075" s="37">
        <v>43101</v>
      </c>
      <c r="D6075" s="12">
        <v>2</v>
      </c>
      <c r="E6075" s="38">
        <v>69.388000000000005</v>
      </c>
      <c r="F6075" s="38" t="s">
        <v>12</v>
      </c>
      <c r="G6075" s="38" t="s">
        <v>12</v>
      </c>
      <c r="H6075" s="38">
        <v>73.040000000000006</v>
      </c>
      <c r="I6075" s="38"/>
      <c r="J6075" s="38"/>
      <c r="K6075" s="12" t="s">
        <v>2858</v>
      </c>
      <c r="L6075" s="8">
        <v>1</v>
      </c>
      <c r="M6075" s="12"/>
      <c r="N6075" s="12"/>
    </row>
    <row r="6076" spans="1:14">
      <c r="A6076" s="12">
        <v>74301</v>
      </c>
      <c r="B6076" s="165" t="s">
        <v>4040</v>
      </c>
      <c r="C6076" s="37">
        <v>43101</v>
      </c>
      <c r="D6076" s="12">
        <v>2</v>
      </c>
      <c r="E6076" s="38">
        <v>79.47699999999999</v>
      </c>
      <c r="F6076" s="38" t="s">
        <v>12</v>
      </c>
      <c r="G6076" s="38" t="s">
        <v>12</v>
      </c>
      <c r="H6076" s="38">
        <v>83.66</v>
      </c>
      <c r="I6076" s="38"/>
      <c r="J6076" s="38"/>
      <c r="K6076" s="12" t="s">
        <v>3848</v>
      </c>
      <c r="L6076" s="8">
        <v>1</v>
      </c>
      <c r="M6076" s="12"/>
      <c r="N6076" s="12"/>
    </row>
    <row r="6077" spans="1:14">
      <c r="A6077" s="12">
        <v>74328</v>
      </c>
      <c r="B6077" s="165" t="s">
        <v>4041</v>
      </c>
      <c r="C6077" s="37">
        <v>43101</v>
      </c>
      <c r="D6077" s="12">
        <v>2</v>
      </c>
      <c r="E6077" s="38">
        <v>112.16649999999998</v>
      </c>
      <c r="F6077" s="38" t="s">
        <v>12</v>
      </c>
      <c r="G6077" s="38" t="s">
        <v>12</v>
      </c>
      <c r="H6077" s="38">
        <v>118.07</v>
      </c>
      <c r="I6077" s="38"/>
      <c r="J6077" s="38"/>
      <c r="K6077" s="12" t="s">
        <v>2847</v>
      </c>
      <c r="L6077" s="8">
        <v>1</v>
      </c>
      <c r="M6077" s="12"/>
      <c r="N6077" s="12"/>
    </row>
    <row r="6078" spans="1:14">
      <c r="A6078" s="12">
        <v>74329</v>
      </c>
      <c r="B6078" s="165" t="s">
        <v>4042</v>
      </c>
      <c r="C6078" s="37">
        <v>43101</v>
      </c>
      <c r="D6078" s="12">
        <v>2</v>
      </c>
      <c r="E6078" s="38">
        <v>112.16649999999998</v>
      </c>
      <c r="F6078" s="38" t="s">
        <v>12</v>
      </c>
      <c r="G6078" s="38" t="s">
        <v>12</v>
      </c>
      <c r="H6078" s="38">
        <v>118.07</v>
      </c>
      <c r="I6078" s="38"/>
      <c r="J6078" s="38"/>
      <c r="K6078" s="12" t="s">
        <v>2847</v>
      </c>
      <c r="L6078" s="8">
        <v>1</v>
      </c>
      <c r="M6078" s="12"/>
      <c r="N6078" s="12"/>
    </row>
    <row r="6079" spans="1:14">
      <c r="A6079" s="12">
        <v>74330</v>
      </c>
      <c r="B6079" s="165" t="s">
        <v>4043</v>
      </c>
      <c r="C6079" s="37">
        <v>43101</v>
      </c>
      <c r="D6079" s="12">
        <v>2</v>
      </c>
      <c r="E6079" s="38">
        <v>117.6955</v>
      </c>
      <c r="F6079" s="38" t="s">
        <v>12</v>
      </c>
      <c r="G6079" s="38" t="s">
        <v>12</v>
      </c>
      <c r="H6079" s="38">
        <v>123.89</v>
      </c>
      <c r="I6079" s="38"/>
      <c r="J6079" s="38"/>
      <c r="K6079" s="12" t="s">
        <v>2847</v>
      </c>
      <c r="L6079" s="8">
        <v>1</v>
      </c>
      <c r="M6079" s="12"/>
      <c r="N6079" s="12"/>
    </row>
    <row r="6080" spans="1:14">
      <c r="A6080" s="12">
        <v>74340</v>
      </c>
      <c r="B6080" s="165" t="s">
        <v>4044</v>
      </c>
      <c r="C6080" s="37">
        <v>43101</v>
      </c>
      <c r="D6080" s="12">
        <v>2</v>
      </c>
      <c r="E6080" s="38">
        <v>91.83</v>
      </c>
      <c r="F6080" s="38" t="s">
        <v>12</v>
      </c>
      <c r="G6080" s="38" t="s">
        <v>12</v>
      </c>
      <c r="H6080" s="38">
        <v>96.66</v>
      </c>
      <c r="I6080" s="38"/>
      <c r="J6080" s="38"/>
      <c r="K6080" s="12" t="s">
        <v>2847</v>
      </c>
      <c r="L6080" s="8">
        <v>1</v>
      </c>
      <c r="M6080" s="12"/>
      <c r="N6080" s="12"/>
    </row>
    <row r="6081" spans="1:756">
      <c r="A6081" s="12">
        <v>74355</v>
      </c>
      <c r="B6081" s="165" t="s">
        <v>4045</v>
      </c>
      <c r="C6081" s="37">
        <v>43101</v>
      </c>
      <c r="D6081" s="12">
        <v>2</v>
      </c>
      <c r="E6081" s="38">
        <v>100.339</v>
      </c>
      <c r="F6081" s="38" t="s">
        <v>12</v>
      </c>
      <c r="G6081" s="38" t="s">
        <v>12</v>
      </c>
      <c r="H6081" s="38">
        <v>105.62</v>
      </c>
      <c r="I6081" s="38"/>
      <c r="J6081" s="38"/>
      <c r="K6081" s="12" t="s">
        <v>2845</v>
      </c>
      <c r="L6081" s="8">
        <v>1</v>
      </c>
      <c r="M6081" s="12"/>
      <c r="N6081" s="12"/>
    </row>
    <row r="6082" spans="1:756">
      <c r="A6082" s="12">
        <v>74360</v>
      </c>
      <c r="B6082" s="165" t="s">
        <v>4046</v>
      </c>
      <c r="C6082" s="37">
        <v>43101</v>
      </c>
      <c r="D6082" s="12">
        <v>2</v>
      </c>
      <c r="E6082" s="38">
        <v>79.486499999999992</v>
      </c>
      <c r="F6082" s="38" t="s">
        <v>12</v>
      </c>
      <c r="G6082" s="38" t="s">
        <v>12</v>
      </c>
      <c r="H6082" s="38">
        <v>83.67</v>
      </c>
      <c r="I6082" s="38"/>
      <c r="J6082" s="38"/>
      <c r="K6082" s="12" t="s">
        <v>2845</v>
      </c>
      <c r="L6082" s="8">
        <v>1</v>
      </c>
      <c r="M6082" s="12"/>
      <c r="N6082" s="12"/>
    </row>
    <row r="6083" spans="1:756">
      <c r="A6083" s="12">
        <v>74363</v>
      </c>
      <c r="B6083" s="165" t="s">
        <v>4047</v>
      </c>
      <c r="C6083" s="37">
        <v>43101</v>
      </c>
      <c r="D6083" s="12">
        <v>2</v>
      </c>
      <c r="E6083" s="38">
        <v>198.63550000000001</v>
      </c>
      <c r="F6083" s="38" t="s">
        <v>12</v>
      </c>
      <c r="G6083" s="38" t="s">
        <v>12</v>
      </c>
      <c r="H6083" s="38">
        <v>209.09</v>
      </c>
      <c r="I6083" s="38"/>
      <c r="J6083" s="38"/>
      <c r="K6083" s="12" t="s">
        <v>51</v>
      </c>
      <c r="L6083" s="8">
        <v>1</v>
      </c>
      <c r="M6083" s="12"/>
      <c r="N6083" s="12"/>
    </row>
    <row r="6084" spans="1:756">
      <c r="A6084" s="12">
        <v>74400</v>
      </c>
      <c r="B6084" s="165" t="s">
        <v>4048</v>
      </c>
      <c r="C6084" s="37">
        <v>45292</v>
      </c>
      <c r="D6084" s="12">
        <v>2</v>
      </c>
      <c r="E6084" s="38">
        <v>71.459999999999994</v>
      </c>
      <c r="F6084" s="38" t="s">
        <v>12</v>
      </c>
      <c r="G6084" s="38" t="s">
        <v>12</v>
      </c>
      <c r="H6084" s="38">
        <v>64.314999999999998</v>
      </c>
      <c r="I6084" s="38"/>
      <c r="J6084" s="38"/>
      <c r="K6084" s="12" t="s">
        <v>2847</v>
      </c>
      <c r="L6084" s="8">
        <v>1</v>
      </c>
      <c r="M6084" s="12"/>
      <c r="N6084" s="12"/>
    </row>
    <row r="6085" spans="1:756">
      <c r="A6085" s="12">
        <v>74410</v>
      </c>
      <c r="B6085" s="165" t="s">
        <v>4048</v>
      </c>
      <c r="C6085" s="37">
        <v>45292</v>
      </c>
      <c r="D6085" s="12">
        <v>2</v>
      </c>
      <c r="E6085" s="38">
        <v>74.819999999999993</v>
      </c>
      <c r="F6085" s="38" t="s">
        <v>12</v>
      </c>
      <c r="G6085" s="38" t="s">
        <v>12</v>
      </c>
      <c r="H6085" s="38">
        <v>71.259500000000003</v>
      </c>
      <c r="I6085" s="38"/>
      <c r="J6085" s="38"/>
      <c r="K6085" s="12" t="s">
        <v>2845</v>
      </c>
      <c r="L6085" s="8">
        <v>1</v>
      </c>
      <c r="M6085" s="12"/>
      <c r="N6085" s="12"/>
    </row>
    <row r="6086" spans="1:756">
      <c r="A6086" s="12">
        <v>74415</v>
      </c>
      <c r="B6086" s="165" t="s">
        <v>4048</v>
      </c>
      <c r="C6086" s="37">
        <v>45292</v>
      </c>
      <c r="D6086" s="12">
        <v>2</v>
      </c>
      <c r="E6086" s="38">
        <v>81.67</v>
      </c>
      <c r="F6086" s="38" t="s">
        <v>12</v>
      </c>
      <c r="G6086" s="38" t="s">
        <v>12</v>
      </c>
      <c r="H6086" s="38">
        <v>75.819500000000005</v>
      </c>
      <c r="I6086" s="38"/>
      <c r="J6086" s="38"/>
      <c r="K6086" s="12" t="s">
        <v>2858</v>
      </c>
      <c r="L6086" s="8">
        <v>1</v>
      </c>
      <c r="M6086" s="12"/>
      <c r="N6086" s="12"/>
    </row>
    <row r="6087" spans="1:756">
      <c r="A6087" s="12">
        <v>74420</v>
      </c>
      <c r="B6087" s="165" t="s">
        <v>4048</v>
      </c>
      <c r="C6087" s="37">
        <v>45292</v>
      </c>
      <c r="D6087" s="12">
        <v>2</v>
      </c>
      <c r="E6087" s="38">
        <v>73.099999999999994</v>
      </c>
      <c r="F6087" s="38" t="s">
        <v>12</v>
      </c>
      <c r="G6087" s="38" t="s">
        <v>12</v>
      </c>
      <c r="H6087" s="38">
        <v>84.730499999999992</v>
      </c>
      <c r="I6087" s="38"/>
      <c r="J6087" s="38"/>
      <c r="K6087" s="12" t="s">
        <v>2858</v>
      </c>
      <c r="L6087" s="8">
        <v>1</v>
      </c>
      <c r="M6087" s="12"/>
      <c r="N6087" s="12"/>
    </row>
    <row r="6088" spans="1:756">
      <c r="A6088" s="12">
        <v>74425</v>
      </c>
      <c r="B6088" s="165" t="s">
        <v>4048</v>
      </c>
      <c r="C6088" s="37">
        <v>43101</v>
      </c>
      <c r="D6088" s="12">
        <v>2</v>
      </c>
      <c r="E6088" s="38">
        <v>116.03062499999999</v>
      </c>
      <c r="F6088" s="38" t="s">
        <v>12</v>
      </c>
      <c r="G6088" s="38" t="s">
        <v>12</v>
      </c>
      <c r="H6088" s="38">
        <v>122.1375</v>
      </c>
      <c r="I6088" s="38"/>
      <c r="J6088" s="38"/>
      <c r="K6088" s="12" t="s">
        <v>2845</v>
      </c>
      <c r="L6088" s="8">
        <v>1</v>
      </c>
      <c r="M6088" s="12"/>
      <c r="N6088" s="12"/>
    </row>
    <row r="6089" spans="1:756">
      <c r="A6089" s="12">
        <v>74430</v>
      </c>
      <c r="B6089" s="165" t="s">
        <v>4049</v>
      </c>
      <c r="C6089" s="37">
        <v>43101</v>
      </c>
      <c r="D6089" s="12">
        <v>2</v>
      </c>
      <c r="E6089" s="38">
        <v>31.704825</v>
      </c>
      <c r="F6089" s="38" t="s">
        <v>12</v>
      </c>
      <c r="G6089" s="38" t="s">
        <v>12</v>
      </c>
      <c r="H6089" s="38">
        <v>33.3735</v>
      </c>
      <c r="I6089" s="38"/>
      <c r="J6089" s="38"/>
      <c r="K6089" s="12" t="s">
        <v>2847</v>
      </c>
      <c r="L6089" s="8">
        <v>1</v>
      </c>
      <c r="M6089" s="12"/>
      <c r="N6089" s="12"/>
    </row>
    <row r="6090" spans="1:756">
      <c r="A6090" s="12">
        <v>74440</v>
      </c>
      <c r="B6090" s="165" t="s">
        <v>4050</v>
      </c>
      <c r="C6090" s="37">
        <v>43101</v>
      </c>
      <c r="D6090" s="12">
        <v>2</v>
      </c>
      <c r="E6090" s="38">
        <v>44.944499999999998</v>
      </c>
      <c r="F6090" s="38" t="s">
        <v>12</v>
      </c>
      <c r="G6090" s="38" t="s">
        <v>12</v>
      </c>
      <c r="H6090" s="38">
        <v>47.31</v>
      </c>
      <c r="I6090" s="38"/>
      <c r="J6090" s="38"/>
      <c r="K6090" s="12" t="s">
        <v>2847</v>
      </c>
      <c r="L6090" s="8">
        <v>1</v>
      </c>
      <c r="M6090" s="12"/>
      <c r="N6090" s="12"/>
    </row>
    <row r="6091" spans="1:756">
      <c r="A6091" s="12">
        <v>74445</v>
      </c>
      <c r="B6091" s="165" t="s">
        <v>4051</v>
      </c>
      <c r="C6091" s="37">
        <v>43101</v>
      </c>
      <c r="D6091" s="12">
        <v>2</v>
      </c>
      <c r="E6091" s="38">
        <v>144.43087499999999</v>
      </c>
      <c r="F6091" s="38" t="s">
        <v>12</v>
      </c>
      <c r="G6091" s="38" t="s">
        <v>12</v>
      </c>
      <c r="H6091" s="38">
        <v>152.0325</v>
      </c>
      <c r="I6091" s="38"/>
      <c r="J6091" s="38"/>
      <c r="K6091" s="12" t="s">
        <v>2853</v>
      </c>
      <c r="L6091" s="8">
        <v>1</v>
      </c>
      <c r="M6091" s="12"/>
      <c r="N6091" s="12"/>
    </row>
    <row r="6092" spans="1:756">
      <c r="A6092" s="12">
        <v>74450</v>
      </c>
      <c r="B6092" s="165" t="s">
        <v>4052</v>
      </c>
      <c r="C6092" s="37">
        <v>43101</v>
      </c>
      <c r="D6092" s="12">
        <v>2</v>
      </c>
      <c r="E6092" s="38">
        <v>115.04025</v>
      </c>
      <c r="F6092" s="38" t="s">
        <v>12</v>
      </c>
      <c r="G6092" s="38" t="s">
        <v>12</v>
      </c>
      <c r="H6092" s="38">
        <v>121.095</v>
      </c>
      <c r="I6092" s="38"/>
      <c r="J6092" s="38"/>
      <c r="K6092" s="12" t="s">
        <v>2847</v>
      </c>
      <c r="L6092" s="8">
        <v>1</v>
      </c>
      <c r="M6092" s="12"/>
      <c r="N6092" s="12"/>
    </row>
    <row r="6093" spans="1:756">
      <c r="A6093" s="12">
        <v>74455</v>
      </c>
      <c r="B6093" s="165" t="s">
        <v>4052</v>
      </c>
      <c r="C6093" s="37">
        <v>45292</v>
      </c>
      <c r="D6093" s="12">
        <v>2</v>
      </c>
      <c r="E6093" s="38">
        <v>58.16</v>
      </c>
      <c r="F6093" s="38" t="s">
        <v>12</v>
      </c>
      <c r="G6093" s="38" t="s">
        <v>12</v>
      </c>
      <c r="H6093" s="38">
        <v>55.394500000000001</v>
      </c>
      <c r="I6093" s="38"/>
      <c r="J6093" s="38"/>
      <c r="K6093" s="12" t="s">
        <v>2847</v>
      </c>
      <c r="L6093" s="8">
        <v>1</v>
      </c>
      <c r="M6093" s="12"/>
      <c r="N6093" s="12"/>
    </row>
    <row r="6094" spans="1:756">
      <c r="A6094" s="12">
        <v>74470</v>
      </c>
      <c r="B6094" s="165" t="s">
        <v>4053</v>
      </c>
      <c r="C6094" s="37">
        <v>43101</v>
      </c>
      <c r="D6094" s="12">
        <v>2</v>
      </c>
      <c r="E6094" s="38">
        <v>91.249874999999989</v>
      </c>
      <c r="F6094" s="38" t="s">
        <v>12</v>
      </c>
      <c r="G6094" s="38" t="s">
        <v>12</v>
      </c>
      <c r="H6094" s="38">
        <v>96.052499999999995</v>
      </c>
      <c r="I6094" s="38"/>
      <c r="J6094" s="38"/>
      <c r="K6094" s="12" t="s">
        <v>2849</v>
      </c>
      <c r="L6094" s="8">
        <v>1</v>
      </c>
      <c r="M6094" s="12"/>
      <c r="N6094" s="12"/>
    </row>
    <row r="6095" spans="1:756" s="23" customFormat="1">
      <c r="A6095" s="12">
        <v>74485</v>
      </c>
      <c r="B6095" s="165" t="s">
        <v>4054</v>
      </c>
      <c r="C6095" s="37">
        <v>45292</v>
      </c>
      <c r="D6095" s="12">
        <v>2</v>
      </c>
      <c r="E6095" s="38">
        <v>84.55</v>
      </c>
      <c r="F6095" s="38" t="s">
        <v>12</v>
      </c>
      <c r="G6095" s="38" t="s">
        <v>12</v>
      </c>
      <c r="H6095" s="38">
        <v>80.522000000000006</v>
      </c>
      <c r="I6095" s="38"/>
      <c r="J6095" s="38"/>
      <c r="K6095" s="12" t="s">
        <v>2847</v>
      </c>
      <c r="L6095" s="8">
        <v>1</v>
      </c>
      <c r="M6095" s="12"/>
      <c r="N6095" s="12"/>
      <c r="O6095" s="178"/>
      <c r="P6095" s="87"/>
      <c r="Q6095" s="87"/>
      <c r="R6095" s="87"/>
      <c r="S6095" s="87"/>
      <c r="T6095" s="87"/>
      <c r="U6095" s="87"/>
      <c r="V6095" s="87"/>
      <c r="W6095" s="87"/>
      <c r="X6095" s="87"/>
      <c r="Y6095" s="87"/>
      <c r="Z6095" s="87"/>
      <c r="AA6095" s="120"/>
      <c r="AB6095" s="120"/>
      <c r="AC6095" s="120"/>
      <c r="AD6095" s="120"/>
      <c r="AE6095" s="120"/>
      <c r="AF6095" s="120"/>
      <c r="AG6095" s="120"/>
      <c r="AH6095" s="120"/>
      <c r="AI6095" s="120"/>
      <c r="AJ6095" s="120"/>
      <c r="AK6095" s="120"/>
      <c r="AL6095" s="120"/>
      <c r="AM6095" s="120"/>
      <c r="AN6095" s="120"/>
      <c r="AO6095" s="120"/>
      <c r="AP6095" s="120"/>
      <c r="AQ6095" s="120"/>
      <c r="AR6095" s="120"/>
      <c r="AS6095" s="120"/>
      <c r="AT6095" s="120"/>
      <c r="AU6095" s="120"/>
      <c r="AV6095" s="120"/>
      <c r="AW6095" s="120"/>
      <c r="AX6095" s="120"/>
      <c r="AY6095" s="120"/>
      <c r="AZ6095" s="120"/>
      <c r="BA6095" s="120"/>
      <c r="BB6095" s="120"/>
      <c r="BC6095" s="120"/>
      <c r="BD6095" s="120"/>
      <c r="BE6095" s="120"/>
      <c r="BF6095" s="120"/>
      <c r="BG6095" s="120"/>
      <c r="BH6095" s="120"/>
      <c r="BI6095" s="120"/>
      <c r="BJ6095" s="120"/>
      <c r="BK6095" s="120"/>
      <c r="BL6095" s="120"/>
      <c r="BM6095" s="120"/>
      <c r="BN6095" s="120"/>
      <c r="BO6095" s="120"/>
      <c r="BP6095" s="120"/>
      <c r="BQ6095" s="120"/>
      <c r="BR6095" s="120"/>
      <c r="BS6095" s="120"/>
      <c r="BT6095" s="120"/>
      <c r="BU6095" s="120"/>
      <c r="BV6095" s="120"/>
      <c r="BW6095" s="120"/>
      <c r="BX6095" s="120"/>
      <c r="BY6095" s="120"/>
      <c r="BZ6095" s="120"/>
      <c r="CA6095" s="120"/>
      <c r="CB6095" s="120"/>
      <c r="CC6095" s="120"/>
      <c r="CD6095" s="120"/>
      <c r="CE6095" s="120"/>
      <c r="CF6095" s="120"/>
      <c r="CG6095" s="120"/>
      <c r="CH6095" s="120"/>
      <c r="CI6095" s="120"/>
      <c r="CJ6095" s="120"/>
      <c r="CK6095" s="120"/>
      <c r="CL6095" s="120"/>
      <c r="CM6095" s="120"/>
      <c r="CN6095" s="120"/>
      <c r="CO6095" s="120"/>
      <c r="CP6095" s="120"/>
      <c r="CQ6095" s="120"/>
      <c r="CR6095" s="120"/>
      <c r="CS6095" s="120"/>
      <c r="CT6095" s="120"/>
      <c r="CU6095" s="120"/>
      <c r="CV6095" s="120"/>
      <c r="CW6095" s="120"/>
      <c r="CX6095" s="120"/>
      <c r="CY6095" s="120"/>
      <c r="CZ6095" s="120"/>
      <c r="DA6095" s="120"/>
      <c r="DB6095" s="120"/>
      <c r="DC6095" s="120"/>
      <c r="DD6095" s="120"/>
      <c r="DE6095" s="120"/>
      <c r="DF6095" s="120"/>
      <c r="DG6095" s="120"/>
      <c r="DH6095" s="120"/>
      <c r="DI6095" s="120"/>
      <c r="DJ6095" s="120"/>
      <c r="DK6095" s="120"/>
      <c r="DL6095" s="120"/>
      <c r="DM6095" s="120"/>
      <c r="DN6095" s="120"/>
      <c r="DO6095" s="120"/>
      <c r="DP6095" s="120"/>
      <c r="DQ6095" s="120"/>
      <c r="DR6095" s="120"/>
      <c r="DS6095" s="120"/>
      <c r="DT6095" s="120"/>
      <c r="DU6095" s="120"/>
      <c r="DV6095" s="120"/>
      <c r="DW6095" s="120"/>
      <c r="DX6095" s="120"/>
      <c r="DY6095" s="120"/>
      <c r="DZ6095" s="120"/>
      <c r="EA6095" s="120"/>
      <c r="EB6095" s="120"/>
      <c r="EC6095" s="120"/>
      <c r="ED6095" s="120"/>
      <c r="EE6095" s="120"/>
      <c r="EF6095" s="120"/>
      <c r="EG6095" s="120"/>
      <c r="EH6095" s="120"/>
      <c r="EI6095" s="120"/>
      <c r="EJ6095" s="120"/>
      <c r="EK6095" s="120"/>
      <c r="EL6095" s="120"/>
      <c r="EM6095" s="120"/>
      <c r="EN6095" s="120"/>
      <c r="EO6095" s="120"/>
      <c r="EP6095" s="120"/>
      <c r="EQ6095" s="120"/>
      <c r="ER6095" s="120"/>
      <c r="ES6095" s="120"/>
      <c r="ET6095" s="120"/>
      <c r="EU6095" s="120"/>
      <c r="EV6095" s="120"/>
      <c r="EW6095" s="120"/>
      <c r="EX6095" s="120"/>
      <c r="EY6095" s="120"/>
      <c r="EZ6095" s="120"/>
      <c r="FA6095" s="120"/>
      <c r="FB6095" s="120"/>
      <c r="FC6095" s="120"/>
      <c r="FD6095" s="120"/>
      <c r="FE6095" s="120"/>
      <c r="FF6095" s="120"/>
      <c r="FG6095" s="120"/>
      <c r="FH6095" s="120"/>
      <c r="FI6095" s="120"/>
      <c r="FJ6095" s="120"/>
      <c r="FK6095" s="120"/>
      <c r="FL6095" s="120"/>
      <c r="FM6095" s="120"/>
      <c r="FN6095" s="120"/>
      <c r="FO6095" s="120"/>
      <c r="FP6095" s="120"/>
      <c r="FQ6095" s="120"/>
      <c r="FR6095" s="120"/>
      <c r="FS6095" s="120"/>
      <c r="FT6095" s="120"/>
      <c r="FU6095" s="120"/>
      <c r="FV6095" s="120"/>
      <c r="FW6095" s="120"/>
      <c r="FX6095" s="120"/>
      <c r="FY6095" s="120"/>
      <c r="FZ6095" s="120"/>
      <c r="GA6095" s="120"/>
      <c r="GB6095" s="120"/>
      <c r="GC6095" s="120"/>
      <c r="GD6095" s="120"/>
      <c r="GE6095" s="120"/>
      <c r="GF6095" s="120"/>
      <c r="GG6095" s="120"/>
      <c r="GH6095" s="120"/>
      <c r="GI6095" s="120"/>
      <c r="GJ6095" s="120"/>
      <c r="GK6095" s="120"/>
      <c r="GL6095" s="120"/>
      <c r="GM6095" s="120"/>
      <c r="GN6095" s="120"/>
      <c r="GO6095" s="120"/>
      <c r="GP6095" s="120"/>
      <c r="GQ6095" s="120"/>
      <c r="GR6095" s="120"/>
      <c r="GS6095" s="120"/>
      <c r="GT6095" s="120"/>
      <c r="GU6095" s="120"/>
      <c r="GV6095" s="120"/>
      <c r="GW6095" s="120"/>
      <c r="GX6095" s="120"/>
      <c r="GY6095" s="120"/>
      <c r="GZ6095" s="120"/>
      <c r="HA6095" s="120"/>
      <c r="HB6095" s="120"/>
      <c r="HC6095" s="120"/>
      <c r="HD6095" s="120"/>
      <c r="HE6095" s="120"/>
      <c r="HF6095" s="120"/>
      <c r="HG6095" s="120"/>
      <c r="HH6095" s="120"/>
      <c r="HI6095" s="120"/>
      <c r="HJ6095" s="120"/>
      <c r="HK6095" s="120"/>
      <c r="HL6095" s="120"/>
      <c r="HM6095" s="120"/>
      <c r="HN6095" s="120"/>
      <c r="HO6095" s="120"/>
      <c r="HP6095" s="120"/>
      <c r="HQ6095" s="120"/>
      <c r="HR6095" s="120"/>
      <c r="HS6095" s="120"/>
      <c r="HT6095" s="120"/>
      <c r="HU6095" s="120"/>
      <c r="HV6095" s="120"/>
      <c r="HW6095" s="120"/>
      <c r="HX6095" s="120"/>
      <c r="HY6095" s="120"/>
      <c r="HZ6095" s="120"/>
      <c r="IA6095" s="120"/>
      <c r="IB6095" s="120"/>
      <c r="IC6095" s="120"/>
      <c r="ID6095" s="120"/>
      <c r="IE6095" s="120"/>
      <c r="IF6095" s="120"/>
      <c r="IG6095" s="120"/>
      <c r="IH6095" s="120"/>
      <c r="II6095" s="120"/>
      <c r="IJ6095" s="120"/>
      <c r="IK6095" s="120"/>
      <c r="IL6095" s="120"/>
      <c r="IM6095" s="120"/>
      <c r="IN6095" s="120"/>
      <c r="IO6095" s="120"/>
      <c r="IP6095" s="120"/>
      <c r="IQ6095" s="120"/>
      <c r="IR6095" s="120"/>
      <c r="IS6095" s="120"/>
      <c r="IT6095" s="120"/>
      <c r="IU6095" s="120"/>
      <c r="IV6095" s="120"/>
      <c r="IW6095" s="120"/>
      <c r="IX6095" s="120"/>
      <c r="IY6095" s="120"/>
      <c r="IZ6095" s="120"/>
      <c r="JA6095" s="120"/>
      <c r="JB6095" s="120"/>
      <c r="JC6095" s="120"/>
      <c r="JD6095" s="120"/>
      <c r="JE6095" s="120"/>
      <c r="JF6095" s="120"/>
      <c r="JG6095" s="120"/>
      <c r="JH6095" s="120"/>
      <c r="JI6095" s="120"/>
      <c r="JJ6095" s="120"/>
      <c r="JK6095" s="120"/>
      <c r="JL6095" s="120"/>
      <c r="JM6095" s="120"/>
      <c r="JN6095" s="120"/>
      <c r="JO6095" s="120"/>
      <c r="JP6095" s="120"/>
      <c r="JQ6095" s="120"/>
      <c r="JR6095" s="120"/>
      <c r="JS6095" s="120"/>
      <c r="JT6095" s="120"/>
      <c r="JU6095" s="120"/>
      <c r="JV6095" s="120"/>
      <c r="JW6095" s="120"/>
      <c r="JX6095" s="120"/>
      <c r="JY6095" s="120"/>
      <c r="JZ6095" s="120"/>
      <c r="KA6095" s="120"/>
      <c r="KB6095" s="120"/>
      <c r="KC6095" s="120"/>
      <c r="KD6095" s="120"/>
      <c r="KE6095" s="120"/>
      <c r="KF6095" s="120"/>
      <c r="KG6095" s="120"/>
      <c r="KH6095" s="120"/>
      <c r="KI6095" s="120"/>
      <c r="KJ6095" s="120"/>
      <c r="KK6095" s="120"/>
      <c r="KL6095" s="120"/>
      <c r="KM6095" s="120"/>
      <c r="KN6095" s="120"/>
      <c r="KO6095" s="120"/>
      <c r="KP6095" s="120"/>
      <c r="KQ6095" s="120"/>
      <c r="KR6095" s="120"/>
      <c r="KS6095" s="120"/>
      <c r="KT6095" s="120"/>
      <c r="KU6095" s="120"/>
      <c r="KV6095" s="120"/>
      <c r="KW6095" s="120"/>
      <c r="KX6095" s="120"/>
      <c r="KY6095" s="120"/>
      <c r="KZ6095" s="120"/>
      <c r="LA6095" s="120"/>
      <c r="LB6095" s="120"/>
      <c r="LC6095" s="120"/>
      <c r="LD6095" s="120"/>
      <c r="LE6095" s="120"/>
      <c r="LF6095" s="120"/>
      <c r="LG6095" s="120"/>
      <c r="LH6095" s="120"/>
      <c r="LI6095" s="120"/>
      <c r="LJ6095" s="120"/>
      <c r="LK6095" s="120"/>
      <c r="LL6095" s="120"/>
      <c r="LM6095" s="120"/>
      <c r="LN6095" s="120"/>
      <c r="LO6095" s="120"/>
      <c r="LP6095" s="120"/>
      <c r="LQ6095" s="120"/>
      <c r="LR6095" s="120"/>
      <c r="LS6095" s="120"/>
      <c r="LT6095" s="120"/>
      <c r="LU6095" s="120"/>
      <c r="LV6095" s="120"/>
      <c r="LW6095" s="120"/>
      <c r="LX6095" s="120"/>
      <c r="LY6095" s="120"/>
      <c r="LZ6095" s="120"/>
      <c r="MA6095" s="120"/>
      <c r="MB6095" s="120"/>
      <c r="MC6095" s="120"/>
      <c r="MD6095" s="120"/>
      <c r="ME6095" s="120"/>
      <c r="MF6095" s="120"/>
      <c r="MG6095" s="120"/>
      <c r="MH6095" s="120"/>
      <c r="MI6095" s="120"/>
      <c r="MJ6095" s="120"/>
      <c r="MK6095" s="120"/>
      <c r="ML6095" s="120"/>
      <c r="MM6095" s="120"/>
      <c r="MN6095" s="120"/>
      <c r="MO6095" s="120"/>
      <c r="MP6095" s="120"/>
      <c r="MQ6095" s="120"/>
      <c r="MR6095" s="120"/>
      <c r="MS6095" s="120"/>
      <c r="MT6095" s="120"/>
      <c r="MU6095" s="120"/>
      <c r="MV6095" s="120"/>
      <c r="MW6095" s="120"/>
      <c r="MX6095" s="120"/>
      <c r="MY6095" s="120"/>
      <c r="MZ6095" s="120"/>
      <c r="NA6095" s="120"/>
      <c r="NB6095" s="120"/>
      <c r="NC6095" s="120"/>
      <c r="ND6095" s="120"/>
      <c r="NE6095" s="120"/>
      <c r="NF6095" s="120"/>
      <c r="NG6095" s="120"/>
      <c r="NH6095" s="120"/>
      <c r="NI6095" s="120"/>
      <c r="NJ6095" s="120"/>
      <c r="NK6095" s="120"/>
      <c r="NL6095" s="120"/>
      <c r="NM6095" s="120"/>
      <c r="NN6095" s="120"/>
      <c r="NO6095" s="120"/>
      <c r="NP6095" s="120"/>
      <c r="NQ6095" s="120"/>
      <c r="NR6095" s="120"/>
      <c r="NS6095" s="120"/>
      <c r="NT6095" s="120"/>
      <c r="NU6095" s="120"/>
      <c r="NV6095" s="120"/>
      <c r="NW6095" s="120"/>
      <c r="NX6095" s="120"/>
      <c r="NY6095" s="120"/>
      <c r="NZ6095" s="120"/>
      <c r="OA6095" s="120"/>
      <c r="OB6095" s="120"/>
      <c r="OC6095" s="120"/>
      <c r="OD6095" s="120"/>
      <c r="OE6095" s="120"/>
      <c r="OF6095" s="120"/>
      <c r="OG6095" s="120"/>
      <c r="OH6095" s="120"/>
      <c r="OI6095" s="120"/>
      <c r="OJ6095" s="120"/>
      <c r="OK6095" s="120"/>
      <c r="OL6095" s="120"/>
      <c r="OM6095" s="120"/>
      <c r="ON6095" s="120"/>
      <c r="OO6095" s="120"/>
      <c r="OP6095" s="120"/>
      <c r="OQ6095" s="120"/>
      <c r="OR6095" s="120"/>
      <c r="OS6095" s="120"/>
      <c r="OT6095" s="120"/>
      <c r="OU6095" s="120"/>
      <c r="OV6095" s="120"/>
      <c r="OW6095" s="120"/>
      <c r="OX6095" s="120"/>
      <c r="OY6095" s="120"/>
      <c r="OZ6095" s="120"/>
      <c r="PA6095" s="120"/>
      <c r="PB6095" s="120"/>
      <c r="PC6095" s="120"/>
      <c r="PD6095" s="120"/>
      <c r="PE6095" s="120"/>
      <c r="PF6095" s="120"/>
      <c r="PG6095" s="120"/>
      <c r="PH6095" s="120"/>
      <c r="PI6095" s="120"/>
      <c r="PJ6095" s="120"/>
      <c r="PK6095" s="120"/>
      <c r="PL6095" s="120"/>
      <c r="PM6095" s="120"/>
      <c r="PN6095" s="120"/>
      <c r="PO6095" s="120"/>
      <c r="PP6095" s="120"/>
      <c r="PQ6095" s="120"/>
      <c r="PR6095" s="120"/>
      <c r="PS6095" s="120"/>
      <c r="PT6095" s="120"/>
      <c r="PU6095" s="120"/>
      <c r="PV6095" s="120"/>
      <c r="PW6095" s="120"/>
      <c r="PX6095" s="120"/>
      <c r="PY6095" s="120"/>
      <c r="PZ6095" s="120"/>
      <c r="QA6095" s="120"/>
      <c r="QB6095" s="120"/>
      <c r="QC6095" s="120"/>
      <c r="QD6095" s="120"/>
      <c r="QE6095" s="120"/>
      <c r="QF6095" s="120"/>
      <c r="QG6095" s="120"/>
      <c r="QH6095" s="120"/>
      <c r="QI6095" s="120"/>
      <c r="QJ6095" s="120"/>
      <c r="QK6095" s="120"/>
      <c r="QL6095" s="120"/>
      <c r="QM6095" s="120"/>
      <c r="QN6095" s="120"/>
      <c r="QO6095" s="120"/>
      <c r="QP6095" s="120"/>
      <c r="QQ6095" s="120"/>
      <c r="QR6095" s="120"/>
      <c r="QS6095" s="120"/>
      <c r="QT6095" s="120"/>
      <c r="QU6095" s="120"/>
      <c r="QV6095" s="120"/>
      <c r="QW6095" s="120"/>
      <c r="QX6095" s="120"/>
      <c r="QY6095" s="120"/>
      <c r="QZ6095" s="120"/>
      <c r="RA6095" s="120"/>
      <c r="RB6095" s="120"/>
      <c r="RC6095" s="120"/>
      <c r="RD6095" s="120"/>
      <c r="RE6095" s="120"/>
      <c r="RF6095" s="120"/>
      <c r="RG6095" s="120"/>
      <c r="RH6095" s="120"/>
      <c r="RI6095" s="120"/>
      <c r="RJ6095" s="120"/>
      <c r="RK6095" s="120"/>
      <c r="RL6095" s="120"/>
      <c r="RM6095" s="120"/>
      <c r="RN6095" s="120"/>
      <c r="RO6095" s="120"/>
      <c r="RP6095" s="120"/>
      <c r="RQ6095" s="120"/>
      <c r="RR6095" s="120"/>
      <c r="RS6095" s="120"/>
      <c r="RT6095" s="120"/>
      <c r="RU6095" s="120"/>
      <c r="RV6095" s="120"/>
      <c r="RW6095" s="120"/>
      <c r="RX6095" s="120"/>
      <c r="RY6095" s="120"/>
      <c r="RZ6095" s="120"/>
      <c r="SA6095" s="120"/>
      <c r="SB6095" s="120"/>
      <c r="SC6095" s="120"/>
      <c r="SD6095" s="120"/>
      <c r="SE6095" s="120"/>
      <c r="SF6095" s="120"/>
      <c r="SG6095" s="120"/>
      <c r="SH6095" s="120"/>
      <c r="SI6095" s="120"/>
      <c r="SJ6095" s="120"/>
      <c r="SK6095" s="120"/>
      <c r="SL6095" s="120"/>
      <c r="SM6095" s="120"/>
      <c r="SN6095" s="120"/>
      <c r="SO6095" s="120"/>
      <c r="SP6095" s="120"/>
      <c r="SQ6095" s="120"/>
      <c r="SR6095" s="120"/>
      <c r="SS6095" s="120"/>
      <c r="ST6095" s="120"/>
      <c r="SU6095" s="120"/>
      <c r="SV6095" s="120"/>
      <c r="SW6095" s="120"/>
      <c r="SX6095" s="120"/>
      <c r="SY6095" s="120"/>
      <c r="SZ6095" s="120"/>
      <c r="TA6095" s="120"/>
      <c r="TB6095" s="120"/>
      <c r="TC6095" s="120"/>
      <c r="TD6095" s="120"/>
      <c r="TE6095" s="120"/>
      <c r="TF6095" s="120"/>
      <c r="TG6095" s="120"/>
      <c r="TH6095" s="120"/>
      <c r="TI6095" s="120"/>
      <c r="TJ6095" s="120"/>
      <c r="TK6095" s="120"/>
      <c r="TL6095" s="120"/>
      <c r="TM6095" s="120"/>
      <c r="TN6095" s="120"/>
      <c r="TO6095" s="120"/>
      <c r="TP6095" s="120"/>
      <c r="TQ6095" s="120"/>
      <c r="TR6095" s="120"/>
      <c r="TS6095" s="120"/>
      <c r="TT6095" s="120"/>
      <c r="TU6095" s="120"/>
      <c r="TV6095" s="120"/>
      <c r="TW6095" s="120"/>
      <c r="TX6095" s="120"/>
      <c r="TY6095" s="120"/>
      <c r="TZ6095" s="120"/>
      <c r="UA6095" s="120"/>
      <c r="UB6095" s="120"/>
      <c r="UC6095" s="120"/>
      <c r="UD6095" s="120"/>
      <c r="UE6095" s="120"/>
      <c r="UF6095" s="120"/>
      <c r="UG6095" s="120"/>
      <c r="UH6095" s="120"/>
      <c r="UI6095" s="120"/>
      <c r="UJ6095" s="120"/>
      <c r="UK6095" s="120"/>
      <c r="UL6095" s="120"/>
      <c r="UM6095" s="120"/>
      <c r="UN6095" s="120"/>
      <c r="UO6095" s="120"/>
      <c r="UP6095" s="120"/>
      <c r="UQ6095" s="120"/>
      <c r="UR6095" s="120"/>
      <c r="US6095" s="120"/>
      <c r="UT6095" s="120"/>
      <c r="UU6095" s="120"/>
      <c r="UV6095" s="120"/>
      <c r="UW6095" s="120"/>
      <c r="UX6095" s="120"/>
      <c r="UY6095" s="120"/>
      <c r="UZ6095" s="120"/>
      <c r="VA6095" s="120"/>
      <c r="VB6095" s="120"/>
      <c r="VC6095" s="120"/>
      <c r="VD6095" s="120"/>
      <c r="VE6095" s="120"/>
      <c r="VF6095" s="120"/>
      <c r="VG6095" s="120"/>
      <c r="VH6095" s="120"/>
      <c r="VI6095" s="120"/>
      <c r="VJ6095" s="120"/>
      <c r="VK6095" s="120"/>
      <c r="VL6095" s="120"/>
      <c r="VM6095" s="120"/>
      <c r="VN6095" s="120"/>
      <c r="VO6095" s="120"/>
      <c r="VP6095" s="120"/>
      <c r="VQ6095" s="120"/>
      <c r="VR6095" s="120"/>
      <c r="VS6095" s="120"/>
      <c r="VT6095" s="120"/>
      <c r="VU6095" s="120"/>
      <c r="VV6095" s="120"/>
      <c r="VW6095" s="120"/>
      <c r="VX6095" s="120"/>
      <c r="VY6095" s="120"/>
      <c r="VZ6095" s="120"/>
      <c r="WA6095" s="120"/>
      <c r="WB6095" s="120"/>
      <c r="WC6095" s="120"/>
      <c r="WD6095" s="120"/>
      <c r="WE6095" s="120"/>
      <c r="WF6095" s="120"/>
      <c r="WG6095" s="120"/>
      <c r="WH6095" s="120"/>
      <c r="WI6095" s="120"/>
      <c r="WJ6095" s="120"/>
      <c r="WK6095" s="120"/>
      <c r="WL6095" s="120"/>
      <c r="WM6095" s="120"/>
      <c r="WN6095" s="120"/>
      <c r="WO6095" s="120"/>
      <c r="WP6095" s="120"/>
      <c r="WQ6095" s="120"/>
      <c r="WR6095" s="120"/>
      <c r="WS6095" s="120"/>
      <c r="WT6095" s="120"/>
      <c r="WU6095" s="120"/>
      <c r="WV6095" s="120"/>
      <c r="WW6095" s="120"/>
      <c r="WX6095" s="120"/>
      <c r="WY6095" s="120"/>
      <c r="WZ6095" s="120"/>
      <c r="XA6095" s="120"/>
      <c r="XB6095" s="120"/>
      <c r="XC6095" s="120"/>
      <c r="XD6095" s="120"/>
      <c r="XE6095" s="120"/>
      <c r="XF6095" s="120"/>
      <c r="XG6095" s="120"/>
      <c r="XH6095" s="120"/>
      <c r="XI6095" s="120"/>
      <c r="XJ6095" s="120"/>
      <c r="XK6095" s="120"/>
      <c r="XL6095" s="120"/>
      <c r="XM6095" s="120"/>
      <c r="XN6095" s="120"/>
      <c r="XO6095" s="120"/>
      <c r="XP6095" s="120"/>
      <c r="XQ6095" s="120"/>
      <c r="XR6095" s="120"/>
      <c r="XS6095" s="120"/>
      <c r="XT6095" s="120"/>
      <c r="XU6095" s="120"/>
      <c r="XV6095" s="120"/>
      <c r="XW6095" s="120"/>
      <c r="XX6095" s="120"/>
      <c r="XY6095" s="120"/>
      <c r="XZ6095" s="120"/>
      <c r="YA6095" s="120"/>
      <c r="YB6095" s="120"/>
      <c r="YC6095" s="120"/>
      <c r="YD6095" s="120"/>
      <c r="YE6095" s="120"/>
      <c r="YF6095" s="120"/>
      <c r="YG6095" s="120"/>
      <c r="YH6095" s="120"/>
      <c r="YI6095" s="120"/>
      <c r="YJ6095" s="120"/>
      <c r="YK6095" s="120"/>
      <c r="YL6095" s="120"/>
      <c r="YM6095" s="120"/>
      <c r="YN6095" s="120"/>
      <c r="YO6095" s="120"/>
      <c r="YP6095" s="120"/>
      <c r="YQ6095" s="120"/>
      <c r="YR6095" s="120"/>
      <c r="YS6095" s="120"/>
      <c r="YT6095" s="120"/>
      <c r="YU6095" s="120"/>
      <c r="YV6095" s="120"/>
      <c r="YW6095" s="120"/>
      <c r="YX6095" s="120"/>
      <c r="YY6095" s="120"/>
      <c r="YZ6095" s="120"/>
      <c r="ZA6095" s="120"/>
      <c r="ZB6095" s="120"/>
      <c r="ZC6095" s="120"/>
      <c r="ZD6095" s="120"/>
      <c r="ZE6095" s="120"/>
      <c r="ZF6095" s="120"/>
      <c r="ZG6095" s="120"/>
      <c r="ZH6095" s="120"/>
      <c r="ZI6095" s="120"/>
      <c r="ZJ6095" s="120"/>
      <c r="ZK6095" s="120"/>
      <c r="ZL6095" s="120"/>
      <c r="ZM6095" s="120"/>
      <c r="ZN6095" s="120"/>
      <c r="ZO6095" s="120"/>
      <c r="ZP6095" s="120"/>
      <c r="ZQ6095" s="120"/>
      <c r="ZR6095" s="120"/>
      <c r="ZS6095" s="120"/>
      <c r="ZT6095" s="120"/>
      <c r="ZU6095" s="120"/>
      <c r="ZV6095" s="120"/>
      <c r="ZW6095" s="120"/>
      <c r="ZX6095" s="120"/>
      <c r="ZY6095" s="120"/>
      <c r="ZZ6095" s="120"/>
      <c r="AAA6095" s="120"/>
      <c r="AAB6095" s="120"/>
      <c r="AAC6095" s="120"/>
      <c r="AAD6095" s="120"/>
      <c r="AAE6095" s="120"/>
      <c r="AAF6095" s="120"/>
      <c r="AAG6095" s="120"/>
      <c r="AAH6095" s="120"/>
      <c r="AAI6095" s="120"/>
      <c r="AAJ6095" s="120"/>
      <c r="AAK6095" s="120"/>
      <c r="AAL6095" s="120"/>
      <c r="AAM6095" s="120"/>
      <c r="AAN6095" s="120"/>
      <c r="AAO6095" s="120"/>
      <c r="AAP6095" s="120"/>
      <c r="AAQ6095" s="120"/>
      <c r="AAR6095" s="120"/>
      <c r="AAS6095" s="120"/>
      <c r="AAT6095" s="120"/>
      <c r="AAU6095" s="120"/>
      <c r="AAV6095" s="120"/>
      <c r="AAW6095" s="120"/>
      <c r="AAX6095" s="120"/>
      <c r="AAY6095" s="120"/>
      <c r="AAZ6095" s="120"/>
      <c r="ABA6095" s="120"/>
      <c r="ABB6095" s="120"/>
      <c r="ABC6095" s="120"/>
      <c r="ABD6095" s="120"/>
      <c r="ABE6095" s="120"/>
      <c r="ABF6095" s="120"/>
      <c r="ABG6095" s="120"/>
      <c r="ABH6095" s="120"/>
      <c r="ABI6095" s="120"/>
      <c r="ABJ6095" s="120"/>
      <c r="ABK6095" s="120"/>
      <c r="ABL6095" s="120"/>
      <c r="ABM6095" s="120"/>
      <c r="ABN6095" s="120"/>
      <c r="ABO6095" s="120"/>
      <c r="ABP6095" s="120"/>
      <c r="ABQ6095" s="120"/>
      <c r="ABR6095" s="120"/>
      <c r="ABS6095" s="120"/>
      <c r="ABT6095" s="120"/>
      <c r="ABU6095" s="120"/>
      <c r="ABV6095" s="120"/>
      <c r="ABW6095" s="120"/>
      <c r="ABX6095" s="120"/>
      <c r="ABY6095" s="120"/>
      <c r="ABZ6095" s="120"/>
      <c r="ACA6095" s="120"/>
      <c r="ACB6095" s="120"/>
    </row>
    <row r="6096" spans="1:756">
      <c r="A6096" s="12">
        <v>74710</v>
      </c>
      <c r="B6096" s="165" t="s">
        <v>4055</v>
      </c>
      <c r="C6096" s="37">
        <v>45292</v>
      </c>
      <c r="D6096" s="12" t="s">
        <v>261</v>
      </c>
      <c r="E6096" s="38" t="s">
        <v>51</v>
      </c>
      <c r="F6096" s="38" t="s">
        <v>12</v>
      </c>
      <c r="G6096" s="38" t="s">
        <v>12</v>
      </c>
      <c r="H6096" s="38">
        <v>27.5975</v>
      </c>
      <c r="I6096" s="38"/>
      <c r="J6096" s="38"/>
      <c r="K6096" s="12" t="s">
        <v>2855</v>
      </c>
      <c r="L6096" s="8">
        <v>1</v>
      </c>
      <c r="M6096" s="12"/>
      <c r="N6096" s="12"/>
      <c r="P6096" s="87"/>
      <c r="Q6096" s="87"/>
      <c r="R6096" s="87"/>
      <c r="S6096" s="87"/>
      <c r="T6096" s="87"/>
      <c r="U6096" s="87"/>
      <c r="V6096" s="87"/>
      <c r="W6096" s="87"/>
      <c r="X6096" s="87"/>
      <c r="Y6096" s="87"/>
      <c r="Z6096" s="87"/>
      <c r="AA6096" s="87"/>
      <c r="AB6096" s="87"/>
      <c r="AC6096" s="87"/>
      <c r="AD6096" s="87"/>
      <c r="AE6096" s="87"/>
      <c r="AF6096" s="87"/>
      <c r="AG6096" s="87"/>
      <c r="AH6096" s="87"/>
      <c r="AI6096" s="87"/>
      <c r="AJ6096" s="87"/>
      <c r="AK6096" s="87"/>
      <c r="AL6096" s="87"/>
      <c r="AM6096" s="87"/>
      <c r="AN6096" s="87"/>
      <c r="AO6096" s="87"/>
      <c r="AP6096" s="87"/>
      <c r="AQ6096" s="87"/>
      <c r="AR6096" s="87"/>
      <c r="AS6096" s="87"/>
      <c r="AT6096" s="87"/>
      <c r="AU6096" s="87"/>
      <c r="AV6096" s="87"/>
      <c r="AW6096" s="87"/>
      <c r="AX6096" s="87"/>
      <c r="AY6096" s="87"/>
      <c r="AZ6096" s="87"/>
      <c r="BA6096" s="87"/>
      <c r="BB6096" s="87"/>
      <c r="BC6096" s="87"/>
      <c r="BD6096" s="87"/>
      <c r="BE6096" s="87"/>
      <c r="BF6096" s="87"/>
      <c r="BG6096" s="87"/>
      <c r="BH6096" s="87"/>
      <c r="BI6096" s="87"/>
      <c r="BJ6096" s="87"/>
      <c r="BK6096" s="87"/>
      <c r="BL6096" s="87"/>
      <c r="BM6096" s="87"/>
      <c r="BN6096" s="87"/>
      <c r="BO6096" s="87"/>
      <c r="BP6096" s="87"/>
      <c r="BQ6096" s="87"/>
      <c r="BR6096" s="87"/>
      <c r="BS6096" s="87"/>
      <c r="BT6096" s="87"/>
      <c r="BU6096" s="87"/>
      <c r="BV6096" s="87"/>
      <c r="BW6096" s="87"/>
      <c r="BX6096" s="87"/>
      <c r="BY6096" s="87"/>
      <c r="BZ6096" s="87"/>
      <c r="CA6096" s="87"/>
      <c r="CB6096" s="87"/>
      <c r="CC6096" s="87"/>
      <c r="CD6096" s="87"/>
      <c r="CE6096" s="87"/>
      <c r="CF6096" s="87"/>
      <c r="CG6096" s="87"/>
      <c r="CH6096" s="87"/>
      <c r="CI6096" s="87"/>
      <c r="CJ6096" s="87"/>
      <c r="CK6096" s="87"/>
      <c r="CL6096" s="87"/>
      <c r="CM6096" s="87"/>
      <c r="CN6096" s="87"/>
      <c r="CO6096" s="87"/>
      <c r="CP6096" s="87"/>
      <c r="CQ6096" s="87"/>
      <c r="CR6096" s="87"/>
      <c r="CS6096" s="87"/>
      <c r="CT6096" s="87"/>
      <c r="CU6096" s="87"/>
      <c r="CV6096" s="87"/>
      <c r="CW6096" s="87"/>
      <c r="CX6096" s="87"/>
      <c r="CY6096" s="87"/>
      <c r="CZ6096" s="87"/>
      <c r="DA6096" s="87"/>
      <c r="DB6096" s="87"/>
      <c r="DC6096" s="87"/>
      <c r="DD6096" s="87"/>
      <c r="DE6096" s="87"/>
      <c r="DF6096" s="87"/>
      <c r="DG6096" s="87"/>
      <c r="DH6096" s="87"/>
      <c r="DI6096" s="87"/>
      <c r="DJ6096" s="87"/>
      <c r="DK6096" s="87"/>
      <c r="DL6096" s="87"/>
      <c r="DM6096" s="87"/>
      <c r="DN6096" s="87"/>
      <c r="DO6096" s="87"/>
      <c r="DP6096" s="87"/>
      <c r="DQ6096" s="87"/>
      <c r="DR6096" s="87"/>
      <c r="DS6096" s="87"/>
      <c r="DT6096" s="87"/>
      <c r="DU6096" s="87"/>
      <c r="DV6096" s="87"/>
      <c r="DW6096" s="87"/>
      <c r="DX6096" s="87"/>
      <c r="DY6096" s="87"/>
      <c r="DZ6096" s="87"/>
      <c r="EA6096" s="87"/>
      <c r="EB6096" s="87"/>
      <c r="EC6096" s="87"/>
      <c r="ED6096" s="87"/>
      <c r="EE6096" s="87"/>
      <c r="EF6096" s="87"/>
      <c r="EG6096" s="87"/>
      <c r="EH6096" s="87"/>
      <c r="EI6096" s="87"/>
      <c r="EJ6096" s="87"/>
      <c r="EK6096" s="87"/>
      <c r="EL6096" s="87"/>
      <c r="EM6096" s="87"/>
      <c r="EN6096" s="87"/>
      <c r="EO6096" s="87"/>
      <c r="EP6096" s="87"/>
      <c r="EQ6096" s="87"/>
      <c r="ER6096" s="87"/>
      <c r="ES6096" s="87"/>
      <c r="ET6096" s="87"/>
      <c r="EU6096" s="87"/>
      <c r="EV6096" s="87"/>
      <c r="EW6096" s="87"/>
      <c r="EX6096" s="87"/>
      <c r="EY6096" s="87"/>
      <c r="EZ6096" s="87"/>
      <c r="FA6096" s="87"/>
      <c r="FB6096" s="87"/>
      <c r="FC6096" s="87"/>
      <c r="FD6096" s="87"/>
      <c r="FE6096" s="87"/>
      <c r="FF6096" s="87"/>
      <c r="FG6096" s="87"/>
      <c r="FH6096" s="87"/>
      <c r="FI6096" s="87"/>
      <c r="FJ6096" s="87"/>
      <c r="FK6096" s="87"/>
      <c r="FL6096" s="87"/>
      <c r="FM6096" s="87"/>
      <c r="FN6096" s="87"/>
      <c r="FO6096" s="87"/>
      <c r="FP6096" s="87"/>
      <c r="FQ6096" s="87"/>
      <c r="FR6096" s="87"/>
      <c r="FS6096" s="87"/>
      <c r="FT6096" s="87"/>
      <c r="FU6096" s="87"/>
      <c r="FV6096" s="87"/>
      <c r="FW6096" s="87"/>
      <c r="FX6096" s="87"/>
      <c r="FY6096" s="87"/>
      <c r="FZ6096" s="87"/>
      <c r="GA6096" s="87"/>
      <c r="GB6096" s="87"/>
      <c r="GC6096" s="87"/>
      <c r="GD6096" s="87"/>
      <c r="GE6096" s="87"/>
      <c r="GF6096" s="87"/>
      <c r="GG6096" s="87"/>
      <c r="GH6096" s="87"/>
      <c r="GI6096" s="87"/>
      <c r="GJ6096" s="87"/>
      <c r="GK6096" s="87"/>
      <c r="GL6096" s="87"/>
      <c r="GM6096" s="87"/>
      <c r="GN6096" s="87"/>
      <c r="GO6096" s="87"/>
      <c r="GP6096" s="87"/>
      <c r="GQ6096" s="87"/>
      <c r="GR6096" s="87"/>
      <c r="GS6096" s="87"/>
      <c r="GT6096" s="87"/>
      <c r="GU6096" s="87"/>
      <c r="GV6096" s="87"/>
      <c r="GW6096" s="87"/>
      <c r="GX6096" s="87"/>
      <c r="GY6096" s="87"/>
      <c r="GZ6096" s="87"/>
      <c r="HA6096" s="87"/>
      <c r="HB6096" s="87"/>
      <c r="HC6096" s="87"/>
      <c r="HD6096" s="87"/>
      <c r="HE6096" s="87"/>
      <c r="HF6096" s="87"/>
      <c r="HG6096" s="87"/>
      <c r="HH6096" s="87"/>
      <c r="HI6096" s="87"/>
      <c r="HJ6096" s="87"/>
      <c r="HK6096" s="87"/>
      <c r="HL6096" s="87"/>
      <c r="HM6096" s="87"/>
      <c r="HN6096" s="87"/>
      <c r="HO6096" s="87"/>
      <c r="HP6096" s="87"/>
      <c r="HQ6096" s="87"/>
      <c r="HR6096" s="87"/>
      <c r="HS6096" s="87"/>
      <c r="HT6096" s="87"/>
      <c r="HU6096" s="87"/>
      <c r="HV6096" s="87"/>
      <c r="HW6096" s="87"/>
      <c r="HX6096" s="87"/>
      <c r="HY6096" s="87"/>
      <c r="HZ6096" s="87"/>
      <c r="IA6096" s="87"/>
      <c r="IB6096" s="87"/>
      <c r="IC6096" s="87"/>
      <c r="ID6096" s="87"/>
      <c r="IE6096" s="87"/>
      <c r="IF6096" s="87"/>
      <c r="IG6096" s="87"/>
      <c r="IH6096" s="87"/>
      <c r="II6096" s="87"/>
      <c r="IJ6096" s="87"/>
      <c r="IK6096" s="87"/>
      <c r="IL6096" s="87"/>
      <c r="IM6096" s="87"/>
      <c r="IN6096" s="87"/>
      <c r="IO6096" s="87"/>
      <c r="IP6096" s="87"/>
      <c r="IQ6096" s="87"/>
      <c r="IR6096" s="87"/>
      <c r="IS6096" s="87"/>
      <c r="IT6096" s="87"/>
      <c r="IU6096" s="87"/>
      <c r="IV6096" s="87"/>
      <c r="IW6096" s="87"/>
      <c r="IX6096" s="87"/>
      <c r="IY6096" s="87"/>
      <c r="IZ6096" s="87"/>
      <c r="JA6096" s="87"/>
      <c r="JB6096" s="87"/>
      <c r="JC6096" s="87"/>
      <c r="JD6096" s="87"/>
      <c r="JE6096" s="87"/>
      <c r="JF6096" s="87"/>
      <c r="JG6096" s="87"/>
      <c r="JH6096" s="87"/>
      <c r="JI6096" s="87"/>
      <c r="JJ6096" s="87"/>
      <c r="JK6096" s="87"/>
      <c r="JL6096" s="87"/>
      <c r="JM6096" s="87"/>
      <c r="JN6096" s="87"/>
      <c r="JO6096" s="87"/>
      <c r="JP6096" s="87"/>
      <c r="JQ6096" s="87"/>
      <c r="JR6096" s="87"/>
      <c r="JS6096" s="87"/>
      <c r="JT6096" s="87"/>
      <c r="JU6096" s="87"/>
      <c r="JV6096" s="87"/>
      <c r="JW6096" s="87"/>
      <c r="JX6096" s="87"/>
      <c r="JY6096" s="87"/>
      <c r="JZ6096" s="87"/>
      <c r="KA6096" s="87"/>
      <c r="KB6096" s="87"/>
      <c r="KC6096" s="87"/>
      <c r="KD6096" s="87"/>
      <c r="KE6096" s="87"/>
      <c r="KF6096" s="87"/>
      <c r="KG6096" s="87"/>
      <c r="KH6096" s="87"/>
      <c r="KI6096" s="87"/>
      <c r="KJ6096" s="87"/>
      <c r="KK6096" s="87"/>
      <c r="KL6096" s="87"/>
      <c r="KM6096" s="87"/>
      <c r="KN6096" s="87"/>
      <c r="KO6096" s="87"/>
      <c r="KP6096" s="87"/>
      <c r="KQ6096" s="87"/>
      <c r="KR6096" s="87"/>
      <c r="KS6096" s="87"/>
      <c r="KT6096" s="87"/>
      <c r="KU6096" s="87"/>
      <c r="KV6096" s="87"/>
      <c r="KW6096" s="87"/>
      <c r="KX6096" s="87"/>
      <c r="KY6096" s="87"/>
      <c r="KZ6096" s="87"/>
      <c r="LA6096" s="87"/>
      <c r="LB6096" s="87"/>
      <c r="LC6096" s="87"/>
      <c r="LD6096" s="87"/>
      <c r="LE6096" s="87"/>
      <c r="LF6096" s="87"/>
      <c r="LG6096" s="87"/>
      <c r="LH6096" s="87"/>
      <c r="LI6096" s="87"/>
      <c r="LJ6096" s="87"/>
      <c r="LK6096" s="87"/>
      <c r="LL6096" s="87"/>
      <c r="LM6096" s="87"/>
      <c r="LN6096" s="87"/>
      <c r="LO6096" s="87"/>
      <c r="LP6096" s="87"/>
      <c r="LQ6096" s="87"/>
      <c r="LR6096" s="87"/>
      <c r="LS6096" s="87"/>
      <c r="LT6096" s="87"/>
      <c r="LU6096" s="87"/>
      <c r="LV6096" s="87"/>
      <c r="LW6096" s="87"/>
      <c r="LX6096" s="87"/>
      <c r="LY6096" s="87"/>
      <c r="LZ6096" s="87"/>
      <c r="MA6096" s="87"/>
      <c r="MB6096" s="87"/>
      <c r="MC6096" s="87"/>
      <c r="MD6096" s="87"/>
      <c r="ME6096" s="87"/>
      <c r="MF6096" s="87"/>
      <c r="MG6096" s="87"/>
      <c r="MH6096" s="87"/>
      <c r="MI6096" s="87"/>
      <c r="MJ6096" s="87"/>
      <c r="MK6096" s="87"/>
      <c r="ML6096" s="87"/>
      <c r="MM6096" s="87"/>
      <c r="MN6096" s="87"/>
      <c r="MO6096" s="87"/>
      <c r="MP6096" s="87"/>
      <c r="MQ6096" s="87"/>
      <c r="MR6096" s="87"/>
      <c r="MS6096" s="87"/>
      <c r="MT6096" s="87"/>
      <c r="MU6096" s="87"/>
      <c r="MV6096" s="87"/>
      <c r="MW6096" s="87"/>
      <c r="MX6096" s="87"/>
      <c r="MY6096" s="87"/>
      <c r="MZ6096" s="87"/>
      <c r="NA6096" s="87"/>
      <c r="NB6096" s="87"/>
      <c r="NC6096" s="87"/>
      <c r="ND6096" s="87"/>
      <c r="NE6096" s="87"/>
      <c r="NF6096" s="87"/>
      <c r="NG6096" s="87"/>
      <c r="NH6096" s="87"/>
      <c r="NI6096" s="87"/>
      <c r="NJ6096" s="87"/>
      <c r="NK6096" s="87"/>
      <c r="NL6096" s="87"/>
      <c r="NM6096" s="87"/>
      <c r="NN6096" s="87"/>
      <c r="NO6096" s="87"/>
      <c r="NP6096" s="87"/>
      <c r="NQ6096" s="87"/>
      <c r="NR6096" s="87"/>
      <c r="NS6096" s="87"/>
      <c r="NT6096" s="87"/>
      <c r="NU6096" s="87"/>
      <c r="NV6096" s="87"/>
      <c r="NW6096" s="87"/>
      <c r="NX6096" s="87"/>
      <c r="NY6096" s="87"/>
      <c r="NZ6096" s="87"/>
      <c r="OA6096" s="87"/>
      <c r="OB6096" s="87"/>
      <c r="OC6096" s="87"/>
      <c r="OD6096" s="87"/>
      <c r="OE6096" s="87"/>
      <c r="OF6096" s="87"/>
      <c r="OG6096" s="87"/>
      <c r="OH6096" s="87"/>
      <c r="OI6096" s="87"/>
      <c r="OJ6096" s="87"/>
      <c r="OK6096" s="87"/>
      <c r="OL6096" s="87"/>
      <c r="OM6096" s="87"/>
      <c r="ON6096" s="87"/>
      <c r="OO6096" s="87"/>
      <c r="OP6096" s="87"/>
      <c r="OQ6096" s="87"/>
      <c r="OR6096" s="87"/>
      <c r="OS6096" s="87"/>
      <c r="OT6096" s="87"/>
      <c r="OU6096" s="87"/>
      <c r="OV6096" s="87"/>
      <c r="OW6096" s="87"/>
      <c r="OX6096" s="87"/>
      <c r="OY6096" s="87"/>
      <c r="OZ6096" s="87"/>
      <c r="PA6096" s="87"/>
      <c r="PB6096" s="87"/>
      <c r="PC6096" s="87"/>
      <c r="PD6096" s="87"/>
      <c r="PE6096" s="87"/>
      <c r="PF6096" s="87"/>
      <c r="PG6096" s="87"/>
      <c r="PH6096" s="87"/>
      <c r="PI6096" s="87"/>
      <c r="PJ6096" s="87"/>
      <c r="PK6096" s="87"/>
      <c r="PL6096" s="87"/>
      <c r="PM6096" s="87"/>
      <c r="PN6096" s="87"/>
      <c r="PO6096" s="87"/>
      <c r="PP6096" s="87"/>
      <c r="PQ6096" s="87"/>
      <c r="PR6096" s="87"/>
      <c r="PS6096" s="87"/>
      <c r="PT6096" s="87"/>
      <c r="PU6096" s="87"/>
      <c r="PV6096" s="87"/>
      <c r="PW6096" s="87"/>
      <c r="PX6096" s="87"/>
      <c r="PY6096" s="87"/>
      <c r="PZ6096" s="87"/>
      <c r="QA6096" s="87"/>
      <c r="QB6096" s="87"/>
      <c r="QC6096" s="87"/>
      <c r="QD6096" s="87"/>
      <c r="QE6096" s="87"/>
      <c r="QF6096" s="87"/>
      <c r="QG6096" s="87"/>
      <c r="QH6096" s="87"/>
      <c r="QI6096" s="87"/>
      <c r="QJ6096" s="87"/>
      <c r="QK6096" s="87"/>
      <c r="QL6096" s="87"/>
      <c r="QM6096" s="87"/>
      <c r="QN6096" s="87"/>
      <c r="QO6096" s="87"/>
      <c r="QP6096" s="87"/>
      <c r="QQ6096" s="87"/>
      <c r="QR6096" s="87"/>
      <c r="QS6096" s="87"/>
      <c r="QT6096" s="87"/>
      <c r="QU6096" s="87"/>
      <c r="QV6096" s="87"/>
      <c r="QW6096" s="87"/>
      <c r="QX6096" s="87"/>
      <c r="QY6096" s="87"/>
      <c r="QZ6096" s="87"/>
      <c r="RA6096" s="87"/>
      <c r="RB6096" s="87"/>
      <c r="RC6096" s="87"/>
      <c r="RD6096" s="87"/>
      <c r="RE6096" s="87"/>
      <c r="RF6096" s="87"/>
      <c r="RG6096" s="87"/>
      <c r="RH6096" s="87"/>
      <c r="RI6096" s="87"/>
      <c r="RJ6096" s="87"/>
      <c r="RK6096" s="87"/>
      <c r="RL6096" s="87"/>
      <c r="RM6096" s="87"/>
      <c r="RN6096" s="87"/>
      <c r="RO6096" s="87"/>
      <c r="RP6096" s="87"/>
      <c r="RQ6096" s="87"/>
      <c r="RR6096" s="87"/>
      <c r="RS6096" s="87"/>
      <c r="RT6096" s="87"/>
      <c r="RU6096" s="87"/>
      <c r="RV6096" s="87"/>
      <c r="RW6096" s="87"/>
      <c r="RX6096" s="87"/>
      <c r="RY6096" s="87"/>
      <c r="RZ6096" s="87"/>
      <c r="SA6096" s="87"/>
      <c r="SB6096" s="87"/>
      <c r="SC6096" s="87"/>
      <c r="SD6096" s="87"/>
      <c r="SE6096" s="87"/>
      <c r="SF6096" s="87"/>
      <c r="SG6096" s="87"/>
      <c r="SH6096" s="87"/>
      <c r="SI6096" s="87"/>
      <c r="SJ6096" s="87"/>
      <c r="SK6096" s="87"/>
      <c r="SL6096" s="87"/>
      <c r="SM6096" s="87"/>
      <c r="SN6096" s="87"/>
      <c r="SO6096" s="87"/>
      <c r="SP6096" s="87"/>
      <c r="SQ6096" s="87"/>
      <c r="SR6096" s="87"/>
      <c r="SS6096" s="87"/>
      <c r="ST6096" s="87"/>
      <c r="SU6096" s="87"/>
      <c r="SV6096" s="87"/>
      <c r="SW6096" s="87"/>
      <c r="SX6096" s="87"/>
      <c r="SY6096" s="87"/>
      <c r="SZ6096" s="87"/>
      <c r="TA6096" s="87"/>
      <c r="TB6096" s="87"/>
      <c r="TC6096" s="87"/>
      <c r="TD6096" s="87"/>
      <c r="TE6096" s="87"/>
      <c r="TF6096" s="87"/>
      <c r="TG6096" s="87"/>
      <c r="TH6096" s="87"/>
      <c r="TI6096" s="87"/>
      <c r="TJ6096" s="87"/>
      <c r="TK6096" s="87"/>
      <c r="TL6096" s="87"/>
      <c r="TM6096" s="87"/>
      <c r="TN6096" s="87"/>
      <c r="TO6096" s="87"/>
      <c r="TP6096" s="87"/>
      <c r="TQ6096" s="87"/>
      <c r="TR6096" s="87"/>
      <c r="TS6096" s="87"/>
      <c r="TT6096" s="87"/>
      <c r="TU6096" s="87"/>
      <c r="TV6096" s="87"/>
      <c r="TW6096" s="87"/>
      <c r="TX6096" s="87"/>
      <c r="TY6096" s="87"/>
      <c r="TZ6096" s="87"/>
      <c r="UA6096" s="87"/>
      <c r="UB6096" s="87"/>
      <c r="UC6096" s="87"/>
      <c r="UD6096" s="87"/>
      <c r="UE6096" s="87"/>
      <c r="UF6096" s="87"/>
      <c r="UG6096" s="87"/>
      <c r="UH6096" s="87"/>
      <c r="UI6096" s="87"/>
      <c r="UJ6096" s="87"/>
      <c r="UK6096" s="87"/>
      <c r="UL6096" s="87"/>
      <c r="UM6096" s="87"/>
      <c r="UN6096" s="87"/>
      <c r="UO6096" s="87"/>
      <c r="UP6096" s="87"/>
      <c r="UQ6096" s="87"/>
      <c r="UR6096" s="87"/>
      <c r="US6096" s="87"/>
      <c r="UT6096" s="87"/>
      <c r="UU6096" s="87"/>
      <c r="UV6096" s="87"/>
      <c r="UW6096" s="87"/>
      <c r="UX6096" s="87"/>
      <c r="UY6096" s="87"/>
      <c r="UZ6096" s="87"/>
      <c r="VA6096" s="87"/>
      <c r="VB6096" s="87"/>
      <c r="VC6096" s="87"/>
      <c r="VD6096" s="87"/>
      <c r="VE6096" s="87"/>
      <c r="VF6096" s="87"/>
      <c r="VG6096" s="87"/>
      <c r="VH6096" s="87"/>
      <c r="VI6096" s="87"/>
      <c r="VJ6096" s="87"/>
      <c r="VK6096" s="87"/>
      <c r="VL6096" s="87"/>
      <c r="VM6096" s="87"/>
      <c r="VN6096" s="87"/>
      <c r="VO6096" s="87"/>
      <c r="VP6096" s="87"/>
      <c r="VQ6096" s="87"/>
      <c r="VR6096" s="87"/>
      <c r="VS6096" s="87"/>
      <c r="VT6096" s="87"/>
      <c r="VU6096" s="87"/>
      <c r="VV6096" s="87"/>
      <c r="VW6096" s="87"/>
      <c r="VX6096" s="87"/>
      <c r="VY6096" s="87"/>
      <c r="VZ6096" s="87"/>
      <c r="WA6096" s="87"/>
      <c r="WB6096" s="87"/>
      <c r="WC6096" s="87"/>
      <c r="WD6096" s="87"/>
      <c r="WE6096" s="87"/>
      <c r="WF6096" s="87"/>
      <c r="WG6096" s="87"/>
      <c r="WH6096" s="87"/>
      <c r="WI6096" s="87"/>
      <c r="WJ6096" s="87"/>
      <c r="WK6096" s="87"/>
      <c r="WL6096" s="87"/>
      <c r="WM6096" s="87"/>
      <c r="WN6096" s="87"/>
      <c r="WO6096" s="87"/>
      <c r="WP6096" s="87"/>
      <c r="WQ6096" s="87"/>
      <c r="WR6096" s="87"/>
      <c r="WS6096" s="87"/>
      <c r="WT6096" s="87"/>
      <c r="WU6096" s="87"/>
      <c r="WV6096" s="87"/>
      <c r="WW6096" s="87"/>
      <c r="WX6096" s="87"/>
      <c r="WY6096" s="87"/>
      <c r="WZ6096" s="87"/>
      <c r="XA6096" s="87"/>
      <c r="XB6096" s="87"/>
      <c r="XC6096" s="87"/>
      <c r="XD6096" s="87"/>
      <c r="XE6096" s="87"/>
      <c r="XF6096" s="87"/>
      <c r="XG6096" s="87"/>
      <c r="XH6096" s="87"/>
      <c r="XI6096" s="87"/>
      <c r="XJ6096" s="87"/>
      <c r="XK6096" s="87"/>
      <c r="XL6096" s="87"/>
      <c r="XM6096" s="87"/>
      <c r="XN6096" s="87"/>
      <c r="XO6096" s="87"/>
      <c r="XP6096" s="87"/>
      <c r="XQ6096" s="87"/>
      <c r="XR6096" s="87"/>
      <c r="XS6096" s="87"/>
      <c r="XT6096" s="87"/>
      <c r="XU6096" s="87"/>
      <c r="XV6096" s="87"/>
      <c r="XW6096" s="87"/>
      <c r="XX6096" s="87"/>
      <c r="XY6096" s="87"/>
      <c r="XZ6096" s="87"/>
      <c r="YA6096" s="87"/>
      <c r="YB6096" s="87"/>
      <c r="YC6096" s="87"/>
      <c r="YD6096" s="87"/>
      <c r="YE6096" s="87"/>
      <c r="YF6096" s="87"/>
      <c r="YG6096" s="87"/>
      <c r="YH6096" s="87"/>
      <c r="YI6096" s="87"/>
      <c r="YJ6096" s="87"/>
      <c r="YK6096" s="87"/>
      <c r="YL6096" s="87"/>
      <c r="YM6096" s="87"/>
      <c r="YN6096" s="87"/>
      <c r="YO6096" s="87"/>
      <c r="YP6096" s="87"/>
      <c r="YQ6096" s="87"/>
      <c r="YR6096" s="87"/>
      <c r="YS6096" s="87"/>
      <c r="YT6096" s="87"/>
      <c r="YU6096" s="87"/>
      <c r="YV6096" s="87"/>
      <c r="YW6096" s="87"/>
      <c r="YX6096" s="87"/>
      <c r="YY6096" s="87"/>
      <c r="YZ6096" s="87"/>
      <c r="ZA6096" s="87"/>
      <c r="ZB6096" s="87"/>
      <c r="ZC6096" s="87"/>
      <c r="ZD6096" s="87"/>
      <c r="ZE6096" s="87"/>
      <c r="ZF6096" s="87"/>
      <c r="ZG6096" s="87"/>
      <c r="ZH6096" s="87"/>
      <c r="ZI6096" s="87"/>
      <c r="ZJ6096" s="87"/>
      <c r="ZK6096" s="87"/>
      <c r="ZL6096" s="87"/>
      <c r="ZM6096" s="87"/>
      <c r="ZN6096" s="87"/>
      <c r="ZO6096" s="87"/>
      <c r="ZP6096" s="87"/>
      <c r="ZQ6096" s="87"/>
      <c r="ZR6096" s="87"/>
      <c r="ZS6096" s="87"/>
      <c r="ZT6096" s="87"/>
      <c r="ZU6096" s="87"/>
      <c r="ZV6096" s="87"/>
      <c r="ZW6096" s="87"/>
      <c r="ZX6096" s="87"/>
      <c r="ZY6096" s="87"/>
      <c r="ZZ6096" s="87"/>
      <c r="AAA6096" s="87"/>
      <c r="AAB6096" s="87"/>
      <c r="AAC6096" s="87"/>
      <c r="AAD6096" s="87"/>
      <c r="AAE6096" s="87"/>
      <c r="AAF6096" s="87"/>
      <c r="AAG6096" s="87"/>
      <c r="AAH6096" s="87"/>
      <c r="AAI6096" s="87"/>
      <c r="AAJ6096" s="87"/>
      <c r="AAK6096" s="87"/>
      <c r="AAL6096" s="87"/>
      <c r="AAM6096" s="87"/>
      <c r="AAN6096" s="87"/>
      <c r="AAO6096" s="87"/>
      <c r="AAP6096" s="87"/>
      <c r="AAQ6096" s="87"/>
      <c r="AAR6096" s="87"/>
      <c r="AAS6096" s="87"/>
      <c r="AAT6096" s="87"/>
      <c r="AAU6096" s="87"/>
      <c r="AAV6096" s="87"/>
      <c r="AAW6096" s="87"/>
      <c r="AAX6096" s="87"/>
      <c r="AAY6096" s="87"/>
      <c r="AAZ6096" s="87"/>
      <c r="ABA6096" s="87"/>
      <c r="ABB6096" s="87"/>
      <c r="ABC6096" s="87"/>
      <c r="ABD6096" s="87"/>
      <c r="ABE6096" s="87"/>
      <c r="ABF6096" s="87"/>
      <c r="ABG6096" s="87"/>
      <c r="ABH6096" s="87"/>
      <c r="ABI6096" s="87"/>
      <c r="ABJ6096" s="87"/>
      <c r="ABK6096" s="87"/>
      <c r="ABL6096" s="87"/>
      <c r="ABM6096" s="87"/>
      <c r="ABN6096" s="87"/>
      <c r="ABO6096" s="87"/>
      <c r="ABP6096" s="87"/>
      <c r="ABQ6096" s="87"/>
      <c r="ABR6096" s="87"/>
      <c r="ABS6096" s="87"/>
      <c r="ABT6096" s="87"/>
      <c r="ABU6096" s="87"/>
      <c r="ABV6096" s="87"/>
      <c r="ABW6096" s="87"/>
      <c r="ABX6096" s="87"/>
      <c r="ABY6096" s="87"/>
      <c r="ABZ6096" s="87"/>
      <c r="ACA6096" s="87"/>
      <c r="ACB6096" s="87"/>
    </row>
    <row r="6097" spans="1:756">
      <c r="A6097" s="12">
        <v>74712</v>
      </c>
      <c r="B6097" s="165" t="s">
        <v>4056</v>
      </c>
      <c r="C6097" s="37">
        <v>43101</v>
      </c>
      <c r="D6097" s="12">
        <v>2</v>
      </c>
      <c r="E6097" s="38">
        <v>345.28699999999998</v>
      </c>
      <c r="F6097" s="38"/>
      <c r="G6097" s="38"/>
      <c r="H6097" s="38">
        <v>363.46</v>
      </c>
      <c r="I6097" s="38"/>
      <c r="J6097" s="38"/>
      <c r="K6097" s="12" t="s">
        <v>2845</v>
      </c>
      <c r="L6097" s="8">
        <v>1</v>
      </c>
      <c r="M6097" s="12"/>
      <c r="N6097" s="12"/>
      <c r="P6097" s="87"/>
      <c r="Q6097" s="87"/>
      <c r="R6097" s="87"/>
      <c r="S6097" s="87"/>
      <c r="T6097" s="87"/>
      <c r="U6097" s="87"/>
      <c r="V6097" s="87"/>
      <c r="W6097" s="87"/>
      <c r="X6097" s="87"/>
      <c r="Y6097" s="87"/>
      <c r="Z6097" s="87"/>
      <c r="AA6097" s="87"/>
      <c r="AB6097" s="87"/>
      <c r="AC6097" s="87"/>
      <c r="AD6097" s="87"/>
      <c r="AE6097" s="87"/>
      <c r="AF6097" s="87"/>
      <c r="AG6097" s="87"/>
      <c r="AH6097" s="87"/>
      <c r="AI6097" s="87"/>
      <c r="AJ6097" s="87"/>
      <c r="AK6097" s="87"/>
      <c r="AL6097" s="87"/>
      <c r="AM6097" s="87"/>
      <c r="AN6097" s="87"/>
      <c r="AO6097" s="87"/>
      <c r="AP6097" s="87"/>
      <c r="AQ6097" s="87"/>
      <c r="AR6097" s="87"/>
      <c r="AS6097" s="87"/>
      <c r="AT6097" s="87"/>
      <c r="AU6097" s="87"/>
      <c r="AV6097" s="87"/>
      <c r="AW6097" s="87"/>
      <c r="AX6097" s="87"/>
      <c r="AY6097" s="87"/>
      <c r="AZ6097" s="87"/>
      <c r="BA6097" s="87"/>
      <c r="BB6097" s="87"/>
      <c r="BC6097" s="87"/>
      <c r="BD6097" s="87"/>
      <c r="BE6097" s="87"/>
      <c r="BF6097" s="87"/>
      <c r="BG6097" s="87"/>
      <c r="BH6097" s="87"/>
      <c r="BI6097" s="87"/>
      <c r="BJ6097" s="87"/>
      <c r="BK6097" s="87"/>
      <c r="BL6097" s="87"/>
      <c r="BM6097" s="87"/>
      <c r="BN6097" s="87"/>
      <c r="BO6097" s="87"/>
      <c r="BP6097" s="87"/>
      <c r="BQ6097" s="87"/>
      <c r="BR6097" s="87"/>
      <c r="BS6097" s="87"/>
      <c r="BT6097" s="87"/>
      <c r="BU6097" s="87"/>
      <c r="BV6097" s="87"/>
      <c r="BW6097" s="87"/>
      <c r="BX6097" s="87"/>
      <c r="BY6097" s="87"/>
      <c r="BZ6097" s="87"/>
      <c r="CA6097" s="87"/>
      <c r="CB6097" s="87"/>
      <c r="CC6097" s="87"/>
      <c r="CD6097" s="87"/>
      <c r="CE6097" s="87"/>
      <c r="CF6097" s="87"/>
      <c r="CG6097" s="87"/>
      <c r="CH6097" s="87"/>
      <c r="CI6097" s="87"/>
      <c r="CJ6097" s="87"/>
      <c r="CK6097" s="87"/>
      <c r="CL6097" s="87"/>
      <c r="CM6097" s="87"/>
      <c r="CN6097" s="87"/>
      <c r="CO6097" s="87"/>
      <c r="CP6097" s="87"/>
      <c r="CQ6097" s="87"/>
      <c r="CR6097" s="87"/>
      <c r="CS6097" s="87"/>
      <c r="CT6097" s="87"/>
      <c r="CU6097" s="87"/>
      <c r="CV6097" s="87"/>
      <c r="CW6097" s="87"/>
      <c r="CX6097" s="87"/>
      <c r="CY6097" s="87"/>
      <c r="CZ6097" s="87"/>
      <c r="DA6097" s="87"/>
      <c r="DB6097" s="87"/>
      <c r="DC6097" s="87"/>
      <c r="DD6097" s="87"/>
      <c r="DE6097" s="87"/>
      <c r="DF6097" s="87"/>
      <c r="DG6097" s="87"/>
      <c r="DH6097" s="87"/>
      <c r="DI6097" s="87"/>
      <c r="DJ6097" s="87"/>
      <c r="DK6097" s="87"/>
      <c r="DL6097" s="87"/>
      <c r="DM6097" s="87"/>
      <c r="DN6097" s="87"/>
      <c r="DO6097" s="87"/>
      <c r="DP6097" s="87"/>
      <c r="DQ6097" s="87"/>
      <c r="DR6097" s="87"/>
      <c r="DS6097" s="87"/>
      <c r="DT6097" s="87"/>
      <c r="DU6097" s="87"/>
      <c r="DV6097" s="87"/>
      <c r="DW6097" s="87"/>
      <c r="DX6097" s="87"/>
      <c r="DY6097" s="87"/>
      <c r="DZ6097" s="87"/>
      <c r="EA6097" s="87"/>
      <c r="EB6097" s="87"/>
      <c r="EC6097" s="87"/>
      <c r="ED6097" s="87"/>
      <c r="EE6097" s="87"/>
      <c r="EF6097" s="87"/>
      <c r="EG6097" s="87"/>
      <c r="EH6097" s="87"/>
      <c r="EI6097" s="87"/>
      <c r="EJ6097" s="87"/>
      <c r="EK6097" s="87"/>
      <c r="EL6097" s="87"/>
      <c r="EM6097" s="87"/>
      <c r="EN6097" s="87"/>
      <c r="EO6097" s="87"/>
      <c r="EP6097" s="87"/>
      <c r="EQ6097" s="87"/>
      <c r="ER6097" s="87"/>
      <c r="ES6097" s="87"/>
      <c r="ET6097" s="87"/>
      <c r="EU6097" s="87"/>
      <c r="EV6097" s="87"/>
      <c r="EW6097" s="87"/>
      <c r="EX6097" s="87"/>
      <c r="EY6097" s="87"/>
      <c r="EZ6097" s="87"/>
      <c r="FA6097" s="87"/>
      <c r="FB6097" s="87"/>
      <c r="FC6097" s="87"/>
      <c r="FD6097" s="87"/>
      <c r="FE6097" s="87"/>
      <c r="FF6097" s="87"/>
      <c r="FG6097" s="87"/>
      <c r="FH6097" s="87"/>
      <c r="FI6097" s="87"/>
      <c r="FJ6097" s="87"/>
      <c r="FK6097" s="87"/>
      <c r="FL6097" s="87"/>
      <c r="FM6097" s="87"/>
      <c r="FN6097" s="87"/>
      <c r="FO6097" s="87"/>
      <c r="FP6097" s="87"/>
      <c r="FQ6097" s="87"/>
      <c r="FR6097" s="87"/>
      <c r="FS6097" s="87"/>
      <c r="FT6097" s="87"/>
      <c r="FU6097" s="87"/>
      <c r="FV6097" s="87"/>
      <c r="FW6097" s="87"/>
      <c r="FX6097" s="87"/>
      <c r="FY6097" s="87"/>
      <c r="FZ6097" s="87"/>
      <c r="GA6097" s="87"/>
      <c r="GB6097" s="87"/>
      <c r="GC6097" s="87"/>
      <c r="GD6097" s="87"/>
      <c r="GE6097" s="87"/>
      <c r="GF6097" s="87"/>
      <c r="GG6097" s="87"/>
      <c r="GH6097" s="87"/>
      <c r="GI6097" s="87"/>
      <c r="GJ6097" s="87"/>
      <c r="GK6097" s="87"/>
      <c r="GL6097" s="87"/>
      <c r="GM6097" s="87"/>
      <c r="GN6097" s="87"/>
      <c r="GO6097" s="87"/>
      <c r="GP6097" s="87"/>
      <c r="GQ6097" s="87"/>
      <c r="GR6097" s="87"/>
      <c r="GS6097" s="87"/>
      <c r="GT6097" s="87"/>
      <c r="GU6097" s="87"/>
      <c r="GV6097" s="87"/>
      <c r="GW6097" s="87"/>
      <c r="GX6097" s="87"/>
      <c r="GY6097" s="87"/>
      <c r="GZ6097" s="87"/>
      <c r="HA6097" s="87"/>
      <c r="HB6097" s="87"/>
      <c r="HC6097" s="87"/>
      <c r="HD6097" s="87"/>
      <c r="HE6097" s="87"/>
      <c r="HF6097" s="87"/>
      <c r="HG6097" s="87"/>
      <c r="HH6097" s="87"/>
      <c r="HI6097" s="87"/>
      <c r="HJ6097" s="87"/>
      <c r="HK6097" s="87"/>
      <c r="HL6097" s="87"/>
      <c r="HM6097" s="87"/>
      <c r="HN6097" s="87"/>
      <c r="HO6097" s="87"/>
      <c r="HP6097" s="87"/>
      <c r="HQ6097" s="87"/>
      <c r="HR6097" s="87"/>
      <c r="HS6097" s="87"/>
      <c r="HT6097" s="87"/>
      <c r="HU6097" s="87"/>
      <c r="HV6097" s="87"/>
      <c r="HW6097" s="87"/>
      <c r="HX6097" s="87"/>
      <c r="HY6097" s="87"/>
      <c r="HZ6097" s="87"/>
      <c r="IA6097" s="87"/>
      <c r="IB6097" s="87"/>
      <c r="IC6097" s="87"/>
      <c r="ID6097" s="87"/>
      <c r="IE6097" s="87"/>
      <c r="IF6097" s="87"/>
      <c r="IG6097" s="87"/>
      <c r="IH6097" s="87"/>
      <c r="II6097" s="87"/>
      <c r="IJ6097" s="87"/>
      <c r="IK6097" s="87"/>
      <c r="IL6097" s="87"/>
      <c r="IM6097" s="87"/>
      <c r="IN6097" s="87"/>
      <c r="IO6097" s="87"/>
      <c r="IP6097" s="87"/>
      <c r="IQ6097" s="87"/>
      <c r="IR6097" s="87"/>
      <c r="IS6097" s="87"/>
      <c r="IT6097" s="87"/>
      <c r="IU6097" s="87"/>
      <c r="IV6097" s="87"/>
      <c r="IW6097" s="87"/>
      <c r="IX6097" s="87"/>
      <c r="IY6097" s="87"/>
      <c r="IZ6097" s="87"/>
      <c r="JA6097" s="87"/>
      <c r="JB6097" s="87"/>
      <c r="JC6097" s="87"/>
      <c r="JD6097" s="87"/>
      <c r="JE6097" s="87"/>
      <c r="JF6097" s="87"/>
      <c r="JG6097" s="87"/>
      <c r="JH6097" s="87"/>
      <c r="JI6097" s="87"/>
      <c r="JJ6097" s="87"/>
      <c r="JK6097" s="87"/>
      <c r="JL6097" s="87"/>
      <c r="JM6097" s="87"/>
      <c r="JN6097" s="87"/>
      <c r="JO6097" s="87"/>
      <c r="JP6097" s="87"/>
      <c r="JQ6097" s="87"/>
      <c r="JR6097" s="87"/>
      <c r="JS6097" s="87"/>
      <c r="JT6097" s="87"/>
      <c r="JU6097" s="87"/>
      <c r="JV6097" s="87"/>
      <c r="JW6097" s="87"/>
      <c r="JX6097" s="87"/>
      <c r="JY6097" s="87"/>
      <c r="JZ6097" s="87"/>
      <c r="KA6097" s="87"/>
      <c r="KB6097" s="87"/>
      <c r="KC6097" s="87"/>
      <c r="KD6097" s="87"/>
      <c r="KE6097" s="87"/>
      <c r="KF6097" s="87"/>
      <c r="KG6097" s="87"/>
      <c r="KH6097" s="87"/>
      <c r="KI6097" s="87"/>
      <c r="KJ6097" s="87"/>
      <c r="KK6097" s="87"/>
      <c r="KL6097" s="87"/>
      <c r="KM6097" s="87"/>
      <c r="KN6097" s="87"/>
      <c r="KO6097" s="87"/>
      <c r="KP6097" s="87"/>
      <c r="KQ6097" s="87"/>
      <c r="KR6097" s="87"/>
      <c r="KS6097" s="87"/>
      <c r="KT6097" s="87"/>
      <c r="KU6097" s="87"/>
      <c r="KV6097" s="87"/>
      <c r="KW6097" s="87"/>
      <c r="KX6097" s="87"/>
      <c r="KY6097" s="87"/>
      <c r="KZ6097" s="87"/>
      <c r="LA6097" s="87"/>
      <c r="LB6097" s="87"/>
      <c r="LC6097" s="87"/>
      <c r="LD6097" s="87"/>
      <c r="LE6097" s="87"/>
      <c r="LF6097" s="87"/>
      <c r="LG6097" s="87"/>
      <c r="LH6097" s="87"/>
      <c r="LI6097" s="87"/>
      <c r="LJ6097" s="87"/>
      <c r="LK6097" s="87"/>
      <c r="LL6097" s="87"/>
      <c r="LM6097" s="87"/>
      <c r="LN6097" s="87"/>
      <c r="LO6097" s="87"/>
      <c r="LP6097" s="87"/>
      <c r="LQ6097" s="87"/>
      <c r="LR6097" s="87"/>
      <c r="LS6097" s="87"/>
      <c r="LT6097" s="87"/>
      <c r="LU6097" s="87"/>
      <c r="LV6097" s="87"/>
      <c r="LW6097" s="87"/>
      <c r="LX6097" s="87"/>
      <c r="LY6097" s="87"/>
      <c r="LZ6097" s="87"/>
      <c r="MA6097" s="87"/>
      <c r="MB6097" s="87"/>
      <c r="MC6097" s="87"/>
      <c r="MD6097" s="87"/>
      <c r="ME6097" s="87"/>
      <c r="MF6097" s="87"/>
      <c r="MG6097" s="87"/>
      <c r="MH6097" s="87"/>
      <c r="MI6097" s="87"/>
      <c r="MJ6097" s="87"/>
      <c r="MK6097" s="87"/>
      <c r="ML6097" s="87"/>
      <c r="MM6097" s="87"/>
      <c r="MN6097" s="87"/>
      <c r="MO6097" s="87"/>
      <c r="MP6097" s="87"/>
      <c r="MQ6097" s="87"/>
      <c r="MR6097" s="87"/>
      <c r="MS6097" s="87"/>
      <c r="MT6097" s="87"/>
      <c r="MU6097" s="87"/>
      <c r="MV6097" s="87"/>
      <c r="MW6097" s="87"/>
      <c r="MX6097" s="87"/>
      <c r="MY6097" s="87"/>
      <c r="MZ6097" s="87"/>
      <c r="NA6097" s="87"/>
      <c r="NB6097" s="87"/>
      <c r="NC6097" s="87"/>
      <c r="ND6097" s="87"/>
      <c r="NE6097" s="87"/>
      <c r="NF6097" s="87"/>
      <c r="NG6097" s="87"/>
      <c r="NH6097" s="87"/>
      <c r="NI6097" s="87"/>
      <c r="NJ6097" s="87"/>
      <c r="NK6097" s="87"/>
      <c r="NL6097" s="87"/>
      <c r="NM6097" s="87"/>
      <c r="NN6097" s="87"/>
      <c r="NO6097" s="87"/>
      <c r="NP6097" s="87"/>
      <c r="NQ6097" s="87"/>
      <c r="NR6097" s="87"/>
      <c r="NS6097" s="87"/>
      <c r="NT6097" s="87"/>
      <c r="NU6097" s="87"/>
      <c r="NV6097" s="87"/>
      <c r="NW6097" s="87"/>
      <c r="NX6097" s="87"/>
      <c r="NY6097" s="87"/>
      <c r="NZ6097" s="87"/>
      <c r="OA6097" s="87"/>
      <c r="OB6097" s="87"/>
      <c r="OC6097" s="87"/>
      <c r="OD6097" s="87"/>
      <c r="OE6097" s="87"/>
      <c r="OF6097" s="87"/>
      <c r="OG6097" s="87"/>
      <c r="OH6097" s="87"/>
      <c r="OI6097" s="87"/>
      <c r="OJ6097" s="87"/>
      <c r="OK6097" s="87"/>
      <c r="OL6097" s="87"/>
      <c r="OM6097" s="87"/>
      <c r="ON6097" s="87"/>
      <c r="OO6097" s="87"/>
      <c r="OP6097" s="87"/>
      <c r="OQ6097" s="87"/>
      <c r="OR6097" s="87"/>
      <c r="OS6097" s="87"/>
      <c r="OT6097" s="87"/>
      <c r="OU6097" s="87"/>
      <c r="OV6097" s="87"/>
      <c r="OW6097" s="87"/>
      <c r="OX6097" s="87"/>
      <c r="OY6097" s="87"/>
      <c r="OZ6097" s="87"/>
      <c r="PA6097" s="87"/>
      <c r="PB6097" s="87"/>
      <c r="PC6097" s="87"/>
      <c r="PD6097" s="87"/>
      <c r="PE6097" s="87"/>
      <c r="PF6097" s="87"/>
      <c r="PG6097" s="87"/>
      <c r="PH6097" s="87"/>
      <c r="PI6097" s="87"/>
      <c r="PJ6097" s="87"/>
      <c r="PK6097" s="87"/>
      <c r="PL6097" s="87"/>
      <c r="PM6097" s="87"/>
      <c r="PN6097" s="87"/>
      <c r="PO6097" s="87"/>
      <c r="PP6097" s="87"/>
      <c r="PQ6097" s="87"/>
      <c r="PR6097" s="87"/>
      <c r="PS6097" s="87"/>
      <c r="PT6097" s="87"/>
      <c r="PU6097" s="87"/>
      <c r="PV6097" s="87"/>
      <c r="PW6097" s="87"/>
      <c r="PX6097" s="87"/>
      <c r="PY6097" s="87"/>
      <c r="PZ6097" s="87"/>
      <c r="QA6097" s="87"/>
      <c r="QB6097" s="87"/>
      <c r="QC6097" s="87"/>
      <c r="QD6097" s="87"/>
      <c r="QE6097" s="87"/>
      <c r="QF6097" s="87"/>
      <c r="QG6097" s="87"/>
      <c r="QH6097" s="87"/>
      <c r="QI6097" s="87"/>
      <c r="QJ6097" s="87"/>
      <c r="QK6097" s="87"/>
      <c r="QL6097" s="87"/>
      <c r="QM6097" s="87"/>
      <c r="QN6097" s="87"/>
      <c r="QO6097" s="87"/>
      <c r="QP6097" s="87"/>
      <c r="QQ6097" s="87"/>
      <c r="QR6097" s="87"/>
      <c r="QS6097" s="87"/>
      <c r="QT6097" s="87"/>
      <c r="QU6097" s="87"/>
      <c r="QV6097" s="87"/>
      <c r="QW6097" s="87"/>
      <c r="QX6097" s="87"/>
      <c r="QY6097" s="87"/>
      <c r="QZ6097" s="87"/>
      <c r="RA6097" s="87"/>
      <c r="RB6097" s="87"/>
      <c r="RC6097" s="87"/>
      <c r="RD6097" s="87"/>
      <c r="RE6097" s="87"/>
      <c r="RF6097" s="87"/>
      <c r="RG6097" s="87"/>
      <c r="RH6097" s="87"/>
      <c r="RI6097" s="87"/>
      <c r="RJ6097" s="87"/>
      <c r="RK6097" s="87"/>
      <c r="RL6097" s="87"/>
      <c r="RM6097" s="87"/>
      <c r="RN6097" s="87"/>
      <c r="RO6097" s="87"/>
      <c r="RP6097" s="87"/>
      <c r="RQ6097" s="87"/>
      <c r="RR6097" s="87"/>
      <c r="RS6097" s="87"/>
      <c r="RT6097" s="87"/>
      <c r="RU6097" s="87"/>
      <c r="RV6097" s="87"/>
      <c r="RW6097" s="87"/>
      <c r="RX6097" s="87"/>
      <c r="RY6097" s="87"/>
      <c r="RZ6097" s="87"/>
      <c r="SA6097" s="87"/>
      <c r="SB6097" s="87"/>
      <c r="SC6097" s="87"/>
      <c r="SD6097" s="87"/>
      <c r="SE6097" s="87"/>
      <c r="SF6097" s="87"/>
      <c r="SG6097" s="87"/>
      <c r="SH6097" s="87"/>
      <c r="SI6097" s="87"/>
      <c r="SJ6097" s="87"/>
      <c r="SK6097" s="87"/>
      <c r="SL6097" s="87"/>
      <c r="SM6097" s="87"/>
      <c r="SN6097" s="87"/>
      <c r="SO6097" s="87"/>
      <c r="SP6097" s="87"/>
      <c r="SQ6097" s="87"/>
      <c r="SR6097" s="87"/>
      <c r="SS6097" s="87"/>
      <c r="ST6097" s="87"/>
      <c r="SU6097" s="87"/>
      <c r="SV6097" s="87"/>
      <c r="SW6097" s="87"/>
      <c r="SX6097" s="87"/>
      <c r="SY6097" s="87"/>
      <c r="SZ6097" s="87"/>
      <c r="TA6097" s="87"/>
      <c r="TB6097" s="87"/>
      <c r="TC6097" s="87"/>
      <c r="TD6097" s="87"/>
      <c r="TE6097" s="87"/>
      <c r="TF6097" s="87"/>
      <c r="TG6097" s="87"/>
      <c r="TH6097" s="87"/>
      <c r="TI6097" s="87"/>
      <c r="TJ6097" s="87"/>
      <c r="TK6097" s="87"/>
      <c r="TL6097" s="87"/>
      <c r="TM6097" s="87"/>
      <c r="TN6097" s="87"/>
      <c r="TO6097" s="87"/>
      <c r="TP6097" s="87"/>
      <c r="TQ6097" s="87"/>
      <c r="TR6097" s="87"/>
      <c r="TS6097" s="87"/>
      <c r="TT6097" s="87"/>
      <c r="TU6097" s="87"/>
      <c r="TV6097" s="87"/>
      <c r="TW6097" s="87"/>
      <c r="TX6097" s="87"/>
      <c r="TY6097" s="87"/>
      <c r="TZ6097" s="87"/>
      <c r="UA6097" s="87"/>
      <c r="UB6097" s="87"/>
      <c r="UC6097" s="87"/>
      <c r="UD6097" s="87"/>
      <c r="UE6097" s="87"/>
      <c r="UF6097" s="87"/>
      <c r="UG6097" s="87"/>
      <c r="UH6097" s="87"/>
      <c r="UI6097" s="87"/>
      <c r="UJ6097" s="87"/>
      <c r="UK6097" s="87"/>
      <c r="UL6097" s="87"/>
      <c r="UM6097" s="87"/>
      <c r="UN6097" s="87"/>
      <c r="UO6097" s="87"/>
      <c r="UP6097" s="87"/>
      <c r="UQ6097" s="87"/>
      <c r="UR6097" s="87"/>
      <c r="US6097" s="87"/>
      <c r="UT6097" s="87"/>
      <c r="UU6097" s="87"/>
      <c r="UV6097" s="87"/>
      <c r="UW6097" s="87"/>
      <c r="UX6097" s="87"/>
      <c r="UY6097" s="87"/>
      <c r="UZ6097" s="87"/>
      <c r="VA6097" s="87"/>
      <c r="VB6097" s="87"/>
      <c r="VC6097" s="87"/>
      <c r="VD6097" s="87"/>
      <c r="VE6097" s="87"/>
      <c r="VF6097" s="87"/>
      <c r="VG6097" s="87"/>
      <c r="VH6097" s="87"/>
      <c r="VI6097" s="87"/>
      <c r="VJ6097" s="87"/>
      <c r="VK6097" s="87"/>
      <c r="VL6097" s="87"/>
      <c r="VM6097" s="87"/>
      <c r="VN6097" s="87"/>
      <c r="VO6097" s="87"/>
      <c r="VP6097" s="87"/>
      <c r="VQ6097" s="87"/>
      <c r="VR6097" s="87"/>
      <c r="VS6097" s="87"/>
      <c r="VT6097" s="87"/>
      <c r="VU6097" s="87"/>
      <c r="VV6097" s="87"/>
      <c r="VW6097" s="87"/>
      <c r="VX6097" s="87"/>
      <c r="VY6097" s="87"/>
      <c r="VZ6097" s="87"/>
      <c r="WA6097" s="87"/>
      <c r="WB6097" s="87"/>
      <c r="WC6097" s="87"/>
      <c r="WD6097" s="87"/>
      <c r="WE6097" s="87"/>
      <c r="WF6097" s="87"/>
      <c r="WG6097" s="87"/>
      <c r="WH6097" s="87"/>
      <c r="WI6097" s="87"/>
      <c r="WJ6097" s="87"/>
      <c r="WK6097" s="87"/>
      <c r="WL6097" s="87"/>
      <c r="WM6097" s="87"/>
      <c r="WN6097" s="87"/>
      <c r="WO6097" s="87"/>
      <c r="WP6097" s="87"/>
      <c r="WQ6097" s="87"/>
      <c r="WR6097" s="87"/>
      <c r="WS6097" s="87"/>
      <c r="WT6097" s="87"/>
      <c r="WU6097" s="87"/>
      <c r="WV6097" s="87"/>
      <c r="WW6097" s="87"/>
      <c r="WX6097" s="87"/>
      <c r="WY6097" s="87"/>
      <c r="WZ6097" s="87"/>
      <c r="XA6097" s="87"/>
      <c r="XB6097" s="87"/>
      <c r="XC6097" s="87"/>
      <c r="XD6097" s="87"/>
      <c r="XE6097" s="87"/>
      <c r="XF6097" s="87"/>
      <c r="XG6097" s="87"/>
      <c r="XH6097" s="87"/>
      <c r="XI6097" s="87"/>
      <c r="XJ6097" s="87"/>
      <c r="XK6097" s="87"/>
      <c r="XL6097" s="87"/>
      <c r="XM6097" s="87"/>
      <c r="XN6097" s="87"/>
      <c r="XO6097" s="87"/>
      <c r="XP6097" s="87"/>
      <c r="XQ6097" s="87"/>
      <c r="XR6097" s="87"/>
      <c r="XS6097" s="87"/>
      <c r="XT6097" s="87"/>
      <c r="XU6097" s="87"/>
      <c r="XV6097" s="87"/>
      <c r="XW6097" s="87"/>
      <c r="XX6097" s="87"/>
      <c r="XY6097" s="87"/>
      <c r="XZ6097" s="87"/>
      <c r="YA6097" s="87"/>
      <c r="YB6097" s="87"/>
      <c r="YC6097" s="87"/>
      <c r="YD6097" s="87"/>
      <c r="YE6097" s="87"/>
      <c r="YF6097" s="87"/>
      <c r="YG6097" s="87"/>
      <c r="YH6097" s="87"/>
      <c r="YI6097" s="87"/>
      <c r="YJ6097" s="87"/>
      <c r="YK6097" s="87"/>
      <c r="YL6097" s="87"/>
      <c r="YM6097" s="87"/>
      <c r="YN6097" s="87"/>
      <c r="YO6097" s="87"/>
      <c r="YP6097" s="87"/>
      <c r="YQ6097" s="87"/>
      <c r="YR6097" s="87"/>
      <c r="YS6097" s="87"/>
      <c r="YT6097" s="87"/>
      <c r="YU6097" s="87"/>
      <c r="YV6097" s="87"/>
      <c r="YW6097" s="87"/>
      <c r="YX6097" s="87"/>
      <c r="YY6097" s="87"/>
      <c r="YZ6097" s="87"/>
      <c r="ZA6097" s="87"/>
      <c r="ZB6097" s="87"/>
      <c r="ZC6097" s="87"/>
      <c r="ZD6097" s="87"/>
      <c r="ZE6097" s="87"/>
      <c r="ZF6097" s="87"/>
      <c r="ZG6097" s="87"/>
      <c r="ZH6097" s="87"/>
      <c r="ZI6097" s="87"/>
      <c r="ZJ6097" s="87"/>
      <c r="ZK6097" s="87"/>
      <c r="ZL6097" s="87"/>
      <c r="ZM6097" s="87"/>
      <c r="ZN6097" s="87"/>
      <c r="ZO6097" s="87"/>
      <c r="ZP6097" s="87"/>
      <c r="ZQ6097" s="87"/>
      <c r="ZR6097" s="87"/>
      <c r="ZS6097" s="87"/>
      <c r="ZT6097" s="87"/>
      <c r="ZU6097" s="87"/>
      <c r="ZV6097" s="87"/>
      <c r="ZW6097" s="87"/>
      <c r="ZX6097" s="87"/>
      <c r="ZY6097" s="87"/>
      <c r="ZZ6097" s="87"/>
      <c r="AAA6097" s="87"/>
      <c r="AAB6097" s="87"/>
      <c r="AAC6097" s="87"/>
      <c r="AAD6097" s="87"/>
      <c r="AAE6097" s="87"/>
      <c r="AAF6097" s="87"/>
      <c r="AAG6097" s="87"/>
      <c r="AAH6097" s="87"/>
      <c r="AAI6097" s="87"/>
      <c r="AAJ6097" s="87"/>
      <c r="AAK6097" s="87"/>
      <c r="AAL6097" s="87"/>
      <c r="AAM6097" s="87"/>
      <c r="AAN6097" s="87"/>
      <c r="AAO6097" s="87"/>
      <c r="AAP6097" s="87"/>
      <c r="AAQ6097" s="87"/>
      <c r="AAR6097" s="87"/>
      <c r="AAS6097" s="87"/>
      <c r="AAT6097" s="87"/>
      <c r="AAU6097" s="87"/>
      <c r="AAV6097" s="87"/>
      <c r="AAW6097" s="87"/>
      <c r="AAX6097" s="87"/>
      <c r="AAY6097" s="87"/>
      <c r="AAZ6097" s="87"/>
      <c r="ABA6097" s="87"/>
      <c r="ABB6097" s="87"/>
      <c r="ABC6097" s="87"/>
      <c r="ABD6097" s="87"/>
      <c r="ABE6097" s="87"/>
      <c r="ABF6097" s="87"/>
      <c r="ABG6097" s="87"/>
      <c r="ABH6097" s="87"/>
      <c r="ABI6097" s="87"/>
      <c r="ABJ6097" s="87"/>
      <c r="ABK6097" s="87"/>
      <c r="ABL6097" s="87"/>
      <c r="ABM6097" s="87"/>
      <c r="ABN6097" s="87"/>
      <c r="ABO6097" s="87"/>
      <c r="ABP6097" s="87"/>
      <c r="ABQ6097" s="87"/>
      <c r="ABR6097" s="87"/>
      <c r="ABS6097" s="87"/>
      <c r="ABT6097" s="87"/>
      <c r="ABU6097" s="87"/>
      <c r="ABV6097" s="87"/>
      <c r="ABW6097" s="87"/>
      <c r="ABX6097" s="87"/>
      <c r="ABY6097" s="87"/>
      <c r="ABZ6097" s="87"/>
      <c r="ACA6097" s="87"/>
      <c r="ACB6097" s="87"/>
    </row>
    <row r="6098" spans="1:756">
      <c r="A6098" s="12">
        <v>74713</v>
      </c>
      <c r="B6098" s="165" t="s">
        <v>4057</v>
      </c>
      <c r="C6098" s="37">
        <v>43101</v>
      </c>
      <c r="D6098" s="12">
        <v>2</v>
      </c>
      <c r="E6098" s="38">
        <v>166.67749999999998</v>
      </c>
      <c r="F6098" s="38"/>
      <c r="G6098" s="38"/>
      <c r="H6098" s="38">
        <v>175.45</v>
      </c>
      <c r="I6098" s="38"/>
      <c r="J6098" s="38"/>
      <c r="K6098" s="12" t="s">
        <v>2849</v>
      </c>
      <c r="L6098" s="8">
        <v>1</v>
      </c>
      <c r="M6098" s="12"/>
      <c r="N6098" s="12"/>
      <c r="P6098" s="87"/>
      <c r="Q6098" s="87"/>
      <c r="R6098" s="87"/>
      <c r="S6098" s="87"/>
      <c r="T6098" s="87"/>
      <c r="U6098" s="87"/>
      <c r="V6098" s="87"/>
      <c r="W6098" s="87"/>
      <c r="X6098" s="87"/>
      <c r="Y6098" s="87"/>
      <c r="Z6098" s="87"/>
      <c r="AA6098" s="87"/>
      <c r="AB6098" s="87"/>
      <c r="AC6098" s="87"/>
      <c r="AD6098" s="87"/>
      <c r="AE6098" s="87"/>
      <c r="AF6098" s="87"/>
      <c r="AG6098" s="87"/>
      <c r="AH6098" s="87"/>
      <c r="AI6098" s="87"/>
      <c r="AJ6098" s="87"/>
      <c r="AK6098" s="87"/>
      <c r="AL6098" s="87"/>
      <c r="AM6098" s="87"/>
      <c r="AN6098" s="87"/>
      <c r="AO6098" s="87"/>
      <c r="AP6098" s="87"/>
      <c r="AQ6098" s="87"/>
      <c r="AR6098" s="87"/>
      <c r="AS6098" s="87"/>
      <c r="AT6098" s="87"/>
      <c r="AU6098" s="87"/>
      <c r="AV6098" s="87"/>
      <c r="AW6098" s="87"/>
      <c r="AX6098" s="87"/>
      <c r="AY6098" s="87"/>
      <c r="AZ6098" s="87"/>
      <c r="BA6098" s="87"/>
      <c r="BB6098" s="87"/>
      <c r="BC6098" s="87"/>
      <c r="BD6098" s="87"/>
      <c r="BE6098" s="87"/>
      <c r="BF6098" s="87"/>
      <c r="BG6098" s="87"/>
      <c r="BH6098" s="87"/>
      <c r="BI6098" s="87"/>
      <c r="BJ6098" s="87"/>
      <c r="BK6098" s="87"/>
      <c r="BL6098" s="87"/>
      <c r="BM6098" s="87"/>
      <c r="BN6098" s="87"/>
      <c r="BO6098" s="87"/>
      <c r="BP6098" s="87"/>
      <c r="BQ6098" s="87"/>
      <c r="BR6098" s="87"/>
      <c r="BS6098" s="87"/>
      <c r="BT6098" s="87"/>
      <c r="BU6098" s="87"/>
      <c r="BV6098" s="87"/>
      <c r="BW6098" s="87"/>
      <c r="BX6098" s="87"/>
      <c r="BY6098" s="87"/>
      <c r="BZ6098" s="87"/>
      <c r="CA6098" s="87"/>
      <c r="CB6098" s="87"/>
      <c r="CC6098" s="87"/>
      <c r="CD6098" s="87"/>
      <c r="CE6098" s="87"/>
      <c r="CF6098" s="87"/>
      <c r="CG6098" s="87"/>
      <c r="CH6098" s="87"/>
      <c r="CI6098" s="87"/>
      <c r="CJ6098" s="87"/>
      <c r="CK6098" s="87"/>
      <c r="CL6098" s="87"/>
      <c r="CM6098" s="87"/>
      <c r="CN6098" s="87"/>
      <c r="CO6098" s="87"/>
      <c r="CP6098" s="87"/>
      <c r="CQ6098" s="87"/>
      <c r="CR6098" s="87"/>
      <c r="CS6098" s="87"/>
      <c r="CT6098" s="87"/>
      <c r="CU6098" s="87"/>
      <c r="CV6098" s="87"/>
      <c r="CW6098" s="87"/>
      <c r="CX6098" s="87"/>
      <c r="CY6098" s="87"/>
      <c r="CZ6098" s="87"/>
      <c r="DA6098" s="87"/>
      <c r="DB6098" s="87"/>
      <c r="DC6098" s="87"/>
      <c r="DD6098" s="87"/>
      <c r="DE6098" s="87"/>
      <c r="DF6098" s="87"/>
      <c r="DG6098" s="87"/>
      <c r="DH6098" s="87"/>
      <c r="DI6098" s="87"/>
      <c r="DJ6098" s="87"/>
      <c r="DK6098" s="87"/>
      <c r="DL6098" s="87"/>
      <c r="DM6098" s="87"/>
      <c r="DN6098" s="87"/>
      <c r="DO6098" s="87"/>
      <c r="DP6098" s="87"/>
      <c r="DQ6098" s="87"/>
      <c r="DR6098" s="87"/>
      <c r="DS6098" s="87"/>
      <c r="DT6098" s="87"/>
      <c r="DU6098" s="87"/>
      <c r="DV6098" s="87"/>
      <c r="DW6098" s="87"/>
      <c r="DX6098" s="87"/>
      <c r="DY6098" s="87"/>
      <c r="DZ6098" s="87"/>
      <c r="EA6098" s="87"/>
      <c r="EB6098" s="87"/>
      <c r="EC6098" s="87"/>
      <c r="ED6098" s="87"/>
      <c r="EE6098" s="87"/>
      <c r="EF6098" s="87"/>
      <c r="EG6098" s="87"/>
      <c r="EH6098" s="87"/>
      <c r="EI6098" s="87"/>
      <c r="EJ6098" s="87"/>
      <c r="EK6098" s="87"/>
      <c r="EL6098" s="87"/>
      <c r="EM6098" s="87"/>
      <c r="EN6098" s="87"/>
      <c r="EO6098" s="87"/>
      <c r="EP6098" s="87"/>
      <c r="EQ6098" s="87"/>
      <c r="ER6098" s="87"/>
      <c r="ES6098" s="87"/>
      <c r="ET6098" s="87"/>
      <c r="EU6098" s="87"/>
      <c r="EV6098" s="87"/>
      <c r="EW6098" s="87"/>
      <c r="EX6098" s="87"/>
      <c r="EY6098" s="87"/>
      <c r="EZ6098" s="87"/>
      <c r="FA6098" s="87"/>
      <c r="FB6098" s="87"/>
      <c r="FC6098" s="87"/>
      <c r="FD6098" s="87"/>
      <c r="FE6098" s="87"/>
      <c r="FF6098" s="87"/>
      <c r="FG6098" s="87"/>
      <c r="FH6098" s="87"/>
      <c r="FI6098" s="87"/>
      <c r="FJ6098" s="87"/>
      <c r="FK6098" s="87"/>
      <c r="FL6098" s="87"/>
      <c r="FM6098" s="87"/>
      <c r="FN6098" s="87"/>
      <c r="FO6098" s="87"/>
      <c r="FP6098" s="87"/>
      <c r="FQ6098" s="87"/>
      <c r="FR6098" s="87"/>
      <c r="FS6098" s="87"/>
      <c r="FT6098" s="87"/>
      <c r="FU6098" s="87"/>
      <c r="FV6098" s="87"/>
      <c r="FW6098" s="87"/>
      <c r="FX6098" s="87"/>
      <c r="FY6098" s="87"/>
      <c r="FZ6098" s="87"/>
      <c r="GA6098" s="87"/>
      <c r="GB6098" s="87"/>
      <c r="GC6098" s="87"/>
      <c r="GD6098" s="87"/>
      <c r="GE6098" s="87"/>
      <c r="GF6098" s="87"/>
      <c r="GG6098" s="87"/>
      <c r="GH6098" s="87"/>
      <c r="GI6098" s="87"/>
      <c r="GJ6098" s="87"/>
      <c r="GK6098" s="87"/>
      <c r="GL6098" s="87"/>
      <c r="GM6098" s="87"/>
      <c r="GN6098" s="87"/>
      <c r="GO6098" s="87"/>
      <c r="GP6098" s="87"/>
      <c r="GQ6098" s="87"/>
      <c r="GR6098" s="87"/>
      <c r="GS6098" s="87"/>
      <c r="GT6098" s="87"/>
      <c r="GU6098" s="87"/>
      <c r="GV6098" s="87"/>
      <c r="GW6098" s="87"/>
      <c r="GX6098" s="87"/>
      <c r="GY6098" s="87"/>
      <c r="GZ6098" s="87"/>
      <c r="HA6098" s="87"/>
      <c r="HB6098" s="87"/>
      <c r="HC6098" s="87"/>
      <c r="HD6098" s="87"/>
      <c r="HE6098" s="87"/>
      <c r="HF6098" s="87"/>
      <c r="HG6098" s="87"/>
      <c r="HH6098" s="87"/>
      <c r="HI6098" s="87"/>
      <c r="HJ6098" s="87"/>
      <c r="HK6098" s="87"/>
      <c r="HL6098" s="87"/>
      <c r="HM6098" s="87"/>
      <c r="HN6098" s="87"/>
      <c r="HO6098" s="87"/>
      <c r="HP6098" s="87"/>
      <c r="HQ6098" s="87"/>
      <c r="HR6098" s="87"/>
      <c r="HS6098" s="87"/>
      <c r="HT6098" s="87"/>
      <c r="HU6098" s="87"/>
      <c r="HV6098" s="87"/>
      <c r="HW6098" s="87"/>
      <c r="HX6098" s="87"/>
      <c r="HY6098" s="87"/>
      <c r="HZ6098" s="87"/>
      <c r="IA6098" s="87"/>
      <c r="IB6098" s="87"/>
      <c r="IC6098" s="87"/>
      <c r="ID6098" s="87"/>
      <c r="IE6098" s="87"/>
      <c r="IF6098" s="87"/>
      <c r="IG6098" s="87"/>
      <c r="IH6098" s="87"/>
      <c r="II6098" s="87"/>
      <c r="IJ6098" s="87"/>
      <c r="IK6098" s="87"/>
      <c r="IL6098" s="87"/>
      <c r="IM6098" s="87"/>
      <c r="IN6098" s="87"/>
      <c r="IO6098" s="87"/>
      <c r="IP6098" s="87"/>
      <c r="IQ6098" s="87"/>
      <c r="IR6098" s="87"/>
      <c r="IS6098" s="87"/>
      <c r="IT6098" s="87"/>
      <c r="IU6098" s="87"/>
      <c r="IV6098" s="87"/>
      <c r="IW6098" s="87"/>
      <c r="IX6098" s="87"/>
      <c r="IY6098" s="87"/>
      <c r="IZ6098" s="87"/>
      <c r="JA6098" s="87"/>
      <c r="JB6098" s="87"/>
      <c r="JC6098" s="87"/>
      <c r="JD6098" s="87"/>
      <c r="JE6098" s="87"/>
      <c r="JF6098" s="87"/>
      <c r="JG6098" s="87"/>
      <c r="JH6098" s="87"/>
      <c r="JI6098" s="87"/>
      <c r="JJ6098" s="87"/>
      <c r="JK6098" s="87"/>
      <c r="JL6098" s="87"/>
      <c r="JM6098" s="87"/>
      <c r="JN6098" s="87"/>
      <c r="JO6098" s="87"/>
      <c r="JP6098" s="87"/>
      <c r="JQ6098" s="87"/>
      <c r="JR6098" s="87"/>
      <c r="JS6098" s="87"/>
      <c r="JT6098" s="87"/>
      <c r="JU6098" s="87"/>
      <c r="JV6098" s="87"/>
      <c r="JW6098" s="87"/>
      <c r="JX6098" s="87"/>
      <c r="JY6098" s="87"/>
      <c r="JZ6098" s="87"/>
      <c r="KA6098" s="87"/>
      <c r="KB6098" s="87"/>
      <c r="KC6098" s="87"/>
      <c r="KD6098" s="87"/>
      <c r="KE6098" s="87"/>
      <c r="KF6098" s="87"/>
      <c r="KG6098" s="87"/>
      <c r="KH6098" s="87"/>
      <c r="KI6098" s="87"/>
      <c r="KJ6098" s="87"/>
      <c r="KK6098" s="87"/>
      <c r="KL6098" s="87"/>
      <c r="KM6098" s="87"/>
      <c r="KN6098" s="87"/>
      <c r="KO6098" s="87"/>
      <c r="KP6098" s="87"/>
      <c r="KQ6098" s="87"/>
      <c r="KR6098" s="87"/>
      <c r="KS6098" s="87"/>
      <c r="KT6098" s="87"/>
      <c r="KU6098" s="87"/>
      <c r="KV6098" s="87"/>
      <c r="KW6098" s="87"/>
      <c r="KX6098" s="87"/>
      <c r="KY6098" s="87"/>
      <c r="KZ6098" s="87"/>
      <c r="LA6098" s="87"/>
      <c r="LB6098" s="87"/>
      <c r="LC6098" s="87"/>
      <c r="LD6098" s="87"/>
      <c r="LE6098" s="87"/>
      <c r="LF6098" s="87"/>
      <c r="LG6098" s="87"/>
      <c r="LH6098" s="87"/>
      <c r="LI6098" s="87"/>
      <c r="LJ6098" s="87"/>
      <c r="LK6098" s="87"/>
      <c r="LL6098" s="87"/>
      <c r="LM6098" s="87"/>
      <c r="LN6098" s="87"/>
      <c r="LO6098" s="87"/>
      <c r="LP6098" s="87"/>
      <c r="LQ6098" s="87"/>
      <c r="LR6098" s="87"/>
      <c r="LS6098" s="87"/>
      <c r="LT6098" s="87"/>
      <c r="LU6098" s="87"/>
      <c r="LV6098" s="87"/>
      <c r="LW6098" s="87"/>
      <c r="LX6098" s="87"/>
      <c r="LY6098" s="87"/>
      <c r="LZ6098" s="87"/>
      <c r="MA6098" s="87"/>
      <c r="MB6098" s="87"/>
      <c r="MC6098" s="87"/>
      <c r="MD6098" s="87"/>
      <c r="ME6098" s="87"/>
      <c r="MF6098" s="87"/>
      <c r="MG6098" s="87"/>
      <c r="MH6098" s="87"/>
      <c r="MI6098" s="87"/>
      <c r="MJ6098" s="87"/>
      <c r="MK6098" s="87"/>
      <c r="ML6098" s="87"/>
      <c r="MM6098" s="87"/>
      <c r="MN6098" s="87"/>
      <c r="MO6098" s="87"/>
      <c r="MP6098" s="87"/>
      <c r="MQ6098" s="87"/>
      <c r="MR6098" s="87"/>
      <c r="MS6098" s="87"/>
      <c r="MT6098" s="87"/>
      <c r="MU6098" s="87"/>
      <c r="MV6098" s="87"/>
      <c r="MW6098" s="87"/>
      <c r="MX6098" s="87"/>
      <c r="MY6098" s="87"/>
      <c r="MZ6098" s="87"/>
      <c r="NA6098" s="87"/>
      <c r="NB6098" s="87"/>
      <c r="NC6098" s="87"/>
      <c r="ND6098" s="87"/>
      <c r="NE6098" s="87"/>
      <c r="NF6098" s="87"/>
      <c r="NG6098" s="87"/>
      <c r="NH6098" s="87"/>
      <c r="NI6098" s="87"/>
      <c r="NJ6098" s="87"/>
      <c r="NK6098" s="87"/>
      <c r="NL6098" s="87"/>
      <c r="NM6098" s="87"/>
      <c r="NN6098" s="87"/>
      <c r="NO6098" s="87"/>
      <c r="NP6098" s="87"/>
      <c r="NQ6098" s="87"/>
      <c r="NR6098" s="87"/>
      <c r="NS6098" s="87"/>
      <c r="NT6098" s="87"/>
      <c r="NU6098" s="87"/>
      <c r="NV6098" s="87"/>
      <c r="NW6098" s="87"/>
      <c r="NX6098" s="87"/>
      <c r="NY6098" s="87"/>
      <c r="NZ6098" s="87"/>
      <c r="OA6098" s="87"/>
      <c r="OB6098" s="87"/>
      <c r="OC6098" s="87"/>
      <c r="OD6098" s="87"/>
      <c r="OE6098" s="87"/>
      <c r="OF6098" s="87"/>
      <c r="OG6098" s="87"/>
      <c r="OH6098" s="87"/>
      <c r="OI6098" s="87"/>
      <c r="OJ6098" s="87"/>
      <c r="OK6098" s="87"/>
      <c r="OL6098" s="87"/>
      <c r="OM6098" s="87"/>
      <c r="ON6098" s="87"/>
      <c r="OO6098" s="87"/>
      <c r="OP6098" s="87"/>
      <c r="OQ6098" s="87"/>
      <c r="OR6098" s="87"/>
      <c r="OS6098" s="87"/>
      <c r="OT6098" s="87"/>
      <c r="OU6098" s="87"/>
      <c r="OV6098" s="87"/>
      <c r="OW6098" s="87"/>
      <c r="OX6098" s="87"/>
      <c r="OY6098" s="87"/>
      <c r="OZ6098" s="87"/>
      <c r="PA6098" s="87"/>
      <c r="PB6098" s="87"/>
      <c r="PC6098" s="87"/>
      <c r="PD6098" s="87"/>
      <c r="PE6098" s="87"/>
      <c r="PF6098" s="87"/>
      <c r="PG6098" s="87"/>
      <c r="PH6098" s="87"/>
      <c r="PI6098" s="87"/>
      <c r="PJ6098" s="87"/>
      <c r="PK6098" s="87"/>
      <c r="PL6098" s="87"/>
      <c r="PM6098" s="87"/>
      <c r="PN6098" s="87"/>
      <c r="PO6098" s="87"/>
      <c r="PP6098" s="87"/>
      <c r="PQ6098" s="87"/>
      <c r="PR6098" s="87"/>
      <c r="PS6098" s="87"/>
      <c r="PT6098" s="87"/>
      <c r="PU6098" s="87"/>
      <c r="PV6098" s="87"/>
      <c r="PW6098" s="87"/>
      <c r="PX6098" s="87"/>
      <c r="PY6098" s="87"/>
      <c r="PZ6098" s="87"/>
      <c r="QA6098" s="87"/>
      <c r="QB6098" s="87"/>
      <c r="QC6098" s="87"/>
      <c r="QD6098" s="87"/>
      <c r="QE6098" s="87"/>
      <c r="QF6098" s="87"/>
      <c r="QG6098" s="87"/>
      <c r="QH6098" s="87"/>
      <c r="QI6098" s="87"/>
      <c r="QJ6098" s="87"/>
      <c r="QK6098" s="87"/>
      <c r="QL6098" s="87"/>
      <c r="QM6098" s="87"/>
      <c r="QN6098" s="87"/>
      <c r="QO6098" s="87"/>
      <c r="QP6098" s="87"/>
      <c r="QQ6098" s="87"/>
      <c r="QR6098" s="87"/>
      <c r="QS6098" s="87"/>
      <c r="QT6098" s="87"/>
      <c r="QU6098" s="87"/>
      <c r="QV6098" s="87"/>
      <c r="QW6098" s="87"/>
      <c r="QX6098" s="87"/>
      <c r="QY6098" s="87"/>
      <c r="QZ6098" s="87"/>
      <c r="RA6098" s="87"/>
      <c r="RB6098" s="87"/>
      <c r="RC6098" s="87"/>
      <c r="RD6098" s="87"/>
      <c r="RE6098" s="87"/>
      <c r="RF6098" s="87"/>
      <c r="RG6098" s="87"/>
      <c r="RH6098" s="87"/>
      <c r="RI6098" s="87"/>
      <c r="RJ6098" s="87"/>
      <c r="RK6098" s="87"/>
      <c r="RL6098" s="87"/>
      <c r="RM6098" s="87"/>
      <c r="RN6098" s="87"/>
      <c r="RO6098" s="87"/>
      <c r="RP6098" s="87"/>
      <c r="RQ6098" s="87"/>
      <c r="RR6098" s="87"/>
      <c r="RS6098" s="87"/>
      <c r="RT6098" s="87"/>
      <c r="RU6098" s="87"/>
      <c r="RV6098" s="87"/>
      <c r="RW6098" s="87"/>
      <c r="RX6098" s="87"/>
      <c r="RY6098" s="87"/>
      <c r="RZ6098" s="87"/>
      <c r="SA6098" s="87"/>
      <c r="SB6098" s="87"/>
      <c r="SC6098" s="87"/>
      <c r="SD6098" s="87"/>
      <c r="SE6098" s="87"/>
      <c r="SF6098" s="87"/>
      <c r="SG6098" s="87"/>
      <c r="SH6098" s="87"/>
      <c r="SI6098" s="87"/>
      <c r="SJ6098" s="87"/>
      <c r="SK6098" s="87"/>
      <c r="SL6098" s="87"/>
      <c r="SM6098" s="87"/>
      <c r="SN6098" s="87"/>
      <c r="SO6098" s="87"/>
      <c r="SP6098" s="87"/>
      <c r="SQ6098" s="87"/>
      <c r="SR6098" s="87"/>
      <c r="SS6098" s="87"/>
      <c r="ST6098" s="87"/>
      <c r="SU6098" s="87"/>
      <c r="SV6098" s="87"/>
      <c r="SW6098" s="87"/>
      <c r="SX6098" s="87"/>
      <c r="SY6098" s="87"/>
      <c r="SZ6098" s="87"/>
      <c r="TA6098" s="87"/>
      <c r="TB6098" s="87"/>
      <c r="TC6098" s="87"/>
      <c r="TD6098" s="87"/>
      <c r="TE6098" s="87"/>
      <c r="TF6098" s="87"/>
      <c r="TG6098" s="87"/>
      <c r="TH6098" s="87"/>
      <c r="TI6098" s="87"/>
      <c r="TJ6098" s="87"/>
      <c r="TK6098" s="87"/>
      <c r="TL6098" s="87"/>
      <c r="TM6098" s="87"/>
      <c r="TN6098" s="87"/>
      <c r="TO6098" s="87"/>
      <c r="TP6098" s="87"/>
      <c r="TQ6098" s="87"/>
      <c r="TR6098" s="87"/>
      <c r="TS6098" s="87"/>
      <c r="TT6098" s="87"/>
      <c r="TU6098" s="87"/>
      <c r="TV6098" s="87"/>
      <c r="TW6098" s="87"/>
      <c r="TX6098" s="87"/>
      <c r="TY6098" s="87"/>
      <c r="TZ6098" s="87"/>
      <c r="UA6098" s="87"/>
      <c r="UB6098" s="87"/>
      <c r="UC6098" s="87"/>
      <c r="UD6098" s="87"/>
      <c r="UE6098" s="87"/>
      <c r="UF6098" s="87"/>
      <c r="UG6098" s="87"/>
      <c r="UH6098" s="87"/>
      <c r="UI6098" s="87"/>
      <c r="UJ6098" s="87"/>
      <c r="UK6098" s="87"/>
      <c r="UL6098" s="87"/>
      <c r="UM6098" s="87"/>
      <c r="UN6098" s="87"/>
      <c r="UO6098" s="87"/>
      <c r="UP6098" s="87"/>
      <c r="UQ6098" s="87"/>
      <c r="UR6098" s="87"/>
      <c r="US6098" s="87"/>
      <c r="UT6098" s="87"/>
      <c r="UU6098" s="87"/>
      <c r="UV6098" s="87"/>
      <c r="UW6098" s="87"/>
      <c r="UX6098" s="87"/>
      <c r="UY6098" s="87"/>
      <c r="UZ6098" s="87"/>
      <c r="VA6098" s="87"/>
      <c r="VB6098" s="87"/>
      <c r="VC6098" s="87"/>
      <c r="VD6098" s="87"/>
      <c r="VE6098" s="87"/>
      <c r="VF6098" s="87"/>
      <c r="VG6098" s="87"/>
      <c r="VH6098" s="87"/>
      <c r="VI6098" s="87"/>
      <c r="VJ6098" s="87"/>
      <c r="VK6098" s="87"/>
      <c r="VL6098" s="87"/>
      <c r="VM6098" s="87"/>
      <c r="VN6098" s="87"/>
      <c r="VO6098" s="87"/>
      <c r="VP6098" s="87"/>
      <c r="VQ6098" s="87"/>
      <c r="VR6098" s="87"/>
      <c r="VS6098" s="87"/>
      <c r="VT6098" s="87"/>
      <c r="VU6098" s="87"/>
      <c r="VV6098" s="87"/>
      <c r="VW6098" s="87"/>
      <c r="VX6098" s="87"/>
      <c r="VY6098" s="87"/>
      <c r="VZ6098" s="87"/>
      <c r="WA6098" s="87"/>
      <c r="WB6098" s="87"/>
      <c r="WC6098" s="87"/>
      <c r="WD6098" s="87"/>
      <c r="WE6098" s="87"/>
      <c r="WF6098" s="87"/>
      <c r="WG6098" s="87"/>
      <c r="WH6098" s="87"/>
      <c r="WI6098" s="87"/>
      <c r="WJ6098" s="87"/>
      <c r="WK6098" s="87"/>
      <c r="WL6098" s="87"/>
      <c r="WM6098" s="87"/>
      <c r="WN6098" s="87"/>
      <c r="WO6098" s="87"/>
      <c r="WP6098" s="87"/>
      <c r="WQ6098" s="87"/>
      <c r="WR6098" s="87"/>
      <c r="WS6098" s="87"/>
      <c r="WT6098" s="87"/>
      <c r="WU6098" s="87"/>
      <c r="WV6098" s="87"/>
      <c r="WW6098" s="87"/>
      <c r="WX6098" s="87"/>
      <c r="WY6098" s="87"/>
      <c r="WZ6098" s="87"/>
      <c r="XA6098" s="87"/>
      <c r="XB6098" s="87"/>
      <c r="XC6098" s="87"/>
      <c r="XD6098" s="87"/>
      <c r="XE6098" s="87"/>
      <c r="XF6098" s="87"/>
      <c r="XG6098" s="87"/>
      <c r="XH6098" s="87"/>
      <c r="XI6098" s="87"/>
      <c r="XJ6098" s="87"/>
      <c r="XK6098" s="87"/>
      <c r="XL6098" s="87"/>
      <c r="XM6098" s="87"/>
      <c r="XN6098" s="87"/>
      <c r="XO6098" s="87"/>
      <c r="XP6098" s="87"/>
      <c r="XQ6098" s="87"/>
      <c r="XR6098" s="87"/>
      <c r="XS6098" s="87"/>
      <c r="XT6098" s="87"/>
      <c r="XU6098" s="87"/>
      <c r="XV6098" s="87"/>
      <c r="XW6098" s="87"/>
      <c r="XX6098" s="87"/>
      <c r="XY6098" s="87"/>
      <c r="XZ6098" s="87"/>
      <c r="YA6098" s="87"/>
      <c r="YB6098" s="87"/>
      <c r="YC6098" s="87"/>
      <c r="YD6098" s="87"/>
      <c r="YE6098" s="87"/>
      <c r="YF6098" s="87"/>
      <c r="YG6098" s="87"/>
      <c r="YH6098" s="87"/>
      <c r="YI6098" s="87"/>
      <c r="YJ6098" s="87"/>
      <c r="YK6098" s="87"/>
      <c r="YL6098" s="87"/>
      <c r="YM6098" s="87"/>
      <c r="YN6098" s="87"/>
      <c r="YO6098" s="87"/>
      <c r="YP6098" s="87"/>
      <c r="YQ6098" s="87"/>
      <c r="YR6098" s="87"/>
      <c r="YS6098" s="87"/>
      <c r="YT6098" s="87"/>
      <c r="YU6098" s="87"/>
      <c r="YV6098" s="87"/>
      <c r="YW6098" s="87"/>
      <c r="YX6098" s="87"/>
      <c r="YY6098" s="87"/>
      <c r="YZ6098" s="87"/>
      <c r="ZA6098" s="87"/>
      <c r="ZB6098" s="87"/>
      <c r="ZC6098" s="87"/>
      <c r="ZD6098" s="87"/>
      <c r="ZE6098" s="87"/>
      <c r="ZF6098" s="87"/>
      <c r="ZG6098" s="87"/>
      <c r="ZH6098" s="87"/>
      <c r="ZI6098" s="87"/>
      <c r="ZJ6098" s="87"/>
      <c r="ZK6098" s="87"/>
      <c r="ZL6098" s="87"/>
      <c r="ZM6098" s="87"/>
      <c r="ZN6098" s="87"/>
      <c r="ZO6098" s="87"/>
      <c r="ZP6098" s="87"/>
      <c r="ZQ6098" s="87"/>
      <c r="ZR6098" s="87"/>
      <c r="ZS6098" s="87"/>
      <c r="ZT6098" s="87"/>
      <c r="ZU6098" s="87"/>
      <c r="ZV6098" s="87"/>
      <c r="ZW6098" s="87"/>
      <c r="ZX6098" s="87"/>
      <c r="ZY6098" s="87"/>
      <c r="ZZ6098" s="87"/>
      <c r="AAA6098" s="87"/>
      <c r="AAB6098" s="87"/>
      <c r="AAC6098" s="87"/>
      <c r="AAD6098" s="87"/>
      <c r="AAE6098" s="87"/>
      <c r="AAF6098" s="87"/>
      <c r="AAG6098" s="87"/>
      <c r="AAH6098" s="87"/>
      <c r="AAI6098" s="87"/>
      <c r="AAJ6098" s="87"/>
      <c r="AAK6098" s="87"/>
      <c r="AAL6098" s="87"/>
      <c r="AAM6098" s="87"/>
      <c r="AAN6098" s="87"/>
      <c r="AAO6098" s="87"/>
      <c r="AAP6098" s="87"/>
      <c r="AAQ6098" s="87"/>
      <c r="AAR6098" s="87"/>
      <c r="AAS6098" s="87"/>
      <c r="AAT6098" s="87"/>
      <c r="AAU6098" s="87"/>
      <c r="AAV6098" s="87"/>
      <c r="AAW6098" s="87"/>
      <c r="AAX6098" s="87"/>
      <c r="AAY6098" s="87"/>
      <c r="AAZ6098" s="87"/>
      <c r="ABA6098" s="87"/>
      <c r="ABB6098" s="87"/>
      <c r="ABC6098" s="87"/>
      <c r="ABD6098" s="87"/>
      <c r="ABE6098" s="87"/>
      <c r="ABF6098" s="87"/>
      <c r="ABG6098" s="87"/>
      <c r="ABH6098" s="87"/>
      <c r="ABI6098" s="87"/>
      <c r="ABJ6098" s="87"/>
      <c r="ABK6098" s="87"/>
      <c r="ABL6098" s="87"/>
      <c r="ABM6098" s="87"/>
      <c r="ABN6098" s="87"/>
      <c r="ABO6098" s="87"/>
      <c r="ABP6098" s="87"/>
      <c r="ABQ6098" s="87"/>
      <c r="ABR6098" s="87"/>
      <c r="ABS6098" s="87"/>
      <c r="ABT6098" s="87"/>
      <c r="ABU6098" s="87"/>
      <c r="ABV6098" s="87"/>
      <c r="ABW6098" s="87"/>
      <c r="ABX6098" s="87"/>
      <c r="ABY6098" s="87"/>
      <c r="ABZ6098" s="87"/>
      <c r="ACA6098" s="87"/>
      <c r="ACB6098" s="87"/>
    </row>
    <row r="6099" spans="1:756">
      <c r="A6099" s="12">
        <v>74740</v>
      </c>
      <c r="B6099" s="165" t="s">
        <v>4058</v>
      </c>
      <c r="C6099" s="37">
        <v>45292</v>
      </c>
      <c r="D6099" s="12">
        <v>2</v>
      </c>
      <c r="E6099" s="38">
        <v>52.04</v>
      </c>
      <c r="F6099" s="38" t="s">
        <v>12</v>
      </c>
      <c r="G6099" s="38" t="s">
        <v>12</v>
      </c>
      <c r="H6099" s="38">
        <v>49.561500000000002</v>
      </c>
      <c r="I6099" s="38"/>
      <c r="J6099" s="38"/>
      <c r="K6099" s="12" t="s">
        <v>2845</v>
      </c>
      <c r="L6099" s="8">
        <v>1</v>
      </c>
      <c r="M6099" s="12"/>
      <c r="N6099" s="12"/>
      <c r="P6099" s="87"/>
      <c r="Q6099" s="87"/>
      <c r="R6099" s="87"/>
      <c r="S6099" s="87"/>
      <c r="T6099" s="87"/>
      <c r="U6099" s="87"/>
      <c r="V6099" s="87"/>
      <c r="W6099" s="87"/>
      <c r="X6099" s="87"/>
      <c r="Y6099" s="87"/>
      <c r="Z6099" s="87"/>
      <c r="AA6099" s="87"/>
      <c r="AB6099" s="87"/>
      <c r="AC6099" s="87"/>
      <c r="AD6099" s="87"/>
      <c r="AE6099" s="87"/>
      <c r="AF6099" s="87"/>
      <c r="AG6099" s="87"/>
      <c r="AH6099" s="87"/>
      <c r="AI6099" s="87"/>
      <c r="AJ6099" s="87"/>
      <c r="AK6099" s="87"/>
      <c r="AL6099" s="87"/>
      <c r="AM6099" s="87"/>
      <c r="AN6099" s="87"/>
      <c r="AO6099" s="87"/>
      <c r="AP6099" s="87"/>
      <c r="AQ6099" s="87"/>
      <c r="AR6099" s="87"/>
      <c r="AS6099" s="87"/>
      <c r="AT6099" s="87"/>
      <c r="AU6099" s="87"/>
      <c r="AV6099" s="87"/>
      <c r="AW6099" s="87"/>
      <c r="AX6099" s="87"/>
      <c r="AY6099" s="87"/>
      <c r="AZ6099" s="87"/>
      <c r="BA6099" s="87"/>
      <c r="BB6099" s="87"/>
      <c r="BC6099" s="87"/>
      <c r="BD6099" s="87"/>
      <c r="BE6099" s="87"/>
      <c r="BF6099" s="87"/>
      <c r="BG6099" s="87"/>
      <c r="BH6099" s="87"/>
      <c r="BI6099" s="87"/>
      <c r="BJ6099" s="87"/>
      <c r="BK6099" s="87"/>
      <c r="BL6099" s="87"/>
      <c r="BM6099" s="87"/>
      <c r="BN6099" s="87"/>
      <c r="BO6099" s="87"/>
      <c r="BP6099" s="87"/>
      <c r="BQ6099" s="87"/>
      <c r="BR6099" s="87"/>
      <c r="BS6099" s="87"/>
      <c r="BT6099" s="87"/>
      <c r="BU6099" s="87"/>
      <c r="BV6099" s="87"/>
      <c r="BW6099" s="87"/>
      <c r="BX6099" s="87"/>
      <c r="BY6099" s="87"/>
      <c r="BZ6099" s="87"/>
      <c r="CA6099" s="87"/>
      <c r="CB6099" s="87"/>
      <c r="CC6099" s="87"/>
      <c r="CD6099" s="87"/>
      <c r="CE6099" s="87"/>
      <c r="CF6099" s="87"/>
      <c r="CG6099" s="87"/>
      <c r="CH6099" s="87"/>
      <c r="CI6099" s="87"/>
      <c r="CJ6099" s="87"/>
      <c r="CK6099" s="87"/>
      <c r="CL6099" s="87"/>
      <c r="CM6099" s="87"/>
      <c r="CN6099" s="87"/>
      <c r="CO6099" s="87"/>
      <c r="CP6099" s="87"/>
      <c r="CQ6099" s="87"/>
      <c r="CR6099" s="87"/>
      <c r="CS6099" s="87"/>
      <c r="CT6099" s="87"/>
      <c r="CU6099" s="87"/>
      <c r="CV6099" s="87"/>
      <c r="CW6099" s="87"/>
      <c r="CX6099" s="87"/>
      <c r="CY6099" s="87"/>
      <c r="CZ6099" s="87"/>
      <c r="DA6099" s="87"/>
      <c r="DB6099" s="87"/>
      <c r="DC6099" s="87"/>
      <c r="DD6099" s="87"/>
      <c r="DE6099" s="87"/>
      <c r="DF6099" s="87"/>
      <c r="DG6099" s="87"/>
      <c r="DH6099" s="87"/>
      <c r="DI6099" s="87"/>
      <c r="DJ6099" s="87"/>
      <c r="DK6099" s="87"/>
      <c r="DL6099" s="87"/>
      <c r="DM6099" s="87"/>
      <c r="DN6099" s="87"/>
      <c r="DO6099" s="87"/>
      <c r="DP6099" s="87"/>
      <c r="DQ6099" s="87"/>
      <c r="DR6099" s="87"/>
      <c r="DS6099" s="87"/>
      <c r="DT6099" s="87"/>
      <c r="DU6099" s="87"/>
      <c r="DV6099" s="87"/>
      <c r="DW6099" s="87"/>
      <c r="DX6099" s="87"/>
      <c r="DY6099" s="87"/>
      <c r="DZ6099" s="87"/>
      <c r="EA6099" s="87"/>
      <c r="EB6099" s="87"/>
      <c r="EC6099" s="87"/>
      <c r="ED6099" s="87"/>
      <c r="EE6099" s="87"/>
      <c r="EF6099" s="87"/>
      <c r="EG6099" s="87"/>
      <c r="EH6099" s="87"/>
      <c r="EI6099" s="87"/>
      <c r="EJ6099" s="87"/>
      <c r="EK6099" s="87"/>
      <c r="EL6099" s="87"/>
      <c r="EM6099" s="87"/>
      <c r="EN6099" s="87"/>
      <c r="EO6099" s="87"/>
      <c r="EP6099" s="87"/>
      <c r="EQ6099" s="87"/>
      <c r="ER6099" s="87"/>
      <c r="ES6099" s="87"/>
      <c r="ET6099" s="87"/>
      <c r="EU6099" s="87"/>
      <c r="EV6099" s="87"/>
      <c r="EW6099" s="87"/>
      <c r="EX6099" s="87"/>
      <c r="EY6099" s="87"/>
      <c r="EZ6099" s="87"/>
      <c r="FA6099" s="87"/>
      <c r="FB6099" s="87"/>
      <c r="FC6099" s="87"/>
      <c r="FD6099" s="87"/>
      <c r="FE6099" s="87"/>
      <c r="FF6099" s="87"/>
      <c r="FG6099" s="87"/>
      <c r="FH6099" s="87"/>
      <c r="FI6099" s="87"/>
      <c r="FJ6099" s="87"/>
      <c r="FK6099" s="87"/>
      <c r="FL6099" s="87"/>
      <c r="FM6099" s="87"/>
      <c r="FN6099" s="87"/>
      <c r="FO6099" s="87"/>
      <c r="FP6099" s="87"/>
      <c r="FQ6099" s="87"/>
      <c r="FR6099" s="87"/>
      <c r="FS6099" s="87"/>
      <c r="FT6099" s="87"/>
      <c r="FU6099" s="87"/>
      <c r="FV6099" s="87"/>
      <c r="FW6099" s="87"/>
      <c r="FX6099" s="87"/>
      <c r="FY6099" s="87"/>
      <c r="FZ6099" s="87"/>
      <c r="GA6099" s="87"/>
      <c r="GB6099" s="87"/>
      <c r="GC6099" s="87"/>
      <c r="GD6099" s="87"/>
      <c r="GE6099" s="87"/>
      <c r="GF6099" s="87"/>
      <c r="GG6099" s="87"/>
      <c r="GH6099" s="87"/>
      <c r="GI6099" s="87"/>
      <c r="GJ6099" s="87"/>
      <c r="GK6099" s="87"/>
      <c r="GL6099" s="87"/>
      <c r="GM6099" s="87"/>
      <c r="GN6099" s="87"/>
      <c r="GO6099" s="87"/>
      <c r="GP6099" s="87"/>
      <c r="GQ6099" s="87"/>
      <c r="GR6099" s="87"/>
      <c r="GS6099" s="87"/>
      <c r="GT6099" s="87"/>
      <c r="GU6099" s="87"/>
      <c r="GV6099" s="87"/>
      <c r="GW6099" s="87"/>
      <c r="GX6099" s="87"/>
      <c r="GY6099" s="87"/>
      <c r="GZ6099" s="87"/>
      <c r="HA6099" s="87"/>
      <c r="HB6099" s="87"/>
      <c r="HC6099" s="87"/>
      <c r="HD6099" s="87"/>
      <c r="HE6099" s="87"/>
      <c r="HF6099" s="87"/>
      <c r="HG6099" s="87"/>
      <c r="HH6099" s="87"/>
      <c r="HI6099" s="87"/>
      <c r="HJ6099" s="87"/>
      <c r="HK6099" s="87"/>
      <c r="HL6099" s="87"/>
      <c r="HM6099" s="87"/>
      <c r="HN6099" s="87"/>
      <c r="HO6099" s="87"/>
      <c r="HP6099" s="87"/>
      <c r="HQ6099" s="87"/>
      <c r="HR6099" s="87"/>
      <c r="HS6099" s="87"/>
      <c r="HT6099" s="87"/>
      <c r="HU6099" s="87"/>
      <c r="HV6099" s="87"/>
      <c r="HW6099" s="87"/>
      <c r="HX6099" s="87"/>
      <c r="HY6099" s="87"/>
      <c r="HZ6099" s="87"/>
      <c r="IA6099" s="87"/>
      <c r="IB6099" s="87"/>
      <c r="IC6099" s="87"/>
      <c r="ID6099" s="87"/>
      <c r="IE6099" s="87"/>
      <c r="IF6099" s="87"/>
      <c r="IG6099" s="87"/>
      <c r="IH6099" s="87"/>
      <c r="II6099" s="87"/>
      <c r="IJ6099" s="87"/>
      <c r="IK6099" s="87"/>
      <c r="IL6099" s="87"/>
      <c r="IM6099" s="87"/>
      <c r="IN6099" s="87"/>
      <c r="IO6099" s="87"/>
      <c r="IP6099" s="87"/>
      <c r="IQ6099" s="87"/>
      <c r="IR6099" s="87"/>
      <c r="IS6099" s="87"/>
      <c r="IT6099" s="87"/>
      <c r="IU6099" s="87"/>
      <c r="IV6099" s="87"/>
      <c r="IW6099" s="87"/>
      <c r="IX6099" s="87"/>
      <c r="IY6099" s="87"/>
      <c r="IZ6099" s="87"/>
      <c r="JA6099" s="87"/>
      <c r="JB6099" s="87"/>
      <c r="JC6099" s="87"/>
      <c r="JD6099" s="87"/>
      <c r="JE6099" s="87"/>
      <c r="JF6099" s="87"/>
      <c r="JG6099" s="87"/>
      <c r="JH6099" s="87"/>
      <c r="JI6099" s="87"/>
      <c r="JJ6099" s="87"/>
      <c r="JK6099" s="87"/>
      <c r="JL6099" s="87"/>
      <c r="JM6099" s="87"/>
      <c r="JN6099" s="87"/>
      <c r="JO6099" s="87"/>
      <c r="JP6099" s="87"/>
      <c r="JQ6099" s="87"/>
      <c r="JR6099" s="87"/>
      <c r="JS6099" s="87"/>
      <c r="JT6099" s="87"/>
      <c r="JU6099" s="87"/>
      <c r="JV6099" s="87"/>
      <c r="JW6099" s="87"/>
      <c r="JX6099" s="87"/>
      <c r="JY6099" s="87"/>
      <c r="JZ6099" s="87"/>
      <c r="KA6099" s="87"/>
      <c r="KB6099" s="87"/>
      <c r="KC6099" s="87"/>
      <c r="KD6099" s="87"/>
      <c r="KE6099" s="87"/>
      <c r="KF6099" s="87"/>
      <c r="KG6099" s="87"/>
      <c r="KH6099" s="87"/>
      <c r="KI6099" s="87"/>
      <c r="KJ6099" s="87"/>
      <c r="KK6099" s="87"/>
      <c r="KL6099" s="87"/>
      <c r="KM6099" s="87"/>
      <c r="KN6099" s="87"/>
      <c r="KO6099" s="87"/>
      <c r="KP6099" s="87"/>
      <c r="KQ6099" s="87"/>
      <c r="KR6099" s="87"/>
      <c r="KS6099" s="87"/>
      <c r="KT6099" s="87"/>
      <c r="KU6099" s="87"/>
      <c r="KV6099" s="87"/>
      <c r="KW6099" s="87"/>
      <c r="KX6099" s="87"/>
      <c r="KY6099" s="87"/>
      <c r="KZ6099" s="87"/>
      <c r="LA6099" s="87"/>
      <c r="LB6099" s="87"/>
      <c r="LC6099" s="87"/>
      <c r="LD6099" s="87"/>
      <c r="LE6099" s="87"/>
      <c r="LF6099" s="87"/>
      <c r="LG6099" s="87"/>
      <c r="LH6099" s="87"/>
      <c r="LI6099" s="87"/>
      <c r="LJ6099" s="87"/>
      <c r="LK6099" s="87"/>
      <c r="LL6099" s="87"/>
      <c r="LM6099" s="87"/>
      <c r="LN6099" s="87"/>
      <c r="LO6099" s="87"/>
      <c r="LP6099" s="87"/>
      <c r="LQ6099" s="87"/>
      <c r="LR6099" s="87"/>
      <c r="LS6099" s="87"/>
      <c r="LT6099" s="87"/>
      <c r="LU6099" s="87"/>
      <c r="LV6099" s="87"/>
      <c r="LW6099" s="87"/>
      <c r="LX6099" s="87"/>
      <c r="LY6099" s="87"/>
      <c r="LZ6099" s="87"/>
      <c r="MA6099" s="87"/>
      <c r="MB6099" s="87"/>
      <c r="MC6099" s="87"/>
      <c r="MD6099" s="87"/>
      <c r="ME6099" s="87"/>
      <c r="MF6099" s="87"/>
      <c r="MG6099" s="87"/>
      <c r="MH6099" s="87"/>
      <c r="MI6099" s="87"/>
      <c r="MJ6099" s="87"/>
      <c r="MK6099" s="87"/>
      <c r="ML6099" s="87"/>
      <c r="MM6099" s="87"/>
      <c r="MN6099" s="87"/>
      <c r="MO6099" s="87"/>
      <c r="MP6099" s="87"/>
      <c r="MQ6099" s="87"/>
      <c r="MR6099" s="87"/>
      <c r="MS6099" s="87"/>
      <c r="MT6099" s="87"/>
      <c r="MU6099" s="87"/>
      <c r="MV6099" s="87"/>
      <c r="MW6099" s="87"/>
      <c r="MX6099" s="87"/>
      <c r="MY6099" s="87"/>
      <c r="MZ6099" s="87"/>
      <c r="NA6099" s="87"/>
      <c r="NB6099" s="87"/>
      <c r="NC6099" s="87"/>
      <c r="ND6099" s="87"/>
      <c r="NE6099" s="87"/>
      <c r="NF6099" s="87"/>
      <c r="NG6099" s="87"/>
      <c r="NH6099" s="87"/>
      <c r="NI6099" s="87"/>
      <c r="NJ6099" s="87"/>
      <c r="NK6099" s="87"/>
      <c r="NL6099" s="87"/>
      <c r="NM6099" s="87"/>
      <c r="NN6099" s="87"/>
      <c r="NO6099" s="87"/>
      <c r="NP6099" s="87"/>
      <c r="NQ6099" s="87"/>
      <c r="NR6099" s="87"/>
      <c r="NS6099" s="87"/>
      <c r="NT6099" s="87"/>
      <c r="NU6099" s="87"/>
      <c r="NV6099" s="87"/>
      <c r="NW6099" s="87"/>
      <c r="NX6099" s="87"/>
      <c r="NY6099" s="87"/>
      <c r="NZ6099" s="87"/>
      <c r="OA6099" s="87"/>
      <c r="OB6099" s="87"/>
      <c r="OC6099" s="87"/>
      <c r="OD6099" s="87"/>
      <c r="OE6099" s="87"/>
      <c r="OF6099" s="87"/>
      <c r="OG6099" s="87"/>
      <c r="OH6099" s="87"/>
      <c r="OI6099" s="87"/>
      <c r="OJ6099" s="87"/>
      <c r="OK6099" s="87"/>
      <c r="OL6099" s="87"/>
      <c r="OM6099" s="87"/>
      <c r="ON6099" s="87"/>
      <c r="OO6099" s="87"/>
      <c r="OP6099" s="87"/>
      <c r="OQ6099" s="87"/>
      <c r="OR6099" s="87"/>
      <c r="OS6099" s="87"/>
      <c r="OT6099" s="87"/>
      <c r="OU6099" s="87"/>
      <c r="OV6099" s="87"/>
      <c r="OW6099" s="87"/>
      <c r="OX6099" s="87"/>
      <c r="OY6099" s="87"/>
      <c r="OZ6099" s="87"/>
      <c r="PA6099" s="87"/>
      <c r="PB6099" s="87"/>
      <c r="PC6099" s="87"/>
      <c r="PD6099" s="87"/>
      <c r="PE6099" s="87"/>
      <c r="PF6099" s="87"/>
      <c r="PG6099" s="87"/>
      <c r="PH6099" s="87"/>
      <c r="PI6099" s="87"/>
      <c r="PJ6099" s="87"/>
      <c r="PK6099" s="87"/>
      <c r="PL6099" s="87"/>
      <c r="PM6099" s="87"/>
      <c r="PN6099" s="87"/>
      <c r="PO6099" s="87"/>
      <c r="PP6099" s="87"/>
      <c r="PQ6099" s="87"/>
      <c r="PR6099" s="87"/>
      <c r="PS6099" s="87"/>
      <c r="PT6099" s="87"/>
      <c r="PU6099" s="87"/>
      <c r="PV6099" s="87"/>
      <c r="PW6099" s="87"/>
      <c r="PX6099" s="87"/>
      <c r="PY6099" s="87"/>
      <c r="PZ6099" s="87"/>
      <c r="QA6099" s="87"/>
      <c r="QB6099" s="87"/>
      <c r="QC6099" s="87"/>
      <c r="QD6099" s="87"/>
      <c r="QE6099" s="87"/>
      <c r="QF6099" s="87"/>
      <c r="QG6099" s="87"/>
      <c r="QH6099" s="87"/>
      <c r="QI6099" s="87"/>
      <c r="QJ6099" s="87"/>
      <c r="QK6099" s="87"/>
      <c r="QL6099" s="87"/>
      <c r="QM6099" s="87"/>
      <c r="QN6099" s="87"/>
      <c r="QO6099" s="87"/>
      <c r="QP6099" s="87"/>
      <c r="QQ6099" s="87"/>
      <c r="QR6099" s="87"/>
      <c r="QS6099" s="87"/>
      <c r="QT6099" s="87"/>
      <c r="QU6099" s="87"/>
      <c r="QV6099" s="87"/>
      <c r="QW6099" s="87"/>
      <c r="QX6099" s="87"/>
      <c r="QY6099" s="87"/>
      <c r="QZ6099" s="87"/>
      <c r="RA6099" s="87"/>
      <c r="RB6099" s="87"/>
      <c r="RC6099" s="87"/>
      <c r="RD6099" s="87"/>
      <c r="RE6099" s="87"/>
      <c r="RF6099" s="87"/>
      <c r="RG6099" s="87"/>
      <c r="RH6099" s="87"/>
      <c r="RI6099" s="87"/>
      <c r="RJ6099" s="87"/>
      <c r="RK6099" s="87"/>
      <c r="RL6099" s="87"/>
      <c r="RM6099" s="87"/>
      <c r="RN6099" s="87"/>
      <c r="RO6099" s="87"/>
      <c r="RP6099" s="87"/>
      <c r="RQ6099" s="87"/>
      <c r="RR6099" s="87"/>
      <c r="RS6099" s="87"/>
      <c r="RT6099" s="87"/>
      <c r="RU6099" s="87"/>
      <c r="RV6099" s="87"/>
      <c r="RW6099" s="87"/>
      <c r="RX6099" s="87"/>
      <c r="RY6099" s="87"/>
      <c r="RZ6099" s="87"/>
      <c r="SA6099" s="87"/>
      <c r="SB6099" s="87"/>
      <c r="SC6099" s="87"/>
      <c r="SD6099" s="87"/>
      <c r="SE6099" s="87"/>
      <c r="SF6099" s="87"/>
      <c r="SG6099" s="87"/>
      <c r="SH6099" s="87"/>
      <c r="SI6099" s="87"/>
      <c r="SJ6099" s="87"/>
      <c r="SK6099" s="87"/>
      <c r="SL6099" s="87"/>
      <c r="SM6099" s="87"/>
      <c r="SN6099" s="87"/>
      <c r="SO6099" s="87"/>
      <c r="SP6099" s="87"/>
      <c r="SQ6099" s="87"/>
      <c r="SR6099" s="87"/>
      <c r="SS6099" s="87"/>
      <c r="ST6099" s="87"/>
      <c r="SU6099" s="87"/>
      <c r="SV6099" s="87"/>
      <c r="SW6099" s="87"/>
      <c r="SX6099" s="87"/>
      <c r="SY6099" s="87"/>
      <c r="SZ6099" s="87"/>
      <c r="TA6099" s="87"/>
      <c r="TB6099" s="87"/>
      <c r="TC6099" s="87"/>
      <c r="TD6099" s="87"/>
      <c r="TE6099" s="87"/>
      <c r="TF6099" s="87"/>
      <c r="TG6099" s="87"/>
      <c r="TH6099" s="87"/>
      <c r="TI6099" s="87"/>
      <c r="TJ6099" s="87"/>
      <c r="TK6099" s="87"/>
      <c r="TL6099" s="87"/>
      <c r="TM6099" s="87"/>
      <c r="TN6099" s="87"/>
      <c r="TO6099" s="87"/>
      <c r="TP6099" s="87"/>
      <c r="TQ6099" s="87"/>
      <c r="TR6099" s="87"/>
      <c r="TS6099" s="87"/>
      <c r="TT6099" s="87"/>
      <c r="TU6099" s="87"/>
      <c r="TV6099" s="87"/>
      <c r="TW6099" s="87"/>
      <c r="TX6099" s="87"/>
      <c r="TY6099" s="87"/>
      <c r="TZ6099" s="87"/>
      <c r="UA6099" s="87"/>
      <c r="UB6099" s="87"/>
      <c r="UC6099" s="87"/>
      <c r="UD6099" s="87"/>
      <c r="UE6099" s="87"/>
      <c r="UF6099" s="87"/>
      <c r="UG6099" s="87"/>
      <c r="UH6099" s="87"/>
      <c r="UI6099" s="87"/>
      <c r="UJ6099" s="87"/>
      <c r="UK6099" s="87"/>
      <c r="UL6099" s="87"/>
      <c r="UM6099" s="87"/>
      <c r="UN6099" s="87"/>
      <c r="UO6099" s="87"/>
      <c r="UP6099" s="87"/>
      <c r="UQ6099" s="87"/>
      <c r="UR6099" s="87"/>
      <c r="US6099" s="87"/>
      <c r="UT6099" s="87"/>
      <c r="UU6099" s="87"/>
      <c r="UV6099" s="87"/>
      <c r="UW6099" s="87"/>
      <c r="UX6099" s="87"/>
      <c r="UY6099" s="87"/>
      <c r="UZ6099" s="87"/>
      <c r="VA6099" s="87"/>
      <c r="VB6099" s="87"/>
      <c r="VC6099" s="87"/>
      <c r="VD6099" s="87"/>
      <c r="VE6099" s="87"/>
      <c r="VF6099" s="87"/>
      <c r="VG6099" s="87"/>
      <c r="VH6099" s="87"/>
      <c r="VI6099" s="87"/>
      <c r="VJ6099" s="87"/>
      <c r="VK6099" s="87"/>
      <c r="VL6099" s="87"/>
      <c r="VM6099" s="87"/>
      <c r="VN6099" s="87"/>
      <c r="VO6099" s="87"/>
      <c r="VP6099" s="87"/>
      <c r="VQ6099" s="87"/>
      <c r="VR6099" s="87"/>
      <c r="VS6099" s="87"/>
      <c r="VT6099" s="87"/>
      <c r="VU6099" s="87"/>
      <c r="VV6099" s="87"/>
      <c r="VW6099" s="87"/>
      <c r="VX6099" s="87"/>
      <c r="VY6099" s="87"/>
      <c r="VZ6099" s="87"/>
      <c r="WA6099" s="87"/>
      <c r="WB6099" s="87"/>
      <c r="WC6099" s="87"/>
      <c r="WD6099" s="87"/>
      <c r="WE6099" s="87"/>
      <c r="WF6099" s="87"/>
      <c r="WG6099" s="87"/>
      <c r="WH6099" s="87"/>
      <c r="WI6099" s="87"/>
      <c r="WJ6099" s="87"/>
      <c r="WK6099" s="87"/>
      <c r="WL6099" s="87"/>
      <c r="WM6099" s="87"/>
      <c r="WN6099" s="87"/>
      <c r="WO6099" s="87"/>
      <c r="WP6099" s="87"/>
      <c r="WQ6099" s="87"/>
      <c r="WR6099" s="87"/>
      <c r="WS6099" s="87"/>
      <c r="WT6099" s="87"/>
      <c r="WU6099" s="87"/>
      <c r="WV6099" s="87"/>
      <c r="WW6099" s="87"/>
      <c r="WX6099" s="87"/>
      <c r="WY6099" s="87"/>
      <c r="WZ6099" s="87"/>
      <c r="XA6099" s="87"/>
      <c r="XB6099" s="87"/>
      <c r="XC6099" s="87"/>
      <c r="XD6099" s="87"/>
      <c r="XE6099" s="87"/>
      <c r="XF6099" s="87"/>
      <c r="XG6099" s="87"/>
      <c r="XH6099" s="87"/>
      <c r="XI6099" s="87"/>
      <c r="XJ6099" s="87"/>
      <c r="XK6099" s="87"/>
      <c r="XL6099" s="87"/>
      <c r="XM6099" s="87"/>
      <c r="XN6099" s="87"/>
      <c r="XO6099" s="87"/>
      <c r="XP6099" s="87"/>
      <c r="XQ6099" s="87"/>
      <c r="XR6099" s="87"/>
      <c r="XS6099" s="87"/>
      <c r="XT6099" s="87"/>
      <c r="XU6099" s="87"/>
      <c r="XV6099" s="87"/>
      <c r="XW6099" s="87"/>
      <c r="XX6099" s="87"/>
      <c r="XY6099" s="87"/>
      <c r="XZ6099" s="87"/>
      <c r="YA6099" s="87"/>
      <c r="YB6099" s="87"/>
      <c r="YC6099" s="87"/>
      <c r="YD6099" s="87"/>
      <c r="YE6099" s="87"/>
      <c r="YF6099" s="87"/>
      <c r="YG6099" s="87"/>
      <c r="YH6099" s="87"/>
      <c r="YI6099" s="87"/>
      <c r="YJ6099" s="87"/>
      <c r="YK6099" s="87"/>
      <c r="YL6099" s="87"/>
      <c r="YM6099" s="87"/>
      <c r="YN6099" s="87"/>
      <c r="YO6099" s="87"/>
      <c r="YP6099" s="87"/>
      <c r="YQ6099" s="87"/>
      <c r="YR6099" s="87"/>
      <c r="YS6099" s="87"/>
      <c r="YT6099" s="87"/>
      <c r="YU6099" s="87"/>
      <c r="YV6099" s="87"/>
      <c r="YW6099" s="87"/>
      <c r="YX6099" s="87"/>
      <c r="YY6099" s="87"/>
      <c r="YZ6099" s="87"/>
      <c r="ZA6099" s="87"/>
      <c r="ZB6099" s="87"/>
      <c r="ZC6099" s="87"/>
      <c r="ZD6099" s="87"/>
      <c r="ZE6099" s="87"/>
      <c r="ZF6099" s="87"/>
      <c r="ZG6099" s="87"/>
      <c r="ZH6099" s="87"/>
      <c r="ZI6099" s="87"/>
      <c r="ZJ6099" s="87"/>
      <c r="ZK6099" s="87"/>
      <c r="ZL6099" s="87"/>
      <c r="ZM6099" s="87"/>
      <c r="ZN6099" s="87"/>
      <c r="ZO6099" s="87"/>
      <c r="ZP6099" s="87"/>
      <c r="ZQ6099" s="87"/>
      <c r="ZR6099" s="87"/>
      <c r="ZS6099" s="87"/>
      <c r="ZT6099" s="87"/>
      <c r="ZU6099" s="87"/>
      <c r="ZV6099" s="87"/>
      <c r="ZW6099" s="87"/>
      <c r="ZX6099" s="87"/>
      <c r="ZY6099" s="87"/>
      <c r="ZZ6099" s="87"/>
      <c r="AAA6099" s="87"/>
      <c r="AAB6099" s="87"/>
      <c r="AAC6099" s="87"/>
      <c r="AAD6099" s="87"/>
      <c r="AAE6099" s="87"/>
      <c r="AAF6099" s="87"/>
      <c r="AAG6099" s="87"/>
      <c r="AAH6099" s="87"/>
      <c r="AAI6099" s="87"/>
      <c r="AAJ6099" s="87"/>
      <c r="AAK6099" s="87"/>
      <c r="AAL6099" s="87"/>
      <c r="AAM6099" s="87"/>
      <c r="AAN6099" s="87"/>
      <c r="AAO6099" s="87"/>
      <c r="AAP6099" s="87"/>
      <c r="AAQ6099" s="87"/>
      <c r="AAR6099" s="87"/>
      <c r="AAS6099" s="87"/>
      <c r="AAT6099" s="87"/>
      <c r="AAU6099" s="87"/>
      <c r="AAV6099" s="87"/>
      <c r="AAW6099" s="87"/>
      <c r="AAX6099" s="87"/>
      <c r="AAY6099" s="87"/>
      <c r="AAZ6099" s="87"/>
      <c r="ABA6099" s="87"/>
      <c r="ABB6099" s="87"/>
      <c r="ABC6099" s="87"/>
      <c r="ABD6099" s="87"/>
      <c r="ABE6099" s="87"/>
      <c r="ABF6099" s="87"/>
      <c r="ABG6099" s="87"/>
      <c r="ABH6099" s="87"/>
      <c r="ABI6099" s="87"/>
      <c r="ABJ6099" s="87"/>
      <c r="ABK6099" s="87"/>
      <c r="ABL6099" s="87"/>
      <c r="ABM6099" s="87"/>
      <c r="ABN6099" s="87"/>
      <c r="ABO6099" s="87"/>
      <c r="ABP6099" s="87"/>
      <c r="ABQ6099" s="87"/>
      <c r="ABR6099" s="87"/>
      <c r="ABS6099" s="87"/>
      <c r="ABT6099" s="87"/>
      <c r="ABU6099" s="87"/>
      <c r="ABV6099" s="87"/>
      <c r="ABW6099" s="87"/>
      <c r="ABX6099" s="87"/>
      <c r="ABY6099" s="87"/>
      <c r="ABZ6099" s="87"/>
      <c r="ACA6099" s="87"/>
      <c r="ACB6099" s="87"/>
    </row>
    <row r="6100" spans="1:756">
      <c r="A6100" s="12">
        <v>74742</v>
      </c>
      <c r="B6100" s="165" t="s">
        <v>4059</v>
      </c>
      <c r="C6100" s="37">
        <v>43101</v>
      </c>
      <c r="D6100" s="12">
        <v>2</v>
      </c>
      <c r="E6100" s="38">
        <v>148.648875</v>
      </c>
      <c r="F6100" s="38" t="s">
        <v>12</v>
      </c>
      <c r="G6100" s="38" t="s">
        <v>12</v>
      </c>
      <c r="H6100" s="38">
        <v>156.4725</v>
      </c>
      <c r="I6100" s="38"/>
      <c r="J6100" s="38"/>
      <c r="K6100" s="12" t="s">
        <v>2847</v>
      </c>
      <c r="L6100" s="8">
        <v>1</v>
      </c>
      <c r="M6100" s="12"/>
      <c r="N6100" s="12"/>
      <c r="P6100" s="87"/>
      <c r="Q6100" s="87"/>
      <c r="R6100" s="87"/>
      <c r="S6100" s="87"/>
      <c r="T6100" s="87"/>
      <c r="U6100" s="87"/>
      <c r="V6100" s="87"/>
      <c r="W6100" s="87"/>
      <c r="X6100" s="87"/>
      <c r="Y6100" s="87"/>
      <c r="Z6100" s="87"/>
      <c r="AA6100" s="87"/>
      <c r="AB6100" s="87"/>
      <c r="AC6100" s="87"/>
      <c r="AD6100" s="87"/>
      <c r="AE6100" s="87"/>
      <c r="AF6100" s="87"/>
      <c r="AG6100" s="87"/>
      <c r="AH6100" s="87"/>
      <c r="AI6100" s="87"/>
      <c r="AJ6100" s="87"/>
      <c r="AK6100" s="87"/>
      <c r="AL6100" s="87"/>
      <c r="AM6100" s="87"/>
      <c r="AN6100" s="87"/>
      <c r="AO6100" s="87"/>
      <c r="AP6100" s="87"/>
      <c r="AQ6100" s="87"/>
      <c r="AR6100" s="87"/>
      <c r="AS6100" s="87"/>
      <c r="AT6100" s="87"/>
      <c r="AU6100" s="87"/>
      <c r="AV6100" s="87"/>
      <c r="AW6100" s="87"/>
      <c r="AX6100" s="87"/>
      <c r="AY6100" s="87"/>
      <c r="AZ6100" s="87"/>
      <c r="BA6100" s="87"/>
      <c r="BB6100" s="87"/>
      <c r="BC6100" s="87"/>
      <c r="BD6100" s="87"/>
      <c r="BE6100" s="87"/>
      <c r="BF6100" s="87"/>
      <c r="BG6100" s="87"/>
      <c r="BH6100" s="87"/>
      <c r="BI6100" s="87"/>
      <c r="BJ6100" s="87"/>
      <c r="BK6100" s="87"/>
      <c r="BL6100" s="87"/>
      <c r="BM6100" s="87"/>
      <c r="BN6100" s="87"/>
      <c r="BO6100" s="87"/>
      <c r="BP6100" s="87"/>
      <c r="BQ6100" s="87"/>
      <c r="BR6100" s="87"/>
      <c r="BS6100" s="87"/>
      <c r="BT6100" s="87"/>
      <c r="BU6100" s="87"/>
      <c r="BV6100" s="87"/>
      <c r="BW6100" s="87"/>
      <c r="BX6100" s="87"/>
      <c r="BY6100" s="87"/>
      <c r="BZ6100" s="87"/>
      <c r="CA6100" s="87"/>
      <c r="CB6100" s="87"/>
      <c r="CC6100" s="87"/>
      <c r="CD6100" s="87"/>
      <c r="CE6100" s="87"/>
      <c r="CF6100" s="87"/>
      <c r="CG6100" s="87"/>
      <c r="CH6100" s="87"/>
      <c r="CI6100" s="87"/>
      <c r="CJ6100" s="87"/>
      <c r="CK6100" s="87"/>
      <c r="CL6100" s="87"/>
      <c r="CM6100" s="87"/>
      <c r="CN6100" s="87"/>
      <c r="CO6100" s="87"/>
      <c r="CP6100" s="87"/>
      <c r="CQ6100" s="87"/>
      <c r="CR6100" s="87"/>
      <c r="CS6100" s="87"/>
      <c r="CT6100" s="87"/>
      <c r="CU6100" s="87"/>
      <c r="CV6100" s="87"/>
      <c r="CW6100" s="87"/>
      <c r="CX6100" s="87"/>
      <c r="CY6100" s="87"/>
      <c r="CZ6100" s="87"/>
      <c r="DA6100" s="87"/>
      <c r="DB6100" s="87"/>
      <c r="DC6100" s="87"/>
      <c r="DD6100" s="87"/>
      <c r="DE6100" s="87"/>
      <c r="DF6100" s="87"/>
      <c r="DG6100" s="87"/>
      <c r="DH6100" s="87"/>
      <c r="DI6100" s="87"/>
      <c r="DJ6100" s="87"/>
      <c r="DK6100" s="87"/>
      <c r="DL6100" s="87"/>
      <c r="DM6100" s="87"/>
      <c r="DN6100" s="87"/>
      <c r="DO6100" s="87"/>
      <c r="DP6100" s="87"/>
      <c r="DQ6100" s="87"/>
      <c r="DR6100" s="87"/>
      <c r="DS6100" s="87"/>
      <c r="DT6100" s="87"/>
      <c r="DU6100" s="87"/>
      <c r="DV6100" s="87"/>
      <c r="DW6100" s="87"/>
      <c r="DX6100" s="87"/>
      <c r="DY6100" s="87"/>
      <c r="DZ6100" s="87"/>
      <c r="EA6100" s="87"/>
      <c r="EB6100" s="87"/>
      <c r="EC6100" s="87"/>
      <c r="ED6100" s="87"/>
      <c r="EE6100" s="87"/>
      <c r="EF6100" s="87"/>
      <c r="EG6100" s="87"/>
      <c r="EH6100" s="87"/>
      <c r="EI6100" s="87"/>
      <c r="EJ6100" s="87"/>
      <c r="EK6100" s="87"/>
      <c r="EL6100" s="87"/>
      <c r="EM6100" s="87"/>
      <c r="EN6100" s="87"/>
      <c r="EO6100" s="87"/>
      <c r="EP6100" s="87"/>
      <c r="EQ6100" s="87"/>
      <c r="ER6100" s="87"/>
      <c r="ES6100" s="87"/>
      <c r="ET6100" s="87"/>
      <c r="EU6100" s="87"/>
      <c r="EV6100" s="87"/>
      <c r="EW6100" s="87"/>
      <c r="EX6100" s="87"/>
      <c r="EY6100" s="87"/>
      <c r="EZ6100" s="87"/>
      <c r="FA6100" s="87"/>
      <c r="FB6100" s="87"/>
      <c r="FC6100" s="87"/>
      <c r="FD6100" s="87"/>
      <c r="FE6100" s="87"/>
      <c r="FF6100" s="87"/>
      <c r="FG6100" s="87"/>
      <c r="FH6100" s="87"/>
      <c r="FI6100" s="87"/>
      <c r="FJ6100" s="87"/>
      <c r="FK6100" s="87"/>
      <c r="FL6100" s="87"/>
      <c r="FM6100" s="87"/>
      <c r="FN6100" s="87"/>
      <c r="FO6100" s="87"/>
      <c r="FP6100" s="87"/>
      <c r="FQ6100" s="87"/>
      <c r="FR6100" s="87"/>
      <c r="FS6100" s="87"/>
      <c r="FT6100" s="87"/>
      <c r="FU6100" s="87"/>
      <c r="FV6100" s="87"/>
      <c r="FW6100" s="87"/>
      <c r="FX6100" s="87"/>
      <c r="FY6100" s="87"/>
      <c r="FZ6100" s="87"/>
      <c r="GA6100" s="87"/>
      <c r="GB6100" s="87"/>
      <c r="GC6100" s="87"/>
      <c r="GD6100" s="87"/>
      <c r="GE6100" s="87"/>
      <c r="GF6100" s="87"/>
      <c r="GG6100" s="87"/>
      <c r="GH6100" s="87"/>
      <c r="GI6100" s="87"/>
      <c r="GJ6100" s="87"/>
      <c r="GK6100" s="87"/>
      <c r="GL6100" s="87"/>
      <c r="GM6100" s="87"/>
      <c r="GN6100" s="87"/>
      <c r="GO6100" s="87"/>
      <c r="GP6100" s="87"/>
      <c r="GQ6100" s="87"/>
      <c r="GR6100" s="87"/>
      <c r="GS6100" s="87"/>
      <c r="GT6100" s="87"/>
      <c r="GU6100" s="87"/>
      <c r="GV6100" s="87"/>
      <c r="GW6100" s="87"/>
      <c r="GX6100" s="87"/>
      <c r="GY6100" s="87"/>
      <c r="GZ6100" s="87"/>
      <c r="HA6100" s="87"/>
      <c r="HB6100" s="87"/>
      <c r="HC6100" s="87"/>
      <c r="HD6100" s="87"/>
      <c r="HE6100" s="87"/>
      <c r="HF6100" s="87"/>
      <c r="HG6100" s="87"/>
      <c r="HH6100" s="87"/>
      <c r="HI6100" s="87"/>
      <c r="HJ6100" s="87"/>
      <c r="HK6100" s="87"/>
      <c r="HL6100" s="87"/>
      <c r="HM6100" s="87"/>
      <c r="HN6100" s="87"/>
      <c r="HO6100" s="87"/>
      <c r="HP6100" s="87"/>
      <c r="HQ6100" s="87"/>
      <c r="HR6100" s="87"/>
      <c r="HS6100" s="87"/>
      <c r="HT6100" s="87"/>
      <c r="HU6100" s="87"/>
      <c r="HV6100" s="87"/>
      <c r="HW6100" s="87"/>
      <c r="HX6100" s="87"/>
      <c r="HY6100" s="87"/>
      <c r="HZ6100" s="87"/>
      <c r="IA6100" s="87"/>
      <c r="IB6100" s="87"/>
      <c r="IC6100" s="87"/>
      <c r="ID6100" s="87"/>
      <c r="IE6100" s="87"/>
      <c r="IF6100" s="87"/>
      <c r="IG6100" s="87"/>
      <c r="IH6100" s="87"/>
      <c r="II6100" s="87"/>
      <c r="IJ6100" s="87"/>
      <c r="IK6100" s="87"/>
      <c r="IL6100" s="87"/>
      <c r="IM6100" s="87"/>
      <c r="IN6100" s="87"/>
      <c r="IO6100" s="87"/>
      <c r="IP6100" s="87"/>
      <c r="IQ6100" s="87"/>
      <c r="IR6100" s="87"/>
      <c r="IS6100" s="87"/>
      <c r="IT6100" s="87"/>
      <c r="IU6100" s="87"/>
      <c r="IV6100" s="87"/>
      <c r="IW6100" s="87"/>
      <c r="IX6100" s="87"/>
      <c r="IY6100" s="87"/>
      <c r="IZ6100" s="87"/>
      <c r="JA6100" s="87"/>
      <c r="JB6100" s="87"/>
      <c r="JC6100" s="87"/>
      <c r="JD6100" s="87"/>
      <c r="JE6100" s="87"/>
      <c r="JF6100" s="87"/>
      <c r="JG6100" s="87"/>
      <c r="JH6100" s="87"/>
      <c r="JI6100" s="87"/>
      <c r="JJ6100" s="87"/>
      <c r="JK6100" s="87"/>
      <c r="JL6100" s="87"/>
      <c r="JM6100" s="87"/>
      <c r="JN6100" s="87"/>
      <c r="JO6100" s="87"/>
      <c r="JP6100" s="87"/>
      <c r="JQ6100" s="87"/>
      <c r="JR6100" s="87"/>
      <c r="JS6100" s="87"/>
      <c r="JT6100" s="87"/>
      <c r="JU6100" s="87"/>
      <c r="JV6100" s="87"/>
      <c r="JW6100" s="87"/>
      <c r="JX6100" s="87"/>
      <c r="JY6100" s="87"/>
      <c r="JZ6100" s="87"/>
      <c r="KA6100" s="87"/>
      <c r="KB6100" s="87"/>
      <c r="KC6100" s="87"/>
      <c r="KD6100" s="87"/>
      <c r="KE6100" s="87"/>
      <c r="KF6100" s="87"/>
      <c r="KG6100" s="87"/>
      <c r="KH6100" s="87"/>
      <c r="KI6100" s="87"/>
      <c r="KJ6100" s="87"/>
      <c r="KK6100" s="87"/>
      <c r="KL6100" s="87"/>
      <c r="KM6100" s="87"/>
      <c r="KN6100" s="87"/>
      <c r="KO6100" s="87"/>
      <c r="KP6100" s="87"/>
      <c r="KQ6100" s="87"/>
      <c r="KR6100" s="87"/>
      <c r="KS6100" s="87"/>
      <c r="KT6100" s="87"/>
      <c r="KU6100" s="87"/>
      <c r="KV6100" s="87"/>
      <c r="KW6100" s="87"/>
      <c r="KX6100" s="87"/>
      <c r="KY6100" s="87"/>
      <c r="KZ6100" s="87"/>
      <c r="LA6100" s="87"/>
      <c r="LB6100" s="87"/>
      <c r="LC6100" s="87"/>
      <c r="LD6100" s="87"/>
      <c r="LE6100" s="87"/>
      <c r="LF6100" s="87"/>
      <c r="LG6100" s="87"/>
      <c r="LH6100" s="87"/>
      <c r="LI6100" s="87"/>
      <c r="LJ6100" s="87"/>
      <c r="LK6100" s="87"/>
      <c r="LL6100" s="87"/>
      <c r="LM6100" s="87"/>
      <c r="LN6100" s="87"/>
      <c r="LO6100" s="87"/>
      <c r="LP6100" s="87"/>
      <c r="LQ6100" s="87"/>
      <c r="LR6100" s="87"/>
      <c r="LS6100" s="87"/>
      <c r="LT6100" s="87"/>
      <c r="LU6100" s="87"/>
      <c r="LV6100" s="87"/>
      <c r="LW6100" s="87"/>
      <c r="LX6100" s="87"/>
      <c r="LY6100" s="87"/>
      <c r="LZ6100" s="87"/>
      <c r="MA6100" s="87"/>
      <c r="MB6100" s="87"/>
      <c r="MC6100" s="87"/>
      <c r="MD6100" s="87"/>
      <c r="ME6100" s="87"/>
      <c r="MF6100" s="87"/>
      <c r="MG6100" s="87"/>
      <c r="MH6100" s="87"/>
      <c r="MI6100" s="87"/>
      <c r="MJ6100" s="87"/>
      <c r="MK6100" s="87"/>
      <c r="ML6100" s="87"/>
      <c r="MM6100" s="87"/>
      <c r="MN6100" s="87"/>
      <c r="MO6100" s="87"/>
      <c r="MP6100" s="87"/>
      <c r="MQ6100" s="87"/>
      <c r="MR6100" s="87"/>
      <c r="MS6100" s="87"/>
      <c r="MT6100" s="87"/>
      <c r="MU6100" s="87"/>
      <c r="MV6100" s="87"/>
      <c r="MW6100" s="87"/>
      <c r="MX6100" s="87"/>
      <c r="MY6100" s="87"/>
      <c r="MZ6100" s="87"/>
      <c r="NA6100" s="87"/>
      <c r="NB6100" s="87"/>
      <c r="NC6100" s="87"/>
      <c r="ND6100" s="87"/>
      <c r="NE6100" s="87"/>
      <c r="NF6100" s="87"/>
      <c r="NG6100" s="87"/>
      <c r="NH6100" s="87"/>
      <c r="NI6100" s="87"/>
      <c r="NJ6100" s="87"/>
      <c r="NK6100" s="87"/>
      <c r="NL6100" s="87"/>
      <c r="NM6100" s="87"/>
      <c r="NN6100" s="87"/>
      <c r="NO6100" s="87"/>
      <c r="NP6100" s="87"/>
      <c r="NQ6100" s="87"/>
      <c r="NR6100" s="87"/>
      <c r="NS6100" s="87"/>
      <c r="NT6100" s="87"/>
      <c r="NU6100" s="87"/>
      <c r="NV6100" s="87"/>
      <c r="NW6100" s="87"/>
      <c r="NX6100" s="87"/>
      <c r="NY6100" s="87"/>
      <c r="NZ6100" s="87"/>
      <c r="OA6100" s="87"/>
      <c r="OB6100" s="87"/>
      <c r="OC6100" s="87"/>
      <c r="OD6100" s="87"/>
      <c r="OE6100" s="87"/>
      <c r="OF6100" s="87"/>
      <c r="OG6100" s="87"/>
      <c r="OH6100" s="87"/>
      <c r="OI6100" s="87"/>
      <c r="OJ6100" s="87"/>
      <c r="OK6100" s="87"/>
      <c r="OL6100" s="87"/>
      <c r="OM6100" s="87"/>
      <c r="ON6100" s="87"/>
      <c r="OO6100" s="87"/>
      <c r="OP6100" s="87"/>
      <c r="OQ6100" s="87"/>
      <c r="OR6100" s="87"/>
      <c r="OS6100" s="87"/>
      <c r="OT6100" s="87"/>
      <c r="OU6100" s="87"/>
      <c r="OV6100" s="87"/>
      <c r="OW6100" s="87"/>
      <c r="OX6100" s="87"/>
      <c r="OY6100" s="87"/>
      <c r="OZ6100" s="87"/>
      <c r="PA6100" s="87"/>
      <c r="PB6100" s="87"/>
      <c r="PC6100" s="87"/>
      <c r="PD6100" s="87"/>
      <c r="PE6100" s="87"/>
      <c r="PF6100" s="87"/>
      <c r="PG6100" s="87"/>
      <c r="PH6100" s="87"/>
      <c r="PI6100" s="87"/>
      <c r="PJ6100" s="87"/>
      <c r="PK6100" s="87"/>
      <c r="PL6100" s="87"/>
      <c r="PM6100" s="87"/>
      <c r="PN6100" s="87"/>
      <c r="PO6100" s="87"/>
      <c r="PP6100" s="87"/>
      <c r="PQ6100" s="87"/>
      <c r="PR6100" s="87"/>
      <c r="PS6100" s="87"/>
      <c r="PT6100" s="87"/>
      <c r="PU6100" s="87"/>
      <c r="PV6100" s="87"/>
      <c r="PW6100" s="87"/>
      <c r="PX6100" s="87"/>
      <c r="PY6100" s="87"/>
      <c r="PZ6100" s="87"/>
      <c r="QA6100" s="87"/>
      <c r="QB6100" s="87"/>
      <c r="QC6100" s="87"/>
      <c r="QD6100" s="87"/>
      <c r="QE6100" s="87"/>
      <c r="QF6100" s="87"/>
      <c r="QG6100" s="87"/>
      <c r="QH6100" s="87"/>
      <c r="QI6100" s="87"/>
      <c r="QJ6100" s="87"/>
      <c r="QK6100" s="87"/>
      <c r="QL6100" s="87"/>
      <c r="QM6100" s="87"/>
      <c r="QN6100" s="87"/>
      <c r="QO6100" s="87"/>
      <c r="QP6100" s="87"/>
      <c r="QQ6100" s="87"/>
      <c r="QR6100" s="87"/>
      <c r="QS6100" s="87"/>
      <c r="QT6100" s="87"/>
      <c r="QU6100" s="87"/>
      <c r="QV6100" s="87"/>
      <c r="QW6100" s="87"/>
      <c r="QX6100" s="87"/>
      <c r="QY6100" s="87"/>
      <c r="QZ6100" s="87"/>
      <c r="RA6100" s="87"/>
      <c r="RB6100" s="87"/>
      <c r="RC6100" s="87"/>
      <c r="RD6100" s="87"/>
      <c r="RE6100" s="87"/>
      <c r="RF6100" s="87"/>
      <c r="RG6100" s="87"/>
      <c r="RH6100" s="87"/>
      <c r="RI6100" s="87"/>
      <c r="RJ6100" s="87"/>
      <c r="RK6100" s="87"/>
      <c r="RL6100" s="87"/>
      <c r="RM6100" s="87"/>
      <c r="RN6100" s="87"/>
      <c r="RO6100" s="87"/>
      <c r="RP6100" s="87"/>
      <c r="RQ6100" s="87"/>
      <c r="RR6100" s="87"/>
      <c r="RS6100" s="87"/>
      <c r="RT6100" s="87"/>
      <c r="RU6100" s="87"/>
      <c r="RV6100" s="87"/>
      <c r="RW6100" s="87"/>
      <c r="RX6100" s="87"/>
      <c r="RY6100" s="87"/>
      <c r="RZ6100" s="87"/>
      <c r="SA6100" s="87"/>
      <c r="SB6100" s="87"/>
      <c r="SC6100" s="87"/>
      <c r="SD6100" s="87"/>
      <c r="SE6100" s="87"/>
      <c r="SF6100" s="87"/>
      <c r="SG6100" s="87"/>
      <c r="SH6100" s="87"/>
      <c r="SI6100" s="87"/>
      <c r="SJ6100" s="87"/>
      <c r="SK6100" s="87"/>
      <c r="SL6100" s="87"/>
      <c r="SM6100" s="87"/>
      <c r="SN6100" s="87"/>
      <c r="SO6100" s="87"/>
      <c r="SP6100" s="87"/>
      <c r="SQ6100" s="87"/>
      <c r="SR6100" s="87"/>
      <c r="SS6100" s="87"/>
      <c r="ST6100" s="87"/>
      <c r="SU6100" s="87"/>
      <c r="SV6100" s="87"/>
      <c r="SW6100" s="87"/>
      <c r="SX6100" s="87"/>
      <c r="SY6100" s="87"/>
      <c r="SZ6100" s="87"/>
      <c r="TA6100" s="87"/>
      <c r="TB6100" s="87"/>
      <c r="TC6100" s="87"/>
      <c r="TD6100" s="87"/>
      <c r="TE6100" s="87"/>
      <c r="TF6100" s="87"/>
      <c r="TG6100" s="87"/>
      <c r="TH6100" s="87"/>
      <c r="TI6100" s="87"/>
      <c r="TJ6100" s="87"/>
      <c r="TK6100" s="87"/>
      <c r="TL6100" s="87"/>
      <c r="TM6100" s="87"/>
      <c r="TN6100" s="87"/>
      <c r="TO6100" s="87"/>
      <c r="TP6100" s="87"/>
      <c r="TQ6100" s="87"/>
      <c r="TR6100" s="87"/>
      <c r="TS6100" s="87"/>
      <c r="TT6100" s="87"/>
      <c r="TU6100" s="87"/>
      <c r="TV6100" s="87"/>
      <c r="TW6100" s="87"/>
      <c r="TX6100" s="87"/>
      <c r="TY6100" s="87"/>
      <c r="TZ6100" s="87"/>
      <c r="UA6100" s="87"/>
      <c r="UB6100" s="87"/>
      <c r="UC6100" s="87"/>
      <c r="UD6100" s="87"/>
      <c r="UE6100" s="87"/>
      <c r="UF6100" s="87"/>
      <c r="UG6100" s="87"/>
      <c r="UH6100" s="87"/>
      <c r="UI6100" s="87"/>
      <c r="UJ6100" s="87"/>
      <c r="UK6100" s="87"/>
      <c r="UL6100" s="87"/>
      <c r="UM6100" s="87"/>
      <c r="UN6100" s="87"/>
      <c r="UO6100" s="87"/>
      <c r="UP6100" s="87"/>
      <c r="UQ6100" s="87"/>
      <c r="UR6100" s="87"/>
      <c r="US6100" s="87"/>
      <c r="UT6100" s="87"/>
      <c r="UU6100" s="87"/>
      <c r="UV6100" s="87"/>
      <c r="UW6100" s="87"/>
      <c r="UX6100" s="87"/>
      <c r="UY6100" s="87"/>
      <c r="UZ6100" s="87"/>
      <c r="VA6100" s="87"/>
      <c r="VB6100" s="87"/>
      <c r="VC6100" s="87"/>
      <c r="VD6100" s="87"/>
      <c r="VE6100" s="87"/>
      <c r="VF6100" s="87"/>
      <c r="VG6100" s="87"/>
      <c r="VH6100" s="87"/>
      <c r="VI6100" s="87"/>
      <c r="VJ6100" s="87"/>
      <c r="VK6100" s="87"/>
      <c r="VL6100" s="87"/>
      <c r="VM6100" s="87"/>
      <c r="VN6100" s="87"/>
      <c r="VO6100" s="87"/>
      <c r="VP6100" s="87"/>
      <c r="VQ6100" s="87"/>
      <c r="VR6100" s="87"/>
      <c r="VS6100" s="87"/>
      <c r="VT6100" s="87"/>
      <c r="VU6100" s="87"/>
      <c r="VV6100" s="87"/>
      <c r="VW6100" s="87"/>
      <c r="VX6100" s="87"/>
      <c r="VY6100" s="87"/>
      <c r="VZ6100" s="87"/>
      <c r="WA6100" s="87"/>
      <c r="WB6100" s="87"/>
      <c r="WC6100" s="87"/>
      <c r="WD6100" s="87"/>
      <c r="WE6100" s="87"/>
      <c r="WF6100" s="87"/>
      <c r="WG6100" s="87"/>
      <c r="WH6100" s="87"/>
      <c r="WI6100" s="87"/>
      <c r="WJ6100" s="87"/>
      <c r="WK6100" s="87"/>
      <c r="WL6100" s="87"/>
      <c r="WM6100" s="87"/>
      <c r="WN6100" s="87"/>
      <c r="WO6100" s="87"/>
      <c r="WP6100" s="87"/>
      <c r="WQ6100" s="87"/>
      <c r="WR6100" s="87"/>
      <c r="WS6100" s="87"/>
      <c r="WT6100" s="87"/>
      <c r="WU6100" s="87"/>
      <c r="WV6100" s="87"/>
      <c r="WW6100" s="87"/>
      <c r="WX6100" s="87"/>
      <c r="WY6100" s="87"/>
      <c r="WZ6100" s="87"/>
      <c r="XA6100" s="87"/>
      <c r="XB6100" s="87"/>
      <c r="XC6100" s="87"/>
      <c r="XD6100" s="87"/>
      <c r="XE6100" s="87"/>
      <c r="XF6100" s="87"/>
      <c r="XG6100" s="87"/>
      <c r="XH6100" s="87"/>
      <c r="XI6100" s="87"/>
      <c r="XJ6100" s="87"/>
      <c r="XK6100" s="87"/>
      <c r="XL6100" s="87"/>
      <c r="XM6100" s="87"/>
      <c r="XN6100" s="87"/>
      <c r="XO6100" s="87"/>
      <c r="XP6100" s="87"/>
      <c r="XQ6100" s="87"/>
      <c r="XR6100" s="87"/>
      <c r="XS6100" s="87"/>
      <c r="XT6100" s="87"/>
      <c r="XU6100" s="87"/>
      <c r="XV6100" s="87"/>
      <c r="XW6100" s="87"/>
      <c r="XX6100" s="87"/>
      <c r="XY6100" s="87"/>
      <c r="XZ6100" s="87"/>
      <c r="YA6100" s="87"/>
      <c r="YB6100" s="87"/>
      <c r="YC6100" s="87"/>
      <c r="YD6100" s="87"/>
      <c r="YE6100" s="87"/>
      <c r="YF6100" s="87"/>
      <c r="YG6100" s="87"/>
      <c r="YH6100" s="87"/>
      <c r="YI6100" s="87"/>
      <c r="YJ6100" s="87"/>
      <c r="YK6100" s="87"/>
      <c r="YL6100" s="87"/>
      <c r="YM6100" s="87"/>
      <c r="YN6100" s="87"/>
      <c r="YO6100" s="87"/>
      <c r="YP6100" s="87"/>
      <c r="YQ6100" s="87"/>
      <c r="YR6100" s="87"/>
      <c r="YS6100" s="87"/>
      <c r="YT6100" s="87"/>
      <c r="YU6100" s="87"/>
      <c r="YV6100" s="87"/>
      <c r="YW6100" s="87"/>
      <c r="YX6100" s="87"/>
      <c r="YY6100" s="87"/>
      <c r="YZ6100" s="87"/>
      <c r="ZA6100" s="87"/>
      <c r="ZB6100" s="87"/>
      <c r="ZC6100" s="87"/>
      <c r="ZD6100" s="87"/>
      <c r="ZE6100" s="87"/>
      <c r="ZF6100" s="87"/>
      <c r="ZG6100" s="87"/>
      <c r="ZH6100" s="87"/>
      <c r="ZI6100" s="87"/>
      <c r="ZJ6100" s="87"/>
      <c r="ZK6100" s="87"/>
      <c r="ZL6100" s="87"/>
      <c r="ZM6100" s="87"/>
      <c r="ZN6100" s="87"/>
      <c r="ZO6100" s="87"/>
      <c r="ZP6100" s="87"/>
      <c r="ZQ6100" s="87"/>
      <c r="ZR6100" s="87"/>
      <c r="ZS6100" s="87"/>
      <c r="ZT6100" s="87"/>
      <c r="ZU6100" s="87"/>
      <c r="ZV6100" s="87"/>
      <c r="ZW6100" s="87"/>
      <c r="ZX6100" s="87"/>
      <c r="ZY6100" s="87"/>
      <c r="ZZ6100" s="87"/>
      <c r="AAA6100" s="87"/>
      <c r="AAB6100" s="87"/>
      <c r="AAC6100" s="87"/>
      <c r="AAD6100" s="87"/>
      <c r="AAE6100" s="87"/>
      <c r="AAF6100" s="87"/>
      <c r="AAG6100" s="87"/>
      <c r="AAH6100" s="87"/>
      <c r="AAI6100" s="87"/>
      <c r="AAJ6100" s="87"/>
      <c r="AAK6100" s="87"/>
      <c r="AAL6100" s="87"/>
      <c r="AAM6100" s="87"/>
      <c r="AAN6100" s="87"/>
      <c r="AAO6100" s="87"/>
      <c r="AAP6100" s="87"/>
      <c r="AAQ6100" s="87"/>
      <c r="AAR6100" s="87"/>
      <c r="AAS6100" s="87"/>
      <c r="AAT6100" s="87"/>
      <c r="AAU6100" s="87"/>
      <c r="AAV6100" s="87"/>
      <c r="AAW6100" s="87"/>
      <c r="AAX6100" s="87"/>
      <c r="AAY6100" s="87"/>
      <c r="AAZ6100" s="87"/>
      <c r="ABA6100" s="87"/>
      <c r="ABB6100" s="87"/>
      <c r="ABC6100" s="87"/>
      <c r="ABD6100" s="87"/>
      <c r="ABE6100" s="87"/>
      <c r="ABF6100" s="87"/>
      <c r="ABG6100" s="87"/>
      <c r="ABH6100" s="87"/>
      <c r="ABI6100" s="87"/>
      <c r="ABJ6100" s="87"/>
      <c r="ABK6100" s="87"/>
      <c r="ABL6100" s="87"/>
      <c r="ABM6100" s="87"/>
      <c r="ABN6100" s="87"/>
      <c r="ABO6100" s="87"/>
      <c r="ABP6100" s="87"/>
      <c r="ABQ6100" s="87"/>
      <c r="ABR6100" s="87"/>
      <c r="ABS6100" s="87"/>
      <c r="ABT6100" s="87"/>
      <c r="ABU6100" s="87"/>
      <c r="ABV6100" s="87"/>
      <c r="ABW6100" s="87"/>
      <c r="ABX6100" s="87"/>
      <c r="ABY6100" s="87"/>
      <c r="ABZ6100" s="87"/>
      <c r="ACA6100" s="87"/>
      <c r="ACB6100" s="87"/>
    </row>
    <row r="6101" spans="1:756">
      <c r="A6101" s="12">
        <v>74775</v>
      </c>
      <c r="B6101" s="165" t="s">
        <v>4060</v>
      </c>
      <c r="C6101" s="37">
        <v>43101</v>
      </c>
      <c r="D6101" s="12">
        <v>2</v>
      </c>
      <c r="E6101" s="38">
        <v>125.72774999999999</v>
      </c>
      <c r="F6101" s="38" t="s">
        <v>12</v>
      </c>
      <c r="G6101" s="38" t="s">
        <v>12</v>
      </c>
      <c r="H6101" s="38">
        <v>132.345</v>
      </c>
      <c r="I6101" s="38"/>
      <c r="J6101" s="38"/>
      <c r="K6101" s="12" t="s">
        <v>2849</v>
      </c>
      <c r="L6101" s="8">
        <v>1</v>
      </c>
      <c r="M6101" s="12"/>
      <c r="N6101" s="12"/>
      <c r="P6101" s="87"/>
      <c r="Q6101" s="87"/>
      <c r="R6101" s="87"/>
      <c r="S6101" s="87"/>
      <c r="T6101" s="87"/>
      <c r="U6101" s="87"/>
      <c r="V6101" s="87"/>
      <c r="W6101" s="87"/>
      <c r="X6101" s="87"/>
      <c r="Y6101" s="87"/>
      <c r="Z6101" s="87"/>
      <c r="AA6101" s="87"/>
      <c r="AB6101" s="87"/>
      <c r="AC6101" s="87"/>
      <c r="AD6101" s="87"/>
      <c r="AE6101" s="87"/>
      <c r="AF6101" s="87"/>
      <c r="AG6101" s="87"/>
      <c r="AH6101" s="87"/>
      <c r="AI6101" s="87"/>
      <c r="AJ6101" s="87"/>
      <c r="AK6101" s="87"/>
      <c r="AL6101" s="87"/>
      <c r="AM6101" s="87"/>
      <c r="AN6101" s="87"/>
      <c r="AO6101" s="87"/>
      <c r="AP6101" s="87"/>
      <c r="AQ6101" s="87"/>
      <c r="AR6101" s="87"/>
      <c r="AS6101" s="87"/>
      <c r="AT6101" s="87"/>
      <c r="AU6101" s="87"/>
      <c r="AV6101" s="87"/>
      <c r="AW6101" s="87"/>
      <c r="AX6101" s="87"/>
      <c r="AY6101" s="87"/>
      <c r="AZ6101" s="87"/>
      <c r="BA6101" s="87"/>
      <c r="BB6101" s="87"/>
      <c r="BC6101" s="87"/>
      <c r="BD6101" s="87"/>
      <c r="BE6101" s="87"/>
      <c r="BF6101" s="87"/>
      <c r="BG6101" s="87"/>
      <c r="BH6101" s="87"/>
      <c r="BI6101" s="87"/>
      <c r="BJ6101" s="87"/>
      <c r="BK6101" s="87"/>
      <c r="BL6101" s="87"/>
      <c r="BM6101" s="87"/>
      <c r="BN6101" s="87"/>
      <c r="BO6101" s="87"/>
      <c r="BP6101" s="87"/>
      <c r="BQ6101" s="87"/>
      <c r="BR6101" s="87"/>
      <c r="BS6101" s="87"/>
      <c r="BT6101" s="87"/>
      <c r="BU6101" s="87"/>
      <c r="BV6101" s="87"/>
      <c r="BW6101" s="87"/>
      <c r="BX6101" s="87"/>
      <c r="BY6101" s="87"/>
      <c r="BZ6101" s="87"/>
      <c r="CA6101" s="87"/>
      <c r="CB6101" s="87"/>
      <c r="CC6101" s="87"/>
      <c r="CD6101" s="87"/>
      <c r="CE6101" s="87"/>
      <c r="CF6101" s="87"/>
      <c r="CG6101" s="87"/>
      <c r="CH6101" s="87"/>
      <c r="CI6101" s="87"/>
      <c r="CJ6101" s="87"/>
      <c r="CK6101" s="87"/>
      <c r="CL6101" s="87"/>
      <c r="CM6101" s="87"/>
      <c r="CN6101" s="87"/>
      <c r="CO6101" s="87"/>
      <c r="CP6101" s="87"/>
      <c r="CQ6101" s="87"/>
      <c r="CR6101" s="87"/>
      <c r="CS6101" s="87"/>
      <c r="CT6101" s="87"/>
      <c r="CU6101" s="87"/>
      <c r="CV6101" s="87"/>
      <c r="CW6101" s="87"/>
      <c r="CX6101" s="87"/>
      <c r="CY6101" s="87"/>
      <c r="CZ6101" s="87"/>
      <c r="DA6101" s="87"/>
      <c r="DB6101" s="87"/>
      <c r="DC6101" s="87"/>
      <c r="DD6101" s="87"/>
      <c r="DE6101" s="87"/>
      <c r="DF6101" s="87"/>
      <c r="DG6101" s="87"/>
      <c r="DH6101" s="87"/>
      <c r="DI6101" s="87"/>
      <c r="DJ6101" s="87"/>
      <c r="DK6101" s="87"/>
      <c r="DL6101" s="87"/>
      <c r="DM6101" s="87"/>
      <c r="DN6101" s="87"/>
      <c r="DO6101" s="87"/>
      <c r="DP6101" s="87"/>
      <c r="DQ6101" s="87"/>
      <c r="DR6101" s="87"/>
      <c r="DS6101" s="87"/>
      <c r="DT6101" s="87"/>
      <c r="DU6101" s="87"/>
      <c r="DV6101" s="87"/>
      <c r="DW6101" s="87"/>
      <c r="DX6101" s="87"/>
      <c r="DY6101" s="87"/>
      <c r="DZ6101" s="87"/>
      <c r="EA6101" s="87"/>
      <c r="EB6101" s="87"/>
      <c r="EC6101" s="87"/>
      <c r="ED6101" s="87"/>
      <c r="EE6101" s="87"/>
      <c r="EF6101" s="87"/>
      <c r="EG6101" s="87"/>
      <c r="EH6101" s="87"/>
      <c r="EI6101" s="87"/>
      <c r="EJ6101" s="87"/>
      <c r="EK6101" s="87"/>
      <c r="EL6101" s="87"/>
      <c r="EM6101" s="87"/>
      <c r="EN6101" s="87"/>
      <c r="EO6101" s="87"/>
      <c r="EP6101" s="87"/>
      <c r="EQ6101" s="87"/>
      <c r="ER6101" s="87"/>
      <c r="ES6101" s="87"/>
      <c r="ET6101" s="87"/>
      <c r="EU6101" s="87"/>
      <c r="EV6101" s="87"/>
      <c r="EW6101" s="87"/>
      <c r="EX6101" s="87"/>
      <c r="EY6101" s="87"/>
      <c r="EZ6101" s="87"/>
      <c r="FA6101" s="87"/>
      <c r="FB6101" s="87"/>
      <c r="FC6101" s="87"/>
      <c r="FD6101" s="87"/>
      <c r="FE6101" s="87"/>
      <c r="FF6101" s="87"/>
      <c r="FG6101" s="87"/>
      <c r="FH6101" s="87"/>
      <c r="FI6101" s="87"/>
      <c r="FJ6101" s="87"/>
      <c r="FK6101" s="87"/>
      <c r="FL6101" s="87"/>
      <c r="FM6101" s="87"/>
      <c r="FN6101" s="87"/>
      <c r="FO6101" s="87"/>
      <c r="FP6101" s="87"/>
      <c r="FQ6101" s="87"/>
      <c r="FR6101" s="87"/>
      <c r="FS6101" s="87"/>
      <c r="FT6101" s="87"/>
      <c r="FU6101" s="87"/>
      <c r="FV6101" s="87"/>
      <c r="FW6101" s="87"/>
      <c r="FX6101" s="87"/>
      <c r="FY6101" s="87"/>
      <c r="FZ6101" s="87"/>
      <c r="GA6101" s="87"/>
      <c r="GB6101" s="87"/>
      <c r="GC6101" s="87"/>
      <c r="GD6101" s="87"/>
      <c r="GE6101" s="87"/>
      <c r="GF6101" s="87"/>
      <c r="GG6101" s="87"/>
      <c r="GH6101" s="87"/>
      <c r="GI6101" s="87"/>
      <c r="GJ6101" s="87"/>
      <c r="GK6101" s="87"/>
      <c r="GL6101" s="87"/>
      <c r="GM6101" s="87"/>
      <c r="GN6101" s="87"/>
      <c r="GO6101" s="87"/>
      <c r="GP6101" s="87"/>
      <c r="GQ6101" s="87"/>
      <c r="GR6101" s="87"/>
      <c r="GS6101" s="87"/>
      <c r="GT6101" s="87"/>
      <c r="GU6101" s="87"/>
      <c r="GV6101" s="87"/>
      <c r="GW6101" s="87"/>
      <c r="GX6101" s="87"/>
      <c r="GY6101" s="87"/>
      <c r="GZ6101" s="87"/>
      <c r="HA6101" s="87"/>
      <c r="HB6101" s="87"/>
      <c r="HC6101" s="87"/>
      <c r="HD6101" s="87"/>
      <c r="HE6101" s="87"/>
      <c r="HF6101" s="87"/>
      <c r="HG6101" s="87"/>
      <c r="HH6101" s="87"/>
      <c r="HI6101" s="87"/>
      <c r="HJ6101" s="87"/>
      <c r="HK6101" s="87"/>
      <c r="HL6101" s="87"/>
      <c r="HM6101" s="87"/>
      <c r="HN6101" s="87"/>
      <c r="HO6101" s="87"/>
      <c r="HP6101" s="87"/>
      <c r="HQ6101" s="87"/>
      <c r="HR6101" s="87"/>
      <c r="HS6101" s="87"/>
      <c r="HT6101" s="87"/>
      <c r="HU6101" s="87"/>
      <c r="HV6101" s="87"/>
      <c r="HW6101" s="87"/>
      <c r="HX6101" s="87"/>
      <c r="HY6101" s="87"/>
      <c r="HZ6101" s="87"/>
      <c r="IA6101" s="87"/>
      <c r="IB6101" s="87"/>
      <c r="IC6101" s="87"/>
      <c r="ID6101" s="87"/>
      <c r="IE6101" s="87"/>
      <c r="IF6101" s="87"/>
      <c r="IG6101" s="87"/>
      <c r="IH6101" s="87"/>
      <c r="II6101" s="87"/>
      <c r="IJ6101" s="87"/>
      <c r="IK6101" s="87"/>
      <c r="IL6101" s="87"/>
      <c r="IM6101" s="87"/>
      <c r="IN6101" s="87"/>
      <c r="IO6101" s="87"/>
      <c r="IP6101" s="87"/>
      <c r="IQ6101" s="87"/>
      <c r="IR6101" s="87"/>
      <c r="IS6101" s="87"/>
      <c r="IT6101" s="87"/>
      <c r="IU6101" s="87"/>
      <c r="IV6101" s="87"/>
      <c r="IW6101" s="87"/>
      <c r="IX6101" s="87"/>
      <c r="IY6101" s="87"/>
      <c r="IZ6101" s="87"/>
      <c r="JA6101" s="87"/>
      <c r="JB6101" s="87"/>
      <c r="JC6101" s="87"/>
      <c r="JD6101" s="87"/>
      <c r="JE6101" s="87"/>
      <c r="JF6101" s="87"/>
      <c r="JG6101" s="87"/>
      <c r="JH6101" s="87"/>
      <c r="JI6101" s="87"/>
      <c r="JJ6101" s="87"/>
      <c r="JK6101" s="87"/>
      <c r="JL6101" s="87"/>
      <c r="JM6101" s="87"/>
      <c r="JN6101" s="87"/>
      <c r="JO6101" s="87"/>
      <c r="JP6101" s="87"/>
      <c r="JQ6101" s="87"/>
      <c r="JR6101" s="87"/>
      <c r="JS6101" s="87"/>
      <c r="JT6101" s="87"/>
      <c r="JU6101" s="87"/>
      <c r="JV6101" s="87"/>
      <c r="JW6101" s="87"/>
      <c r="JX6101" s="87"/>
      <c r="JY6101" s="87"/>
      <c r="JZ6101" s="87"/>
      <c r="KA6101" s="87"/>
      <c r="KB6101" s="87"/>
      <c r="KC6101" s="87"/>
      <c r="KD6101" s="87"/>
      <c r="KE6101" s="87"/>
      <c r="KF6101" s="87"/>
      <c r="KG6101" s="87"/>
      <c r="KH6101" s="87"/>
      <c r="KI6101" s="87"/>
      <c r="KJ6101" s="87"/>
      <c r="KK6101" s="87"/>
      <c r="KL6101" s="87"/>
      <c r="KM6101" s="87"/>
      <c r="KN6101" s="87"/>
      <c r="KO6101" s="87"/>
      <c r="KP6101" s="87"/>
      <c r="KQ6101" s="87"/>
      <c r="KR6101" s="87"/>
      <c r="KS6101" s="87"/>
      <c r="KT6101" s="87"/>
      <c r="KU6101" s="87"/>
      <c r="KV6101" s="87"/>
      <c r="KW6101" s="87"/>
      <c r="KX6101" s="87"/>
      <c r="KY6101" s="87"/>
      <c r="KZ6101" s="87"/>
      <c r="LA6101" s="87"/>
      <c r="LB6101" s="87"/>
      <c r="LC6101" s="87"/>
      <c r="LD6101" s="87"/>
      <c r="LE6101" s="87"/>
      <c r="LF6101" s="87"/>
      <c r="LG6101" s="87"/>
      <c r="LH6101" s="87"/>
      <c r="LI6101" s="87"/>
      <c r="LJ6101" s="87"/>
      <c r="LK6101" s="87"/>
      <c r="LL6101" s="87"/>
      <c r="LM6101" s="87"/>
      <c r="LN6101" s="87"/>
      <c r="LO6101" s="87"/>
      <c r="LP6101" s="87"/>
      <c r="LQ6101" s="87"/>
      <c r="LR6101" s="87"/>
      <c r="LS6101" s="87"/>
      <c r="LT6101" s="87"/>
      <c r="LU6101" s="87"/>
      <c r="LV6101" s="87"/>
      <c r="LW6101" s="87"/>
      <c r="LX6101" s="87"/>
      <c r="LY6101" s="87"/>
      <c r="LZ6101" s="87"/>
      <c r="MA6101" s="87"/>
      <c r="MB6101" s="87"/>
      <c r="MC6101" s="87"/>
      <c r="MD6101" s="87"/>
      <c r="ME6101" s="87"/>
      <c r="MF6101" s="87"/>
      <c r="MG6101" s="87"/>
      <c r="MH6101" s="87"/>
      <c r="MI6101" s="87"/>
      <c r="MJ6101" s="87"/>
      <c r="MK6101" s="87"/>
      <c r="ML6101" s="87"/>
      <c r="MM6101" s="87"/>
      <c r="MN6101" s="87"/>
      <c r="MO6101" s="87"/>
      <c r="MP6101" s="87"/>
      <c r="MQ6101" s="87"/>
      <c r="MR6101" s="87"/>
      <c r="MS6101" s="87"/>
      <c r="MT6101" s="87"/>
      <c r="MU6101" s="87"/>
      <c r="MV6101" s="87"/>
      <c r="MW6101" s="87"/>
      <c r="MX6101" s="87"/>
      <c r="MY6101" s="87"/>
      <c r="MZ6101" s="87"/>
      <c r="NA6101" s="87"/>
      <c r="NB6101" s="87"/>
      <c r="NC6101" s="87"/>
      <c r="ND6101" s="87"/>
      <c r="NE6101" s="87"/>
      <c r="NF6101" s="87"/>
      <c r="NG6101" s="87"/>
      <c r="NH6101" s="87"/>
      <c r="NI6101" s="87"/>
      <c r="NJ6101" s="87"/>
      <c r="NK6101" s="87"/>
      <c r="NL6101" s="87"/>
      <c r="NM6101" s="87"/>
      <c r="NN6101" s="87"/>
      <c r="NO6101" s="87"/>
      <c r="NP6101" s="87"/>
      <c r="NQ6101" s="87"/>
      <c r="NR6101" s="87"/>
      <c r="NS6101" s="87"/>
      <c r="NT6101" s="87"/>
      <c r="NU6101" s="87"/>
      <c r="NV6101" s="87"/>
      <c r="NW6101" s="87"/>
      <c r="NX6101" s="87"/>
      <c r="NY6101" s="87"/>
      <c r="NZ6101" s="87"/>
      <c r="OA6101" s="87"/>
      <c r="OB6101" s="87"/>
      <c r="OC6101" s="87"/>
      <c r="OD6101" s="87"/>
      <c r="OE6101" s="87"/>
      <c r="OF6101" s="87"/>
      <c r="OG6101" s="87"/>
      <c r="OH6101" s="87"/>
      <c r="OI6101" s="87"/>
      <c r="OJ6101" s="87"/>
      <c r="OK6101" s="87"/>
      <c r="OL6101" s="87"/>
      <c r="OM6101" s="87"/>
      <c r="ON6101" s="87"/>
      <c r="OO6101" s="87"/>
      <c r="OP6101" s="87"/>
      <c r="OQ6101" s="87"/>
      <c r="OR6101" s="87"/>
      <c r="OS6101" s="87"/>
      <c r="OT6101" s="87"/>
      <c r="OU6101" s="87"/>
      <c r="OV6101" s="87"/>
      <c r="OW6101" s="87"/>
      <c r="OX6101" s="87"/>
      <c r="OY6101" s="87"/>
      <c r="OZ6101" s="87"/>
      <c r="PA6101" s="87"/>
      <c r="PB6101" s="87"/>
      <c r="PC6101" s="87"/>
      <c r="PD6101" s="87"/>
      <c r="PE6101" s="87"/>
      <c r="PF6101" s="87"/>
      <c r="PG6101" s="87"/>
      <c r="PH6101" s="87"/>
      <c r="PI6101" s="87"/>
      <c r="PJ6101" s="87"/>
      <c r="PK6101" s="87"/>
      <c r="PL6101" s="87"/>
      <c r="PM6101" s="87"/>
      <c r="PN6101" s="87"/>
      <c r="PO6101" s="87"/>
      <c r="PP6101" s="87"/>
      <c r="PQ6101" s="87"/>
      <c r="PR6101" s="87"/>
      <c r="PS6101" s="87"/>
      <c r="PT6101" s="87"/>
      <c r="PU6101" s="87"/>
      <c r="PV6101" s="87"/>
      <c r="PW6101" s="87"/>
      <c r="PX6101" s="87"/>
      <c r="PY6101" s="87"/>
      <c r="PZ6101" s="87"/>
      <c r="QA6101" s="87"/>
      <c r="QB6101" s="87"/>
      <c r="QC6101" s="87"/>
      <c r="QD6101" s="87"/>
      <c r="QE6101" s="87"/>
      <c r="QF6101" s="87"/>
      <c r="QG6101" s="87"/>
      <c r="QH6101" s="87"/>
      <c r="QI6101" s="87"/>
      <c r="QJ6101" s="87"/>
      <c r="QK6101" s="87"/>
      <c r="QL6101" s="87"/>
      <c r="QM6101" s="87"/>
      <c r="QN6101" s="87"/>
      <c r="QO6101" s="87"/>
      <c r="QP6101" s="87"/>
      <c r="QQ6101" s="87"/>
      <c r="QR6101" s="87"/>
      <c r="QS6101" s="87"/>
      <c r="QT6101" s="87"/>
      <c r="QU6101" s="87"/>
      <c r="QV6101" s="87"/>
      <c r="QW6101" s="87"/>
      <c r="QX6101" s="87"/>
      <c r="QY6101" s="87"/>
      <c r="QZ6101" s="87"/>
      <c r="RA6101" s="87"/>
      <c r="RB6101" s="87"/>
      <c r="RC6101" s="87"/>
      <c r="RD6101" s="87"/>
      <c r="RE6101" s="87"/>
      <c r="RF6101" s="87"/>
      <c r="RG6101" s="87"/>
      <c r="RH6101" s="87"/>
      <c r="RI6101" s="87"/>
      <c r="RJ6101" s="87"/>
      <c r="RK6101" s="87"/>
      <c r="RL6101" s="87"/>
      <c r="RM6101" s="87"/>
      <c r="RN6101" s="87"/>
      <c r="RO6101" s="87"/>
      <c r="RP6101" s="87"/>
      <c r="RQ6101" s="87"/>
      <c r="RR6101" s="87"/>
      <c r="RS6101" s="87"/>
      <c r="RT6101" s="87"/>
      <c r="RU6101" s="87"/>
      <c r="RV6101" s="87"/>
      <c r="RW6101" s="87"/>
      <c r="RX6101" s="87"/>
      <c r="RY6101" s="87"/>
      <c r="RZ6101" s="87"/>
      <c r="SA6101" s="87"/>
      <c r="SB6101" s="87"/>
      <c r="SC6101" s="87"/>
      <c r="SD6101" s="87"/>
      <c r="SE6101" s="87"/>
      <c r="SF6101" s="87"/>
      <c r="SG6101" s="87"/>
      <c r="SH6101" s="87"/>
      <c r="SI6101" s="87"/>
      <c r="SJ6101" s="87"/>
      <c r="SK6101" s="87"/>
      <c r="SL6101" s="87"/>
      <c r="SM6101" s="87"/>
      <c r="SN6101" s="87"/>
      <c r="SO6101" s="87"/>
      <c r="SP6101" s="87"/>
      <c r="SQ6101" s="87"/>
      <c r="SR6101" s="87"/>
      <c r="SS6101" s="87"/>
      <c r="ST6101" s="87"/>
      <c r="SU6101" s="87"/>
      <c r="SV6101" s="87"/>
      <c r="SW6101" s="87"/>
      <c r="SX6101" s="87"/>
      <c r="SY6101" s="87"/>
      <c r="SZ6101" s="87"/>
      <c r="TA6101" s="87"/>
      <c r="TB6101" s="87"/>
      <c r="TC6101" s="87"/>
      <c r="TD6101" s="87"/>
      <c r="TE6101" s="87"/>
      <c r="TF6101" s="87"/>
      <c r="TG6101" s="87"/>
      <c r="TH6101" s="87"/>
      <c r="TI6101" s="87"/>
      <c r="TJ6101" s="87"/>
      <c r="TK6101" s="87"/>
      <c r="TL6101" s="87"/>
      <c r="TM6101" s="87"/>
      <c r="TN6101" s="87"/>
      <c r="TO6101" s="87"/>
      <c r="TP6101" s="87"/>
      <c r="TQ6101" s="87"/>
      <c r="TR6101" s="87"/>
      <c r="TS6101" s="87"/>
      <c r="TT6101" s="87"/>
      <c r="TU6101" s="87"/>
      <c r="TV6101" s="87"/>
      <c r="TW6101" s="87"/>
      <c r="TX6101" s="87"/>
      <c r="TY6101" s="87"/>
      <c r="TZ6101" s="87"/>
      <c r="UA6101" s="87"/>
      <c r="UB6101" s="87"/>
      <c r="UC6101" s="87"/>
      <c r="UD6101" s="87"/>
      <c r="UE6101" s="87"/>
      <c r="UF6101" s="87"/>
      <c r="UG6101" s="87"/>
      <c r="UH6101" s="87"/>
      <c r="UI6101" s="87"/>
      <c r="UJ6101" s="87"/>
      <c r="UK6101" s="87"/>
      <c r="UL6101" s="87"/>
      <c r="UM6101" s="87"/>
      <c r="UN6101" s="87"/>
      <c r="UO6101" s="87"/>
      <c r="UP6101" s="87"/>
      <c r="UQ6101" s="87"/>
      <c r="UR6101" s="87"/>
      <c r="US6101" s="87"/>
      <c r="UT6101" s="87"/>
      <c r="UU6101" s="87"/>
      <c r="UV6101" s="87"/>
      <c r="UW6101" s="87"/>
      <c r="UX6101" s="87"/>
      <c r="UY6101" s="87"/>
      <c r="UZ6101" s="87"/>
      <c r="VA6101" s="87"/>
      <c r="VB6101" s="87"/>
      <c r="VC6101" s="87"/>
      <c r="VD6101" s="87"/>
      <c r="VE6101" s="87"/>
      <c r="VF6101" s="87"/>
      <c r="VG6101" s="87"/>
      <c r="VH6101" s="87"/>
      <c r="VI6101" s="87"/>
      <c r="VJ6101" s="87"/>
      <c r="VK6101" s="87"/>
      <c r="VL6101" s="87"/>
      <c r="VM6101" s="87"/>
      <c r="VN6101" s="87"/>
      <c r="VO6101" s="87"/>
      <c r="VP6101" s="87"/>
      <c r="VQ6101" s="87"/>
      <c r="VR6101" s="87"/>
      <c r="VS6101" s="87"/>
      <c r="VT6101" s="87"/>
      <c r="VU6101" s="87"/>
      <c r="VV6101" s="87"/>
      <c r="VW6101" s="87"/>
      <c r="VX6101" s="87"/>
      <c r="VY6101" s="87"/>
      <c r="VZ6101" s="87"/>
      <c r="WA6101" s="87"/>
      <c r="WB6101" s="87"/>
      <c r="WC6101" s="87"/>
      <c r="WD6101" s="87"/>
      <c r="WE6101" s="87"/>
      <c r="WF6101" s="87"/>
      <c r="WG6101" s="87"/>
      <c r="WH6101" s="87"/>
      <c r="WI6101" s="87"/>
      <c r="WJ6101" s="87"/>
      <c r="WK6101" s="87"/>
      <c r="WL6101" s="87"/>
      <c r="WM6101" s="87"/>
      <c r="WN6101" s="87"/>
      <c r="WO6101" s="87"/>
      <c r="WP6101" s="87"/>
      <c r="WQ6101" s="87"/>
      <c r="WR6101" s="87"/>
      <c r="WS6101" s="87"/>
      <c r="WT6101" s="87"/>
      <c r="WU6101" s="87"/>
      <c r="WV6101" s="87"/>
      <c r="WW6101" s="87"/>
      <c r="WX6101" s="87"/>
      <c r="WY6101" s="87"/>
      <c r="WZ6101" s="87"/>
      <c r="XA6101" s="87"/>
      <c r="XB6101" s="87"/>
      <c r="XC6101" s="87"/>
      <c r="XD6101" s="87"/>
      <c r="XE6101" s="87"/>
      <c r="XF6101" s="87"/>
      <c r="XG6101" s="87"/>
      <c r="XH6101" s="87"/>
      <c r="XI6101" s="87"/>
      <c r="XJ6101" s="87"/>
      <c r="XK6101" s="87"/>
      <c r="XL6101" s="87"/>
      <c r="XM6101" s="87"/>
      <c r="XN6101" s="87"/>
      <c r="XO6101" s="87"/>
      <c r="XP6101" s="87"/>
      <c r="XQ6101" s="87"/>
      <c r="XR6101" s="87"/>
      <c r="XS6101" s="87"/>
      <c r="XT6101" s="87"/>
      <c r="XU6101" s="87"/>
      <c r="XV6101" s="87"/>
      <c r="XW6101" s="87"/>
      <c r="XX6101" s="87"/>
      <c r="XY6101" s="87"/>
      <c r="XZ6101" s="87"/>
      <c r="YA6101" s="87"/>
      <c r="YB6101" s="87"/>
      <c r="YC6101" s="87"/>
      <c r="YD6101" s="87"/>
      <c r="YE6101" s="87"/>
      <c r="YF6101" s="87"/>
      <c r="YG6101" s="87"/>
      <c r="YH6101" s="87"/>
      <c r="YI6101" s="87"/>
      <c r="YJ6101" s="87"/>
      <c r="YK6101" s="87"/>
      <c r="YL6101" s="87"/>
      <c r="YM6101" s="87"/>
      <c r="YN6101" s="87"/>
      <c r="YO6101" s="87"/>
      <c r="YP6101" s="87"/>
      <c r="YQ6101" s="87"/>
      <c r="YR6101" s="87"/>
      <c r="YS6101" s="87"/>
      <c r="YT6101" s="87"/>
      <c r="YU6101" s="87"/>
      <c r="YV6101" s="87"/>
      <c r="YW6101" s="87"/>
      <c r="YX6101" s="87"/>
      <c r="YY6101" s="87"/>
      <c r="YZ6101" s="87"/>
      <c r="ZA6101" s="87"/>
      <c r="ZB6101" s="87"/>
      <c r="ZC6101" s="87"/>
      <c r="ZD6101" s="87"/>
      <c r="ZE6101" s="87"/>
      <c r="ZF6101" s="87"/>
      <c r="ZG6101" s="87"/>
      <c r="ZH6101" s="87"/>
      <c r="ZI6101" s="87"/>
      <c r="ZJ6101" s="87"/>
      <c r="ZK6101" s="87"/>
      <c r="ZL6101" s="87"/>
      <c r="ZM6101" s="87"/>
      <c r="ZN6101" s="87"/>
      <c r="ZO6101" s="87"/>
      <c r="ZP6101" s="87"/>
      <c r="ZQ6101" s="87"/>
      <c r="ZR6101" s="87"/>
      <c r="ZS6101" s="87"/>
      <c r="ZT6101" s="87"/>
      <c r="ZU6101" s="87"/>
      <c r="ZV6101" s="87"/>
      <c r="ZW6101" s="87"/>
      <c r="ZX6101" s="87"/>
      <c r="ZY6101" s="87"/>
      <c r="ZZ6101" s="87"/>
      <c r="AAA6101" s="87"/>
      <c r="AAB6101" s="87"/>
      <c r="AAC6101" s="87"/>
      <c r="AAD6101" s="87"/>
      <c r="AAE6101" s="87"/>
      <c r="AAF6101" s="87"/>
      <c r="AAG6101" s="87"/>
      <c r="AAH6101" s="87"/>
      <c r="AAI6101" s="87"/>
      <c r="AAJ6101" s="87"/>
      <c r="AAK6101" s="87"/>
      <c r="AAL6101" s="87"/>
      <c r="AAM6101" s="87"/>
      <c r="AAN6101" s="87"/>
      <c r="AAO6101" s="87"/>
      <c r="AAP6101" s="87"/>
      <c r="AAQ6101" s="87"/>
      <c r="AAR6101" s="87"/>
      <c r="AAS6101" s="87"/>
      <c r="AAT6101" s="87"/>
      <c r="AAU6101" s="87"/>
      <c r="AAV6101" s="87"/>
      <c r="AAW6101" s="87"/>
      <c r="AAX6101" s="87"/>
      <c r="AAY6101" s="87"/>
      <c r="AAZ6101" s="87"/>
      <c r="ABA6101" s="87"/>
      <c r="ABB6101" s="87"/>
      <c r="ABC6101" s="87"/>
      <c r="ABD6101" s="87"/>
      <c r="ABE6101" s="87"/>
      <c r="ABF6101" s="87"/>
      <c r="ABG6101" s="87"/>
      <c r="ABH6101" s="87"/>
      <c r="ABI6101" s="87"/>
      <c r="ABJ6101" s="87"/>
      <c r="ABK6101" s="87"/>
      <c r="ABL6101" s="87"/>
      <c r="ABM6101" s="87"/>
      <c r="ABN6101" s="87"/>
      <c r="ABO6101" s="87"/>
      <c r="ABP6101" s="87"/>
      <c r="ABQ6101" s="87"/>
      <c r="ABR6101" s="87"/>
      <c r="ABS6101" s="87"/>
      <c r="ABT6101" s="87"/>
      <c r="ABU6101" s="87"/>
      <c r="ABV6101" s="87"/>
      <c r="ABW6101" s="87"/>
      <c r="ABX6101" s="87"/>
      <c r="ABY6101" s="87"/>
      <c r="ABZ6101" s="87"/>
      <c r="ACA6101" s="87"/>
      <c r="ACB6101" s="87"/>
    </row>
    <row r="6102" spans="1:756">
      <c r="A6102" s="12">
        <v>75557</v>
      </c>
      <c r="B6102" s="165" t="s">
        <v>4061</v>
      </c>
      <c r="C6102" s="37">
        <v>43101</v>
      </c>
      <c r="D6102" s="12">
        <v>2</v>
      </c>
      <c r="E6102" s="38">
        <v>270.76804999999996</v>
      </c>
      <c r="F6102" s="38" t="s">
        <v>12</v>
      </c>
      <c r="G6102" s="38" t="s">
        <v>12</v>
      </c>
      <c r="H6102" s="38">
        <v>285.01899999999995</v>
      </c>
      <c r="I6102" s="38"/>
      <c r="J6102" s="38"/>
      <c r="K6102" s="12" t="s">
        <v>2849</v>
      </c>
      <c r="L6102" s="8">
        <v>1</v>
      </c>
      <c r="M6102" s="12"/>
      <c r="N6102" s="12"/>
      <c r="P6102" s="87"/>
      <c r="Q6102" s="87"/>
      <c r="R6102" s="87"/>
      <c r="S6102" s="87"/>
      <c r="T6102" s="87"/>
      <c r="U6102" s="87"/>
      <c r="V6102" s="87"/>
      <c r="W6102" s="87"/>
      <c r="X6102" s="87"/>
      <c r="Y6102" s="87"/>
      <c r="Z6102" s="87"/>
      <c r="AA6102" s="87"/>
      <c r="AB6102" s="87"/>
      <c r="AC6102" s="87"/>
      <c r="AD6102" s="87"/>
      <c r="AE6102" s="87"/>
      <c r="AF6102" s="87"/>
      <c r="AG6102" s="87"/>
      <c r="AH6102" s="87"/>
      <c r="AI6102" s="87"/>
      <c r="AJ6102" s="87"/>
      <c r="AK6102" s="87"/>
      <c r="AL6102" s="87"/>
      <c r="AM6102" s="87"/>
      <c r="AN6102" s="87"/>
      <c r="AO6102" s="87"/>
      <c r="AP6102" s="87"/>
      <c r="AQ6102" s="87"/>
      <c r="AR6102" s="87"/>
      <c r="AS6102" s="87"/>
      <c r="AT6102" s="87"/>
      <c r="AU6102" s="87"/>
      <c r="AV6102" s="87"/>
      <c r="AW6102" s="87"/>
      <c r="AX6102" s="87"/>
      <c r="AY6102" s="87"/>
      <c r="AZ6102" s="87"/>
      <c r="BA6102" s="87"/>
      <c r="BB6102" s="87"/>
      <c r="BC6102" s="87"/>
      <c r="BD6102" s="87"/>
      <c r="BE6102" s="87"/>
      <c r="BF6102" s="87"/>
      <c r="BG6102" s="87"/>
      <c r="BH6102" s="87"/>
      <c r="BI6102" s="87"/>
      <c r="BJ6102" s="87"/>
      <c r="BK6102" s="87"/>
      <c r="BL6102" s="87"/>
      <c r="BM6102" s="87"/>
      <c r="BN6102" s="87"/>
      <c r="BO6102" s="87"/>
      <c r="BP6102" s="87"/>
      <c r="BQ6102" s="87"/>
      <c r="BR6102" s="87"/>
      <c r="BS6102" s="87"/>
      <c r="BT6102" s="87"/>
      <c r="BU6102" s="87"/>
      <c r="BV6102" s="87"/>
      <c r="BW6102" s="87"/>
      <c r="BX6102" s="87"/>
      <c r="BY6102" s="87"/>
      <c r="BZ6102" s="87"/>
      <c r="CA6102" s="87"/>
      <c r="CB6102" s="87"/>
      <c r="CC6102" s="87"/>
      <c r="CD6102" s="87"/>
      <c r="CE6102" s="87"/>
      <c r="CF6102" s="87"/>
      <c r="CG6102" s="87"/>
      <c r="CH6102" s="87"/>
      <c r="CI6102" s="87"/>
      <c r="CJ6102" s="87"/>
      <c r="CK6102" s="87"/>
      <c r="CL6102" s="87"/>
      <c r="CM6102" s="87"/>
      <c r="CN6102" s="87"/>
      <c r="CO6102" s="87"/>
      <c r="CP6102" s="87"/>
      <c r="CQ6102" s="87"/>
      <c r="CR6102" s="87"/>
      <c r="CS6102" s="87"/>
      <c r="CT6102" s="87"/>
      <c r="CU6102" s="87"/>
      <c r="CV6102" s="87"/>
      <c r="CW6102" s="87"/>
      <c r="CX6102" s="87"/>
      <c r="CY6102" s="87"/>
      <c r="CZ6102" s="87"/>
      <c r="DA6102" s="87"/>
      <c r="DB6102" s="87"/>
      <c r="DC6102" s="87"/>
      <c r="DD6102" s="87"/>
      <c r="DE6102" s="87"/>
      <c r="DF6102" s="87"/>
      <c r="DG6102" s="87"/>
      <c r="DH6102" s="87"/>
      <c r="DI6102" s="87"/>
      <c r="DJ6102" s="87"/>
      <c r="DK6102" s="87"/>
      <c r="DL6102" s="87"/>
      <c r="DM6102" s="87"/>
      <c r="DN6102" s="87"/>
      <c r="DO6102" s="87"/>
      <c r="DP6102" s="87"/>
      <c r="DQ6102" s="87"/>
      <c r="DR6102" s="87"/>
      <c r="DS6102" s="87"/>
      <c r="DT6102" s="87"/>
      <c r="DU6102" s="87"/>
      <c r="DV6102" s="87"/>
      <c r="DW6102" s="87"/>
      <c r="DX6102" s="87"/>
      <c r="DY6102" s="87"/>
      <c r="DZ6102" s="87"/>
      <c r="EA6102" s="87"/>
      <c r="EB6102" s="87"/>
      <c r="EC6102" s="87"/>
      <c r="ED6102" s="87"/>
      <c r="EE6102" s="87"/>
      <c r="EF6102" s="87"/>
      <c r="EG6102" s="87"/>
      <c r="EH6102" s="87"/>
      <c r="EI6102" s="87"/>
      <c r="EJ6102" s="87"/>
      <c r="EK6102" s="87"/>
      <c r="EL6102" s="87"/>
      <c r="EM6102" s="87"/>
      <c r="EN6102" s="87"/>
      <c r="EO6102" s="87"/>
      <c r="EP6102" s="87"/>
      <c r="EQ6102" s="87"/>
      <c r="ER6102" s="87"/>
      <c r="ES6102" s="87"/>
      <c r="ET6102" s="87"/>
      <c r="EU6102" s="87"/>
      <c r="EV6102" s="87"/>
      <c r="EW6102" s="87"/>
      <c r="EX6102" s="87"/>
      <c r="EY6102" s="87"/>
      <c r="EZ6102" s="87"/>
      <c r="FA6102" s="87"/>
      <c r="FB6102" s="87"/>
      <c r="FC6102" s="87"/>
      <c r="FD6102" s="87"/>
      <c r="FE6102" s="87"/>
      <c r="FF6102" s="87"/>
      <c r="FG6102" s="87"/>
      <c r="FH6102" s="87"/>
      <c r="FI6102" s="87"/>
      <c r="FJ6102" s="87"/>
      <c r="FK6102" s="87"/>
      <c r="FL6102" s="87"/>
      <c r="FM6102" s="87"/>
      <c r="FN6102" s="87"/>
      <c r="FO6102" s="87"/>
      <c r="FP6102" s="87"/>
      <c r="FQ6102" s="87"/>
      <c r="FR6102" s="87"/>
      <c r="FS6102" s="87"/>
      <c r="FT6102" s="87"/>
      <c r="FU6102" s="87"/>
      <c r="FV6102" s="87"/>
      <c r="FW6102" s="87"/>
      <c r="FX6102" s="87"/>
      <c r="FY6102" s="87"/>
      <c r="FZ6102" s="87"/>
      <c r="GA6102" s="87"/>
      <c r="GB6102" s="87"/>
      <c r="GC6102" s="87"/>
      <c r="GD6102" s="87"/>
      <c r="GE6102" s="87"/>
      <c r="GF6102" s="87"/>
      <c r="GG6102" s="87"/>
      <c r="GH6102" s="87"/>
      <c r="GI6102" s="87"/>
      <c r="GJ6102" s="87"/>
      <c r="GK6102" s="87"/>
      <c r="GL6102" s="87"/>
      <c r="GM6102" s="87"/>
      <c r="GN6102" s="87"/>
      <c r="GO6102" s="87"/>
      <c r="GP6102" s="87"/>
      <c r="GQ6102" s="87"/>
      <c r="GR6102" s="87"/>
      <c r="GS6102" s="87"/>
      <c r="GT6102" s="87"/>
      <c r="GU6102" s="87"/>
      <c r="GV6102" s="87"/>
      <c r="GW6102" s="87"/>
      <c r="GX6102" s="87"/>
      <c r="GY6102" s="87"/>
      <c r="GZ6102" s="87"/>
      <c r="HA6102" s="87"/>
      <c r="HB6102" s="87"/>
      <c r="HC6102" s="87"/>
      <c r="HD6102" s="87"/>
      <c r="HE6102" s="87"/>
      <c r="HF6102" s="87"/>
      <c r="HG6102" s="87"/>
      <c r="HH6102" s="87"/>
      <c r="HI6102" s="87"/>
      <c r="HJ6102" s="87"/>
      <c r="HK6102" s="87"/>
      <c r="HL6102" s="87"/>
      <c r="HM6102" s="87"/>
      <c r="HN6102" s="87"/>
      <c r="HO6102" s="87"/>
      <c r="HP6102" s="87"/>
      <c r="HQ6102" s="87"/>
      <c r="HR6102" s="87"/>
      <c r="HS6102" s="87"/>
      <c r="HT6102" s="87"/>
      <c r="HU6102" s="87"/>
      <c r="HV6102" s="87"/>
      <c r="HW6102" s="87"/>
      <c r="HX6102" s="87"/>
      <c r="HY6102" s="87"/>
      <c r="HZ6102" s="87"/>
      <c r="IA6102" s="87"/>
      <c r="IB6102" s="87"/>
      <c r="IC6102" s="87"/>
      <c r="ID6102" s="87"/>
      <c r="IE6102" s="87"/>
      <c r="IF6102" s="87"/>
      <c r="IG6102" s="87"/>
      <c r="IH6102" s="87"/>
      <c r="II6102" s="87"/>
      <c r="IJ6102" s="87"/>
      <c r="IK6102" s="87"/>
      <c r="IL6102" s="87"/>
      <c r="IM6102" s="87"/>
      <c r="IN6102" s="87"/>
      <c r="IO6102" s="87"/>
      <c r="IP6102" s="87"/>
      <c r="IQ6102" s="87"/>
      <c r="IR6102" s="87"/>
      <c r="IS6102" s="87"/>
      <c r="IT6102" s="87"/>
      <c r="IU6102" s="87"/>
      <c r="IV6102" s="87"/>
      <c r="IW6102" s="87"/>
      <c r="IX6102" s="87"/>
      <c r="IY6102" s="87"/>
      <c r="IZ6102" s="87"/>
      <c r="JA6102" s="87"/>
      <c r="JB6102" s="87"/>
      <c r="JC6102" s="87"/>
      <c r="JD6102" s="87"/>
      <c r="JE6102" s="87"/>
      <c r="JF6102" s="87"/>
      <c r="JG6102" s="87"/>
      <c r="JH6102" s="87"/>
      <c r="JI6102" s="87"/>
      <c r="JJ6102" s="87"/>
      <c r="JK6102" s="87"/>
      <c r="JL6102" s="87"/>
      <c r="JM6102" s="87"/>
      <c r="JN6102" s="87"/>
      <c r="JO6102" s="87"/>
      <c r="JP6102" s="87"/>
      <c r="JQ6102" s="87"/>
      <c r="JR6102" s="87"/>
      <c r="JS6102" s="87"/>
      <c r="JT6102" s="87"/>
      <c r="JU6102" s="87"/>
      <c r="JV6102" s="87"/>
      <c r="JW6102" s="87"/>
      <c r="JX6102" s="87"/>
      <c r="JY6102" s="87"/>
      <c r="JZ6102" s="87"/>
      <c r="KA6102" s="87"/>
      <c r="KB6102" s="87"/>
      <c r="KC6102" s="87"/>
      <c r="KD6102" s="87"/>
      <c r="KE6102" s="87"/>
      <c r="KF6102" s="87"/>
      <c r="KG6102" s="87"/>
      <c r="KH6102" s="87"/>
      <c r="KI6102" s="87"/>
      <c r="KJ6102" s="87"/>
      <c r="KK6102" s="87"/>
      <c r="KL6102" s="87"/>
      <c r="KM6102" s="87"/>
      <c r="KN6102" s="87"/>
      <c r="KO6102" s="87"/>
      <c r="KP6102" s="87"/>
      <c r="KQ6102" s="87"/>
      <c r="KR6102" s="87"/>
      <c r="KS6102" s="87"/>
      <c r="KT6102" s="87"/>
      <c r="KU6102" s="87"/>
      <c r="KV6102" s="87"/>
      <c r="KW6102" s="87"/>
      <c r="KX6102" s="87"/>
      <c r="KY6102" s="87"/>
      <c r="KZ6102" s="87"/>
      <c r="LA6102" s="87"/>
      <c r="LB6102" s="87"/>
      <c r="LC6102" s="87"/>
      <c r="LD6102" s="87"/>
      <c r="LE6102" s="87"/>
      <c r="LF6102" s="87"/>
      <c r="LG6102" s="87"/>
      <c r="LH6102" s="87"/>
      <c r="LI6102" s="87"/>
      <c r="LJ6102" s="87"/>
      <c r="LK6102" s="87"/>
      <c r="LL6102" s="87"/>
      <c r="LM6102" s="87"/>
      <c r="LN6102" s="87"/>
      <c r="LO6102" s="87"/>
      <c r="LP6102" s="87"/>
      <c r="LQ6102" s="87"/>
      <c r="LR6102" s="87"/>
      <c r="LS6102" s="87"/>
      <c r="LT6102" s="87"/>
      <c r="LU6102" s="87"/>
      <c r="LV6102" s="87"/>
      <c r="LW6102" s="87"/>
      <c r="LX6102" s="87"/>
      <c r="LY6102" s="87"/>
      <c r="LZ6102" s="87"/>
      <c r="MA6102" s="87"/>
      <c r="MB6102" s="87"/>
      <c r="MC6102" s="87"/>
      <c r="MD6102" s="87"/>
      <c r="ME6102" s="87"/>
      <c r="MF6102" s="87"/>
      <c r="MG6102" s="87"/>
      <c r="MH6102" s="87"/>
      <c r="MI6102" s="87"/>
      <c r="MJ6102" s="87"/>
      <c r="MK6102" s="87"/>
      <c r="ML6102" s="87"/>
      <c r="MM6102" s="87"/>
      <c r="MN6102" s="87"/>
      <c r="MO6102" s="87"/>
      <c r="MP6102" s="87"/>
      <c r="MQ6102" s="87"/>
      <c r="MR6102" s="87"/>
      <c r="MS6102" s="87"/>
      <c r="MT6102" s="87"/>
      <c r="MU6102" s="87"/>
      <c r="MV6102" s="87"/>
      <c r="MW6102" s="87"/>
      <c r="MX6102" s="87"/>
      <c r="MY6102" s="87"/>
      <c r="MZ6102" s="87"/>
      <c r="NA6102" s="87"/>
      <c r="NB6102" s="87"/>
      <c r="NC6102" s="87"/>
      <c r="ND6102" s="87"/>
      <c r="NE6102" s="87"/>
      <c r="NF6102" s="87"/>
      <c r="NG6102" s="87"/>
      <c r="NH6102" s="87"/>
      <c r="NI6102" s="87"/>
      <c r="NJ6102" s="87"/>
      <c r="NK6102" s="87"/>
      <c r="NL6102" s="87"/>
      <c r="NM6102" s="87"/>
      <c r="NN6102" s="87"/>
      <c r="NO6102" s="87"/>
      <c r="NP6102" s="87"/>
      <c r="NQ6102" s="87"/>
      <c r="NR6102" s="87"/>
      <c r="NS6102" s="87"/>
      <c r="NT6102" s="87"/>
      <c r="NU6102" s="87"/>
      <c r="NV6102" s="87"/>
      <c r="NW6102" s="87"/>
      <c r="NX6102" s="87"/>
      <c r="NY6102" s="87"/>
      <c r="NZ6102" s="87"/>
      <c r="OA6102" s="87"/>
      <c r="OB6102" s="87"/>
      <c r="OC6102" s="87"/>
      <c r="OD6102" s="87"/>
      <c r="OE6102" s="87"/>
      <c r="OF6102" s="87"/>
      <c r="OG6102" s="87"/>
      <c r="OH6102" s="87"/>
      <c r="OI6102" s="87"/>
      <c r="OJ6102" s="87"/>
      <c r="OK6102" s="87"/>
      <c r="OL6102" s="87"/>
      <c r="OM6102" s="87"/>
      <c r="ON6102" s="87"/>
      <c r="OO6102" s="87"/>
      <c r="OP6102" s="87"/>
      <c r="OQ6102" s="87"/>
      <c r="OR6102" s="87"/>
      <c r="OS6102" s="87"/>
      <c r="OT6102" s="87"/>
      <c r="OU6102" s="87"/>
      <c r="OV6102" s="87"/>
      <c r="OW6102" s="87"/>
      <c r="OX6102" s="87"/>
      <c r="OY6102" s="87"/>
      <c r="OZ6102" s="87"/>
      <c r="PA6102" s="87"/>
      <c r="PB6102" s="87"/>
      <c r="PC6102" s="87"/>
      <c r="PD6102" s="87"/>
      <c r="PE6102" s="87"/>
      <c r="PF6102" s="87"/>
      <c r="PG6102" s="87"/>
      <c r="PH6102" s="87"/>
      <c r="PI6102" s="87"/>
      <c r="PJ6102" s="87"/>
      <c r="PK6102" s="87"/>
      <c r="PL6102" s="87"/>
      <c r="PM6102" s="87"/>
      <c r="PN6102" s="87"/>
      <c r="PO6102" s="87"/>
      <c r="PP6102" s="87"/>
      <c r="PQ6102" s="87"/>
      <c r="PR6102" s="87"/>
      <c r="PS6102" s="87"/>
      <c r="PT6102" s="87"/>
      <c r="PU6102" s="87"/>
      <c r="PV6102" s="87"/>
      <c r="PW6102" s="87"/>
      <c r="PX6102" s="87"/>
      <c r="PY6102" s="87"/>
      <c r="PZ6102" s="87"/>
      <c r="QA6102" s="87"/>
      <c r="QB6102" s="87"/>
      <c r="QC6102" s="87"/>
      <c r="QD6102" s="87"/>
      <c r="QE6102" s="87"/>
      <c r="QF6102" s="87"/>
      <c r="QG6102" s="87"/>
      <c r="QH6102" s="87"/>
      <c r="QI6102" s="87"/>
      <c r="QJ6102" s="87"/>
      <c r="QK6102" s="87"/>
      <c r="QL6102" s="87"/>
      <c r="QM6102" s="87"/>
      <c r="QN6102" s="87"/>
      <c r="QO6102" s="87"/>
      <c r="QP6102" s="87"/>
      <c r="QQ6102" s="87"/>
      <c r="QR6102" s="87"/>
      <c r="QS6102" s="87"/>
      <c r="QT6102" s="87"/>
      <c r="QU6102" s="87"/>
      <c r="QV6102" s="87"/>
      <c r="QW6102" s="87"/>
      <c r="QX6102" s="87"/>
      <c r="QY6102" s="87"/>
      <c r="QZ6102" s="87"/>
      <c r="RA6102" s="87"/>
      <c r="RB6102" s="87"/>
      <c r="RC6102" s="87"/>
      <c r="RD6102" s="87"/>
      <c r="RE6102" s="87"/>
      <c r="RF6102" s="87"/>
      <c r="RG6102" s="87"/>
      <c r="RH6102" s="87"/>
      <c r="RI6102" s="87"/>
      <c r="RJ6102" s="87"/>
      <c r="RK6102" s="87"/>
      <c r="RL6102" s="87"/>
      <c r="RM6102" s="87"/>
      <c r="RN6102" s="87"/>
      <c r="RO6102" s="87"/>
      <c r="RP6102" s="87"/>
      <c r="RQ6102" s="87"/>
      <c r="RR6102" s="87"/>
      <c r="RS6102" s="87"/>
      <c r="RT6102" s="87"/>
      <c r="RU6102" s="87"/>
      <c r="RV6102" s="87"/>
      <c r="RW6102" s="87"/>
      <c r="RX6102" s="87"/>
      <c r="RY6102" s="87"/>
      <c r="RZ6102" s="87"/>
      <c r="SA6102" s="87"/>
      <c r="SB6102" s="87"/>
      <c r="SC6102" s="87"/>
      <c r="SD6102" s="87"/>
      <c r="SE6102" s="87"/>
      <c r="SF6102" s="87"/>
      <c r="SG6102" s="87"/>
      <c r="SH6102" s="87"/>
      <c r="SI6102" s="87"/>
      <c r="SJ6102" s="87"/>
      <c r="SK6102" s="87"/>
      <c r="SL6102" s="87"/>
      <c r="SM6102" s="87"/>
      <c r="SN6102" s="87"/>
      <c r="SO6102" s="87"/>
      <c r="SP6102" s="87"/>
      <c r="SQ6102" s="87"/>
      <c r="SR6102" s="87"/>
      <c r="SS6102" s="87"/>
      <c r="ST6102" s="87"/>
      <c r="SU6102" s="87"/>
      <c r="SV6102" s="87"/>
      <c r="SW6102" s="87"/>
      <c r="SX6102" s="87"/>
      <c r="SY6102" s="87"/>
      <c r="SZ6102" s="87"/>
      <c r="TA6102" s="87"/>
      <c r="TB6102" s="87"/>
      <c r="TC6102" s="87"/>
      <c r="TD6102" s="87"/>
      <c r="TE6102" s="87"/>
      <c r="TF6102" s="87"/>
      <c r="TG6102" s="87"/>
      <c r="TH6102" s="87"/>
      <c r="TI6102" s="87"/>
      <c r="TJ6102" s="87"/>
      <c r="TK6102" s="87"/>
      <c r="TL6102" s="87"/>
      <c r="TM6102" s="87"/>
      <c r="TN6102" s="87"/>
      <c r="TO6102" s="87"/>
      <c r="TP6102" s="87"/>
      <c r="TQ6102" s="87"/>
      <c r="TR6102" s="87"/>
      <c r="TS6102" s="87"/>
      <c r="TT6102" s="87"/>
      <c r="TU6102" s="87"/>
      <c r="TV6102" s="87"/>
      <c r="TW6102" s="87"/>
      <c r="TX6102" s="87"/>
      <c r="TY6102" s="87"/>
      <c r="TZ6102" s="87"/>
      <c r="UA6102" s="87"/>
      <c r="UB6102" s="87"/>
      <c r="UC6102" s="87"/>
      <c r="UD6102" s="87"/>
      <c r="UE6102" s="87"/>
      <c r="UF6102" s="87"/>
      <c r="UG6102" s="87"/>
      <c r="UH6102" s="87"/>
      <c r="UI6102" s="87"/>
      <c r="UJ6102" s="87"/>
      <c r="UK6102" s="87"/>
      <c r="UL6102" s="87"/>
      <c r="UM6102" s="87"/>
      <c r="UN6102" s="87"/>
      <c r="UO6102" s="87"/>
      <c r="UP6102" s="87"/>
      <c r="UQ6102" s="87"/>
      <c r="UR6102" s="87"/>
      <c r="US6102" s="87"/>
      <c r="UT6102" s="87"/>
      <c r="UU6102" s="87"/>
      <c r="UV6102" s="87"/>
      <c r="UW6102" s="87"/>
      <c r="UX6102" s="87"/>
      <c r="UY6102" s="87"/>
      <c r="UZ6102" s="87"/>
      <c r="VA6102" s="87"/>
      <c r="VB6102" s="87"/>
      <c r="VC6102" s="87"/>
      <c r="VD6102" s="87"/>
      <c r="VE6102" s="87"/>
      <c r="VF6102" s="87"/>
      <c r="VG6102" s="87"/>
      <c r="VH6102" s="87"/>
      <c r="VI6102" s="87"/>
      <c r="VJ6102" s="87"/>
      <c r="VK6102" s="87"/>
      <c r="VL6102" s="87"/>
      <c r="VM6102" s="87"/>
      <c r="VN6102" s="87"/>
      <c r="VO6102" s="87"/>
      <c r="VP6102" s="87"/>
      <c r="VQ6102" s="87"/>
      <c r="VR6102" s="87"/>
      <c r="VS6102" s="87"/>
      <c r="VT6102" s="87"/>
      <c r="VU6102" s="87"/>
      <c r="VV6102" s="87"/>
      <c r="VW6102" s="87"/>
      <c r="VX6102" s="87"/>
      <c r="VY6102" s="87"/>
      <c r="VZ6102" s="87"/>
      <c r="WA6102" s="87"/>
      <c r="WB6102" s="87"/>
      <c r="WC6102" s="87"/>
      <c r="WD6102" s="87"/>
      <c r="WE6102" s="87"/>
      <c r="WF6102" s="87"/>
      <c r="WG6102" s="87"/>
      <c r="WH6102" s="87"/>
      <c r="WI6102" s="87"/>
      <c r="WJ6102" s="87"/>
      <c r="WK6102" s="87"/>
      <c r="WL6102" s="87"/>
      <c r="WM6102" s="87"/>
      <c r="WN6102" s="87"/>
      <c r="WO6102" s="87"/>
      <c r="WP6102" s="87"/>
      <c r="WQ6102" s="87"/>
      <c r="WR6102" s="87"/>
      <c r="WS6102" s="87"/>
      <c r="WT6102" s="87"/>
      <c r="WU6102" s="87"/>
      <c r="WV6102" s="87"/>
      <c r="WW6102" s="87"/>
      <c r="WX6102" s="87"/>
      <c r="WY6102" s="87"/>
      <c r="WZ6102" s="87"/>
      <c r="XA6102" s="87"/>
      <c r="XB6102" s="87"/>
      <c r="XC6102" s="87"/>
      <c r="XD6102" s="87"/>
      <c r="XE6102" s="87"/>
      <c r="XF6102" s="87"/>
      <c r="XG6102" s="87"/>
      <c r="XH6102" s="87"/>
      <c r="XI6102" s="87"/>
      <c r="XJ6102" s="87"/>
      <c r="XK6102" s="87"/>
      <c r="XL6102" s="87"/>
      <c r="XM6102" s="87"/>
      <c r="XN6102" s="87"/>
      <c r="XO6102" s="87"/>
      <c r="XP6102" s="87"/>
      <c r="XQ6102" s="87"/>
      <c r="XR6102" s="87"/>
      <c r="XS6102" s="87"/>
      <c r="XT6102" s="87"/>
      <c r="XU6102" s="87"/>
      <c r="XV6102" s="87"/>
      <c r="XW6102" s="87"/>
      <c r="XX6102" s="87"/>
      <c r="XY6102" s="87"/>
      <c r="XZ6102" s="87"/>
      <c r="YA6102" s="87"/>
      <c r="YB6102" s="87"/>
      <c r="YC6102" s="87"/>
      <c r="YD6102" s="87"/>
      <c r="YE6102" s="87"/>
      <c r="YF6102" s="87"/>
      <c r="YG6102" s="87"/>
      <c r="YH6102" s="87"/>
      <c r="YI6102" s="87"/>
      <c r="YJ6102" s="87"/>
      <c r="YK6102" s="87"/>
      <c r="YL6102" s="87"/>
      <c r="YM6102" s="87"/>
      <c r="YN6102" s="87"/>
      <c r="YO6102" s="87"/>
      <c r="YP6102" s="87"/>
      <c r="YQ6102" s="87"/>
      <c r="YR6102" s="87"/>
      <c r="YS6102" s="87"/>
      <c r="YT6102" s="87"/>
      <c r="YU6102" s="87"/>
      <c r="YV6102" s="87"/>
      <c r="YW6102" s="87"/>
      <c r="YX6102" s="87"/>
      <c r="YY6102" s="87"/>
      <c r="YZ6102" s="87"/>
      <c r="ZA6102" s="87"/>
      <c r="ZB6102" s="87"/>
      <c r="ZC6102" s="87"/>
      <c r="ZD6102" s="87"/>
      <c r="ZE6102" s="87"/>
      <c r="ZF6102" s="87"/>
      <c r="ZG6102" s="87"/>
      <c r="ZH6102" s="87"/>
      <c r="ZI6102" s="87"/>
      <c r="ZJ6102" s="87"/>
      <c r="ZK6102" s="87"/>
      <c r="ZL6102" s="87"/>
      <c r="ZM6102" s="87"/>
      <c r="ZN6102" s="87"/>
      <c r="ZO6102" s="87"/>
      <c r="ZP6102" s="87"/>
      <c r="ZQ6102" s="87"/>
      <c r="ZR6102" s="87"/>
      <c r="ZS6102" s="87"/>
      <c r="ZT6102" s="87"/>
      <c r="ZU6102" s="87"/>
      <c r="ZV6102" s="87"/>
      <c r="ZW6102" s="87"/>
      <c r="ZX6102" s="87"/>
      <c r="ZY6102" s="87"/>
      <c r="ZZ6102" s="87"/>
      <c r="AAA6102" s="87"/>
      <c r="AAB6102" s="87"/>
      <c r="AAC6102" s="87"/>
      <c r="AAD6102" s="87"/>
      <c r="AAE6102" s="87"/>
      <c r="AAF6102" s="87"/>
      <c r="AAG6102" s="87"/>
      <c r="AAH6102" s="87"/>
      <c r="AAI6102" s="87"/>
      <c r="AAJ6102" s="87"/>
      <c r="AAK6102" s="87"/>
      <c r="AAL6102" s="87"/>
      <c r="AAM6102" s="87"/>
      <c r="AAN6102" s="87"/>
      <c r="AAO6102" s="87"/>
      <c r="AAP6102" s="87"/>
      <c r="AAQ6102" s="87"/>
      <c r="AAR6102" s="87"/>
      <c r="AAS6102" s="87"/>
      <c r="AAT6102" s="87"/>
      <c r="AAU6102" s="87"/>
      <c r="AAV6102" s="87"/>
      <c r="AAW6102" s="87"/>
      <c r="AAX6102" s="87"/>
      <c r="AAY6102" s="87"/>
      <c r="AAZ6102" s="87"/>
      <c r="ABA6102" s="87"/>
      <c r="ABB6102" s="87"/>
      <c r="ABC6102" s="87"/>
      <c r="ABD6102" s="87"/>
      <c r="ABE6102" s="87"/>
      <c r="ABF6102" s="87"/>
      <c r="ABG6102" s="87"/>
      <c r="ABH6102" s="87"/>
      <c r="ABI6102" s="87"/>
      <c r="ABJ6102" s="87"/>
      <c r="ABK6102" s="87"/>
      <c r="ABL6102" s="87"/>
      <c r="ABM6102" s="87"/>
      <c r="ABN6102" s="87"/>
      <c r="ABO6102" s="87"/>
      <c r="ABP6102" s="87"/>
      <c r="ABQ6102" s="87"/>
      <c r="ABR6102" s="87"/>
      <c r="ABS6102" s="87"/>
      <c r="ABT6102" s="87"/>
      <c r="ABU6102" s="87"/>
      <c r="ABV6102" s="87"/>
      <c r="ABW6102" s="87"/>
      <c r="ABX6102" s="87"/>
      <c r="ABY6102" s="87"/>
      <c r="ABZ6102" s="87"/>
      <c r="ACA6102" s="87"/>
      <c r="ACB6102" s="87"/>
    </row>
    <row r="6103" spans="1:756">
      <c r="A6103" s="12">
        <v>75559</v>
      </c>
      <c r="B6103" s="165" t="s">
        <v>4062</v>
      </c>
      <c r="C6103" s="37">
        <v>43101</v>
      </c>
      <c r="D6103" s="12">
        <v>2</v>
      </c>
      <c r="E6103" s="38">
        <v>361.61749999999995</v>
      </c>
      <c r="F6103" s="38" t="s">
        <v>12</v>
      </c>
      <c r="G6103" s="38" t="s">
        <v>12</v>
      </c>
      <c r="H6103" s="38">
        <v>380.65</v>
      </c>
      <c r="I6103" s="38"/>
      <c r="J6103" s="38"/>
      <c r="K6103" s="12" t="s">
        <v>2845</v>
      </c>
      <c r="L6103" s="8">
        <v>1</v>
      </c>
      <c r="M6103" s="12"/>
      <c r="N6103" s="12"/>
      <c r="P6103" s="87"/>
      <c r="Q6103" s="87"/>
      <c r="R6103" s="87"/>
      <c r="S6103" s="87"/>
      <c r="T6103" s="87"/>
      <c r="U6103" s="87"/>
      <c r="V6103" s="87"/>
      <c r="W6103" s="87"/>
      <c r="X6103" s="87"/>
      <c r="Y6103" s="87"/>
      <c r="Z6103" s="87"/>
      <c r="AA6103" s="87"/>
      <c r="AB6103" s="87"/>
      <c r="AC6103" s="87"/>
      <c r="AD6103" s="87"/>
      <c r="AE6103" s="87"/>
      <c r="AF6103" s="87"/>
      <c r="AG6103" s="87"/>
      <c r="AH6103" s="87"/>
      <c r="AI6103" s="87"/>
      <c r="AJ6103" s="87"/>
      <c r="AK6103" s="87"/>
      <c r="AL6103" s="87"/>
      <c r="AM6103" s="87"/>
      <c r="AN6103" s="87"/>
      <c r="AO6103" s="87"/>
      <c r="AP6103" s="87"/>
      <c r="AQ6103" s="87"/>
      <c r="AR6103" s="87"/>
      <c r="AS6103" s="87"/>
      <c r="AT6103" s="87"/>
      <c r="AU6103" s="87"/>
      <c r="AV6103" s="87"/>
      <c r="AW6103" s="87"/>
      <c r="AX6103" s="87"/>
      <c r="AY6103" s="87"/>
      <c r="AZ6103" s="87"/>
      <c r="BA6103" s="87"/>
      <c r="BB6103" s="87"/>
      <c r="BC6103" s="87"/>
      <c r="BD6103" s="87"/>
      <c r="BE6103" s="87"/>
      <c r="BF6103" s="87"/>
      <c r="BG6103" s="87"/>
      <c r="BH6103" s="87"/>
      <c r="BI6103" s="87"/>
      <c r="BJ6103" s="87"/>
      <c r="BK6103" s="87"/>
      <c r="BL6103" s="87"/>
      <c r="BM6103" s="87"/>
      <c r="BN6103" s="87"/>
      <c r="BO6103" s="87"/>
      <c r="BP6103" s="87"/>
      <c r="BQ6103" s="87"/>
      <c r="BR6103" s="87"/>
      <c r="BS6103" s="87"/>
      <c r="BT6103" s="87"/>
      <c r="BU6103" s="87"/>
      <c r="BV6103" s="87"/>
      <c r="BW6103" s="87"/>
      <c r="BX6103" s="87"/>
      <c r="BY6103" s="87"/>
      <c r="BZ6103" s="87"/>
      <c r="CA6103" s="87"/>
      <c r="CB6103" s="87"/>
      <c r="CC6103" s="87"/>
      <c r="CD6103" s="87"/>
      <c r="CE6103" s="87"/>
      <c r="CF6103" s="87"/>
      <c r="CG6103" s="87"/>
      <c r="CH6103" s="87"/>
      <c r="CI6103" s="87"/>
      <c r="CJ6103" s="87"/>
      <c r="CK6103" s="87"/>
      <c r="CL6103" s="87"/>
      <c r="CM6103" s="87"/>
      <c r="CN6103" s="87"/>
      <c r="CO6103" s="87"/>
      <c r="CP6103" s="87"/>
      <c r="CQ6103" s="87"/>
      <c r="CR6103" s="87"/>
      <c r="CS6103" s="87"/>
      <c r="CT6103" s="87"/>
      <c r="CU6103" s="87"/>
      <c r="CV6103" s="87"/>
      <c r="CW6103" s="87"/>
      <c r="CX6103" s="87"/>
      <c r="CY6103" s="87"/>
      <c r="CZ6103" s="87"/>
      <c r="DA6103" s="87"/>
      <c r="DB6103" s="87"/>
      <c r="DC6103" s="87"/>
      <c r="DD6103" s="87"/>
      <c r="DE6103" s="87"/>
      <c r="DF6103" s="87"/>
      <c r="DG6103" s="87"/>
      <c r="DH6103" s="87"/>
      <c r="DI6103" s="87"/>
      <c r="DJ6103" s="87"/>
      <c r="DK6103" s="87"/>
      <c r="DL6103" s="87"/>
      <c r="DM6103" s="87"/>
      <c r="DN6103" s="87"/>
      <c r="DO6103" s="87"/>
      <c r="DP6103" s="87"/>
      <c r="DQ6103" s="87"/>
      <c r="DR6103" s="87"/>
      <c r="DS6103" s="87"/>
      <c r="DT6103" s="87"/>
      <c r="DU6103" s="87"/>
      <c r="DV6103" s="87"/>
      <c r="DW6103" s="87"/>
      <c r="DX6103" s="87"/>
      <c r="DY6103" s="87"/>
      <c r="DZ6103" s="87"/>
      <c r="EA6103" s="87"/>
      <c r="EB6103" s="87"/>
      <c r="EC6103" s="87"/>
      <c r="ED6103" s="87"/>
      <c r="EE6103" s="87"/>
      <c r="EF6103" s="87"/>
      <c r="EG6103" s="87"/>
      <c r="EH6103" s="87"/>
      <c r="EI6103" s="87"/>
      <c r="EJ6103" s="87"/>
      <c r="EK6103" s="87"/>
      <c r="EL6103" s="87"/>
      <c r="EM6103" s="87"/>
      <c r="EN6103" s="87"/>
      <c r="EO6103" s="87"/>
      <c r="EP6103" s="87"/>
      <c r="EQ6103" s="87"/>
      <c r="ER6103" s="87"/>
      <c r="ES6103" s="87"/>
      <c r="ET6103" s="87"/>
      <c r="EU6103" s="87"/>
      <c r="EV6103" s="87"/>
      <c r="EW6103" s="87"/>
      <c r="EX6103" s="87"/>
      <c r="EY6103" s="87"/>
      <c r="EZ6103" s="87"/>
      <c r="FA6103" s="87"/>
      <c r="FB6103" s="87"/>
      <c r="FC6103" s="87"/>
      <c r="FD6103" s="87"/>
      <c r="FE6103" s="87"/>
      <c r="FF6103" s="87"/>
      <c r="FG6103" s="87"/>
      <c r="FH6103" s="87"/>
      <c r="FI6103" s="87"/>
      <c r="FJ6103" s="87"/>
      <c r="FK6103" s="87"/>
      <c r="FL6103" s="87"/>
      <c r="FM6103" s="87"/>
      <c r="FN6103" s="87"/>
      <c r="FO6103" s="87"/>
      <c r="FP6103" s="87"/>
      <c r="FQ6103" s="87"/>
      <c r="FR6103" s="87"/>
      <c r="FS6103" s="87"/>
      <c r="FT6103" s="87"/>
      <c r="FU6103" s="87"/>
      <c r="FV6103" s="87"/>
      <c r="FW6103" s="87"/>
      <c r="FX6103" s="87"/>
      <c r="FY6103" s="87"/>
      <c r="FZ6103" s="87"/>
      <c r="GA6103" s="87"/>
      <c r="GB6103" s="87"/>
      <c r="GC6103" s="87"/>
      <c r="GD6103" s="87"/>
      <c r="GE6103" s="87"/>
      <c r="GF6103" s="87"/>
      <c r="GG6103" s="87"/>
      <c r="GH6103" s="87"/>
      <c r="GI6103" s="87"/>
      <c r="GJ6103" s="87"/>
      <c r="GK6103" s="87"/>
      <c r="GL6103" s="87"/>
      <c r="GM6103" s="87"/>
      <c r="GN6103" s="87"/>
      <c r="GO6103" s="87"/>
      <c r="GP6103" s="87"/>
      <c r="GQ6103" s="87"/>
      <c r="GR6103" s="87"/>
      <c r="GS6103" s="87"/>
      <c r="GT6103" s="87"/>
      <c r="GU6103" s="87"/>
      <c r="GV6103" s="87"/>
      <c r="GW6103" s="87"/>
      <c r="GX6103" s="87"/>
      <c r="GY6103" s="87"/>
      <c r="GZ6103" s="87"/>
      <c r="HA6103" s="87"/>
      <c r="HB6103" s="87"/>
      <c r="HC6103" s="87"/>
      <c r="HD6103" s="87"/>
      <c r="HE6103" s="87"/>
      <c r="HF6103" s="87"/>
      <c r="HG6103" s="87"/>
      <c r="HH6103" s="87"/>
      <c r="HI6103" s="87"/>
      <c r="HJ6103" s="87"/>
      <c r="HK6103" s="87"/>
      <c r="HL6103" s="87"/>
      <c r="HM6103" s="87"/>
      <c r="HN6103" s="87"/>
      <c r="HO6103" s="87"/>
      <c r="HP6103" s="87"/>
      <c r="HQ6103" s="87"/>
      <c r="HR6103" s="87"/>
      <c r="HS6103" s="87"/>
      <c r="HT6103" s="87"/>
      <c r="HU6103" s="87"/>
      <c r="HV6103" s="87"/>
      <c r="HW6103" s="87"/>
      <c r="HX6103" s="87"/>
      <c r="HY6103" s="87"/>
      <c r="HZ6103" s="87"/>
      <c r="IA6103" s="87"/>
      <c r="IB6103" s="87"/>
      <c r="IC6103" s="87"/>
      <c r="ID6103" s="87"/>
      <c r="IE6103" s="87"/>
      <c r="IF6103" s="87"/>
      <c r="IG6103" s="87"/>
      <c r="IH6103" s="87"/>
      <c r="II6103" s="87"/>
      <c r="IJ6103" s="87"/>
      <c r="IK6103" s="87"/>
      <c r="IL6103" s="87"/>
      <c r="IM6103" s="87"/>
      <c r="IN6103" s="87"/>
      <c r="IO6103" s="87"/>
      <c r="IP6103" s="87"/>
      <c r="IQ6103" s="87"/>
      <c r="IR6103" s="87"/>
      <c r="IS6103" s="87"/>
      <c r="IT6103" s="87"/>
      <c r="IU6103" s="87"/>
      <c r="IV6103" s="87"/>
      <c r="IW6103" s="87"/>
      <c r="IX6103" s="87"/>
      <c r="IY6103" s="87"/>
      <c r="IZ6103" s="87"/>
      <c r="JA6103" s="87"/>
      <c r="JB6103" s="87"/>
      <c r="JC6103" s="87"/>
      <c r="JD6103" s="87"/>
      <c r="JE6103" s="87"/>
      <c r="JF6103" s="87"/>
      <c r="JG6103" s="87"/>
      <c r="JH6103" s="87"/>
      <c r="JI6103" s="87"/>
      <c r="JJ6103" s="87"/>
      <c r="JK6103" s="87"/>
      <c r="JL6103" s="87"/>
      <c r="JM6103" s="87"/>
      <c r="JN6103" s="87"/>
      <c r="JO6103" s="87"/>
      <c r="JP6103" s="87"/>
      <c r="JQ6103" s="87"/>
      <c r="JR6103" s="87"/>
      <c r="JS6103" s="87"/>
      <c r="JT6103" s="87"/>
      <c r="JU6103" s="87"/>
      <c r="JV6103" s="87"/>
      <c r="JW6103" s="87"/>
      <c r="JX6103" s="87"/>
      <c r="JY6103" s="87"/>
      <c r="JZ6103" s="87"/>
      <c r="KA6103" s="87"/>
      <c r="KB6103" s="87"/>
      <c r="KC6103" s="87"/>
      <c r="KD6103" s="87"/>
      <c r="KE6103" s="87"/>
      <c r="KF6103" s="87"/>
      <c r="KG6103" s="87"/>
      <c r="KH6103" s="87"/>
      <c r="KI6103" s="87"/>
      <c r="KJ6103" s="87"/>
      <c r="KK6103" s="87"/>
      <c r="KL6103" s="87"/>
      <c r="KM6103" s="87"/>
      <c r="KN6103" s="87"/>
      <c r="KO6103" s="87"/>
      <c r="KP6103" s="87"/>
      <c r="KQ6103" s="87"/>
      <c r="KR6103" s="87"/>
      <c r="KS6103" s="87"/>
      <c r="KT6103" s="87"/>
      <c r="KU6103" s="87"/>
      <c r="KV6103" s="87"/>
      <c r="KW6103" s="87"/>
      <c r="KX6103" s="87"/>
      <c r="KY6103" s="87"/>
      <c r="KZ6103" s="87"/>
      <c r="LA6103" s="87"/>
      <c r="LB6103" s="87"/>
      <c r="LC6103" s="87"/>
      <c r="LD6103" s="87"/>
      <c r="LE6103" s="87"/>
      <c r="LF6103" s="87"/>
      <c r="LG6103" s="87"/>
      <c r="LH6103" s="87"/>
      <c r="LI6103" s="87"/>
      <c r="LJ6103" s="87"/>
      <c r="LK6103" s="87"/>
      <c r="LL6103" s="87"/>
      <c r="LM6103" s="87"/>
      <c r="LN6103" s="87"/>
      <c r="LO6103" s="87"/>
      <c r="LP6103" s="87"/>
      <c r="LQ6103" s="87"/>
      <c r="LR6103" s="87"/>
      <c r="LS6103" s="87"/>
      <c r="LT6103" s="87"/>
      <c r="LU6103" s="87"/>
      <c r="LV6103" s="87"/>
      <c r="LW6103" s="87"/>
      <c r="LX6103" s="87"/>
      <c r="LY6103" s="87"/>
      <c r="LZ6103" s="87"/>
      <c r="MA6103" s="87"/>
      <c r="MB6103" s="87"/>
      <c r="MC6103" s="87"/>
      <c r="MD6103" s="87"/>
      <c r="ME6103" s="87"/>
      <c r="MF6103" s="87"/>
      <c r="MG6103" s="87"/>
      <c r="MH6103" s="87"/>
      <c r="MI6103" s="87"/>
      <c r="MJ6103" s="87"/>
      <c r="MK6103" s="87"/>
      <c r="ML6103" s="87"/>
      <c r="MM6103" s="87"/>
      <c r="MN6103" s="87"/>
      <c r="MO6103" s="87"/>
      <c r="MP6103" s="87"/>
      <c r="MQ6103" s="87"/>
      <c r="MR6103" s="87"/>
      <c r="MS6103" s="87"/>
      <c r="MT6103" s="87"/>
      <c r="MU6103" s="87"/>
      <c r="MV6103" s="87"/>
      <c r="MW6103" s="87"/>
      <c r="MX6103" s="87"/>
      <c r="MY6103" s="87"/>
      <c r="MZ6103" s="87"/>
      <c r="NA6103" s="87"/>
      <c r="NB6103" s="87"/>
      <c r="NC6103" s="87"/>
      <c r="ND6103" s="87"/>
      <c r="NE6103" s="87"/>
      <c r="NF6103" s="87"/>
      <c r="NG6103" s="87"/>
      <c r="NH6103" s="87"/>
      <c r="NI6103" s="87"/>
      <c r="NJ6103" s="87"/>
      <c r="NK6103" s="87"/>
      <c r="NL6103" s="87"/>
      <c r="NM6103" s="87"/>
      <c r="NN6103" s="87"/>
      <c r="NO6103" s="87"/>
      <c r="NP6103" s="87"/>
      <c r="NQ6103" s="87"/>
      <c r="NR6103" s="87"/>
      <c r="NS6103" s="87"/>
      <c r="NT6103" s="87"/>
      <c r="NU6103" s="87"/>
      <c r="NV6103" s="87"/>
      <c r="NW6103" s="87"/>
      <c r="NX6103" s="87"/>
      <c r="NY6103" s="87"/>
      <c r="NZ6103" s="87"/>
      <c r="OA6103" s="87"/>
      <c r="OB6103" s="87"/>
      <c r="OC6103" s="87"/>
      <c r="OD6103" s="87"/>
      <c r="OE6103" s="87"/>
      <c r="OF6103" s="87"/>
      <c r="OG6103" s="87"/>
      <c r="OH6103" s="87"/>
      <c r="OI6103" s="87"/>
      <c r="OJ6103" s="87"/>
      <c r="OK6103" s="87"/>
      <c r="OL6103" s="87"/>
      <c r="OM6103" s="87"/>
      <c r="ON6103" s="87"/>
      <c r="OO6103" s="87"/>
      <c r="OP6103" s="87"/>
      <c r="OQ6103" s="87"/>
      <c r="OR6103" s="87"/>
      <c r="OS6103" s="87"/>
      <c r="OT6103" s="87"/>
      <c r="OU6103" s="87"/>
      <c r="OV6103" s="87"/>
      <c r="OW6103" s="87"/>
      <c r="OX6103" s="87"/>
      <c r="OY6103" s="87"/>
      <c r="OZ6103" s="87"/>
      <c r="PA6103" s="87"/>
      <c r="PB6103" s="87"/>
      <c r="PC6103" s="87"/>
      <c r="PD6103" s="87"/>
      <c r="PE6103" s="87"/>
      <c r="PF6103" s="87"/>
      <c r="PG6103" s="87"/>
      <c r="PH6103" s="87"/>
      <c r="PI6103" s="87"/>
      <c r="PJ6103" s="87"/>
      <c r="PK6103" s="87"/>
      <c r="PL6103" s="87"/>
      <c r="PM6103" s="87"/>
      <c r="PN6103" s="87"/>
      <c r="PO6103" s="87"/>
      <c r="PP6103" s="87"/>
      <c r="PQ6103" s="87"/>
      <c r="PR6103" s="87"/>
      <c r="PS6103" s="87"/>
      <c r="PT6103" s="87"/>
      <c r="PU6103" s="87"/>
      <c r="PV6103" s="87"/>
      <c r="PW6103" s="87"/>
      <c r="PX6103" s="87"/>
      <c r="PY6103" s="87"/>
      <c r="PZ6103" s="87"/>
      <c r="QA6103" s="87"/>
      <c r="QB6103" s="87"/>
      <c r="QC6103" s="87"/>
      <c r="QD6103" s="87"/>
      <c r="QE6103" s="87"/>
      <c r="QF6103" s="87"/>
      <c r="QG6103" s="87"/>
      <c r="QH6103" s="87"/>
      <c r="QI6103" s="87"/>
      <c r="QJ6103" s="87"/>
      <c r="QK6103" s="87"/>
      <c r="QL6103" s="87"/>
      <c r="QM6103" s="87"/>
      <c r="QN6103" s="87"/>
      <c r="QO6103" s="87"/>
      <c r="QP6103" s="87"/>
      <c r="QQ6103" s="87"/>
      <c r="QR6103" s="87"/>
      <c r="QS6103" s="87"/>
      <c r="QT6103" s="87"/>
      <c r="QU6103" s="87"/>
      <c r="QV6103" s="87"/>
      <c r="QW6103" s="87"/>
      <c r="QX6103" s="87"/>
      <c r="QY6103" s="87"/>
      <c r="QZ6103" s="87"/>
      <c r="RA6103" s="87"/>
      <c r="RB6103" s="87"/>
      <c r="RC6103" s="87"/>
      <c r="RD6103" s="87"/>
      <c r="RE6103" s="87"/>
      <c r="RF6103" s="87"/>
      <c r="RG6103" s="87"/>
      <c r="RH6103" s="87"/>
      <c r="RI6103" s="87"/>
      <c r="RJ6103" s="87"/>
      <c r="RK6103" s="87"/>
      <c r="RL6103" s="87"/>
      <c r="RM6103" s="87"/>
      <c r="RN6103" s="87"/>
      <c r="RO6103" s="87"/>
      <c r="RP6103" s="87"/>
      <c r="RQ6103" s="87"/>
      <c r="RR6103" s="87"/>
      <c r="RS6103" s="87"/>
      <c r="RT6103" s="87"/>
      <c r="RU6103" s="87"/>
      <c r="RV6103" s="87"/>
      <c r="RW6103" s="87"/>
      <c r="RX6103" s="87"/>
      <c r="RY6103" s="87"/>
      <c r="RZ6103" s="87"/>
      <c r="SA6103" s="87"/>
      <c r="SB6103" s="87"/>
      <c r="SC6103" s="87"/>
      <c r="SD6103" s="87"/>
      <c r="SE6103" s="87"/>
      <c r="SF6103" s="87"/>
      <c r="SG6103" s="87"/>
      <c r="SH6103" s="87"/>
      <c r="SI6103" s="87"/>
      <c r="SJ6103" s="87"/>
      <c r="SK6103" s="87"/>
      <c r="SL6103" s="87"/>
      <c r="SM6103" s="87"/>
      <c r="SN6103" s="87"/>
      <c r="SO6103" s="87"/>
      <c r="SP6103" s="87"/>
      <c r="SQ6103" s="87"/>
      <c r="SR6103" s="87"/>
      <c r="SS6103" s="87"/>
      <c r="ST6103" s="87"/>
      <c r="SU6103" s="87"/>
      <c r="SV6103" s="87"/>
      <c r="SW6103" s="87"/>
      <c r="SX6103" s="87"/>
      <c r="SY6103" s="87"/>
      <c r="SZ6103" s="87"/>
      <c r="TA6103" s="87"/>
      <c r="TB6103" s="87"/>
      <c r="TC6103" s="87"/>
      <c r="TD6103" s="87"/>
      <c r="TE6103" s="87"/>
      <c r="TF6103" s="87"/>
      <c r="TG6103" s="87"/>
      <c r="TH6103" s="87"/>
      <c r="TI6103" s="87"/>
      <c r="TJ6103" s="87"/>
      <c r="TK6103" s="87"/>
      <c r="TL6103" s="87"/>
      <c r="TM6103" s="87"/>
      <c r="TN6103" s="87"/>
      <c r="TO6103" s="87"/>
      <c r="TP6103" s="87"/>
      <c r="TQ6103" s="87"/>
      <c r="TR6103" s="87"/>
      <c r="TS6103" s="87"/>
      <c r="TT6103" s="87"/>
      <c r="TU6103" s="87"/>
      <c r="TV6103" s="87"/>
      <c r="TW6103" s="87"/>
      <c r="TX6103" s="87"/>
      <c r="TY6103" s="87"/>
      <c r="TZ6103" s="87"/>
      <c r="UA6103" s="87"/>
      <c r="UB6103" s="87"/>
      <c r="UC6103" s="87"/>
      <c r="UD6103" s="87"/>
      <c r="UE6103" s="87"/>
      <c r="UF6103" s="87"/>
      <c r="UG6103" s="87"/>
      <c r="UH6103" s="87"/>
      <c r="UI6103" s="87"/>
      <c r="UJ6103" s="87"/>
      <c r="UK6103" s="87"/>
      <c r="UL6103" s="87"/>
      <c r="UM6103" s="87"/>
      <c r="UN6103" s="87"/>
      <c r="UO6103" s="87"/>
      <c r="UP6103" s="87"/>
      <c r="UQ6103" s="87"/>
      <c r="UR6103" s="87"/>
      <c r="US6103" s="87"/>
      <c r="UT6103" s="87"/>
      <c r="UU6103" s="87"/>
      <c r="UV6103" s="87"/>
      <c r="UW6103" s="87"/>
      <c r="UX6103" s="87"/>
      <c r="UY6103" s="87"/>
      <c r="UZ6103" s="87"/>
      <c r="VA6103" s="87"/>
      <c r="VB6103" s="87"/>
      <c r="VC6103" s="87"/>
      <c r="VD6103" s="87"/>
      <c r="VE6103" s="87"/>
      <c r="VF6103" s="87"/>
      <c r="VG6103" s="87"/>
      <c r="VH6103" s="87"/>
      <c r="VI6103" s="87"/>
      <c r="VJ6103" s="87"/>
      <c r="VK6103" s="87"/>
      <c r="VL6103" s="87"/>
      <c r="VM6103" s="87"/>
      <c r="VN6103" s="87"/>
      <c r="VO6103" s="87"/>
      <c r="VP6103" s="87"/>
      <c r="VQ6103" s="87"/>
      <c r="VR6103" s="87"/>
      <c r="VS6103" s="87"/>
      <c r="VT6103" s="87"/>
      <c r="VU6103" s="87"/>
      <c r="VV6103" s="87"/>
      <c r="VW6103" s="87"/>
      <c r="VX6103" s="87"/>
      <c r="VY6103" s="87"/>
      <c r="VZ6103" s="87"/>
      <c r="WA6103" s="87"/>
      <c r="WB6103" s="87"/>
      <c r="WC6103" s="87"/>
      <c r="WD6103" s="87"/>
      <c r="WE6103" s="87"/>
      <c r="WF6103" s="87"/>
      <c r="WG6103" s="87"/>
      <c r="WH6103" s="87"/>
      <c r="WI6103" s="87"/>
      <c r="WJ6103" s="87"/>
      <c r="WK6103" s="87"/>
      <c r="WL6103" s="87"/>
      <c r="WM6103" s="87"/>
      <c r="WN6103" s="87"/>
      <c r="WO6103" s="87"/>
      <c r="WP6103" s="87"/>
      <c r="WQ6103" s="87"/>
      <c r="WR6103" s="87"/>
      <c r="WS6103" s="87"/>
      <c r="WT6103" s="87"/>
      <c r="WU6103" s="87"/>
      <c r="WV6103" s="87"/>
      <c r="WW6103" s="87"/>
      <c r="WX6103" s="87"/>
      <c r="WY6103" s="87"/>
      <c r="WZ6103" s="87"/>
      <c r="XA6103" s="87"/>
      <c r="XB6103" s="87"/>
      <c r="XC6103" s="87"/>
      <c r="XD6103" s="87"/>
      <c r="XE6103" s="87"/>
      <c r="XF6103" s="87"/>
      <c r="XG6103" s="87"/>
      <c r="XH6103" s="87"/>
      <c r="XI6103" s="87"/>
      <c r="XJ6103" s="87"/>
      <c r="XK6103" s="87"/>
      <c r="XL6103" s="87"/>
      <c r="XM6103" s="87"/>
      <c r="XN6103" s="87"/>
      <c r="XO6103" s="87"/>
      <c r="XP6103" s="87"/>
      <c r="XQ6103" s="87"/>
      <c r="XR6103" s="87"/>
      <c r="XS6103" s="87"/>
      <c r="XT6103" s="87"/>
      <c r="XU6103" s="87"/>
      <c r="XV6103" s="87"/>
      <c r="XW6103" s="87"/>
      <c r="XX6103" s="87"/>
      <c r="XY6103" s="87"/>
      <c r="XZ6103" s="87"/>
      <c r="YA6103" s="87"/>
      <c r="YB6103" s="87"/>
      <c r="YC6103" s="87"/>
      <c r="YD6103" s="87"/>
      <c r="YE6103" s="87"/>
      <c r="YF6103" s="87"/>
      <c r="YG6103" s="87"/>
      <c r="YH6103" s="87"/>
      <c r="YI6103" s="87"/>
      <c r="YJ6103" s="87"/>
      <c r="YK6103" s="87"/>
      <c r="YL6103" s="87"/>
      <c r="YM6103" s="87"/>
      <c r="YN6103" s="87"/>
      <c r="YO6103" s="87"/>
      <c r="YP6103" s="87"/>
      <c r="YQ6103" s="87"/>
      <c r="YR6103" s="87"/>
      <c r="YS6103" s="87"/>
      <c r="YT6103" s="87"/>
      <c r="YU6103" s="87"/>
      <c r="YV6103" s="87"/>
      <c r="YW6103" s="87"/>
      <c r="YX6103" s="87"/>
      <c r="YY6103" s="87"/>
      <c r="YZ6103" s="87"/>
      <c r="ZA6103" s="87"/>
      <c r="ZB6103" s="87"/>
      <c r="ZC6103" s="87"/>
      <c r="ZD6103" s="87"/>
      <c r="ZE6103" s="87"/>
      <c r="ZF6103" s="87"/>
      <c r="ZG6103" s="87"/>
      <c r="ZH6103" s="87"/>
      <c r="ZI6103" s="87"/>
      <c r="ZJ6103" s="87"/>
      <c r="ZK6103" s="87"/>
      <c r="ZL6103" s="87"/>
      <c r="ZM6103" s="87"/>
      <c r="ZN6103" s="87"/>
      <c r="ZO6103" s="87"/>
      <c r="ZP6103" s="87"/>
      <c r="ZQ6103" s="87"/>
      <c r="ZR6103" s="87"/>
      <c r="ZS6103" s="87"/>
      <c r="ZT6103" s="87"/>
      <c r="ZU6103" s="87"/>
      <c r="ZV6103" s="87"/>
      <c r="ZW6103" s="87"/>
      <c r="ZX6103" s="87"/>
      <c r="ZY6103" s="87"/>
      <c r="ZZ6103" s="87"/>
      <c r="AAA6103" s="87"/>
      <c r="AAB6103" s="87"/>
      <c r="AAC6103" s="87"/>
      <c r="AAD6103" s="87"/>
      <c r="AAE6103" s="87"/>
      <c r="AAF6103" s="87"/>
      <c r="AAG6103" s="87"/>
      <c r="AAH6103" s="87"/>
      <c r="AAI6103" s="87"/>
      <c r="AAJ6103" s="87"/>
      <c r="AAK6103" s="87"/>
      <c r="AAL6103" s="87"/>
      <c r="AAM6103" s="87"/>
      <c r="AAN6103" s="87"/>
      <c r="AAO6103" s="87"/>
      <c r="AAP6103" s="87"/>
      <c r="AAQ6103" s="87"/>
      <c r="AAR6103" s="87"/>
      <c r="AAS6103" s="87"/>
      <c r="AAT6103" s="87"/>
      <c r="AAU6103" s="87"/>
      <c r="AAV6103" s="87"/>
      <c r="AAW6103" s="87"/>
      <c r="AAX6103" s="87"/>
      <c r="AAY6103" s="87"/>
      <c r="AAZ6103" s="87"/>
      <c r="ABA6103" s="87"/>
      <c r="ABB6103" s="87"/>
      <c r="ABC6103" s="87"/>
      <c r="ABD6103" s="87"/>
      <c r="ABE6103" s="87"/>
      <c r="ABF6103" s="87"/>
      <c r="ABG6103" s="87"/>
      <c r="ABH6103" s="87"/>
      <c r="ABI6103" s="87"/>
      <c r="ABJ6103" s="87"/>
      <c r="ABK6103" s="87"/>
      <c r="ABL6103" s="87"/>
      <c r="ABM6103" s="87"/>
      <c r="ABN6103" s="87"/>
      <c r="ABO6103" s="87"/>
      <c r="ABP6103" s="87"/>
      <c r="ABQ6103" s="87"/>
      <c r="ABR6103" s="87"/>
      <c r="ABS6103" s="87"/>
      <c r="ABT6103" s="87"/>
      <c r="ABU6103" s="87"/>
      <c r="ABV6103" s="87"/>
      <c r="ABW6103" s="87"/>
      <c r="ABX6103" s="87"/>
      <c r="ABY6103" s="87"/>
      <c r="ABZ6103" s="87"/>
      <c r="ACA6103" s="87"/>
      <c r="ACB6103" s="87"/>
    </row>
    <row r="6104" spans="1:756">
      <c r="A6104" s="12">
        <v>75561</v>
      </c>
      <c r="B6104" s="165" t="s">
        <v>4063</v>
      </c>
      <c r="C6104" s="37">
        <v>43101</v>
      </c>
      <c r="D6104" s="12">
        <v>2</v>
      </c>
      <c r="E6104" s="38">
        <v>351.73750000000001</v>
      </c>
      <c r="F6104" s="38" t="s">
        <v>12</v>
      </c>
      <c r="G6104" s="38" t="s">
        <v>12</v>
      </c>
      <c r="H6104" s="38">
        <v>370.25</v>
      </c>
      <c r="I6104" s="38"/>
      <c r="J6104" s="38"/>
      <c r="K6104" s="12" t="s">
        <v>2845</v>
      </c>
      <c r="L6104" s="8">
        <v>1</v>
      </c>
      <c r="M6104" s="12"/>
      <c r="N6104" s="12"/>
      <c r="P6104" s="87"/>
      <c r="Q6104" s="87"/>
      <c r="R6104" s="87"/>
      <c r="S6104" s="87"/>
      <c r="T6104" s="87"/>
      <c r="U6104" s="87"/>
      <c r="V6104" s="87"/>
      <c r="W6104" s="87"/>
      <c r="X6104" s="87"/>
      <c r="Y6104" s="87"/>
      <c r="Z6104" s="87"/>
      <c r="AA6104" s="87"/>
      <c r="AB6104" s="87"/>
      <c r="AC6104" s="87"/>
      <c r="AD6104" s="87"/>
      <c r="AE6104" s="87"/>
      <c r="AF6104" s="87"/>
      <c r="AG6104" s="87"/>
      <c r="AH6104" s="87"/>
      <c r="AI6104" s="87"/>
      <c r="AJ6104" s="87"/>
      <c r="AK6104" s="87"/>
      <c r="AL6104" s="87"/>
      <c r="AM6104" s="87"/>
      <c r="AN6104" s="87"/>
      <c r="AO6104" s="87"/>
      <c r="AP6104" s="87"/>
      <c r="AQ6104" s="87"/>
      <c r="AR6104" s="87"/>
      <c r="AS6104" s="87"/>
      <c r="AT6104" s="87"/>
      <c r="AU6104" s="87"/>
      <c r="AV6104" s="87"/>
      <c r="AW6104" s="87"/>
      <c r="AX6104" s="87"/>
      <c r="AY6104" s="87"/>
      <c r="AZ6104" s="87"/>
      <c r="BA6104" s="87"/>
      <c r="BB6104" s="87"/>
      <c r="BC6104" s="87"/>
      <c r="BD6104" s="87"/>
      <c r="BE6104" s="87"/>
      <c r="BF6104" s="87"/>
      <c r="BG6104" s="87"/>
      <c r="BH6104" s="87"/>
      <c r="BI6104" s="87"/>
      <c r="BJ6104" s="87"/>
      <c r="BK6104" s="87"/>
      <c r="BL6104" s="87"/>
      <c r="BM6104" s="87"/>
      <c r="BN6104" s="87"/>
      <c r="BO6104" s="87"/>
      <c r="BP6104" s="87"/>
      <c r="BQ6104" s="87"/>
      <c r="BR6104" s="87"/>
      <c r="BS6104" s="87"/>
      <c r="BT6104" s="87"/>
      <c r="BU6104" s="87"/>
      <c r="BV6104" s="87"/>
      <c r="BW6104" s="87"/>
      <c r="BX6104" s="87"/>
      <c r="BY6104" s="87"/>
      <c r="BZ6104" s="87"/>
      <c r="CA6104" s="87"/>
      <c r="CB6104" s="87"/>
      <c r="CC6104" s="87"/>
      <c r="CD6104" s="87"/>
      <c r="CE6104" s="87"/>
      <c r="CF6104" s="87"/>
      <c r="CG6104" s="87"/>
      <c r="CH6104" s="87"/>
      <c r="CI6104" s="87"/>
      <c r="CJ6104" s="87"/>
      <c r="CK6104" s="87"/>
      <c r="CL6104" s="87"/>
      <c r="CM6104" s="87"/>
      <c r="CN6104" s="87"/>
      <c r="CO6104" s="87"/>
      <c r="CP6104" s="87"/>
      <c r="CQ6104" s="87"/>
      <c r="CR6104" s="87"/>
      <c r="CS6104" s="87"/>
      <c r="CT6104" s="87"/>
      <c r="CU6104" s="87"/>
      <c r="CV6104" s="87"/>
      <c r="CW6104" s="87"/>
      <c r="CX6104" s="87"/>
      <c r="CY6104" s="87"/>
      <c r="CZ6104" s="87"/>
      <c r="DA6104" s="87"/>
      <c r="DB6104" s="87"/>
      <c r="DC6104" s="87"/>
      <c r="DD6104" s="87"/>
      <c r="DE6104" s="87"/>
      <c r="DF6104" s="87"/>
      <c r="DG6104" s="87"/>
      <c r="DH6104" s="87"/>
      <c r="DI6104" s="87"/>
      <c r="DJ6104" s="87"/>
      <c r="DK6104" s="87"/>
      <c r="DL6104" s="87"/>
      <c r="DM6104" s="87"/>
      <c r="DN6104" s="87"/>
      <c r="DO6104" s="87"/>
      <c r="DP6104" s="87"/>
      <c r="DQ6104" s="87"/>
      <c r="DR6104" s="87"/>
      <c r="DS6104" s="87"/>
      <c r="DT6104" s="87"/>
      <c r="DU6104" s="87"/>
      <c r="DV6104" s="87"/>
      <c r="DW6104" s="87"/>
      <c r="DX6104" s="87"/>
      <c r="DY6104" s="87"/>
      <c r="DZ6104" s="87"/>
      <c r="EA6104" s="87"/>
      <c r="EB6104" s="87"/>
      <c r="EC6104" s="87"/>
      <c r="ED6104" s="87"/>
      <c r="EE6104" s="87"/>
      <c r="EF6104" s="87"/>
      <c r="EG6104" s="87"/>
      <c r="EH6104" s="87"/>
      <c r="EI6104" s="87"/>
      <c r="EJ6104" s="87"/>
      <c r="EK6104" s="87"/>
      <c r="EL6104" s="87"/>
      <c r="EM6104" s="87"/>
      <c r="EN6104" s="87"/>
      <c r="EO6104" s="87"/>
      <c r="EP6104" s="87"/>
      <c r="EQ6104" s="87"/>
      <c r="ER6104" s="87"/>
      <c r="ES6104" s="87"/>
      <c r="ET6104" s="87"/>
      <c r="EU6104" s="87"/>
      <c r="EV6104" s="87"/>
      <c r="EW6104" s="87"/>
      <c r="EX6104" s="87"/>
      <c r="EY6104" s="87"/>
      <c r="EZ6104" s="87"/>
      <c r="FA6104" s="87"/>
      <c r="FB6104" s="87"/>
      <c r="FC6104" s="87"/>
      <c r="FD6104" s="87"/>
      <c r="FE6104" s="87"/>
      <c r="FF6104" s="87"/>
      <c r="FG6104" s="87"/>
      <c r="FH6104" s="87"/>
      <c r="FI6104" s="87"/>
      <c r="FJ6104" s="87"/>
      <c r="FK6104" s="87"/>
      <c r="FL6104" s="87"/>
      <c r="FM6104" s="87"/>
      <c r="FN6104" s="87"/>
      <c r="FO6104" s="87"/>
      <c r="FP6104" s="87"/>
      <c r="FQ6104" s="87"/>
      <c r="FR6104" s="87"/>
      <c r="FS6104" s="87"/>
      <c r="FT6104" s="87"/>
      <c r="FU6104" s="87"/>
      <c r="FV6104" s="87"/>
      <c r="FW6104" s="87"/>
      <c r="FX6104" s="87"/>
      <c r="FY6104" s="87"/>
      <c r="FZ6104" s="87"/>
      <c r="GA6104" s="87"/>
      <c r="GB6104" s="87"/>
      <c r="GC6104" s="87"/>
      <c r="GD6104" s="87"/>
      <c r="GE6104" s="87"/>
      <c r="GF6104" s="87"/>
      <c r="GG6104" s="87"/>
      <c r="GH6104" s="87"/>
      <c r="GI6104" s="87"/>
      <c r="GJ6104" s="87"/>
      <c r="GK6104" s="87"/>
      <c r="GL6104" s="87"/>
      <c r="GM6104" s="87"/>
      <c r="GN6104" s="87"/>
      <c r="GO6104" s="87"/>
      <c r="GP6104" s="87"/>
      <c r="GQ6104" s="87"/>
      <c r="GR6104" s="87"/>
      <c r="GS6104" s="87"/>
      <c r="GT6104" s="87"/>
      <c r="GU6104" s="87"/>
      <c r="GV6104" s="87"/>
      <c r="GW6104" s="87"/>
      <c r="GX6104" s="87"/>
      <c r="GY6104" s="87"/>
      <c r="GZ6104" s="87"/>
      <c r="HA6104" s="87"/>
      <c r="HB6104" s="87"/>
      <c r="HC6104" s="87"/>
      <c r="HD6104" s="87"/>
      <c r="HE6104" s="87"/>
      <c r="HF6104" s="87"/>
      <c r="HG6104" s="87"/>
      <c r="HH6104" s="87"/>
      <c r="HI6104" s="87"/>
      <c r="HJ6104" s="87"/>
      <c r="HK6104" s="87"/>
      <c r="HL6104" s="87"/>
      <c r="HM6104" s="87"/>
      <c r="HN6104" s="87"/>
      <c r="HO6104" s="87"/>
      <c r="HP6104" s="87"/>
      <c r="HQ6104" s="87"/>
      <c r="HR6104" s="87"/>
      <c r="HS6104" s="87"/>
      <c r="HT6104" s="87"/>
      <c r="HU6104" s="87"/>
      <c r="HV6104" s="87"/>
      <c r="HW6104" s="87"/>
      <c r="HX6104" s="87"/>
      <c r="HY6104" s="87"/>
      <c r="HZ6104" s="87"/>
      <c r="IA6104" s="87"/>
      <c r="IB6104" s="87"/>
      <c r="IC6104" s="87"/>
      <c r="ID6104" s="87"/>
      <c r="IE6104" s="87"/>
      <c r="IF6104" s="87"/>
      <c r="IG6104" s="87"/>
      <c r="IH6104" s="87"/>
      <c r="II6104" s="87"/>
      <c r="IJ6104" s="87"/>
      <c r="IK6104" s="87"/>
      <c r="IL6104" s="87"/>
      <c r="IM6104" s="87"/>
      <c r="IN6104" s="87"/>
      <c r="IO6104" s="87"/>
      <c r="IP6104" s="87"/>
      <c r="IQ6104" s="87"/>
      <c r="IR6104" s="87"/>
      <c r="IS6104" s="87"/>
      <c r="IT6104" s="87"/>
      <c r="IU6104" s="87"/>
      <c r="IV6104" s="87"/>
      <c r="IW6104" s="87"/>
      <c r="IX6104" s="87"/>
      <c r="IY6104" s="87"/>
      <c r="IZ6104" s="87"/>
      <c r="JA6104" s="87"/>
      <c r="JB6104" s="87"/>
      <c r="JC6104" s="87"/>
      <c r="JD6104" s="87"/>
      <c r="JE6104" s="87"/>
      <c r="JF6104" s="87"/>
      <c r="JG6104" s="87"/>
      <c r="JH6104" s="87"/>
      <c r="JI6104" s="87"/>
      <c r="JJ6104" s="87"/>
      <c r="JK6104" s="87"/>
      <c r="JL6104" s="87"/>
      <c r="JM6104" s="87"/>
      <c r="JN6104" s="87"/>
      <c r="JO6104" s="87"/>
      <c r="JP6104" s="87"/>
      <c r="JQ6104" s="87"/>
      <c r="JR6104" s="87"/>
      <c r="JS6104" s="87"/>
      <c r="JT6104" s="87"/>
      <c r="JU6104" s="87"/>
      <c r="JV6104" s="87"/>
      <c r="JW6104" s="87"/>
      <c r="JX6104" s="87"/>
      <c r="JY6104" s="87"/>
      <c r="JZ6104" s="87"/>
      <c r="KA6104" s="87"/>
      <c r="KB6104" s="87"/>
      <c r="KC6104" s="87"/>
      <c r="KD6104" s="87"/>
      <c r="KE6104" s="87"/>
      <c r="KF6104" s="87"/>
      <c r="KG6104" s="87"/>
      <c r="KH6104" s="87"/>
      <c r="KI6104" s="87"/>
      <c r="KJ6104" s="87"/>
      <c r="KK6104" s="87"/>
      <c r="KL6104" s="87"/>
      <c r="KM6104" s="87"/>
      <c r="KN6104" s="87"/>
      <c r="KO6104" s="87"/>
      <c r="KP6104" s="87"/>
      <c r="KQ6104" s="87"/>
      <c r="KR6104" s="87"/>
      <c r="KS6104" s="87"/>
      <c r="KT6104" s="87"/>
      <c r="KU6104" s="87"/>
      <c r="KV6104" s="87"/>
      <c r="KW6104" s="87"/>
      <c r="KX6104" s="87"/>
      <c r="KY6104" s="87"/>
      <c r="KZ6104" s="87"/>
      <c r="LA6104" s="87"/>
      <c r="LB6104" s="87"/>
      <c r="LC6104" s="87"/>
      <c r="LD6104" s="87"/>
      <c r="LE6104" s="87"/>
      <c r="LF6104" s="87"/>
      <c r="LG6104" s="87"/>
      <c r="LH6104" s="87"/>
      <c r="LI6104" s="87"/>
      <c r="LJ6104" s="87"/>
      <c r="LK6104" s="87"/>
      <c r="LL6104" s="87"/>
      <c r="LM6104" s="87"/>
      <c r="LN6104" s="87"/>
      <c r="LO6104" s="87"/>
      <c r="LP6104" s="87"/>
      <c r="LQ6104" s="87"/>
      <c r="LR6104" s="87"/>
      <c r="LS6104" s="87"/>
      <c r="LT6104" s="87"/>
      <c r="LU6104" s="87"/>
      <c r="LV6104" s="87"/>
      <c r="LW6104" s="87"/>
      <c r="LX6104" s="87"/>
      <c r="LY6104" s="87"/>
      <c r="LZ6104" s="87"/>
      <c r="MA6104" s="87"/>
      <c r="MB6104" s="87"/>
      <c r="MC6104" s="87"/>
      <c r="MD6104" s="87"/>
      <c r="ME6104" s="87"/>
      <c r="MF6104" s="87"/>
      <c r="MG6104" s="87"/>
      <c r="MH6104" s="87"/>
      <c r="MI6104" s="87"/>
      <c r="MJ6104" s="87"/>
      <c r="MK6104" s="87"/>
      <c r="ML6104" s="87"/>
      <c r="MM6104" s="87"/>
      <c r="MN6104" s="87"/>
      <c r="MO6104" s="87"/>
      <c r="MP6104" s="87"/>
      <c r="MQ6104" s="87"/>
      <c r="MR6104" s="87"/>
      <c r="MS6104" s="87"/>
      <c r="MT6104" s="87"/>
      <c r="MU6104" s="87"/>
      <c r="MV6104" s="87"/>
      <c r="MW6104" s="87"/>
      <c r="MX6104" s="87"/>
      <c r="MY6104" s="87"/>
      <c r="MZ6104" s="87"/>
      <c r="NA6104" s="87"/>
      <c r="NB6104" s="87"/>
      <c r="NC6104" s="87"/>
      <c r="ND6104" s="87"/>
      <c r="NE6104" s="87"/>
      <c r="NF6104" s="87"/>
      <c r="NG6104" s="87"/>
      <c r="NH6104" s="87"/>
      <c r="NI6104" s="87"/>
      <c r="NJ6104" s="87"/>
      <c r="NK6104" s="87"/>
      <c r="NL6104" s="87"/>
      <c r="NM6104" s="87"/>
      <c r="NN6104" s="87"/>
      <c r="NO6104" s="87"/>
      <c r="NP6104" s="87"/>
      <c r="NQ6104" s="87"/>
      <c r="NR6104" s="87"/>
      <c r="NS6104" s="87"/>
      <c r="NT6104" s="87"/>
      <c r="NU6104" s="87"/>
      <c r="NV6104" s="87"/>
      <c r="NW6104" s="87"/>
      <c r="NX6104" s="87"/>
      <c r="NY6104" s="87"/>
      <c r="NZ6104" s="87"/>
      <c r="OA6104" s="87"/>
      <c r="OB6104" s="87"/>
      <c r="OC6104" s="87"/>
      <c r="OD6104" s="87"/>
      <c r="OE6104" s="87"/>
      <c r="OF6104" s="87"/>
      <c r="OG6104" s="87"/>
      <c r="OH6104" s="87"/>
      <c r="OI6104" s="87"/>
      <c r="OJ6104" s="87"/>
      <c r="OK6104" s="87"/>
      <c r="OL6104" s="87"/>
      <c r="OM6104" s="87"/>
      <c r="ON6104" s="87"/>
      <c r="OO6104" s="87"/>
      <c r="OP6104" s="87"/>
      <c r="OQ6104" s="87"/>
      <c r="OR6104" s="87"/>
      <c r="OS6104" s="87"/>
      <c r="OT6104" s="87"/>
      <c r="OU6104" s="87"/>
      <c r="OV6104" s="87"/>
      <c r="OW6104" s="87"/>
      <c r="OX6104" s="87"/>
      <c r="OY6104" s="87"/>
      <c r="OZ6104" s="87"/>
      <c r="PA6104" s="87"/>
      <c r="PB6104" s="87"/>
      <c r="PC6104" s="87"/>
      <c r="PD6104" s="87"/>
      <c r="PE6104" s="87"/>
      <c r="PF6104" s="87"/>
      <c r="PG6104" s="87"/>
      <c r="PH6104" s="87"/>
      <c r="PI6104" s="87"/>
      <c r="PJ6104" s="87"/>
      <c r="PK6104" s="87"/>
      <c r="PL6104" s="87"/>
      <c r="PM6104" s="87"/>
      <c r="PN6104" s="87"/>
      <c r="PO6104" s="87"/>
      <c r="PP6104" s="87"/>
      <c r="PQ6104" s="87"/>
      <c r="PR6104" s="87"/>
      <c r="PS6104" s="87"/>
      <c r="PT6104" s="87"/>
      <c r="PU6104" s="87"/>
      <c r="PV6104" s="87"/>
      <c r="PW6104" s="87"/>
      <c r="PX6104" s="87"/>
      <c r="PY6104" s="87"/>
      <c r="PZ6104" s="87"/>
      <c r="QA6104" s="87"/>
      <c r="QB6104" s="87"/>
      <c r="QC6104" s="87"/>
      <c r="QD6104" s="87"/>
      <c r="QE6104" s="87"/>
      <c r="QF6104" s="87"/>
      <c r="QG6104" s="87"/>
      <c r="QH6104" s="87"/>
      <c r="QI6104" s="87"/>
      <c r="QJ6104" s="87"/>
      <c r="QK6104" s="87"/>
      <c r="QL6104" s="87"/>
      <c r="QM6104" s="87"/>
      <c r="QN6104" s="87"/>
      <c r="QO6104" s="87"/>
      <c r="QP6104" s="87"/>
      <c r="QQ6104" s="87"/>
      <c r="QR6104" s="87"/>
      <c r="QS6104" s="87"/>
      <c r="QT6104" s="87"/>
      <c r="QU6104" s="87"/>
      <c r="QV6104" s="87"/>
      <c r="QW6104" s="87"/>
      <c r="QX6104" s="87"/>
      <c r="QY6104" s="87"/>
      <c r="QZ6104" s="87"/>
      <c r="RA6104" s="87"/>
      <c r="RB6104" s="87"/>
      <c r="RC6104" s="87"/>
      <c r="RD6104" s="87"/>
      <c r="RE6104" s="87"/>
      <c r="RF6104" s="87"/>
      <c r="RG6104" s="87"/>
      <c r="RH6104" s="87"/>
      <c r="RI6104" s="87"/>
      <c r="RJ6104" s="87"/>
      <c r="RK6104" s="87"/>
      <c r="RL6104" s="87"/>
      <c r="RM6104" s="87"/>
      <c r="RN6104" s="87"/>
      <c r="RO6104" s="87"/>
      <c r="RP6104" s="87"/>
      <c r="RQ6104" s="87"/>
      <c r="RR6104" s="87"/>
      <c r="RS6104" s="87"/>
      <c r="RT6104" s="87"/>
      <c r="RU6104" s="87"/>
      <c r="RV6104" s="87"/>
      <c r="RW6104" s="87"/>
      <c r="RX6104" s="87"/>
      <c r="RY6104" s="87"/>
      <c r="RZ6104" s="87"/>
      <c r="SA6104" s="87"/>
      <c r="SB6104" s="87"/>
      <c r="SC6104" s="87"/>
      <c r="SD6104" s="87"/>
      <c r="SE6104" s="87"/>
      <c r="SF6104" s="87"/>
      <c r="SG6104" s="87"/>
      <c r="SH6104" s="87"/>
      <c r="SI6104" s="87"/>
      <c r="SJ6104" s="87"/>
      <c r="SK6104" s="87"/>
      <c r="SL6104" s="87"/>
      <c r="SM6104" s="87"/>
      <c r="SN6104" s="87"/>
      <c r="SO6104" s="87"/>
      <c r="SP6104" s="87"/>
      <c r="SQ6104" s="87"/>
      <c r="SR6104" s="87"/>
      <c r="SS6104" s="87"/>
      <c r="ST6104" s="87"/>
      <c r="SU6104" s="87"/>
      <c r="SV6104" s="87"/>
      <c r="SW6104" s="87"/>
      <c r="SX6104" s="87"/>
      <c r="SY6104" s="87"/>
      <c r="SZ6104" s="87"/>
      <c r="TA6104" s="87"/>
      <c r="TB6104" s="87"/>
      <c r="TC6104" s="87"/>
      <c r="TD6104" s="87"/>
      <c r="TE6104" s="87"/>
      <c r="TF6104" s="87"/>
      <c r="TG6104" s="87"/>
      <c r="TH6104" s="87"/>
      <c r="TI6104" s="87"/>
      <c r="TJ6104" s="87"/>
      <c r="TK6104" s="87"/>
      <c r="TL6104" s="87"/>
      <c r="TM6104" s="87"/>
      <c r="TN6104" s="87"/>
      <c r="TO6104" s="87"/>
      <c r="TP6104" s="87"/>
      <c r="TQ6104" s="87"/>
      <c r="TR6104" s="87"/>
      <c r="TS6104" s="87"/>
      <c r="TT6104" s="87"/>
      <c r="TU6104" s="87"/>
      <c r="TV6104" s="87"/>
      <c r="TW6104" s="87"/>
      <c r="TX6104" s="87"/>
      <c r="TY6104" s="87"/>
      <c r="TZ6104" s="87"/>
      <c r="UA6104" s="87"/>
      <c r="UB6104" s="87"/>
      <c r="UC6104" s="87"/>
      <c r="UD6104" s="87"/>
      <c r="UE6104" s="87"/>
      <c r="UF6104" s="87"/>
      <c r="UG6104" s="87"/>
      <c r="UH6104" s="87"/>
      <c r="UI6104" s="87"/>
      <c r="UJ6104" s="87"/>
      <c r="UK6104" s="87"/>
      <c r="UL6104" s="87"/>
      <c r="UM6104" s="87"/>
      <c r="UN6104" s="87"/>
      <c r="UO6104" s="87"/>
      <c r="UP6104" s="87"/>
      <c r="UQ6104" s="87"/>
      <c r="UR6104" s="87"/>
      <c r="US6104" s="87"/>
      <c r="UT6104" s="87"/>
      <c r="UU6104" s="87"/>
      <c r="UV6104" s="87"/>
      <c r="UW6104" s="87"/>
      <c r="UX6104" s="87"/>
      <c r="UY6104" s="87"/>
      <c r="UZ6104" s="87"/>
      <c r="VA6104" s="87"/>
      <c r="VB6104" s="87"/>
      <c r="VC6104" s="87"/>
      <c r="VD6104" s="87"/>
      <c r="VE6104" s="87"/>
      <c r="VF6104" s="87"/>
      <c r="VG6104" s="87"/>
      <c r="VH6104" s="87"/>
      <c r="VI6104" s="87"/>
      <c r="VJ6104" s="87"/>
      <c r="VK6104" s="87"/>
      <c r="VL6104" s="87"/>
      <c r="VM6104" s="87"/>
      <c r="VN6104" s="87"/>
      <c r="VO6104" s="87"/>
      <c r="VP6104" s="87"/>
      <c r="VQ6104" s="87"/>
      <c r="VR6104" s="87"/>
      <c r="VS6104" s="87"/>
      <c r="VT6104" s="87"/>
      <c r="VU6104" s="87"/>
      <c r="VV6104" s="87"/>
      <c r="VW6104" s="87"/>
      <c r="VX6104" s="87"/>
      <c r="VY6104" s="87"/>
      <c r="VZ6104" s="87"/>
      <c r="WA6104" s="87"/>
      <c r="WB6104" s="87"/>
      <c r="WC6104" s="87"/>
      <c r="WD6104" s="87"/>
      <c r="WE6104" s="87"/>
      <c r="WF6104" s="87"/>
      <c r="WG6104" s="87"/>
      <c r="WH6104" s="87"/>
      <c r="WI6104" s="87"/>
      <c r="WJ6104" s="87"/>
      <c r="WK6104" s="87"/>
      <c r="WL6104" s="87"/>
      <c r="WM6104" s="87"/>
      <c r="WN6104" s="87"/>
      <c r="WO6104" s="87"/>
      <c r="WP6104" s="87"/>
      <c r="WQ6104" s="87"/>
      <c r="WR6104" s="87"/>
      <c r="WS6104" s="87"/>
      <c r="WT6104" s="87"/>
      <c r="WU6104" s="87"/>
      <c r="WV6104" s="87"/>
      <c r="WW6104" s="87"/>
      <c r="WX6104" s="87"/>
      <c r="WY6104" s="87"/>
      <c r="WZ6104" s="87"/>
      <c r="XA6104" s="87"/>
      <c r="XB6104" s="87"/>
      <c r="XC6104" s="87"/>
      <c r="XD6104" s="87"/>
      <c r="XE6104" s="87"/>
      <c r="XF6104" s="87"/>
      <c r="XG6104" s="87"/>
      <c r="XH6104" s="87"/>
      <c r="XI6104" s="87"/>
      <c r="XJ6104" s="87"/>
      <c r="XK6104" s="87"/>
      <c r="XL6104" s="87"/>
      <c r="XM6104" s="87"/>
      <c r="XN6104" s="87"/>
      <c r="XO6104" s="87"/>
      <c r="XP6104" s="87"/>
      <c r="XQ6104" s="87"/>
      <c r="XR6104" s="87"/>
      <c r="XS6104" s="87"/>
      <c r="XT6104" s="87"/>
      <c r="XU6104" s="87"/>
      <c r="XV6104" s="87"/>
      <c r="XW6104" s="87"/>
      <c r="XX6104" s="87"/>
      <c r="XY6104" s="87"/>
      <c r="XZ6104" s="87"/>
      <c r="YA6104" s="87"/>
      <c r="YB6104" s="87"/>
      <c r="YC6104" s="87"/>
      <c r="YD6104" s="87"/>
      <c r="YE6104" s="87"/>
      <c r="YF6104" s="87"/>
      <c r="YG6104" s="87"/>
      <c r="YH6104" s="87"/>
      <c r="YI6104" s="87"/>
      <c r="YJ6104" s="87"/>
      <c r="YK6104" s="87"/>
      <c r="YL6104" s="87"/>
      <c r="YM6104" s="87"/>
      <c r="YN6104" s="87"/>
      <c r="YO6104" s="87"/>
      <c r="YP6104" s="87"/>
      <c r="YQ6104" s="87"/>
      <c r="YR6104" s="87"/>
      <c r="YS6104" s="87"/>
      <c r="YT6104" s="87"/>
      <c r="YU6104" s="87"/>
      <c r="YV6104" s="87"/>
      <c r="YW6104" s="87"/>
      <c r="YX6104" s="87"/>
      <c r="YY6104" s="87"/>
      <c r="YZ6104" s="87"/>
      <c r="ZA6104" s="87"/>
      <c r="ZB6104" s="87"/>
      <c r="ZC6104" s="87"/>
      <c r="ZD6104" s="87"/>
      <c r="ZE6104" s="87"/>
      <c r="ZF6104" s="87"/>
      <c r="ZG6104" s="87"/>
      <c r="ZH6104" s="87"/>
      <c r="ZI6104" s="87"/>
      <c r="ZJ6104" s="87"/>
      <c r="ZK6104" s="87"/>
      <c r="ZL6104" s="87"/>
      <c r="ZM6104" s="87"/>
      <c r="ZN6104" s="87"/>
      <c r="ZO6104" s="87"/>
      <c r="ZP6104" s="87"/>
      <c r="ZQ6104" s="87"/>
      <c r="ZR6104" s="87"/>
      <c r="ZS6104" s="87"/>
      <c r="ZT6104" s="87"/>
      <c r="ZU6104" s="87"/>
      <c r="ZV6104" s="87"/>
      <c r="ZW6104" s="87"/>
      <c r="ZX6104" s="87"/>
      <c r="ZY6104" s="87"/>
      <c r="ZZ6104" s="87"/>
      <c r="AAA6104" s="87"/>
      <c r="AAB6104" s="87"/>
      <c r="AAC6104" s="87"/>
      <c r="AAD6104" s="87"/>
      <c r="AAE6104" s="87"/>
      <c r="AAF6104" s="87"/>
      <c r="AAG6104" s="87"/>
      <c r="AAH6104" s="87"/>
      <c r="AAI6104" s="87"/>
      <c r="AAJ6104" s="87"/>
      <c r="AAK6104" s="87"/>
      <c r="AAL6104" s="87"/>
      <c r="AAM6104" s="87"/>
      <c r="AAN6104" s="87"/>
      <c r="AAO6104" s="87"/>
      <c r="AAP6104" s="87"/>
      <c r="AAQ6104" s="87"/>
      <c r="AAR6104" s="87"/>
      <c r="AAS6104" s="87"/>
      <c r="AAT6104" s="87"/>
      <c r="AAU6104" s="87"/>
      <c r="AAV6104" s="87"/>
      <c r="AAW6104" s="87"/>
      <c r="AAX6104" s="87"/>
      <c r="AAY6104" s="87"/>
      <c r="AAZ6104" s="87"/>
      <c r="ABA6104" s="87"/>
      <c r="ABB6104" s="87"/>
      <c r="ABC6104" s="87"/>
      <c r="ABD6104" s="87"/>
      <c r="ABE6104" s="87"/>
      <c r="ABF6104" s="87"/>
      <c r="ABG6104" s="87"/>
      <c r="ABH6104" s="87"/>
      <c r="ABI6104" s="87"/>
      <c r="ABJ6104" s="87"/>
      <c r="ABK6104" s="87"/>
      <c r="ABL6104" s="87"/>
      <c r="ABM6104" s="87"/>
      <c r="ABN6104" s="87"/>
      <c r="ABO6104" s="87"/>
      <c r="ABP6104" s="87"/>
      <c r="ABQ6104" s="87"/>
      <c r="ABR6104" s="87"/>
      <c r="ABS6104" s="87"/>
      <c r="ABT6104" s="87"/>
      <c r="ABU6104" s="87"/>
      <c r="ABV6104" s="87"/>
      <c r="ABW6104" s="87"/>
      <c r="ABX6104" s="87"/>
      <c r="ABY6104" s="87"/>
      <c r="ABZ6104" s="87"/>
      <c r="ACA6104" s="87"/>
      <c r="ACB6104" s="87"/>
    </row>
    <row r="6105" spans="1:756">
      <c r="A6105" s="12">
        <v>75563</v>
      </c>
      <c r="B6105" s="165" t="s">
        <v>4064</v>
      </c>
      <c r="C6105" s="37">
        <v>43101</v>
      </c>
      <c r="D6105" s="12">
        <v>2</v>
      </c>
      <c r="E6105" s="38">
        <v>414.59899999999999</v>
      </c>
      <c r="F6105" s="38" t="s">
        <v>12</v>
      </c>
      <c r="G6105" s="38" t="s">
        <v>12</v>
      </c>
      <c r="H6105" s="38">
        <v>436.42</v>
      </c>
      <c r="I6105" s="38"/>
      <c r="J6105" s="38"/>
      <c r="K6105" s="12" t="s">
        <v>2845</v>
      </c>
      <c r="L6105" s="8">
        <v>1</v>
      </c>
      <c r="M6105" s="12"/>
      <c r="N6105" s="12"/>
      <c r="P6105" s="87"/>
      <c r="Q6105" s="87"/>
      <c r="R6105" s="87"/>
      <c r="S6105" s="87"/>
      <c r="T6105" s="87"/>
      <c r="U6105" s="87"/>
      <c r="V6105" s="87"/>
      <c r="W6105" s="87"/>
      <c r="X6105" s="87"/>
      <c r="Y6105" s="87"/>
      <c r="Z6105" s="87"/>
      <c r="AA6105" s="87"/>
      <c r="AB6105" s="87"/>
      <c r="AC6105" s="87"/>
      <c r="AD6105" s="87"/>
      <c r="AE6105" s="87"/>
      <c r="AF6105" s="87"/>
      <c r="AG6105" s="87"/>
      <c r="AH6105" s="87"/>
      <c r="AI6105" s="87"/>
      <c r="AJ6105" s="87"/>
      <c r="AK6105" s="87"/>
      <c r="AL6105" s="87"/>
      <c r="AM6105" s="87"/>
      <c r="AN6105" s="87"/>
      <c r="AO6105" s="87"/>
      <c r="AP6105" s="87"/>
      <c r="AQ6105" s="87"/>
      <c r="AR6105" s="87"/>
      <c r="AS6105" s="87"/>
      <c r="AT6105" s="87"/>
      <c r="AU6105" s="87"/>
      <c r="AV6105" s="87"/>
      <c r="AW6105" s="87"/>
      <c r="AX6105" s="87"/>
      <c r="AY6105" s="87"/>
      <c r="AZ6105" s="87"/>
      <c r="BA6105" s="87"/>
      <c r="BB6105" s="87"/>
      <c r="BC6105" s="87"/>
      <c r="BD6105" s="87"/>
      <c r="BE6105" s="87"/>
      <c r="BF6105" s="87"/>
      <c r="BG6105" s="87"/>
      <c r="BH6105" s="87"/>
      <c r="BI6105" s="87"/>
      <c r="BJ6105" s="87"/>
      <c r="BK6105" s="87"/>
      <c r="BL6105" s="87"/>
      <c r="BM6105" s="87"/>
      <c r="BN6105" s="87"/>
      <c r="BO6105" s="87"/>
      <c r="BP6105" s="87"/>
      <c r="BQ6105" s="87"/>
      <c r="BR6105" s="87"/>
      <c r="BS6105" s="87"/>
      <c r="BT6105" s="87"/>
      <c r="BU6105" s="87"/>
      <c r="BV6105" s="87"/>
      <c r="BW6105" s="87"/>
      <c r="BX6105" s="87"/>
      <c r="BY6105" s="87"/>
      <c r="BZ6105" s="87"/>
      <c r="CA6105" s="87"/>
      <c r="CB6105" s="87"/>
      <c r="CC6105" s="87"/>
      <c r="CD6105" s="87"/>
      <c r="CE6105" s="87"/>
      <c r="CF6105" s="87"/>
      <c r="CG6105" s="87"/>
      <c r="CH6105" s="87"/>
      <c r="CI6105" s="87"/>
      <c r="CJ6105" s="87"/>
      <c r="CK6105" s="87"/>
      <c r="CL6105" s="87"/>
      <c r="CM6105" s="87"/>
      <c r="CN6105" s="87"/>
      <c r="CO6105" s="87"/>
      <c r="CP6105" s="87"/>
      <c r="CQ6105" s="87"/>
      <c r="CR6105" s="87"/>
      <c r="CS6105" s="87"/>
      <c r="CT6105" s="87"/>
      <c r="CU6105" s="87"/>
      <c r="CV6105" s="87"/>
      <c r="CW6105" s="87"/>
      <c r="CX6105" s="87"/>
      <c r="CY6105" s="87"/>
      <c r="CZ6105" s="87"/>
      <c r="DA6105" s="87"/>
      <c r="DB6105" s="87"/>
      <c r="DC6105" s="87"/>
      <c r="DD6105" s="87"/>
      <c r="DE6105" s="87"/>
      <c r="DF6105" s="87"/>
      <c r="DG6105" s="87"/>
      <c r="DH6105" s="87"/>
      <c r="DI6105" s="87"/>
      <c r="DJ6105" s="87"/>
      <c r="DK6105" s="87"/>
      <c r="DL6105" s="87"/>
      <c r="DM6105" s="87"/>
      <c r="DN6105" s="87"/>
      <c r="DO6105" s="87"/>
      <c r="DP6105" s="87"/>
      <c r="DQ6105" s="87"/>
      <c r="DR6105" s="87"/>
      <c r="DS6105" s="87"/>
      <c r="DT6105" s="87"/>
      <c r="DU6105" s="87"/>
      <c r="DV6105" s="87"/>
      <c r="DW6105" s="87"/>
      <c r="DX6105" s="87"/>
      <c r="DY6105" s="87"/>
      <c r="DZ6105" s="87"/>
      <c r="EA6105" s="87"/>
      <c r="EB6105" s="87"/>
      <c r="EC6105" s="87"/>
      <c r="ED6105" s="87"/>
      <c r="EE6105" s="87"/>
      <c r="EF6105" s="87"/>
      <c r="EG6105" s="87"/>
      <c r="EH6105" s="87"/>
      <c r="EI6105" s="87"/>
      <c r="EJ6105" s="87"/>
      <c r="EK6105" s="87"/>
      <c r="EL6105" s="87"/>
      <c r="EM6105" s="87"/>
      <c r="EN6105" s="87"/>
      <c r="EO6105" s="87"/>
      <c r="EP6105" s="87"/>
      <c r="EQ6105" s="87"/>
      <c r="ER6105" s="87"/>
      <c r="ES6105" s="87"/>
      <c r="ET6105" s="87"/>
      <c r="EU6105" s="87"/>
      <c r="EV6105" s="87"/>
      <c r="EW6105" s="87"/>
      <c r="EX6105" s="87"/>
      <c r="EY6105" s="87"/>
      <c r="EZ6105" s="87"/>
      <c r="FA6105" s="87"/>
      <c r="FB6105" s="87"/>
      <c r="FC6105" s="87"/>
      <c r="FD6105" s="87"/>
      <c r="FE6105" s="87"/>
      <c r="FF6105" s="87"/>
      <c r="FG6105" s="87"/>
      <c r="FH6105" s="87"/>
      <c r="FI6105" s="87"/>
      <c r="FJ6105" s="87"/>
      <c r="FK6105" s="87"/>
      <c r="FL6105" s="87"/>
      <c r="FM6105" s="87"/>
      <c r="FN6105" s="87"/>
      <c r="FO6105" s="87"/>
      <c r="FP6105" s="87"/>
      <c r="FQ6105" s="87"/>
      <c r="FR6105" s="87"/>
      <c r="FS6105" s="87"/>
      <c r="FT6105" s="87"/>
      <c r="FU6105" s="87"/>
      <c r="FV6105" s="87"/>
      <c r="FW6105" s="87"/>
      <c r="FX6105" s="87"/>
      <c r="FY6105" s="87"/>
      <c r="FZ6105" s="87"/>
      <c r="GA6105" s="87"/>
      <c r="GB6105" s="87"/>
      <c r="GC6105" s="87"/>
      <c r="GD6105" s="87"/>
      <c r="GE6105" s="87"/>
      <c r="GF6105" s="87"/>
      <c r="GG6105" s="87"/>
      <c r="GH6105" s="87"/>
      <c r="GI6105" s="87"/>
      <c r="GJ6105" s="87"/>
      <c r="GK6105" s="87"/>
      <c r="GL6105" s="87"/>
      <c r="GM6105" s="87"/>
      <c r="GN6105" s="87"/>
      <c r="GO6105" s="87"/>
      <c r="GP6105" s="87"/>
      <c r="GQ6105" s="87"/>
      <c r="GR6105" s="87"/>
      <c r="GS6105" s="87"/>
      <c r="GT6105" s="87"/>
      <c r="GU6105" s="87"/>
      <c r="GV6105" s="87"/>
      <c r="GW6105" s="87"/>
      <c r="GX6105" s="87"/>
      <c r="GY6105" s="87"/>
      <c r="GZ6105" s="87"/>
      <c r="HA6105" s="87"/>
      <c r="HB6105" s="87"/>
      <c r="HC6105" s="87"/>
      <c r="HD6105" s="87"/>
      <c r="HE6105" s="87"/>
      <c r="HF6105" s="87"/>
      <c r="HG6105" s="87"/>
      <c r="HH6105" s="87"/>
      <c r="HI6105" s="87"/>
      <c r="HJ6105" s="87"/>
      <c r="HK6105" s="87"/>
      <c r="HL6105" s="87"/>
      <c r="HM6105" s="87"/>
      <c r="HN6105" s="87"/>
      <c r="HO6105" s="87"/>
      <c r="HP6105" s="87"/>
      <c r="HQ6105" s="87"/>
      <c r="HR6105" s="87"/>
      <c r="HS6105" s="87"/>
      <c r="HT6105" s="87"/>
      <c r="HU6105" s="87"/>
      <c r="HV6105" s="87"/>
      <c r="HW6105" s="87"/>
      <c r="HX6105" s="87"/>
      <c r="HY6105" s="87"/>
      <c r="HZ6105" s="87"/>
      <c r="IA6105" s="87"/>
      <c r="IB6105" s="87"/>
      <c r="IC6105" s="87"/>
      <c r="ID6105" s="87"/>
      <c r="IE6105" s="87"/>
      <c r="IF6105" s="87"/>
      <c r="IG6105" s="87"/>
      <c r="IH6105" s="87"/>
      <c r="II6105" s="87"/>
      <c r="IJ6105" s="87"/>
      <c r="IK6105" s="87"/>
      <c r="IL6105" s="87"/>
      <c r="IM6105" s="87"/>
      <c r="IN6105" s="87"/>
      <c r="IO6105" s="87"/>
      <c r="IP6105" s="87"/>
      <c r="IQ6105" s="87"/>
      <c r="IR6105" s="87"/>
      <c r="IS6105" s="87"/>
      <c r="IT6105" s="87"/>
      <c r="IU6105" s="87"/>
      <c r="IV6105" s="87"/>
      <c r="IW6105" s="87"/>
      <c r="IX6105" s="87"/>
      <c r="IY6105" s="87"/>
      <c r="IZ6105" s="87"/>
      <c r="JA6105" s="87"/>
      <c r="JB6105" s="87"/>
      <c r="JC6105" s="87"/>
      <c r="JD6105" s="87"/>
      <c r="JE6105" s="87"/>
      <c r="JF6105" s="87"/>
      <c r="JG6105" s="87"/>
      <c r="JH6105" s="87"/>
      <c r="JI6105" s="87"/>
      <c r="JJ6105" s="87"/>
      <c r="JK6105" s="87"/>
      <c r="JL6105" s="87"/>
      <c r="JM6105" s="87"/>
      <c r="JN6105" s="87"/>
      <c r="JO6105" s="87"/>
      <c r="JP6105" s="87"/>
      <c r="JQ6105" s="87"/>
      <c r="JR6105" s="87"/>
      <c r="JS6105" s="87"/>
      <c r="JT6105" s="87"/>
      <c r="JU6105" s="87"/>
      <c r="JV6105" s="87"/>
      <c r="JW6105" s="87"/>
      <c r="JX6105" s="87"/>
      <c r="JY6105" s="87"/>
      <c r="JZ6105" s="87"/>
      <c r="KA6105" s="87"/>
      <c r="KB6105" s="87"/>
      <c r="KC6105" s="87"/>
      <c r="KD6105" s="87"/>
      <c r="KE6105" s="87"/>
      <c r="KF6105" s="87"/>
      <c r="KG6105" s="87"/>
      <c r="KH6105" s="87"/>
      <c r="KI6105" s="87"/>
      <c r="KJ6105" s="87"/>
      <c r="KK6105" s="87"/>
      <c r="KL6105" s="87"/>
      <c r="KM6105" s="87"/>
      <c r="KN6105" s="87"/>
      <c r="KO6105" s="87"/>
      <c r="KP6105" s="87"/>
      <c r="KQ6105" s="87"/>
      <c r="KR6105" s="87"/>
      <c r="KS6105" s="87"/>
      <c r="KT6105" s="87"/>
      <c r="KU6105" s="87"/>
      <c r="KV6105" s="87"/>
      <c r="KW6105" s="87"/>
      <c r="KX6105" s="87"/>
      <c r="KY6105" s="87"/>
      <c r="KZ6105" s="87"/>
      <c r="LA6105" s="87"/>
      <c r="LB6105" s="87"/>
      <c r="LC6105" s="87"/>
      <c r="LD6105" s="87"/>
      <c r="LE6105" s="87"/>
      <c r="LF6105" s="87"/>
      <c r="LG6105" s="87"/>
      <c r="LH6105" s="87"/>
      <c r="LI6105" s="87"/>
      <c r="LJ6105" s="87"/>
      <c r="LK6105" s="87"/>
      <c r="LL6105" s="87"/>
      <c r="LM6105" s="87"/>
      <c r="LN6105" s="87"/>
      <c r="LO6105" s="87"/>
      <c r="LP6105" s="87"/>
      <c r="LQ6105" s="87"/>
      <c r="LR6105" s="87"/>
      <c r="LS6105" s="87"/>
      <c r="LT6105" s="87"/>
      <c r="LU6105" s="87"/>
      <c r="LV6105" s="87"/>
      <c r="LW6105" s="87"/>
      <c r="LX6105" s="87"/>
      <c r="LY6105" s="87"/>
      <c r="LZ6105" s="87"/>
      <c r="MA6105" s="87"/>
      <c r="MB6105" s="87"/>
      <c r="MC6105" s="87"/>
      <c r="MD6105" s="87"/>
      <c r="ME6105" s="87"/>
      <c r="MF6105" s="87"/>
      <c r="MG6105" s="87"/>
      <c r="MH6105" s="87"/>
      <c r="MI6105" s="87"/>
      <c r="MJ6105" s="87"/>
      <c r="MK6105" s="87"/>
      <c r="ML6105" s="87"/>
      <c r="MM6105" s="87"/>
      <c r="MN6105" s="87"/>
      <c r="MO6105" s="87"/>
      <c r="MP6105" s="87"/>
      <c r="MQ6105" s="87"/>
      <c r="MR6105" s="87"/>
      <c r="MS6105" s="87"/>
      <c r="MT6105" s="87"/>
      <c r="MU6105" s="87"/>
      <c r="MV6105" s="87"/>
      <c r="MW6105" s="87"/>
      <c r="MX6105" s="87"/>
      <c r="MY6105" s="87"/>
      <c r="MZ6105" s="87"/>
      <c r="NA6105" s="87"/>
      <c r="NB6105" s="87"/>
      <c r="NC6105" s="87"/>
      <c r="ND6105" s="87"/>
      <c r="NE6105" s="87"/>
      <c r="NF6105" s="87"/>
      <c r="NG6105" s="87"/>
      <c r="NH6105" s="87"/>
      <c r="NI6105" s="87"/>
      <c r="NJ6105" s="87"/>
      <c r="NK6105" s="87"/>
      <c r="NL6105" s="87"/>
      <c r="NM6105" s="87"/>
      <c r="NN6105" s="87"/>
      <c r="NO6105" s="87"/>
      <c r="NP6105" s="87"/>
      <c r="NQ6105" s="87"/>
      <c r="NR6105" s="87"/>
      <c r="NS6105" s="87"/>
      <c r="NT6105" s="87"/>
      <c r="NU6105" s="87"/>
      <c r="NV6105" s="87"/>
      <c r="NW6105" s="87"/>
      <c r="NX6105" s="87"/>
      <c r="NY6105" s="87"/>
      <c r="NZ6105" s="87"/>
      <c r="OA6105" s="87"/>
      <c r="OB6105" s="87"/>
      <c r="OC6105" s="87"/>
      <c r="OD6105" s="87"/>
      <c r="OE6105" s="87"/>
      <c r="OF6105" s="87"/>
      <c r="OG6105" s="87"/>
      <c r="OH6105" s="87"/>
      <c r="OI6105" s="87"/>
      <c r="OJ6105" s="87"/>
      <c r="OK6105" s="87"/>
      <c r="OL6105" s="87"/>
      <c r="OM6105" s="87"/>
      <c r="ON6105" s="87"/>
      <c r="OO6105" s="87"/>
      <c r="OP6105" s="87"/>
      <c r="OQ6105" s="87"/>
      <c r="OR6105" s="87"/>
      <c r="OS6105" s="87"/>
      <c r="OT6105" s="87"/>
      <c r="OU6105" s="87"/>
      <c r="OV6105" s="87"/>
      <c r="OW6105" s="87"/>
      <c r="OX6105" s="87"/>
      <c r="OY6105" s="87"/>
      <c r="OZ6105" s="87"/>
      <c r="PA6105" s="87"/>
      <c r="PB6105" s="87"/>
      <c r="PC6105" s="87"/>
      <c r="PD6105" s="87"/>
      <c r="PE6105" s="87"/>
      <c r="PF6105" s="87"/>
      <c r="PG6105" s="87"/>
      <c r="PH6105" s="87"/>
      <c r="PI6105" s="87"/>
      <c r="PJ6105" s="87"/>
      <c r="PK6105" s="87"/>
      <c r="PL6105" s="87"/>
      <c r="PM6105" s="87"/>
      <c r="PN6105" s="87"/>
      <c r="PO6105" s="87"/>
      <c r="PP6105" s="87"/>
      <c r="PQ6105" s="87"/>
      <c r="PR6105" s="87"/>
      <c r="PS6105" s="87"/>
      <c r="PT6105" s="87"/>
      <c r="PU6105" s="87"/>
      <c r="PV6105" s="87"/>
      <c r="PW6105" s="87"/>
      <c r="PX6105" s="87"/>
      <c r="PY6105" s="87"/>
      <c r="PZ6105" s="87"/>
      <c r="QA6105" s="87"/>
      <c r="QB6105" s="87"/>
      <c r="QC6105" s="87"/>
      <c r="QD6105" s="87"/>
      <c r="QE6105" s="87"/>
      <c r="QF6105" s="87"/>
      <c r="QG6105" s="87"/>
      <c r="QH6105" s="87"/>
      <c r="QI6105" s="87"/>
      <c r="QJ6105" s="87"/>
      <c r="QK6105" s="87"/>
      <c r="QL6105" s="87"/>
      <c r="QM6105" s="87"/>
      <c r="QN6105" s="87"/>
      <c r="QO6105" s="87"/>
      <c r="QP6105" s="87"/>
      <c r="QQ6105" s="87"/>
      <c r="QR6105" s="87"/>
      <c r="QS6105" s="87"/>
      <c r="QT6105" s="87"/>
      <c r="QU6105" s="87"/>
      <c r="QV6105" s="87"/>
      <c r="QW6105" s="87"/>
      <c r="QX6105" s="87"/>
      <c r="QY6105" s="87"/>
      <c r="QZ6105" s="87"/>
      <c r="RA6105" s="87"/>
      <c r="RB6105" s="87"/>
      <c r="RC6105" s="87"/>
      <c r="RD6105" s="87"/>
      <c r="RE6105" s="87"/>
      <c r="RF6105" s="87"/>
      <c r="RG6105" s="87"/>
      <c r="RH6105" s="87"/>
      <c r="RI6105" s="87"/>
      <c r="RJ6105" s="87"/>
      <c r="RK6105" s="87"/>
      <c r="RL6105" s="87"/>
      <c r="RM6105" s="87"/>
      <c r="RN6105" s="87"/>
      <c r="RO6105" s="87"/>
      <c r="RP6105" s="87"/>
      <c r="RQ6105" s="87"/>
      <c r="RR6105" s="87"/>
      <c r="RS6105" s="87"/>
      <c r="RT6105" s="87"/>
      <c r="RU6105" s="87"/>
      <c r="RV6105" s="87"/>
      <c r="RW6105" s="87"/>
      <c r="RX6105" s="87"/>
      <c r="RY6105" s="87"/>
      <c r="RZ6105" s="87"/>
      <c r="SA6105" s="87"/>
      <c r="SB6105" s="87"/>
      <c r="SC6105" s="87"/>
      <c r="SD6105" s="87"/>
      <c r="SE6105" s="87"/>
      <c r="SF6105" s="87"/>
      <c r="SG6105" s="87"/>
      <c r="SH6105" s="87"/>
      <c r="SI6105" s="87"/>
      <c r="SJ6105" s="87"/>
      <c r="SK6105" s="87"/>
      <c r="SL6105" s="87"/>
      <c r="SM6105" s="87"/>
      <c r="SN6105" s="87"/>
      <c r="SO6105" s="87"/>
      <c r="SP6105" s="87"/>
      <c r="SQ6105" s="87"/>
      <c r="SR6105" s="87"/>
      <c r="SS6105" s="87"/>
      <c r="ST6105" s="87"/>
      <c r="SU6105" s="87"/>
      <c r="SV6105" s="87"/>
      <c r="SW6105" s="87"/>
      <c r="SX6105" s="87"/>
      <c r="SY6105" s="87"/>
      <c r="SZ6105" s="87"/>
      <c r="TA6105" s="87"/>
      <c r="TB6105" s="87"/>
      <c r="TC6105" s="87"/>
      <c r="TD6105" s="87"/>
      <c r="TE6105" s="87"/>
      <c r="TF6105" s="87"/>
      <c r="TG6105" s="87"/>
      <c r="TH6105" s="87"/>
      <c r="TI6105" s="87"/>
      <c r="TJ6105" s="87"/>
      <c r="TK6105" s="87"/>
      <c r="TL6105" s="87"/>
      <c r="TM6105" s="87"/>
      <c r="TN6105" s="87"/>
      <c r="TO6105" s="87"/>
      <c r="TP6105" s="87"/>
      <c r="TQ6105" s="87"/>
      <c r="TR6105" s="87"/>
      <c r="TS6105" s="87"/>
      <c r="TT6105" s="87"/>
      <c r="TU6105" s="87"/>
      <c r="TV6105" s="87"/>
      <c r="TW6105" s="87"/>
      <c r="TX6105" s="87"/>
      <c r="TY6105" s="87"/>
      <c r="TZ6105" s="87"/>
      <c r="UA6105" s="87"/>
      <c r="UB6105" s="87"/>
      <c r="UC6105" s="87"/>
      <c r="UD6105" s="87"/>
      <c r="UE6105" s="87"/>
      <c r="UF6105" s="87"/>
      <c r="UG6105" s="87"/>
      <c r="UH6105" s="87"/>
      <c r="UI6105" s="87"/>
      <c r="UJ6105" s="87"/>
      <c r="UK6105" s="87"/>
      <c r="UL6105" s="87"/>
      <c r="UM6105" s="87"/>
      <c r="UN6105" s="87"/>
      <c r="UO6105" s="87"/>
      <c r="UP6105" s="87"/>
      <c r="UQ6105" s="87"/>
      <c r="UR6105" s="87"/>
      <c r="US6105" s="87"/>
      <c r="UT6105" s="87"/>
      <c r="UU6105" s="87"/>
      <c r="UV6105" s="87"/>
      <c r="UW6105" s="87"/>
      <c r="UX6105" s="87"/>
      <c r="UY6105" s="87"/>
      <c r="UZ6105" s="87"/>
      <c r="VA6105" s="87"/>
      <c r="VB6105" s="87"/>
      <c r="VC6105" s="87"/>
      <c r="VD6105" s="87"/>
      <c r="VE6105" s="87"/>
      <c r="VF6105" s="87"/>
      <c r="VG6105" s="87"/>
      <c r="VH6105" s="87"/>
      <c r="VI6105" s="87"/>
      <c r="VJ6105" s="87"/>
      <c r="VK6105" s="87"/>
      <c r="VL6105" s="87"/>
      <c r="VM6105" s="87"/>
      <c r="VN6105" s="87"/>
      <c r="VO6105" s="87"/>
      <c r="VP6105" s="87"/>
      <c r="VQ6105" s="87"/>
      <c r="VR6105" s="87"/>
      <c r="VS6105" s="87"/>
      <c r="VT6105" s="87"/>
      <c r="VU6105" s="87"/>
      <c r="VV6105" s="87"/>
      <c r="VW6105" s="87"/>
      <c r="VX6105" s="87"/>
      <c r="VY6105" s="87"/>
      <c r="VZ6105" s="87"/>
      <c r="WA6105" s="87"/>
      <c r="WB6105" s="87"/>
      <c r="WC6105" s="87"/>
      <c r="WD6105" s="87"/>
      <c r="WE6105" s="87"/>
      <c r="WF6105" s="87"/>
      <c r="WG6105" s="87"/>
      <c r="WH6105" s="87"/>
      <c r="WI6105" s="87"/>
      <c r="WJ6105" s="87"/>
      <c r="WK6105" s="87"/>
      <c r="WL6105" s="87"/>
      <c r="WM6105" s="87"/>
      <c r="WN6105" s="87"/>
      <c r="WO6105" s="87"/>
      <c r="WP6105" s="87"/>
      <c r="WQ6105" s="87"/>
      <c r="WR6105" s="87"/>
      <c r="WS6105" s="87"/>
      <c r="WT6105" s="87"/>
      <c r="WU6105" s="87"/>
      <c r="WV6105" s="87"/>
      <c r="WW6105" s="87"/>
      <c r="WX6105" s="87"/>
      <c r="WY6105" s="87"/>
      <c r="WZ6105" s="87"/>
      <c r="XA6105" s="87"/>
      <c r="XB6105" s="87"/>
      <c r="XC6105" s="87"/>
      <c r="XD6105" s="87"/>
      <c r="XE6105" s="87"/>
      <c r="XF6105" s="87"/>
      <c r="XG6105" s="87"/>
      <c r="XH6105" s="87"/>
      <c r="XI6105" s="87"/>
      <c r="XJ6105" s="87"/>
      <c r="XK6105" s="87"/>
      <c r="XL6105" s="87"/>
      <c r="XM6105" s="87"/>
      <c r="XN6105" s="87"/>
      <c r="XO6105" s="87"/>
      <c r="XP6105" s="87"/>
      <c r="XQ6105" s="87"/>
      <c r="XR6105" s="87"/>
      <c r="XS6105" s="87"/>
      <c r="XT6105" s="87"/>
      <c r="XU6105" s="87"/>
      <c r="XV6105" s="87"/>
      <c r="XW6105" s="87"/>
      <c r="XX6105" s="87"/>
      <c r="XY6105" s="87"/>
      <c r="XZ6105" s="87"/>
      <c r="YA6105" s="87"/>
      <c r="YB6105" s="87"/>
      <c r="YC6105" s="87"/>
      <c r="YD6105" s="87"/>
      <c r="YE6105" s="87"/>
      <c r="YF6105" s="87"/>
      <c r="YG6105" s="87"/>
      <c r="YH6105" s="87"/>
      <c r="YI6105" s="87"/>
      <c r="YJ6105" s="87"/>
      <c r="YK6105" s="87"/>
      <c r="YL6105" s="87"/>
      <c r="YM6105" s="87"/>
      <c r="YN6105" s="87"/>
      <c r="YO6105" s="87"/>
      <c r="YP6105" s="87"/>
      <c r="YQ6105" s="87"/>
      <c r="YR6105" s="87"/>
      <c r="YS6105" s="87"/>
      <c r="YT6105" s="87"/>
      <c r="YU6105" s="87"/>
      <c r="YV6105" s="87"/>
      <c r="YW6105" s="87"/>
      <c r="YX6105" s="87"/>
      <c r="YY6105" s="87"/>
      <c r="YZ6105" s="87"/>
      <c r="ZA6105" s="87"/>
      <c r="ZB6105" s="87"/>
      <c r="ZC6105" s="87"/>
      <c r="ZD6105" s="87"/>
      <c r="ZE6105" s="87"/>
      <c r="ZF6105" s="87"/>
      <c r="ZG6105" s="87"/>
      <c r="ZH6105" s="87"/>
      <c r="ZI6105" s="87"/>
      <c r="ZJ6105" s="87"/>
      <c r="ZK6105" s="87"/>
      <c r="ZL6105" s="87"/>
      <c r="ZM6105" s="87"/>
      <c r="ZN6105" s="87"/>
      <c r="ZO6105" s="87"/>
      <c r="ZP6105" s="87"/>
      <c r="ZQ6105" s="87"/>
      <c r="ZR6105" s="87"/>
      <c r="ZS6105" s="87"/>
      <c r="ZT6105" s="87"/>
      <c r="ZU6105" s="87"/>
      <c r="ZV6105" s="87"/>
      <c r="ZW6105" s="87"/>
      <c r="ZX6105" s="87"/>
      <c r="ZY6105" s="87"/>
      <c r="ZZ6105" s="87"/>
      <c r="AAA6105" s="87"/>
      <c r="AAB6105" s="87"/>
      <c r="AAC6105" s="87"/>
      <c r="AAD6105" s="87"/>
      <c r="AAE6105" s="87"/>
      <c r="AAF6105" s="87"/>
      <c r="AAG6105" s="87"/>
      <c r="AAH6105" s="87"/>
      <c r="AAI6105" s="87"/>
      <c r="AAJ6105" s="87"/>
      <c r="AAK6105" s="87"/>
      <c r="AAL6105" s="87"/>
      <c r="AAM6105" s="87"/>
      <c r="AAN6105" s="87"/>
      <c r="AAO6105" s="87"/>
      <c r="AAP6105" s="87"/>
      <c r="AAQ6105" s="87"/>
      <c r="AAR6105" s="87"/>
      <c r="AAS6105" s="87"/>
      <c r="AAT6105" s="87"/>
      <c r="AAU6105" s="87"/>
      <c r="AAV6105" s="87"/>
      <c r="AAW6105" s="87"/>
      <c r="AAX6105" s="87"/>
      <c r="AAY6105" s="87"/>
      <c r="AAZ6105" s="87"/>
      <c r="ABA6105" s="87"/>
      <c r="ABB6105" s="87"/>
      <c r="ABC6105" s="87"/>
      <c r="ABD6105" s="87"/>
      <c r="ABE6105" s="87"/>
      <c r="ABF6105" s="87"/>
      <c r="ABG6105" s="87"/>
      <c r="ABH6105" s="87"/>
      <c r="ABI6105" s="87"/>
      <c r="ABJ6105" s="87"/>
      <c r="ABK6105" s="87"/>
      <c r="ABL6105" s="87"/>
      <c r="ABM6105" s="87"/>
      <c r="ABN6105" s="87"/>
      <c r="ABO6105" s="87"/>
      <c r="ABP6105" s="87"/>
      <c r="ABQ6105" s="87"/>
      <c r="ABR6105" s="87"/>
      <c r="ABS6105" s="87"/>
      <c r="ABT6105" s="87"/>
      <c r="ABU6105" s="87"/>
      <c r="ABV6105" s="87"/>
      <c r="ABW6105" s="87"/>
      <c r="ABX6105" s="87"/>
      <c r="ABY6105" s="87"/>
      <c r="ABZ6105" s="87"/>
      <c r="ACA6105" s="87"/>
      <c r="ACB6105" s="87"/>
    </row>
    <row r="6106" spans="1:756">
      <c r="A6106" s="12">
        <v>75565</v>
      </c>
      <c r="B6106" s="165" t="s">
        <v>4065</v>
      </c>
      <c r="C6106" s="37">
        <v>45292</v>
      </c>
      <c r="D6106" s="12">
        <v>2</v>
      </c>
      <c r="E6106" s="38">
        <v>44.68</v>
      </c>
      <c r="F6106" s="38" t="s">
        <v>12</v>
      </c>
      <c r="G6106" s="38" t="s">
        <v>12</v>
      </c>
      <c r="H6106" s="38">
        <v>47.082000000000001</v>
      </c>
      <c r="I6106" s="38"/>
      <c r="J6106" s="38"/>
      <c r="K6106" s="12" t="s">
        <v>3848</v>
      </c>
      <c r="L6106" s="8">
        <v>1</v>
      </c>
      <c r="M6106" s="12"/>
      <c r="N6106" s="12"/>
      <c r="P6106" s="87"/>
      <c r="Q6106" s="87"/>
      <c r="R6106" s="87"/>
      <c r="S6106" s="87"/>
      <c r="T6106" s="87"/>
      <c r="U6106" s="87"/>
      <c r="V6106" s="87"/>
      <c r="W6106" s="87"/>
      <c r="X6106" s="87"/>
      <c r="Y6106" s="87"/>
      <c r="Z6106" s="87"/>
      <c r="AA6106" s="87"/>
      <c r="AB6106" s="87"/>
      <c r="AC6106" s="87"/>
      <c r="AD6106" s="87"/>
      <c r="AE6106" s="87"/>
      <c r="AF6106" s="87"/>
      <c r="AG6106" s="87"/>
      <c r="AH6106" s="87"/>
      <c r="AI6106" s="87"/>
      <c r="AJ6106" s="87"/>
      <c r="AK6106" s="87"/>
      <c r="AL6106" s="87"/>
      <c r="AM6106" s="87"/>
      <c r="AN6106" s="87"/>
      <c r="AO6106" s="87"/>
      <c r="AP6106" s="87"/>
      <c r="AQ6106" s="87"/>
      <c r="AR6106" s="87"/>
      <c r="AS6106" s="87"/>
      <c r="AT6106" s="87"/>
      <c r="AU6106" s="87"/>
      <c r="AV6106" s="87"/>
      <c r="AW6106" s="87"/>
      <c r="AX6106" s="87"/>
      <c r="AY6106" s="87"/>
      <c r="AZ6106" s="87"/>
      <c r="BA6106" s="87"/>
      <c r="BB6106" s="87"/>
      <c r="BC6106" s="87"/>
      <c r="BD6106" s="87"/>
      <c r="BE6106" s="87"/>
      <c r="BF6106" s="87"/>
      <c r="BG6106" s="87"/>
      <c r="BH6106" s="87"/>
      <c r="BI6106" s="87"/>
      <c r="BJ6106" s="87"/>
      <c r="BK6106" s="87"/>
      <c r="BL6106" s="87"/>
      <c r="BM6106" s="87"/>
      <c r="BN6106" s="87"/>
      <c r="BO6106" s="87"/>
      <c r="BP6106" s="87"/>
      <c r="BQ6106" s="87"/>
      <c r="BR6106" s="87"/>
      <c r="BS6106" s="87"/>
      <c r="BT6106" s="87"/>
      <c r="BU6106" s="87"/>
      <c r="BV6106" s="87"/>
      <c r="BW6106" s="87"/>
      <c r="BX6106" s="87"/>
      <c r="BY6106" s="87"/>
      <c r="BZ6106" s="87"/>
      <c r="CA6106" s="87"/>
      <c r="CB6106" s="87"/>
      <c r="CC6106" s="87"/>
      <c r="CD6106" s="87"/>
      <c r="CE6106" s="87"/>
      <c r="CF6106" s="87"/>
      <c r="CG6106" s="87"/>
      <c r="CH6106" s="87"/>
      <c r="CI6106" s="87"/>
      <c r="CJ6106" s="87"/>
      <c r="CK6106" s="87"/>
      <c r="CL6106" s="87"/>
      <c r="CM6106" s="87"/>
      <c r="CN6106" s="87"/>
      <c r="CO6106" s="87"/>
      <c r="CP6106" s="87"/>
      <c r="CQ6106" s="87"/>
      <c r="CR6106" s="87"/>
      <c r="CS6106" s="87"/>
      <c r="CT6106" s="87"/>
      <c r="CU6106" s="87"/>
      <c r="CV6106" s="87"/>
      <c r="CW6106" s="87"/>
      <c r="CX6106" s="87"/>
      <c r="CY6106" s="87"/>
      <c r="CZ6106" s="87"/>
      <c r="DA6106" s="87"/>
      <c r="DB6106" s="87"/>
      <c r="DC6106" s="87"/>
      <c r="DD6106" s="87"/>
      <c r="DE6106" s="87"/>
      <c r="DF6106" s="87"/>
      <c r="DG6106" s="87"/>
      <c r="DH6106" s="87"/>
      <c r="DI6106" s="87"/>
      <c r="DJ6106" s="87"/>
      <c r="DK6106" s="87"/>
      <c r="DL6106" s="87"/>
      <c r="DM6106" s="87"/>
      <c r="DN6106" s="87"/>
      <c r="DO6106" s="87"/>
      <c r="DP6106" s="87"/>
      <c r="DQ6106" s="87"/>
      <c r="DR6106" s="87"/>
      <c r="DS6106" s="87"/>
      <c r="DT6106" s="87"/>
      <c r="DU6106" s="87"/>
      <c r="DV6106" s="87"/>
      <c r="DW6106" s="87"/>
      <c r="DX6106" s="87"/>
      <c r="DY6106" s="87"/>
      <c r="DZ6106" s="87"/>
      <c r="EA6106" s="87"/>
      <c r="EB6106" s="87"/>
      <c r="EC6106" s="87"/>
      <c r="ED6106" s="87"/>
      <c r="EE6106" s="87"/>
      <c r="EF6106" s="87"/>
      <c r="EG6106" s="87"/>
      <c r="EH6106" s="87"/>
      <c r="EI6106" s="87"/>
      <c r="EJ6106" s="87"/>
      <c r="EK6106" s="87"/>
      <c r="EL6106" s="87"/>
      <c r="EM6106" s="87"/>
      <c r="EN6106" s="87"/>
      <c r="EO6106" s="87"/>
      <c r="EP6106" s="87"/>
      <c r="EQ6106" s="87"/>
      <c r="ER6106" s="87"/>
      <c r="ES6106" s="87"/>
      <c r="ET6106" s="87"/>
      <c r="EU6106" s="87"/>
      <c r="EV6106" s="87"/>
      <c r="EW6106" s="87"/>
      <c r="EX6106" s="87"/>
      <c r="EY6106" s="87"/>
      <c r="EZ6106" s="87"/>
      <c r="FA6106" s="87"/>
      <c r="FB6106" s="87"/>
      <c r="FC6106" s="87"/>
      <c r="FD6106" s="87"/>
      <c r="FE6106" s="87"/>
      <c r="FF6106" s="87"/>
      <c r="FG6106" s="87"/>
      <c r="FH6106" s="87"/>
      <c r="FI6106" s="87"/>
      <c r="FJ6106" s="87"/>
      <c r="FK6106" s="87"/>
      <c r="FL6106" s="87"/>
      <c r="FM6106" s="87"/>
      <c r="FN6106" s="87"/>
      <c r="FO6106" s="87"/>
      <c r="FP6106" s="87"/>
      <c r="FQ6106" s="87"/>
      <c r="FR6106" s="87"/>
      <c r="FS6106" s="87"/>
      <c r="FT6106" s="87"/>
      <c r="FU6106" s="87"/>
      <c r="FV6106" s="87"/>
      <c r="FW6106" s="87"/>
      <c r="FX6106" s="87"/>
      <c r="FY6106" s="87"/>
      <c r="FZ6106" s="87"/>
      <c r="GA6106" s="87"/>
      <c r="GB6106" s="87"/>
      <c r="GC6106" s="87"/>
      <c r="GD6106" s="87"/>
      <c r="GE6106" s="87"/>
      <c r="GF6106" s="87"/>
      <c r="GG6106" s="87"/>
      <c r="GH6106" s="87"/>
      <c r="GI6106" s="87"/>
      <c r="GJ6106" s="87"/>
      <c r="GK6106" s="87"/>
      <c r="GL6106" s="87"/>
      <c r="GM6106" s="87"/>
      <c r="GN6106" s="87"/>
      <c r="GO6106" s="87"/>
      <c r="GP6106" s="87"/>
      <c r="GQ6106" s="87"/>
      <c r="GR6106" s="87"/>
      <c r="GS6106" s="87"/>
      <c r="GT6106" s="87"/>
      <c r="GU6106" s="87"/>
      <c r="GV6106" s="87"/>
      <c r="GW6106" s="87"/>
      <c r="GX6106" s="87"/>
      <c r="GY6106" s="87"/>
      <c r="GZ6106" s="87"/>
      <c r="HA6106" s="87"/>
      <c r="HB6106" s="87"/>
      <c r="HC6106" s="87"/>
      <c r="HD6106" s="87"/>
      <c r="HE6106" s="87"/>
      <c r="HF6106" s="87"/>
      <c r="HG6106" s="87"/>
      <c r="HH6106" s="87"/>
      <c r="HI6106" s="87"/>
      <c r="HJ6106" s="87"/>
      <c r="HK6106" s="87"/>
      <c r="HL6106" s="87"/>
      <c r="HM6106" s="87"/>
      <c r="HN6106" s="87"/>
      <c r="HO6106" s="87"/>
      <c r="HP6106" s="87"/>
      <c r="HQ6106" s="87"/>
      <c r="HR6106" s="87"/>
      <c r="HS6106" s="87"/>
      <c r="HT6106" s="87"/>
      <c r="HU6106" s="87"/>
      <c r="HV6106" s="87"/>
      <c r="HW6106" s="87"/>
      <c r="HX6106" s="87"/>
      <c r="HY6106" s="87"/>
      <c r="HZ6106" s="87"/>
      <c r="IA6106" s="87"/>
      <c r="IB6106" s="87"/>
      <c r="IC6106" s="87"/>
      <c r="ID6106" s="87"/>
      <c r="IE6106" s="87"/>
      <c r="IF6106" s="87"/>
      <c r="IG6106" s="87"/>
      <c r="IH6106" s="87"/>
      <c r="II6106" s="87"/>
      <c r="IJ6106" s="87"/>
      <c r="IK6106" s="87"/>
      <c r="IL6106" s="87"/>
      <c r="IM6106" s="87"/>
      <c r="IN6106" s="87"/>
      <c r="IO6106" s="87"/>
      <c r="IP6106" s="87"/>
      <c r="IQ6106" s="87"/>
      <c r="IR6106" s="87"/>
      <c r="IS6106" s="87"/>
      <c r="IT6106" s="87"/>
      <c r="IU6106" s="87"/>
      <c r="IV6106" s="87"/>
      <c r="IW6106" s="87"/>
      <c r="IX6106" s="87"/>
      <c r="IY6106" s="87"/>
      <c r="IZ6106" s="87"/>
      <c r="JA6106" s="87"/>
      <c r="JB6106" s="87"/>
      <c r="JC6106" s="87"/>
      <c r="JD6106" s="87"/>
      <c r="JE6106" s="87"/>
      <c r="JF6106" s="87"/>
      <c r="JG6106" s="87"/>
      <c r="JH6106" s="87"/>
      <c r="JI6106" s="87"/>
      <c r="JJ6106" s="87"/>
      <c r="JK6106" s="87"/>
      <c r="JL6106" s="87"/>
      <c r="JM6106" s="87"/>
      <c r="JN6106" s="87"/>
      <c r="JO6106" s="87"/>
      <c r="JP6106" s="87"/>
      <c r="JQ6106" s="87"/>
      <c r="JR6106" s="87"/>
      <c r="JS6106" s="87"/>
      <c r="JT6106" s="87"/>
      <c r="JU6106" s="87"/>
      <c r="JV6106" s="87"/>
      <c r="JW6106" s="87"/>
      <c r="JX6106" s="87"/>
      <c r="JY6106" s="87"/>
      <c r="JZ6106" s="87"/>
      <c r="KA6106" s="87"/>
      <c r="KB6106" s="87"/>
      <c r="KC6106" s="87"/>
      <c r="KD6106" s="87"/>
      <c r="KE6106" s="87"/>
      <c r="KF6106" s="87"/>
      <c r="KG6106" s="87"/>
      <c r="KH6106" s="87"/>
      <c r="KI6106" s="87"/>
      <c r="KJ6106" s="87"/>
      <c r="KK6106" s="87"/>
      <c r="KL6106" s="87"/>
      <c r="KM6106" s="87"/>
      <c r="KN6106" s="87"/>
      <c r="KO6106" s="87"/>
      <c r="KP6106" s="87"/>
      <c r="KQ6106" s="87"/>
      <c r="KR6106" s="87"/>
      <c r="KS6106" s="87"/>
      <c r="KT6106" s="87"/>
      <c r="KU6106" s="87"/>
      <c r="KV6106" s="87"/>
      <c r="KW6106" s="87"/>
      <c r="KX6106" s="87"/>
      <c r="KY6106" s="87"/>
      <c r="KZ6106" s="87"/>
      <c r="LA6106" s="87"/>
      <c r="LB6106" s="87"/>
      <c r="LC6106" s="87"/>
      <c r="LD6106" s="87"/>
      <c r="LE6106" s="87"/>
      <c r="LF6106" s="87"/>
      <c r="LG6106" s="87"/>
      <c r="LH6106" s="87"/>
      <c r="LI6106" s="87"/>
      <c r="LJ6106" s="87"/>
      <c r="LK6106" s="87"/>
      <c r="LL6106" s="87"/>
      <c r="LM6106" s="87"/>
      <c r="LN6106" s="87"/>
      <c r="LO6106" s="87"/>
      <c r="LP6106" s="87"/>
      <c r="LQ6106" s="87"/>
      <c r="LR6106" s="87"/>
      <c r="LS6106" s="87"/>
      <c r="LT6106" s="87"/>
      <c r="LU6106" s="87"/>
      <c r="LV6106" s="87"/>
      <c r="LW6106" s="87"/>
      <c r="LX6106" s="87"/>
      <c r="LY6106" s="87"/>
      <c r="LZ6106" s="87"/>
      <c r="MA6106" s="87"/>
      <c r="MB6106" s="87"/>
      <c r="MC6106" s="87"/>
      <c r="MD6106" s="87"/>
      <c r="ME6106" s="87"/>
      <c r="MF6106" s="87"/>
      <c r="MG6106" s="87"/>
      <c r="MH6106" s="87"/>
      <c r="MI6106" s="87"/>
      <c r="MJ6106" s="87"/>
      <c r="MK6106" s="87"/>
      <c r="ML6106" s="87"/>
      <c r="MM6106" s="87"/>
      <c r="MN6106" s="87"/>
      <c r="MO6106" s="87"/>
      <c r="MP6106" s="87"/>
      <c r="MQ6106" s="87"/>
      <c r="MR6106" s="87"/>
      <c r="MS6106" s="87"/>
      <c r="MT6106" s="87"/>
      <c r="MU6106" s="87"/>
      <c r="MV6106" s="87"/>
      <c r="MW6106" s="87"/>
      <c r="MX6106" s="87"/>
      <c r="MY6106" s="87"/>
      <c r="MZ6106" s="87"/>
      <c r="NA6106" s="87"/>
      <c r="NB6106" s="87"/>
      <c r="NC6106" s="87"/>
      <c r="ND6106" s="87"/>
      <c r="NE6106" s="87"/>
      <c r="NF6106" s="87"/>
      <c r="NG6106" s="87"/>
      <c r="NH6106" s="87"/>
      <c r="NI6106" s="87"/>
      <c r="NJ6106" s="87"/>
      <c r="NK6106" s="87"/>
      <c r="NL6106" s="87"/>
      <c r="NM6106" s="87"/>
      <c r="NN6106" s="87"/>
      <c r="NO6106" s="87"/>
      <c r="NP6106" s="87"/>
      <c r="NQ6106" s="87"/>
      <c r="NR6106" s="87"/>
      <c r="NS6106" s="87"/>
      <c r="NT6106" s="87"/>
      <c r="NU6106" s="87"/>
      <c r="NV6106" s="87"/>
      <c r="NW6106" s="87"/>
      <c r="NX6106" s="87"/>
      <c r="NY6106" s="87"/>
      <c r="NZ6106" s="87"/>
      <c r="OA6106" s="87"/>
      <c r="OB6106" s="87"/>
      <c r="OC6106" s="87"/>
      <c r="OD6106" s="87"/>
      <c r="OE6106" s="87"/>
      <c r="OF6106" s="87"/>
      <c r="OG6106" s="87"/>
      <c r="OH6106" s="87"/>
      <c r="OI6106" s="87"/>
      <c r="OJ6106" s="87"/>
      <c r="OK6106" s="87"/>
      <c r="OL6106" s="87"/>
      <c r="OM6106" s="87"/>
      <c r="ON6106" s="87"/>
      <c r="OO6106" s="87"/>
      <c r="OP6106" s="87"/>
      <c r="OQ6106" s="87"/>
      <c r="OR6106" s="87"/>
      <c r="OS6106" s="87"/>
      <c r="OT6106" s="87"/>
      <c r="OU6106" s="87"/>
      <c r="OV6106" s="87"/>
      <c r="OW6106" s="87"/>
      <c r="OX6106" s="87"/>
      <c r="OY6106" s="87"/>
      <c r="OZ6106" s="87"/>
      <c r="PA6106" s="87"/>
      <c r="PB6106" s="87"/>
      <c r="PC6106" s="87"/>
      <c r="PD6106" s="87"/>
      <c r="PE6106" s="87"/>
      <c r="PF6106" s="87"/>
      <c r="PG6106" s="87"/>
      <c r="PH6106" s="87"/>
      <c r="PI6106" s="87"/>
      <c r="PJ6106" s="87"/>
      <c r="PK6106" s="87"/>
      <c r="PL6106" s="87"/>
      <c r="PM6106" s="87"/>
      <c r="PN6106" s="87"/>
      <c r="PO6106" s="87"/>
      <c r="PP6106" s="87"/>
      <c r="PQ6106" s="87"/>
      <c r="PR6106" s="87"/>
      <c r="PS6106" s="87"/>
      <c r="PT6106" s="87"/>
      <c r="PU6106" s="87"/>
      <c r="PV6106" s="87"/>
      <c r="PW6106" s="87"/>
      <c r="PX6106" s="87"/>
      <c r="PY6106" s="87"/>
      <c r="PZ6106" s="87"/>
      <c r="QA6106" s="87"/>
      <c r="QB6106" s="87"/>
      <c r="QC6106" s="87"/>
      <c r="QD6106" s="87"/>
      <c r="QE6106" s="87"/>
      <c r="QF6106" s="87"/>
      <c r="QG6106" s="87"/>
      <c r="QH6106" s="87"/>
      <c r="QI6106" s="87"/>
      <c r="QJ6106" s="87"/>
      <c r="QK6106" s="87"/>
      <c r="QL6106" s="87"/>
      <c r="QM6106" s="87"/>
      <c r="QN6106" s="87"/>
      <c r="QO6106" s="87"/>
      <c r="QP6106" s="87"/>
      <c r="QQ6106" s="87"/>
      <c r="QR6106" s="87"/>
      <c r="QS6106" s="87"/>
      <c r="QT6106" s="87"/>
      <c r="QU6106" s="87"/>
      <c r="QV6106" s="87"/>
      <c r="QW6106" s="87"/>
      <c r="QX6106" s="87"/>
      <c r="QY6106" s="87"/>
      <c r="QZ6106" s="87"/>
      <c r="RA6106" s="87"/>
      <c r="RB6106" s="87"/>
      <c r="RC6106" s="87"/>
      <c r="RD6106" s="87"/>
      <c r="RE6106" s="87"/>
      <c r="RF6106" s="87"/>
      <c r="RG6106" s="87"/>
      <c r="RH6106" s="87"/>
      <c r="RI6106" s="87"/>
      <c r="RJ6106" s="87"/>
      <c r="RK6106" s="87"/>
      <c r="RL6106" s="87"/>
      <c r="RM6106" s="87"/>
      <c r="RN6106" s="87"/>
      <c r="RO6106" s="87"/>
      <c r="RP6106" s="87"/>
      <c r="RQ6106" s="87"/>
      <c r="RR6106" s="87"/>
      <c r="RS6106" s="87"/>
      <c r="RT6106" s="87"/>
      <c r="RU6106" s="87"/>
      <c r="RV6106" s="87"/>
      <c r="RW6106" s="87"/>
      <c r="RX6106" s="87"/>
      <c r="RY6106" s="87"/>
      <c r="RZ6106" s="87"/>
      <c r="SA6106" s="87"/>
      <c r="SB6106" s="87"/>
      <c r="SC6106" s="87"/>
      <c r="SD6106" s="87"/>
      <c r="SE6106" s="87"/>
      <c r="SF6106" s="87"/>
      <c r="SG6106" s="87"/>
      <c r="SH6106" s="87"/>
      <c r="SI6106" s="87"/>
      <c r="SJ6106" s="87"/>
      <c r="SK6106" s="87"/>
      <c r="SL6106" s="87"/>
      <c r="SM6106" s="87"/>
      <c r="SN6106" s="87"/>
      <c r="SO6106" s="87"/>
      <c r="SP6106" s="87"/>
      <c r="SQ6106" s="87"/>
      <c r="SR6106" s="87"/>
      <c r="SS6106" s="87"/>
      <c r="ST6106" s="87"/>
      <c r="SU6106" s="87"/>
      <c r="SV6106" s="87"/>
      <c r="SW6106" s="87"/>
      <c r="SX6106" s="87"/>
      <c r="SY6106" s="87"/>
      <c r="SZ6106" s="87"/>
      <c r="TA6106" s="87"/>
      <c r="TB6106" s="87"/>
      <c r="TC6106" s="87"/>
      <c r="TD6106" s="87"/>
      <c r="TE6106" s="87"/>
      <c r="TF6106" s="87"/>
      <c r="TG6106" s="87"/>
      <c r="TH6106" s="87"/>
      <c r="TI6106" s="87"/>
      <c r="TJ6106" s="87"/>
      <c r="TK6106" s="87"/>
      <c r="TL6106" s="87"/>
      <c r="TM6106" s="87"/>
      <c r="TN6106" s="87"/>
      <c r="TO6106" s="87"/>
      <c r="TP6106" s="87"/>
      <c r="TQ6106" s="87"/>
      <c r="TR6106" s="87"/>
      <c r="TS6106" s="87"/>
      <c r="TT6106" s="87"/>
      <c r="TU6106" s="87"/>
      <c r="TV6106" s="87"/>
      <c r="TW6106" s="87"/>
      <c r="TX6106" s="87"/>
      <c r="TY6106" s="87"/>
      <c r="TZ6106" s="87"/>
      <c r="UA6106" s="87"/>
      <c r="UB6106" s="87"/>
      <c r="UC6106" s="87"/>
      <c r="UD6106" s="87"/>
      <c r="UE6106" s="87"/>
      <c r="UF6106" s="87"/>
      <c r="UG6106" s="87"/>
      <c r="UH6106" s="87"/>
      <c r="UI6106" s="87"/>
      <c r="UJ6106" s="87"/>
      <c r="UK6106" s="87"/>
      <c r="UL6106" s="87"/>
      <c r="UM6106" s="87"/>
      <c r="UN6106" s="87"/>
      <c r="UO6106" s="87"/>
      <c r="UP6106" s="87"/>
      <c r="UQ6106" s="87"/>
      <c r="UR6106" s="87"/>
      <c r="US6106" s="87"/>
      <c r="UT6106" s="87"/>
      <c r="UU6106" s="87"/>
      <c r="UV6106" s="87"/>
      <c r="UW6106" s="87"/>
      <c r="UX6106" s="87"/>
      <c r="UY6106" s="87"/>
      <c r="UZ6106" s="87"/>
      <c r="VA6106" s="87"/>
      <c r="VB6106" s="87"/>
      <c r="VC6106" s="87"/>
      <c r="VD6106" s="87"/>
      <c r="VE6106" s="87"/>
      <c r="VF6106" s="87"/>
      <c r="VG6106" s="87"/>
      <c r="VH6106" s="87"/>
      <c r="VI6106" s="87"/>
      <c r="VJ6106" s="87"/>
      <c r="VK6106" s="87"/>
      <c r="VL6106" s="87"/>
      <c r="VM6106" s="87"/>
      <c r="VN6106" s="87"/>
      <c r="VO6106" s="87"/>
      <c r="VP6106" s="87"/>
      <c r="VQ6106" s="87"/>
      <c r="VR6106" s="87"/>
      <c r="VS6106" s="87"/>
      <c r="VT6106" s="87"/>
      <c r="VU6106" s="87"/>
      <c r="VV6106" s="87"/>
      <c r="VW6106" s="87"/>
      <c r="VX6106" s="87"/>
      <c r="VY6106" s="87"/>
      <c r="VZ6106" s="87"/>
      <c r="WA6106" s="87"/>
      <c r="WB6106" s="87"/>
      <c r="WC6106" s="87"/>
      <c r="WD6106" s="87"/>
      <c r="WE6106" s="87"/>
      <c r="WF6106" s="87"/>
      <c r="WG6106" s="87"/>
      <c r="WH6106" s="87"/>
      <c r="WI6106" s="87"/>
      <c r="WJ6106" s="87"/>
      <c r="WK6106" s="87"/>
      <c r="WL6106" s="87"/>
      <c r="WM6106" s="87"/>
      <c r="WN6106" s="87"/>
      <c r="WO6106" s="87"/>
      <c r="WP6106" s="87"/>
      <c r="WQ6106" s="87"/>
      <c r="WR6106" s="87"/>
      <c r="WS6106" s="87"/>
      <c r="WT6106" s="87"/>
      <c r="WU6106" s="87"/>
      <c r="WV6106" s="87"/>
      <c r="WW6106" s="87"/>
      <c r="WX6106" s="87"/>
      <c r="WY6106" s="87"/>
      <c r="WZ6106" s="87"/>
      <c r="XA6106" s="87"/>
      <c r="XB6106" s="87"/>
      <c r="XC6106" s="87"/>
      <c r="XD6106" s="87"/>
      <c r="XE6106" s="87"/>
      <c r="XF6106" s="87"/>
      <c r="XG6106" s="87"/>
      <c r="XH6106" s="87"/>
      <c r="XI6106" s="87"/>
      <c r="XJ6106" s="87"/>
      <c r="XK6106" s="87"/>
      <c r="XL6106" s="87"/>
      <c r="XM6106" s="87"/>
      <c r="XN6106" s="87"/>
      <c r="XO6106" s="87"/>
      <c r="XP6106" s="87"/>
      <c r="XQ6106" s="87"/>
      <c r="XR6106" s="87"/>
      <c r="XS6106" s="87"/>
      <c r="XT6106" s="87"/>
      <c r="XU6106" s="87"/>
      <c r="XV6106" s="87"/>
      <c r="XW6106" s="87"/>
      <c r="XX6106" s="87"/>
      <c r="XY6106" s="87"/>
      <c r="XZ6106" s="87"/>
      <c r="YA6106" s="87"/>
      <c r="YB6106" s="87"/>
      <c r="YC6106" s="87"/>
      <c r="YD6106" s="87"/>
      <c r="YE6106" s="87"/>
      <c r="YF6106" s="87"/>
      <c r="YG6106" s="87"/>
      <c r="YH6106" s="87"/>
      <c r="YI6106" s="87"/>
      <c r="YJ6106" s="87"/>
      <c r="YK6106" s="87"/>
      <c r="YL6106" s="87"/>
      <c r="YM6106" s="87"/>
      <c r="YN6106" s="87"/>
      <c r="YO6106" s="87"/>
      <c r="YP6106" s="87"/>
      <c r="YQ6106" s="87"/>
      <c r="YR6106" s="87"/>
      <c r="YS6106" s="87"/>
      <c r="YT6106" s="87"/>
      <c r="YU6106" s="87"/>
      <c r="YV6106" s="87"/>
      <c r="YW6106" s="87"/>
      <c r="YX6106" s="87"/>
      <c r="YY6106" s="87"/>
      <c r="YZ6106" s="87"/>
      <c r="ZA6106" s="87"/>
      <c r="ZB6106" s="87"/>
      <c r="ZC6106" s="87"/>
      <c r="ZD6106" s="87"/>
      <c r="ZE6106" s="87"/>
      <c r="ZF6106" s="87"/>
      <c r="ZG6106" s="87"/>
      <c r="ZH6106" s="87"/>
      <c r="ZI6106" s="87"/>
      <c r="ZJ6106" s="87"/>
      <c r="ZK6106" s="87"/>
      <c r="ZL6106" s="87"/>
      <c r="ZM6106" s="87"/>
      <c r="ZN6106" s="87"/>
      <c r="ZO6106" s="87"/>
      <c r="ZP6106" s="87"/>
      <c r="ZQ6106" s="87"/>
      <c r="ZR6106" s="87"/>
      <c r="ZS6106" s="87"/>
      <c r="ZT6106" s="87"/>
      <c r="ZU6106" s="87"/>
      <c r="ZV6106" s="87"/>
      <c r="ZW6106" s="87"/>
      <c r="ZX6106" s="87"/>
      <c r="ZY6106" s="87"/>
      <c r="ZZ6106" s="87"/>
      <c r="AAA6106" s="87"/>
      <c r="AAB6106" s="87"/>
      <c r="AAC6106" s="87"/>
      <c r="AAD6106" s="87"/>
      <c r="AAE6106" s="87"/>
      <c r="AAF6106" s="87"/>
      <c r="AAG6106" s="87"/>
      <c r="AAH6106" s="87"/>
      <c r="AAI6106" s="87"/>
      <c r="AAJ6106" s="87"/>
      <c r="AAK6106" s="87"/>
      <c r="AAL6106" s="87"/>
      <c r="AAM6106" s="87"/>
      <c r="AAN6106" s="87"/>
      <c r="AAO6106" s="87"/>
      <c r="AAP6106" s="87"/>
      <c r="AAQ6106" s="87"/>
      <c r="AAR6106" s="87"/>
      <c r="AAS6106" s="87"/>
      <c r="AAT6106" s="87"/>
      <c r="AAU6106" s="87"/>
      <c r="AAV6106" s="87"/>
      <c r="AAW6106" s="87"/>
      <c r="AAX6106" s="87"/>
      <c r="AAY6106" s="87"/>
      <c r="AAZ6106" s="87"/>
      <c r="ABA6106" s="87"/>
      <c r="ABB6106" s="87"/>
      <c r="ABC6106" s="87"/>
      <c r="ABD6106" s="87"/>
      <c r="ABE6106" s="87"/>
      <c r="ABF6106" s="87"/>
      <c r="ABG6106" s="87"/>
      <c r="ABH6106" s="87"/>
      <c r="ABI6106" s="87"/>
      <c r="ABJ6106" s="87"/>
      <c r="ABK6106" s="87"/>
      <c r="ABL6106" s="87"/>
      <c r="ABM6106" s="87"/>
      <c r="ABN6106" s="87"/>
      <c r="ABO6106" s="87"/>
      <c r="ABP6106" s="87"/>
      <c r="ABQ6106" s="87"/>
      <c r="ABR6106" s="87"/>
      <c r="ABS6106" s="87"/>
      <c r="ABT6106" s="87"/>
      <c r="ABU6106" s="87"/>
      <c r="ABV6106" s="87"/>
      <c r="ABW6106" s="87"/>
      <c r="ABX6106" s="87"/>
      <c r="ABY6106" s="87"/>
      <c r="ABZ6106" s="87"/>
      <c r="ACA6106" s="87"/>
      <c r="ACB6106" s="87"/>
    </row>
    <row r="6107" spans="1:756">
      <c r="A6107" s="12">
        <v>75571</v>
      </c>
      <c r="B6107" s="165" t="s">
        <v>4066</v>
      </c>
      <c r="C6107" s="37">
        <v>45292</v>
      </c>
      <c r="D6107" s="12">
        <v>2</v>
      </c>
      <c r="E6107" s="38">
        <v>52.73</v>
      </c>
      <c r="F6107" s="38" t="s">
        <v>12</v>
      </c>
      <c r="G6107" s="38" t="s">
        <v>12</v>
      </c>
      <c r="H6107" s="38">
        <v>50.215099999999993</v>
      </c>
      <c r="I6107" s="38"/>
      <c r="J6107" s="38"/>
      <c r="K6107" s="12" t="s">
        <v>2847</v>
      </c>
      <c r="L6107" s="8">
        <v>1</v>
      </c>
      <c r="M6107" s="12"/>
      <c r="N6107" s="12"/>
      <c r="P6107" s="87"/>
      <c r="Q6107" s="87"/>
      <c r="R6107" s="87"/>
      <c r="S6107" s="87"/>
      <c r="T6107" s="87"/>
      <c r="U6107" s="87"/>
      <c r="V6107" s="87"/>
      <c r="W6107" s="87"/>
      <c r="X6107" s="87"/>
      <c r="Y6107" s="87"/>
      <c r="Z6107" s="87"/>
      <c r="AA6107" s="87"/>
      <c r="AB6107" s="87"/>
      <c r="AC6107" s="87"/>
      <c r="AD6107" s="87"/>
      <c r="AE6107" s="87"/>
      <c r="AF6107" s="87"/>
      <c r="AG6107" s="87"/>
      <c r="AH6107" s="87"/>
      <c r="AI6107" s="87"/>
      <c r="AJ6107" s="87"/>
      <c r="AK6107" s="87"/>
      <c r="AL6107" s="87"/>
      <c r="AM6107" s="87"/>
      <c r="AN6107" s="87"/>
      <c r="AO6107" s="87"/>
      <c r="AP6107" s="87"/>
      <c r="AQ6107" s="87"/>
      <c r="AR6107" s="87"/>
      <c r="AS6107" s="87"/>
      <c r="AT6107" s="87"/>
      <c r="AU6107" s="87"/>
      <c r="AV6107" s="87"/>
      <c r="AW6107" s="87"/>
      <c r="AX6107" s="87"/>
      <c r="AY6107" s="87"/>
      <c r="AZ6107" s="87"/>
      <c r="BA6107" s="87"/>
      <c r="BB6107" s="87"/>
      <c r="BC6107" s="87"/>
      <c r="BD6107" s="87"/>
      <c r="BE6107" s="87"/>
      <c r="BF6107" s="87"/>
      <c r="BG6107" s="87"/>
      <c r="BH6107" s="87"/>
      <c r="BI6107" s="87"/>
      <c r="BJ6107" s="87"/>
      <c r="BK6107" s="87"/>
      <c r="BL6107" s="87"/>
      <c r="BM6107" s="87"/>
      <c r="BN6107" s="87"/>
      <c r="BO6107" s="87"/>
      <c r="BP6107" s="87"/>
      <c r="BQ6107" s="87"/>
      <c r="BR6107" s="87"/>
      <c r="BS6107" s="87"/>
      <c r="BT6107" s="87"/>
      <c r="BU6107" s="87"/>
      <c r="BV6107" s="87"/>
      <c r="BW6107" s="87"/>
      <c r="BX6107" s="87"/>
      <c r="BY6107" s="87"/>
      <c r="BZ6107" s="87"/>
      <c r="CA6107" s="87"/>
      <c r="CB6107" s="87"/>
      <c r="CC6107" s="87"/>
      <c r="CD6107" s="87"/>
      <c r="CE6107" s="87"/>
      <c r="CF6107" s="87"/>
      <c r="CG6107" s="87"/>
      <c r="CH6107" s="87"/>
      <c r="CI6107" s="87"/>
      <c r="CJ6107" s="87"/>
      <c r="CK6107" s="87"/>
      <c r="CL6107" s="87"/>
      <c r="CM6107" s="87"/>
      <c r="CN6107" s="87"/>
      <c r="CO6107" s="87"/>
      <c r="CP6107" s="87"/>
      <c r="CQ6107" s="87"/>
      <c r="CR6107" s="87"/>
      <c r="CS6107" s="87"/>
      <c r="CT6107" s="87"/>
      <c r="CU6107" s="87"/>
      <c r="CV6107" s="87"/>
      <c r="CW6107" s="87"/>
      <c r="CX6107" s="87"/>
      <c r="CY6107" s="87"/>
      <c r="CZ6107" s="87"/>
      <c r="DA6107" s="87"/>
      <c r="DB6107" s="87"/>
      <c r="DC6107" s="87"/>
      <c r="DD6107" s="87"/>
      <c r="DE6107" s="87"/>
      <c r="DF6107" s="87"/>
      <c r="DG6107" s="87"/>
      <c r="DH6107" s="87"/>
      <c r="DI6107" s="87"/>
      <c r="DJ6107" s="87"/>
      <c r="DK6107" s="87"/>
      <c r="DL6107" s="87"/>
      <c r="DM6107" s="87"/>
      <c r="DN6107" s="87"/>
      <c r="DO6107" s="87"/>
      <c r="DP6107" s="87"/>
      <c r="DQ6107" s="87"/>
      <c r="DR6107" s="87"/>
      <c r="DS6107" s="87"/>
      <c r="DT6107" s="87"/>
      <c r="DU6107" s="87"/>
      <c r="DV6107" s="87"/>
      <c r="DW6107" s="87"/>
      <c r="DX6107" s="87"/>
      <c r="DY6107" s="87"/>
      <c r="DZ6107" s="87"/>
      <c r="EA6107" s="87"/>
      <c r="EB6107" s="87"/>
      <c r="EC6107" s="87"/>
      <c r="ED6107" s="87"/>
      <c r="EE6107" s="87"/>
      <c r="EF6107" s="87"/>
      <c r="EG6107" s="87"/>
      <c r="EH6107" s="87"/>
      <c r="EI6107" s="87"/>
      <c r="EJ6107" s="87"/>
      <c r="EK6107" s="87"/>
      <c r="EL6107" s="87"/>
      <c r="EM6107" s="87"/>
      <c r="EN6107" s="87"/>
      <c r="EO6107" s="87"/>
      <c r="EP6107" s="87"/>
      <c r="EQ6107" s="87"/>
      <c r="ER6107" s="87"/>
      <c r="ES6107" s="87"/>
      <c r="ET6107" s="87"/>
      <c r="EU6107" s="87"/>
      <c r="EV6107" s="87"/>
      <c r="EW6107" s="87"/>
      <c r="EX6107" s="87"/>
      <c r="EY6107" s="87"/>
      <c r="EZ6107" s="87"/>
      <c r="FA6107" s="87"/>
      <c r="FB6107" s="87"/>
      <c r="FC6107" s="87"/>
      <c r="FD6107" s="87"/>
      <c r="FE6107" s="87"/>
      <c r="FF6107" s="87"/>
      <c r="FG6107" s="87"/>
      <c r="FH6107" s="87"/>
      <c r="FI6107" s="87"/>
      <c r="FJ6107" s="87"/>
      <c r="FK6107" s="87"/>
      <c r="FL6107" s="87"/>
      <c r="FM6107" s="87"/>
      <c r="FN6107" s="87"/>
      <c r="FO6107" s="87"/>
      <c r="FP6107" s="87"/>
      <c r="FQ6107" s="87"/>
      <c r="FR6107" s="87"/>
      <c r="FS6107" s="87"/>
      <c r="FT6107" s="87"/>
      <c r="FU6107" s="87"/>
      <c r="FV6107" s="87"/>
      <c r="FW6107" s="87"/>
      <c r="FX6107" s="87"/>
      <c r="FY6107" s="87"/>
      <c r="FZ6107" s="87"/>
      <c r="GA6107" s="87"/>
      <c r="GB6107" s="87"/>
      <c r="GC6107" s="87"/>
      <c r="GD6107" s="87"/>
      <c r="GE6107" s="87"/>
      <c r="GF6107" s="87"/>
      <c r="GG6107" s="87"/>
      <c r="GH6107" s="87"/>
      <c r="GI6107" s="87"/>
      <c r="GJ6107" s="87"/>
      <c r="GK6107" s="87"/>
      <c r="GL6107" s="87"/>
      <c r="GM6107" s="87"/>
      <c r="GN6107" s="87"/>
      <c r="GO6107" s="87"/>
      <c r="GP6107" s="87"/>
      <c r="GQ6107" s="87"/>
      <c r="GR6107" s="87"/>
      <c r="GS6107" s="87"/>
      <c r="GT6107" s="87"/>
      <c r="GU6107" s="87"/>
      <c r="GV6107" s="87"/>
      <c r="GW6107" s="87"/>
      <c r="GX6107" s="87"/>
      <c r="GY6107" s="87"/>
      <c r="GZ6107" s="87"/>
      <c r="HA6107" s="87"/>
      <c r="HB6107" s="87"/>
      <c r="HC6107" s="87"/>
      <c r="HD6107" s="87"/>
      <c r="HE6107" s="87"/>
      <c r="HF6107" s="87"/>
      <c r="HG6107" s="87"/>
      <c r="HH6107" s="87"/>
      <c r="HI6107" s="87"/>
      <c r="HJ6107" s="87"/>
      <c r="HK6107" s="87"/>
      <c r="HL6107" s="87"/>
      <c r="HM6107" s="87"/>
      <c r="HN6107" s="87"/>
      <c r="HO6107" s="87"/>
      <c r="HP6107" s="87"/>
      <c r="HQ6107" s="87"/>
      <c r="HR6107" s="87"/>
      <c r="HS6107" s="87"/>
      <c r="HT6107" s="87"/>
      <c r="HU6107" s="87"/>
      <c r="HV6107" s="87"/>
      <c r="HW6107" s="87"/>
      <c r="HX6107" s="87"/>
      <c r="HY6107" s="87"/>
      <c r="HZ6107" s="87"/>
      <c r="IA6107" s="87"/>
      <c r="IB6107" s="87"/>
      <c r="IC6107" s="87"/>
      <c r="ID6107" s="87"/>
      <c r="IE6107" s="87"/>
      <c r="IF6107" s="87"/>
      <c r="IG6107" s="87"/>
      <c r="IH6107" s="87"/>
      <c r="II6107" s="87"/>
      <c r="IJ6107" s="87"/>
      <c r="IK6107" s="87"/>
      <c r="IL6107" s="87"/>
      <c r="IM6107" s="87"/>
      <c r="IN6107" s="87"/>
      <c r="IO6107" s="87"/>
      <c r="IP6107" s="87"/>
      <c r="IQ6107" s="87"/>
      <c r="IR6107" s="87"/>
      <c r="IS6107" s="87"/>
      <c r="IT6107" s="87"/>
      <c r="IU6107" s="87"/>
      <c r="IV6107" s="87"/>
      <c r="IW6107" s="87"/>
      <c r="IX6107" s="87"/>
      <c r="IY6107" s="87"/>
      <c r="IZ6107" s="87"/>
      <c r="JA6107" s="87"/>
      <c r="JB6107" s="87"/>
      <c r="JC6107" s="87"/>
      <c r="JD6107" s="87"/>
      <c r="JE6107" s="87"/>
      <c r="JF6107" s="87"/>
      <c r="JG6107" s="87"/>
      <c r="JH6107" s="87"/>
      <c r="JI6107" s="87"/>
      <c r="JJ6107" s="87"/>
      <c r="JK6107" s="87"/>
      <c r="JL6107" s="87"/>
      <c r="JM6107" s="87"/>
      <c r="JN6107" s="87"/>
      <c r="JO6107" s="87"/>
      <c r="JP6107" s="87"/>
      <c r="JQ6107" s="87"/>
      <c r="JR6107" s="87"/>
      <c r="JS6107" s="87"/>
      <c r="JT6107" s="87"/>
      <c r="JU6107" s="87"/>
      <c r="JV6107" s="87"/>
      <c r="JW6107" s="87"/>
      <c r="JX6107" s="87"/>
      <c r="JY6107" s="87"/>
      <c r="JZ6107" s="87"/>
      <c r="KA6107" s="87"/>
      <c r="KB6107" s="87"/>
      <c r="KC6107" s="87"/>
      <c r="KD6107" s="87"/>
      <c r="KE6107" s="87"/>
      <c r="KF6107" s="87"/>
      <c r="KG6107" s="87"/>
      <c r="KH6107" s="87"/>
      <c r="KI6107" s="87"/>
      <c r="KJ6107" s="87"/>
      <c r="KK6107" s="87"/>
      <c r="KL6107" s="87"/>
      <c r="KM6107" s="87"/>
      <c r="KN6107" s="87"/>
      <c r="KO6107" s="87"/>
      <c r="KP6107" s="87"/>
      <c r="KQ6107" s="87"/>
      <c r="KR6107" s="87"/>
      <c r="KS6107" s="87"/>
      <c r="KT6107" s="87"/>
      <c r="KU6107" s="87"/>
      <c r="KV6107" s="87"/>
      <c r="KW6107" s="87"/>
      <c r="KX6107" s="87"/>
      <c r="KY6107" s="87"/>
      <c r="KZ6107" s="87"/>
      <c r="LA6107" s="87"/>
      <c r="LB6107" s="87"/>
      <c r="LC6107" s="87"/>
      <c r="LD6107" s="87"/>
      <c r="LE6107" s="87"/>
      <c r="LF6107" s="87"/>
      <c r="LG6107" s="87"/>
      <c r="LH6107" s="87"/>
      <c r="LI6107" s="87"/>
      <c r="LJ6107" s="87"/>
      <c r="LK6107" s="87"/>
      <c r="LL6107" s="87"/>
      <c r="LM6107" s="87"/>
      <c r="LN6107" s="87"/>
      <c r="LO6107" s="87"/>
      <c r="LP6107" s="87"/>
      <c r="LQ6107" s="87"/>
      <c r="LR6107" s="87"/>
      <c r="LS6107" s="87"/>
      <c r="LT6107" s="87"/>
      <c r="LU6107" s="87"/>
      <c r="LV6107" s="87"/>
      <c r="LW6107" s="87"/>
      <c r="LX6107" s="87"/>
      <c r="LY6107" s="87"/>
      <c r="LZ6107" s="87"/>
      <c r="MA6107" s="87"/>
      <c r="MB6107" s="87"/>
      <c r="MC6107" s="87"/>
      <c r="MD6107" s="87"/>
      <c r="ME6107" s="87"/>
      <c r="MF6107" s="87"/>
      <c r="MG6107" s="87"/>
      <c r="MH6107" s="87"/>
      <c r="MI6107" s="87"/>
      <c r="MJ6107" s="87"/>
      <c r="MK6107" s="87"/>
      <c r="ML6107" s="87"/>
      <c r="MM6107" s="87"/>
      <c r="MN6107" s="87"/>
      <c r="MO6107" s="87"/>
      <c r="MP6107" s="87"/>
      <c r="MQ6107" s="87"/>
      <c r="MR6107" s="87"/>
      <c r="MS6107" s="87"/>
      <c r="MT6107" s="87"/>
      <c r="MU6107" s="87"/>
      <c r="MV6107" s="87"/>
      <c r="MW6107" s="87"/>
      <c r="MX6107" s="87"/>
      <c r="MY6107" s="87"/>
      <c r="MZ6107" s="87"/>
      <c r="NA6107" s="87"/>
      <c r="NB6107" s="87"/>
      <c r="NC6107" s="87"/>
      <c r="ND6107" s="87"/>
      <c r="NE6107" s="87"/>
      <c r="NF6107" s="87"/>
      <c r="NG6107" s="87"/>
      <c r="NH6107" s="87"/>
      <c r="NI6107" s="87"/>
      <c r="NJ6107" s="87"/>
      <c r="NK6107" s="87"/>
      <c r="NL6107" s="87"/>
      <c r="NM6107" s="87"/>
      <c r="NN6107" s="87"/>
      <c r="NO6107" s="87"/>
      <c r="NP6107" s="87"/>
      <c r="NQ6107" s="87"/>
      <c r="NR6107" s="87"/>
      <c r="NS6107" s="87"/>
      <c r="NT6107" s="87"/>
      <c r="NU6107" s="87"/>
      <c r="NV6107" s="87"/>
      <c r="NW6107" s="87"/>
      <c r="NX6107" s="87"/>
      <c r="NY6107" s="87"/>
      <c r="NZ6107" s="87"/>
      <c r="OA6107" s="87"/>
      <c r="OB6107" s="87"/>
      <c r="OC6107" s="87"/>
      <c r="OD6107" s="87"/>
      <c r="OE6107" s="87"/>
      <c r="OF6107" s="87"/>
      <c r="OG6107" s="87"/>
      <c r="OH6107" s="87"/>
      <c r="OI6107" s="87"/>
      <c r="OJ6107" s="87"/>
      <c r="OK6107" s="87"/>
      <c r="OL6107" s="87"/>
      <c r="OM6107" s="87"/>
      <c r="ON6107" s="87"/>
      <c r="OO6107" s="87"/>
      <c r="OP6107" s="87"/>
      <c r="OQ6107" s="87"/>
      <c r="OR6107" s="87"/>
      <c r="OS6107" s="87"/>
      <c r="OT6107" s="87"/>
      <c r="OU6107" s="87"/>
      <c r="OV6107" s="87"/>
      <c r="OW6107" s="87"/>
      <c r="OX6107" s="87"/>
      <c r="OY6107" s="87"/>
      <c r="OZ6107" s="87"/>
      <c r="PA6107" s="87"/>
      <c r="PB6107" s="87"/>
      <c r="PC6107" s="87"/>
      <c r="PD6107" s="87"/>
      <c r="PE6107" s="87"/>
      <c r="PF6107" s="87"/>
      <c r="PG6107" s="87"/>
      <c r="PH6107" s="87"/>
      <c r="PI6107" s="87"/>
      <c r="PJ6107" s="87"/>
      <c r="PK6107" s="87"/>
      <c r="PL6107" s="87"/>
      <c r="PM6107" s="87"/>
      <c r="PN6107" s="87"/>
      <c r="PO6107" s="87"/>
      <c r="PP6107" s="87"/>
      <c r="PQ6107" s="87"/>
      <c r="PR6107" s="87"/>
      <c r="PS6107" s="87"/>
      <c r="PT6107" s="87"/>
      <c r="PU6107" s="87"/>
      <c r="PV6107" s="87"/>
      <c r="PW6107" s="87"/>
      <c r="PX6107" s="87"/>
      <c r="PY6107" s="87"/>
      <c r="PZ6107" s="87"/>
      <c r="QA6107" s="87"/>
      <c r="QB6107" s="87"/>
      <c r="QC6107" s="87"/>
      <c r="QD6107" s="87"/>
      <c r="QE6107" s="87"/>
      <c r="QF6107" s="87"/>
      <c r="QG6107" s="87"/>
      <c r="QH6107" s="87"/>
      <c r="QI6107" s="87"/>
      <c r="QJ6107" s="87"/>
      <c r="QK6107" s="87"/>
      <c r="QL6107" s="87"/>
      <c r="QM6107" s="87"/>
      <c r="QN6107" s="87"/>
      <c r="QO6107" s="87"/>
      <c r="QP6107" s="87"/>
      <c r="QQ6107" s="87"/>
      <c r="QR6107" s="87"/>
      <c r="QS6107" s="87"/>
      <c r="QT6107" s="87"/>
      <c r="QU6107" s="87"/>
      <c r="QV6107" s="87"/>
      <c r="QW6107" s="87"/>
      <c r="QX6107" s="87"/>
      <c r="QY6107" s="87"/>
      <c r="QZ6107" s="87"/>
      <c r="RA6107" s="87"/>
      <c r="RB6107" s="87"/>
      <c r="RC6107" s="87"/>
      <c r="RD6107" s="87"/>
      <c r="RE6107" s="87"/>
      <c r="RF6107" s="87"/>
      <c r="RG6107" s="87"/>
      <c r="RH6107" s="87"/>
      <c r="RI6107" s="87"/>
      <c r="RJ6107" s="87"/>
      <c r="RK6107" s="87"/>
      <c r="RL6107" s="87"/>
      <c r="RM6107" s="87"/>
      <c r="RN6107" s="87"/>
      <c r="RO6107" s="87"/>
      <c r="RP6107" s="87"/>
      <c r="RQ6107" s="87"/>
      <c r="RR6107" s="87"/>
      <c r="RS6107" s="87"/>
      <c r="RT6107" s="87"/>
      <c r="RU6107" s="87"/>
      <c r="RV6107" s="87"/>
      <c r="RW6107" s="87"/>
      <c r="RX6107" s="87"/>
      <c r="RY6107" s="87"/>
      <c r="RZ6107" s="87"/>
      <c r="SA6107" s="87"/>
      <c r="SB6107" s="87"/>
      <c r="SC6107" s="87"/>
      <c r="SD6107" s="87"/>
      <c r="SE6107" s="87"/>
      <c r="SF6107" s="87"/>
      <c r="SG6107" s="87"/>
      <c r="SH6107" s="87"/>
      <c r="SI6107" s="87"/>
      <c r="SJ6107" s="87"/>
      <c r="SK6107" s="87"/>
      <c r="SL6107" s="87"/>
      <c r="SM6107" s="87"/>
      <c r="SN6107" s="87"/>
      <c r="SO6107" s="87"/>
      <c r="SP6107" s="87"/>
      <c r="SQ6107" s="87"/>
      <c r="SR6107" s="87"/>
      <c r="SS6107" s="87"/>
      <c r="ST6107" s="87"/>
      <c r="SU6107" s="87"/>
      <c r="SV6107" s="87"/>
      <c r="SW6107" s="87"/>
      <c r="SX6107" s="87"/>
      <c r="SY6107" s="87"/>
      <c r="SZ6107" s="87"/>
      <c r="TA6107" s="87"/>
      <c r="TB6107" s="87"/>
      <c r="TC6107" s="87"/>
      <c r="TD6107" s="87"/>
      <c r="TE6107" s="87"/>
      <c r="TF6107" s="87"/>
      <c r="TG6107" s="87"/>
      <c r="TH6107" s="87"/>
      <c r="TI6107" s="87"/>
      <c r="TJ6107" s="87"/>
      <c r="TK6107" s="87"/>
      <c r="TL6107" s="87"/>
      <c r="TM6107" s="87"/>
      <c r="TN6107" s="87"/>
      <c r="TO6107" s="87"/>
      <c r="TP6107" s="87"/>
      <c r="TQ6107" s="87"/>
      <c r="TR6107" s="87"/>
      <c r="TS6107" s="87"/>
      <c r="TT6107" s="87"/>
      <c r="TU6107" s="87"/>
      <c r="TV6107" s="87"/>
      <c r="TW6107" s="87"/>
      <c r="TX6107" s="87"/>
      <c r="TY6107" s="87"/>
      <c r="TZ6107" s="87"/>
      <c r="UA6107" s="87"/>
      <c r="UB6107" s="87"/>
      <c r="UC6107" s="87"/>
      <c r="UD6107" s="87"/>
      <c r="UE6107" s="87"/>
      <c r="UF6107" s="87"/>
      <c r="UG6107" s="87"/>
      <c r="UH6107" s="87"/>
      <c r="UI6107" s="87"/>
      <c r="UJ6107" s="87"/>
      <c r="UK6107" s="87"/>
      <c r="UL6107" s="87"/>
      <c r="UM6107" s="87"/>
      <c r="UN6107" s="87"/>
      <c r="UO6107" s="87"/>
      <c r="UP6107" s="87"/>
      <c r="UQ6107" s="87"/>
      <c r="UR6107" s="87"/>
      <c r="US6107" s="87"/>
      <c r="UT6107" s="87"/>
      <c r="UU6107" s="87"/>
      <c r="UV6107" s="87"/>
      <c r="UW6107" s="87"/>
      <c r="UX6107" s="87"/>
      <c r="UY6107" s="87"/>
      <c r="UZ6107" s="87"/>
      <c r="VA6107" s="87"/>
      <c r="VB6107" s="87"/>
      <c r="VC6107" s="87"/>
      <c r="VD6107" s="87"/>
      <c r="VE6107" s="87"/>
      <c r="VF6107" s="87"/>
      <c r="VG6107" s="87"/>
      <c r="VH6107" s="87"/>
      <c r="VI6107" s="87"/>
      <c r="VJ6107" s="87"/>
      <c r="VK6107" s="87"/>
      <c r="VL6107" s="87"/>
      <c r="VM6107" s="87"/>
      <c r="VN6107" s="87"/>
      <c r="VO6107" s="87"/>
      <c r="VP6107" s="87"/>
      <c r="VQ6107" s="87"/>
      <c r="VR6107" s="87"/>
      <c r="VS6107" s="87"/>
      <c r="VT6107" s="87"/>
      <c r="VU6107" s="87"/>
      <c r="VV6107" s="87"/>
      <c r="VW6107" s="87"/>
      <c r="VX6107" s="87"/>
      <c r="VY6107" s="87"/>
      <c r="VZ6107" s="87"/>
      <c r="WA6107" s="87"/>
      <c r="WB6107" s="87"/>
      <c r="WC6107" s="87"/>
      <c r="WD6107" s="87"/>
      <c r="WE6107" s="87"/>
      <c r="WF6107" s="87"/>
      <c r="WG6107" s="87"/>
      <c r="WH6107" s="87"/>
      <c r="WI6107" s="87"/>
      <c r="WJ6107" s="87"/>
      <c r="WK6107" s="87"/>
      <c r="WL6107" s="87"/>
      <c r="WM6107" s="87"/>
      <c r="WN6107" s="87"/>
      <c r="WO6107" s="87"/>
      <c r="WP6107" s="87"/>
      <c r="WQ6107" s="87"/>
      <c r="WR6107" s="87"/>
      <c r="WS6107" s="87"/>
      <c r="WT6107" s="87"/>
      <c r="WU6107" s="87"/>
      <c r="WV6107" s="87"/>
      <c r="WW6107" s="87"/>
      <c r="WX6107" s="87"/>
      <c r="WY6107" s="87"/>
      <c r="WZ6107" s="87"/>
      <c r="XA6107" s="87"/>
      <c r="XB6107" s="87"/>
      <c r="XC6107" s="87"/>
      <c r="XD6107" s="87"/>
      <c r="XE6107" s="87"/>
      <c r="XF6107" s="87"/>
      <c r="XG6107" s="87"/>
      <c r="XH6107" s="87"/>
      <c r="XI6107" s="87"/>
      <c r="XJ6107" s="87"/>
      <c r="XK6107" s="87"/>
      <c r="XL6107" s="87"/>
      <c r="XM6107" s="87"/>
      <c r="XN6107" s="87"/>
      <c r="XO6107" s="87"/>
      <c r="XP6107" s="87"/>
      <c r="XQ6107" s="87"/>
      <c r="XR6107" s="87"/>
      <c r="XS6107" s="87"/>
      <c r="XT6107" s="87"/>
      <c r="XU6107" s="87"/>
      <c r="XV6107" s="87"/>
      <c r="XW6107" s="87"/>
      <c r="XX6107" s="87"/>
      <c r="XY6107" s="87"/>
      <c r="XZ6107" s="87"/>
      <c r="YA6107" s="87"/>
      <c r="YB6107" s="87"/>
      <c r="YC6107" s="87"/>
      <c r="YD6107" s="87"/>
      <c r="YE6107" s="87"/>
      <c r="YF6107" s="87"/>
      <c r="YG6107" s="87"/>
      <c r="YH6107" s="87"/>
      <c r="YI6107" s="87"/>
      <c r="YJ6107" s="87"/>
      <c r="YK6107" s="87"/>
      <c r="YL6107" s="87"/>
      <c r="YM6107" s="87"/>
      <c r="YN6107" s="87"/>
      <c r="YO6107" s="87"/>
      <c r="YP6107" s="87"/>
      <c r="YQ6107" s="87"/>
      <c r="YR6107" s="87"/>
      <c r="YS6107" s="87"/>
      <c r="YT6107" s="87"/>
      <c r="YU6107" s="87"/>
      <c r="YV6107" s="87"/>
      <c r="YW6107" s="87"/>
      <c r="YX6107" s="87"/>
      <c r="YY6107" s="87"/>
      <c r="YZ6107" s="87"/>
      <c r="ZA6107" s="87"/>
      <c r="ZB6107" s="87"/>
      <c r="ZC6107" s="87"/>
      <c r="ZD6107" s="87"/>
      <c r="ZE6107" s="87"/>
      <c r="ZF6107" s="87"/>
      <c r="ZG6107" s="87"/>
      <c r="ZH6107" s="87"/>
      <c r="ZI6107" s="87"/>
      <c r="ZJ6107" s="87"/>
      <c r="ZK6107" s="87"/>
      <c r="ZL6107" s="87"/>
      <c r="ZM6107" s="87"/>
      <c r="ZN6107" s="87"/>
      <c r="ZO6107" s="87"/>
      <c r="ZP6107" s="87"/>
      <c r="ZQ6107" s="87"/>
      <c r="ZR6107" s="87"/>
      <c r="ZS6107" s="87"/>
      <c r="ZT6107" s="87"/>
      <c r="ZU6107" s="87"/>
      <c r="ZV6107" s="87"/>
      <c r="ZW6107" s="87"/>
      <c r="ZX6107" s="87"/>
      <c r="ZY6107" s="87"/>
      <c r="ZZ6107" s="87"/>
      <c r="AAA6107" s="87"/>
      <c r="AAB6107" s="87"/>
      <c r="AAC6107" s="87"/>
      <c r="AAD6107" s="87"/>
      <c r="AAE6107" s="87"/>
      <c r="AAF6107" s="87"/>
      <c r="AAG6107" s="87"/>
      <c r="AAH6107" s="87"/>
      <c r="AAI6107" s="87"/>
      <c r="AAJ6107" s="87"/>
      <c r="AAK6107" s="87"/>
      <c r="AAL6107" s="87"/>
      <c r="AAM6107" s="87"/>
      <c r="AAN6107" s="87"/>
      <c r="AAO6107" s="87"/>
      <c r="AAP6107" s="87"/>
      <c r="AAQ6107" s="87"/>
      <c r="AAR6107" s="87"/>
      <c r="AAS6107" s="87"/>
      <c r="AAT6107" s="87"/>
      <c r="AAU6107" s="87"/>
      <c r="AAV6107" s="87"/>
      <c r="AAW6107" s="87"/>
      <c r="AAX6107" s="87"/>
      <c r="AAY6107" s="87"/>
      <c r="AAZ6107" s="87"/>
      <c r="ABA6107" s="87"/>
      <c r="ABB6107" s="87"/>
      <c r="ABC6107" s="87"/>
      <c r="ABD6107" s="87"/>
      <c r="ABE6107" s="87"/>
      <c r="ABF6107" s="87"/>
      <c r="ABG6107" s="87"/>
      <c r="ABH6107" s="87"/>
      <c r="ABI6107" s="87"/>
      <c r="ABJ6107" s="87"/>
      <c r="ABK6107" s="87"/>
      <c r="ABL6107" s="87"/>
      <c r="ABM6107" s="87"/>
      <c r="ABN6107" s="87"/>
      <c r="ABO6107" s="87"/>
      <c r="ABP6107" s="87"/>
      <c r="ABQ6107" s="87"/>
      <c r="ABR6107" s="87"/>
      <c r="ABS6107" s="87"/>
      <c r="ABT6107" s="87"/>
      <c r="ABU6107" s="87"/>
      <c r="ABV6107" s="87"/>
      <c r="ABW6107" s="87"/>
      <c r="ABX6107" s="87"/>
      <c r="ABY6107" s="87"/>
      <c r="ABZ6107" s="87"/>
      <c r="ACA6107" s="87"/>
      <c r="ACB6107" s="87"/>
    </row>
    <row r="6108" spans="1:756">
      <c r="A6108" s="12">
        <v>75572</v>
      </c>
      <c r="B6108" s="165" t="s">
        <v>4067</v>
      </c>
      <c r="C6108" s="37">
        <v>45292</v>
      </c>
      <c r="D6108" s="12">
        <v>2</v>
      </c>
      <c r="E6108" s="38">
        <v>177.27</v>
      </c>
      <c r="F6108" s="38" t="s">
        <v>12</v>
      </c>
      <c r="G6108" s="38" t="s">
        <v>12</v>
      </c>
      <c r="H6108" s="38">
        <v>168.8245</v>
      </c>
      <c r="I6108" s="38"/>
      <c r="J6108" s="38"/>
      <c r="K6108" s="12" t="s">
        <v>2845</v>
      </c>
      <c r="L6108" s="8">
        <v>1</v>
      </c>
      <c r="M6108" s="12"/>
      <c r="N6108" s="12"/>
      <c r="P6108" s="87"/>
      <c r="Q6108" s="87"/>
      <c r="R6108" s="87"/>
      <c r="S6108" s="87"/>
      <c r="T6108" s="87"/>
      <c r="U6108" s="87"/>
      <c r="V6108" s="87"/>
      <c r="W6108" s="87"/>
      <c r="X6108" s="87"/>
      <c r="Y6108" s="87"/>
      <c r="Z6108" s="87"/>
      <c r="AA6108" s="87"/>
      <c r="AB6108" s="87"/>
      <c r="AC6108" s="87"/>
      <c r="AD6108" s="87"/>
      <c r="AE6108" s="87"/>
      <c r="AF6108" s="87"/>
      <c r="AG6108" s="87"/>
      <c r="AH6108" s="87"/>
      <c r="AI6108" s="87"/>
      <c r="AJ6108" s="87"/>
      <c r="AK6108" s="87"/>
      <c r="AL6108" s="87"/>
      <c r="AM6108" s="87"/>
      <c r="AN6108" s="87"/>
      <c r="AO6108" s="87"/>
      <c r="AP6108" s="87"/>
      <c r="AQ6108" s="87"/>
      <c r="AR6108" s="87"/>
      <c r="AS6108" s="87"/>
      <c r="AT6108" s="87"/>
      <c r="AU6108" s="87"/>
      <c r="AV6108" s="87"/>
      <c r="AW6108" s="87"/>
      <c r="AX6108" s="87"/>
      <c r="AY6108" s="87"/>
      <c r="AZ6108" s="87"/>
      <c r="BA6108" s="87"/>
      <c r="BB6108" s="87"/>
      <c r="BC6108" s="87"/>
      <c r="BD6108" s="87"/>
      <c r="BE6108" s="87"/>
      <c r="BF6108" s="87"/>
      <c r="BG6108" s="87"/>
      <c r="BH6108" s="87"/>
      <c r="BI6108" s="87"/>
      <c r="BJ6108" s="87"/>
      <c r="BK6108" s="87"/>
      <c r="BL6108" s="87"/>
      <c r="BM6108" s="87"/>
      <c r="BN6108" s="87"/>
      <c r="BO6108" s="87"/>
      <c r="BP6108" s="87"/>
      <c r="BQ6108" s="87"/>
      <c r="BR6108" s="87"/>
      <c r="BS6108" s="87"/>
      <c r="BT6108" s="87"/>
      <c r="BU6108" s="87"/>
      <c r="BV6108" s="87"/>
      <c r="BW6108" s="87"/>
      <c r="BX6108" s="87"/>
      <c r="BY6108" s="87"/>
      <c r="BZ6108" s="87"/>
      <c r="CA6108" s="87"/>
      <c r="CB6108" s="87"/>
      <c r="CC6108" s="87"/>
      <c r="CD6108" s="87"/>
      <c r="CE6108" s="87"/>
      <c r="CF6108" s="87"/>
      <c r="CG6108" s="87"/>
      <c r="CH6108" s="87"/>
      <c r="CI6108" s="87"/>
      <c r="CJ6108" s="87"/>
      <c r="CK6108" s="87"/>
      <c r="CL6108" s="87"/>
      <c r="CM6108" s="87"/>
      <c r="CN6108" s="87"/>
      <c r="CO6108" s="87"/>
      <c r="CP6108" s="87"/>
      <c r="CQ6108" s="87"/>
      <c r="CR6108" s="87"/>
      <c r="CS6108" s="87"/>
      <c r="CT6108" s="87"/>
      <c r="CU6108" s="87"/>
      <c r="CV6108" s="87"/>
      <c r="CW6108" s="87"/>
      <c r="CX6108" s="87"/>
      <c r="CY6108" s="87"/>
      <c r="CZ6108" s="87"/>
      <c r="DA6108" s="87"/>
      <c r="DB6108" s="87"/>
      <c r="DC6108" s="87"/>
      <c r="DD6108" s="87"/>
      <c r="DE6108" s="87"/>
      <c r="DF6108" s="87"/>
      <c r="DG6108" s="87"/>
      <c r="DH6108" s="87"/>
      <c r="DI6108" s="87"/>
      <c r="DJ6108" s="87"/>
      <c r="DK6108" s="87"/>
      <c r="DL6108" s="87"/>
      <c r="DM6108" s="87"/>
      <c r="DN6108" s="87"/>
      <c r="DO6108" s="87"/>
      <c r="DP6108" s="87"/>
      <c r="DQ6108" s="87"/>
      <c r="DR6108" s="87"/>
      <c r="DS6108" s="87"/>
      <c r="DT6108" s="87"/>
      <c r="DU6108" s="87"/>
      <c r="DV6108" s="87"/>
      <c r="DW6108" s="87"/>
      <c r="DX6108" s="87"/>
      <c r="DY6108" s="87"/>
      <c r="DZ6108" s="87"/>
      <c r="EA6108" s="87"/>
      <c r="EB6108" s="87"/>
      <c r="EC6108" s="87"/>
      <c r="ED6108" s="87"/>
      <c r="EE6108" s="87"/>
      <c r="EF6108" s="87"/>
      <c r="EG6108" s="87"/>
      <c r="EH6108" s="87"/>
      <c r="EI6108" s="87"/>
      <c r="EJ6108" s="87"/>
      <c r="EK6108" s="87"/>
      <c r="EL6108" s="87"/>
      <c r="EM6108" s="87"/>
      <c r="EN6108" s="87"/>
      <c r="EO6108" s="87"/>
      <c r="EP6108" s="87"/>
      <c r="EQ6108" s="87"/>
      <c r="ER6108" s="87"/>
      <c r="ES6108" s="87"/>
      <c r="ET6108" s="87"/>
      <c r="EU6108" s="87"/>
      <c r="EV6108" s="87"/>
      <c r="EW6108" s="87"/>
      <c r="EX6108" s="87"/>
      <c r="EY6108" s="87"/>
      <c r="EZ6108" s="87"/>
      <c r="FA6108" s="87"/>
      <c r="FB6108" s="87"/>
      <c r="FC6108" s="87"/>
      <c r="FD6108" s="87"/>
      <c r="FE6108" s="87"/>
      <c r="FF6108" s="87"/>
      <c r="FG6108" s="87"/>
      <c r="FH6108" s="87"/>
      <c r="FI6108" s="87"/>
      <c r="FJ6108" s="87"/>
      <c r="FK6108" s="87"/>
      <c r="FL6108" s="87"/>
      <c r="FM6108" s="87"/>
      <c r="FN6108" s="87"/>
      <c r="FO6108" s="87"/>
      <c r="FP6108" s="87"/>
      <c r="FQ6108" s="87"/>
      <c r="FR6108" s="87"/>
      <c r="FS6108" s="87"/>
      <c r="FT6108" s="87"/>
      <c r="FU6108" s="87"/>
      <c r="FV6108" s="87"/>
      <c r="FW6108" s="87"/>
      <c r="FX6108" s="87"/>
      <c r="FY6108" s="87"/>
      <c r="FZ6108" s="87"/>
      <c r="GA6108" s="87"/>
      <c r="GB6108" s="87"/>
      <c r="GC6108" s="87"/>
      <c r="GD6108" s="87"/>
      <c r="GE6108" s="87"/>
      <c r="GF6108" s="87"/>
      <c r="GG6108" s="87"/>
      <c r="GH6108" s="87"/>
      <c r="GI6108" s="87"/>
      <c r="GJ6108" s="87"/>
      <c r="GK6108" s="87"/>
      <c r="GL6108" s="87"/>
      <c r="GM6108" s="87"/>
      <c r="GN6108" s="87"/>
      <c r="GO6108" s="87"/>
      <c r="GP6108" s="87"/>
      <c r="GQ6108" s="87"/>
      <c r="GR6108" s="87"/>
      <c r="GS6108" s="87"/>
      <c r="GT6108" s="87"/>
      <c r="GU6108" s="87"/>
      <c r="GV6108" s="87"/>
      <c r="GW6108" s="87"/>
      <c r="GX6108" s="87"/>
      <c r="GY6108" s="87"/>
      <c r="GZ6108" s="87"/>
      <c r="HA6108" s="87"/>
      <c r="HB6108" s="87"/>
      <c r="HC6108" s="87"/>
      <c r="HD6108" s="87"/>
      <c r="HE6108" s="87"/>
      <c r="HF6108" s="87"/>
      <c r="HG6108" s="87"/>
      <c r="HH6108" s="87"/>
      <c r="HI6108" s="87"/>
      <c r="HJ6108" s="87"/>
      <c r="HK6108" s="87"/>
      <c r="HL6108" s="87"/>
      <c r="HM6108" s="87"/>
      <c r="HN6108" s="87"/>
      <c r="HO6108" s="87"/>
      <c r="HP6108" s="87"/>
      <c r="HQ6108" s="87"/>
      <c r="HR6108" s="87"/>
      <c r="HS6108" s="87"/>
      <c r="HT6108" s="87"/>
      <c r="HU6108" s="87"/>
      <c r="HV6108" s="87"/>
      <c r="HW6108" s="87"/>
      <c r="HX6108" s="87"/>
      <c r="HY6108" s="87"/>
      <c r="HZ6108" s="87"/>
      <c r="IA6108" s="87"/>
      <c r="IB6108" s="87"/>
      <c r="IC6108" s="87"/>
      <c r="ID6108" s="87"/>
      <c r="IE6108" s="87"/>
      <c r="IF6108" s="87"/>
      <c r="IG6108" s="87"/>
      <c r="IH6108" s="87"/>
      <c r="II6108" s="87"/>
      <c r="IJ6108" s="87"/>
      <c r="IK6108" s="87"/>
      <c r="IL6108" s="87"/>
      <c r="IM6108" s="87"/>
      <c r="IN6108" s="87"/>
      <c r="IO6108" s="87"/>
      <c r="IP6108" s="87"/>
      <c r="IQ6108" s="87"/>
      <c r="IR6108" s="87"/>
      <c r="IS6108" s="87"/>
      <c r="IT6108" s="87"/>
      <c r="IU6108" s="87"/>
      <c r="IV6108" s="87"/>
      <c r="IW6108" s="87"/>
      <c r="IX6108" s="87"/>
      <c r="IY6108" s="87"/>
      <c r="IZ6108" s="87"/>
      <c r="JA6108" s="87"/>
      <c r="JB6108" s="87"/>
      <c r="JC6108" s="87"/>
      <c r="JD6108" s="87"/>
      <c r="JE6108" s="87"/>
      <c r="JF6108" s="87"/>
      <c r="JG6108" s="87"/>
      <c r="JH6108" s="87"/>
      <c r="JI6108" s="87"/>
      <c r="JJ6108" s="87"/>
      <c r="JK6108" s="87"/>
      <c r="JL6108" s="87"/>
      <c r="JM6108" s="87"/>
      <c r="JN6108" s="87"/>
      <c r="JO6108" s="87"/>
      <c r="JP6108" s="87"/>
      <c r="JQ6108" s="87"/>
      <c r="JR6108" s="87"/>
      <c r="JS6108" s="87"/>
      <c r="JT6108" s="87"/>
      <c r="JU6108" s="87"/>
      <c r="JV6108" s="87"/>
      <c r="JW6108" s="87"/>
      <c r="JX6108" s="87"/>
      <c r="JY6108" s="87"/>
      <c r="JZ6108" s="87"/>
      <c r="KA6108" s="87"/>
      <c r="KB6108" s="87"/>
      <c r="KC6108" s="87"/>
      <c r="KD6108" s="87"/>
      <c r="KE6108" s="87"/>
      <c r="KF6108" s="87"/>
      <c r="KG6108" s="87"/>
      <c r="KH6108" s="87"/>
      <c r="KI6108" s="87"/>
      <c r="KJ6108" s="87"/>
      <c r="KK6108" s="87"/>
      <c r="KL6108" s="87"/>
      <c r="KM6108" s="87"/>
      <c r="KN6108" s="87"/>
      <c r="KO6108" s="87"/>
      <c r="KP6108" s="87"/>
      <c r="KQ6108" s="87"/>
      <c r="KR6108" s="87"/>
      <c r="KS6108" s="87"/>
      <c r="KT6108" s="87"/>
      <c r="KU6108" s="87"/>
      <c r="KV6108" s="87"/>
      <c r="KW6108" s="87"/>
      <c r="KX6108" s="87"/>
      <c r="KY6108" s="87"/>
      <c r="KZ6108" s="87"/>
      <c r="LA6108" s="87"/>
      <c r="LB6108" s="87"/>
      <c r="LC6108" s="87"/>
      <c r="LD6108" s="87"/>
      <c r="LE6108" s="87"/>
      <c r="LF6108" s="87"/>
      <c r="LG6108" s="87"/>
      <c r="LH6108" s="87"/>
      <c r="LI6108" s="87"/>
      <c r="LJ6108" s="87"/>
      <c r="LK6108" s="87"/>
      <c r="LL6108" s="87"/>
      <c r="LM6108" s="87"/>
      <c r="LN6108" s="87"/>
      <c r="LO6108" s="87"/>
      <c r="LP6108" s="87"/>
      <c r="LQ6108" s="87"/>
      <c r="LR6108" s="87"/>
      <c r="LS6108" s="87"/>
      <c r="LT6108" s="87"/>
      <c r="LU6108" s="87"/>
      <c r="LV6108" s="87"/>
      <c r="LW6108" s="87"/>
      <c r="LX6108" s="87"/>
      <c r="LY6108" s="87"/>
      <c r="LZ6108" s="87"/>
      <c r="MA6108" s="87"/>
      <c r="MB6108" s="87"/>
      <c r="MC6108" s="87"/>
      <c r="MD6108" s="87"/>
      <c r="ME6108" s="87"/>
      <c r="MF6108" s="87"/>
      <c r="MG6108" s="87"/>
      <c r="MH6108" s="87"/>
      <c r="MI6108" s="87"/>
      <c r="MJ6108" s="87"/>
      <c r="MK6108" s="87"/>
      <c r="ML6108" s="87"/>
      <c r="MM6108" s="87"/>
      <c r="MN6108" s="87"/>
      <c r="MO6108" s="87"/>
      <c r="MP6108" s="87"/>
      <c r="MQ6108" s="87"/>
      <c r="MR6108" s="87"/>
      <c r="MS6108" s="87"/>
      <c r="MT6108" s="87"/>
      <c r="MU6108" s="87"/>
      <c r="MV6108" s="87"/>
      <c r="MW6108" s="87"/>
      <c r="MX6108" s="87"/>
      <c r="MY6108" s="87"/>
      <c r="MZ6108" s="87"/>
      <c r="NA6108" s="87"/>
      <c r="NB6108" s="87"/>
      <c r="NC6108" s="87"/>
      <c r="ND6108" s="87"/>
      <c r="NE6108" s="87"/>
      <c r="NF6108" s="87"/>
      <c r="NG6108" s="87"/>
      <c r="NH6108" s="87"/>
      <c r="NI6108" s="87"/>
      <c r="NJ6108" s="87"/>
      <c r="NK6108" s="87"/>
      <c r="NL6108" s="87"/>
      <c r="NM6108" s="87"/>
      <c r="NN6108" s="87"/>
      <c r="NO6108" s="87"/>
      <c r="NP6108" s="87"/>
      <c r="NQ6108" s="87"/>
      <c r="NR6108" s="87"/>
      <c r="NS6108" s="87"/>
      <c r="NT6108" s="87"/>
      <c r="NU6108" s="87"/>
      <c r="NV6108" s="87"/>
      <c r="NW6108" s="87"/>
      <c r="NX6108" s="87"/>
      <c r="NY6108" s="87"/>
      <c r="NZ6108" s="87"/>
      <c r="OA6108" s="87"/>
      <c r="OB6108" s="87"/>
      <c r="OC6108" s="87"/>
      <c r="OD6108" s="87"/>
      <c r="OE6108" s="87"/>
      <c r="OF6108" s="87"/>
      <c r="OG6108" s="87"/>
      <c r="OH6108" s="87"/>
      <c r="OI6108" s="87"/>
      <c r="OJ6108" s="87"/>
      <c r="OK6108" s="87"/>
      <c r="OL6108" s="87"/>
      <c r="OM6108" s="87"/>
      <c r="ON6108" s="87"/>
      <c r="OO6108" s="87"/>
      <c r="OP6108" s="87"/>
      <c r="OQ6108" s="87"/>
      <c r="OR6108" s="87"/>
      <c r="OS6108" s="87"/>
      <c r="OT6108" s="87"/>
      <c r="OU6108" s="87"/>
      <c r="OV6108" s="87"/>
      <c r="OW6108" s="87"/>
      <c r="OX6108" s="87"/>
      <c r="OY6108" s="87"/>
      <c r="OZ6108" s="87"/>
      <c r="PA6108" s="87"/>
      <c r="PB6108" s="87"/>
      <c r="PC6108" s="87"/>
      <c r="PD6108" s="87"/>
      <c r="PE6108" s="87"/>
      <c r="PF6108" s="87"/>
      <c r="PG6108" s="87"/>
      <c r="PH6108" s="87"/>
      <c r="PI6108" s="87"/>
      <c r="PJ6108" s="87"/>
      <c r="PK6108" s="87"/>
      <c r="PL6108" s="87"/>
      <c r="PM6108" s="87"/>
      <c r="PN6108" s="87"/>
      <c r="PO6108" s="87"/>
      <c r="PP6108" s="87"/>
      <c r="PQ6108" s="87"/>
      <c r="PR6108" s="87"/>
      <c r="PS6108" s="87"/>
      <c r="PT6108" s="87"/>
      <c r="PU6108" s="87"/>
      <c r="PV6108" s="87"/>
      <c r="PW6108" s="87"/>
      <c r="PX6108" s="87"/>
      <c r="PY6108" s="87"/>
      <c r="PZ6108" s="87"/>
      <c r="QA6108" s="87"/>
      <c r="QB6108" s="87"/>
      <c r="QC6108" s="87"/>
      <c r="QD6108" s="87"/>
      <c r="QE6108" s="87"/>
      <c r="QF6108" s="87"/>
      <c r="QG6108" s="87"/>
      <c r="QH6108" s="87"/>
      <c r="QI6108" s="87"/>
      <c r="QJ6108" s="87"/>
      <c r="QK6108" s="87"/>
      <c r="QL6108" s="87"/>
      <c r="QM6108" s="87"/>
      <c r="QN6108" s="87"/>
      <c r="QO6108" s="87"/>
      <c r="QP6108" s="87"/>
      <c r="QQ6108" s="87"/>
      <c r="QR6108" s="87"/>
      <c r="QS6108" s="87"/>
      <c r="QT6108" s="87"/>
      <c r="QU6108" s="87"/>
      <c r="QV6108" s="87"/>
      <c r="QW6108" s="87"/>
      <c r="QX6108" s="87"/>
      <c r="QY6108" s="87"/>
      <c r="QZ6108" s="87"/>
      <c r="RA6108" s="87"/>
      <c r="RB6108" s="87"/>
      <c r="RC6108" s="87"/>
      <c r="RD6108" s="87"/>
      <c r="RE6108" s="87"/>
      <c r="RF6108" s="87"/>
      <c r="RG6108" s="87"/>
      <c r="RH6108" s="87"/>
      <c r="RI6108" s="87"/>
      <c r="RJ6108" s="87"/>
      <c r="RK6108" s="87"/>
      <c r="RL6108" s="87"/>
      <c r="RM6108" s="87"/>
      <c r="RN6108" s="87"/>
      <c r="RO6108" s="87"/>
      <c r="RP6108" s="87"/>
      <c r="RQ6108" s="87"/>
      <c r="RR6108" s="87"/>
      <c r="RS6108" s="87"/>
      <c r="RT6108" s="87"/>
      <c r="RU6108" s="87"/>
      <c r="RV6108" s="87"/>
      <c r="RW6108" s="87"/>
      <c r="RX6108" s="87"/>
      <c r="RY6108" s="87"/>
      <c r="RZ6108" s="87"/>
      <c r="SA6108" s="87"/>
      <c r="SB6108" s="87"/>
      <c r="SC6108" s="87"/>
      <c r="SD6108" s="87"/>
      <c r="SE6108" s="87"/>
      <c r="SF6108" s="87"/>
      <c r="SG6108" s="87"/>
      <c r="SH6108" s="87"/>
      <c r="SI6108" s="87"/>
      <c r="SJ6108" s="87"/>
      <c r="SK6108" s="87"/>
      <c r="SL6108" s="87"/>
      <c r="SM6108" s="87"/>
      <c r="SN6108" s="87"/>
      <c r="SO6108" s="87"/>
      <c r="SP6108" s="87"/>
      <c r="SQ6108" s="87"/>
      <c r="SR6108" s="87"/>
      <c r="SS6108" s="87"/>
      <c r="ST6108" s="87"/>
      <c r="SU6108" s="87"/>
      <c r="SV6108" s="87"/>
      <c r="SW6108" s="87"/>
      <c r="SX6108" s="87"/>
      <c r="SY6108" s="87"/>
      <c r="SZ6108" s="87"/>
      <c r="TA6108" s="87"/>
      <c r="TB6108" s="87"/>
      <c r="TC6108" s="87"/>
      <c r="TD6108" s="87"/>
      <c r="TE6108" s="87"/>
      <c r="TF6108" s="87"/>
      <c r="TG6108" s="87"/>
      <c r="TH6108" s="87"/>
      <c r="TI6108" s="87"/>
      <c r="TJ6108" s="87"/>
      <c r="TK6108" s="87"/>
      <c r="TL6108" s="87"/>
      <c r="TM6108" s="87"/>
      <c r="TN6108" s="87"/>
      <c r="TO6108" s="87"/>
      <c r="TP6108" s="87"/>
      <c r="TQ6108" s="87"/>
      <c r="TR6108" s="87"/>
      <c r="TS6108" s="87"/>
      <c r="TT6108" s="87"/>
      <c r="TU6108" s="87"/>
      <c r="TV6108" s="87"/>
      <c r="TW6108" s="87"/>
      <c r="TX6108" s="87"/>
      <c r="TY6108" s="87"/>
      <c r="TZ6108" s="87"/>
      <c r="UA6108" s="87"/>
      <c r="UB6108" s="87"/>
      <c r="UC6108" s="87"/>
      <c r="UD6108" s="87"/>
      <c r="UE6108" s="87"/>
      <c r="UF6108" s="87"/>
      <c r="UG6108" s="87"/>
      <c r="UH6108" s="87"/>
      <c r="UI6108" s="87"/>
      <c r="UJ6108" s="87"/>
      <c r="UK6108" s="87"/>
      <c r="UL6108" s="87"/>
      <c r="UM6108" s="87"/>
      <c r="UN6108" s="87"/>
      <c r="UO6108" s="87"/>
      <c r="UP6108" s="87"/>
      <c r="UQ6108" s="87"/>
      <c r="UR6108" s="87"/>
      <c r="US6108" s="87"/>
      <c r="UT6108" s="87"/>
      <c r="UU6108" s="87"/>
      <c r="UV6108" s="87"/>
      <c r="UW6108" s="87"/>
      <c r="UX6108" s="87"/>
      <c r="UY6108" s="87"/>
      <c r="UZ6108" s="87"/>
      <c r="VA6108" s="87"/>
      <c r="VB6108" s="87"/>
      <c r="VC6108" s="87"/>
      <c r="VD6108" s="87"/>
      <c r="VE6108" s="87"/>
      <c r="VF6108" s="87"/>
      <c r="VG6108" s="87"/>
      <c r="VH6108" s="87"/>
      <c r="VI6108" s="87"/>
      <c r="VJ6108" s="87"/>
      <c r="VK6108" s="87"/>
      <c r="VL6108" s="87"/>
      <c r="VM6108" s="87"/>
      <c r="VN6108" s="87"/>
      <c r="VO6108" s="87"/>
      <c r="VP6108" s="87"/>
      <c r="VQ6108" s="87"/>
      <c r="VR6108" s="87"/>
      <c r="VS6108" s="87"/>
      <c r="VT6108" s="87"/>
      <c r="VU6108" s="87"/>
      <c r="VV6108" s="87"/>
      <c r="VW6108" s="87"/>
      <c r="VX6108" s="87"/>
      <c r="VY6108" s="87"/>
      <c r="VZ6108" s="87"/>
      <c r="WA6108" s="87"/>
      <c r="WB6108" s="87"/>
      <c r="WC6108" s="87"/>
      <c r="WD6108" s="87"/>
      <c r="WE6108" s="87"/>
      <c r="WF6108" s="87"/>
      <c r="WG6108" s="87"/>
      <c r="WH6108" s="87"/>
      <c r="WI6108" s="87"/>
      <c r="WJ6108" s="87"/>
      <c r="WK6108" s="87"/>
      <c r="WL6108" s="87"/>
      <c r="WM6108" s="87"/>
      <c r="WN6108" s="87"/>
      <c r="WO6108" s="87"/>
      <c r="WP6108" s="87"/>
      <c r="WQ6108" s="87"/>
      <c r="WR6108" s="87"/>
      <c r="WS6108" s="87"/>
      <c r="WT6108" s="87"/>
      <c r="WU6108" s="87"/>
      <c r="WV6108" s="87"/>
      <c r="WW6108" s="87"/>
      <c r="WX6108" s="87"/>
      <c r="WY6108" s="87"/>
      <c r="WZ6108" s="87"/>
      <c r="XA6108" s="87"/>
      <c r="XB6108" s="87"/>
      <c r="XC6108" s="87"/>
      <c r="XD6108" s="87"/>
      <c r="XE6108" s="87"/>
      <c r="XF6108" s="87"/>
      <c r="XG6108" s="87"/>
      <c r="XH6108" s="87"/>
      <c r="XI6108" s="87"/>
      <c r="XJ6108" s="87"/>
      <c r="XK6108" s="87"/>
      <c r="XL6108" s="87"/>
      <c r="XM6108" s="87"/>
      <c r="XN6108" s="87"/>
      <c r="XO6108" s="87"/>
      <c r="XP6108" s="87"/>
      <c r="XQ6108" s="87"/>
      <c r="XR6108" s="87"/>
      <c r="XS6108" s="87"/>
      <c r="XT6108" s="87"/>
      <c r="XU6108" s="87"/>
      <c r="XV6108" s="87"/>
      <c r="XW6108" s="87"/>
      <c r="XX6108" s="87"/>
      <c r="XY6108" s="87"/>
      <c r="XZ6108" s="87"/>
      <c r="YA6108" s="87"/>
      <c r="YB6108" s="87"/>
      <c r="YC6108" s="87"/>
      <c r="YD6108" s="87"/>
      <c r="YE6108" s="87"/>
      <c r="YF6108" s="87"/>
      <c r="YG6108" s="87"/>
      <c r="YH6108" s="87"/>
      <c r="YI6108" s="87"/>
      <c r="YJ6108" s="87"/>
      <c r="YK6108" s="87"/>
      <c r="YL6108" s="87"/>
      <c r="YM6108" s="87"/>
      <c r="YN6108" s="87"/>
      <c r="YO6108" s="87"/>
      <c r="YP6108" s="87"/>
      <c r="YQ6108" s="87"/>
      <c r="YR6108" s="87"/>
      <c r="YS6108" s="87"/>
      <c r="YT6108" s="87"/>
      <c r="YU6108" s="87"/>
      <c r="YV6108" s="87"/>
      <c r="YW6108" s="87"/>
      <c r="YX6108" s="87"/>
      <c r="YY6108" s="87"/>
      <c r="YZ6108" s="87"/>
      <c r="ZA6108" s="87"/>
      <c r="ZB6108" s="87"/>
      <c r="ZC6108" s="87"/>
      <c r="ZD6108" s="87"/>
      <c r="ZE6108" s="87"/>
      <c r="ZF6108" s="87"/>
      <c r="ZG6108" s="87"/>
      <c r="ZH6108" s="87"/>
      <c r="ZI6108" s="87"/>
      <c r="ZJ6108" s="87"/>
      <c r="ZK6108" s="87"/>
      <c r="ZL6108" s="87"/>
      <c r="ZM6108" s="87"/>
      <c r="ZN6108" s="87"/>
      <c r="ZO6108" s="87"/>
      <c r="ZP6108" s="87"/>
      <c r="ZQ6108" s="87"/>
      <c r="ZR6108" s="87"/>
      <c r="ZS6108" s="87"/>
      <c r="ZT6108" s="87"/>
      <c r="ZU6108" s="87"/>
      <c r="ZV6108" s="87"/>
      <c r="ZW6108" s="87"/>
      <c r="ZX6108" s="87"/>
      <c r="ZY6108" s="87"/>
      <c r="ZZ6108" s="87"/>
      <c r="AAA6108" s="87"/>
      <c r="AAB6108" s="87"/>
      <c r="AAC6108" s="87"/>
      <c r="AAD6108" s="87"/>
      <c r="AAE6108" s="87"/>
      <c r="AAF6108" s="87"/>
      <c r="AAG6108" s="87"/>
      <c r="AAH6108" s="87"/>
      <c r="AAI6108" s="87"/>
      <c r="AAJ6108" s="87"/>
      <c r="AAK6108" s="87"/>
      <c r="AAL6108" s="87"/>
      <c r="AAM6108" s="87"/>
      <c r="AAN6108" s="87"/>
      <c r="AAO6108" s="87"/>
      <c r="AAP6108" s="87"/>
      <c r="AAQ6108" s="87"/>
      <c r="AAR6108" s="87"/>
      <c r="AAS6108" s="87"/>
      <c r="AAT6108" s="87"/>
      <c r="AAU6108" s="87"/>
      <c r="AAV6108" s="87"/>
      <c r="AAW6108" s="87"/>
      <c r="AAX6108" s="87"/>
      <c r="AAY6108" s="87"/>
      <c r="AAZ6108" s="87"/>
      <c r="ABA6108" s="87"/>
      <c r="ABB6108" s="87"/>
      <c r="ABC6108" s="87"/>
      <c r="ABD6108" s="87"/>
      <c r="ABE6108" s="87"/>
      <c r="ABF6108" s="87"/>
      <c r="ABG6108" s="87"/>
      <c r="ABH6108" s="87"/>
      <c r="ABI6108" s="87"/>
      <c r="ABJ6108" s="87"/>
      <c r="ABK6108" s="87"/>
      <c r="ABL6108" s="87"/>
      <c r="ABM6108" s="87"/>
      <c r="ABN6108" s="87"/>
      <c r="ABO6108" s="87"/>
      <c r="ABP6108" s="87"/>
      <c r="ABQ6108" s="87"/>
      <c r="ABR6108" s="87"/>
      <c r="ABS6108" s="87"/>
      <c r="ABT6108" s="87"/>
      <c r="ABU6108" s="87"/>
      <c r="ABV6108" s="87"/>
      <c r="ABW6108" s="87"/>
      <c r="ABX6108" s="87"/>
      <c r="ABY6108" s="87"/>
      <c r="ABZ6108" s="87"/>
      <c r="ACA6108" s="87"/>
      <c r="ACB6108" s="87"/>
    </row>
    <row r="6109" spans="1:756">
      <c r="A6109" s="12">
        <v>75573</v>
      </c>
      <c r="B6109" s="165" t="s">
        <v>4068</v>
      </c>
      <c r="C6109" s="37">
        <v>45292</v>
      </c>
      <c r="D6109" s="12">
        <v>2</v>
      </c>
      <c r="E6109" s="38">
        <v>243.79</v>
      </c>
      <c r="F6109" s="38" t="s">
        <v>12</v>
      </c>
      <c r="G6109" s="38" t="s">
        <v>12</v>
      </c>
      <c r="H6109" s="38">
        <v>232.18</v>
      </c>
      <c r="I6109" s="38"/>
      <c r="J6109" s="38"/>
      <c r="K6109" s="12" t="s">
        <v>2845</v>
      </c>
      <c r="L6109" s="8">
        <v>1</v>
      </c>
      <c r="M6109" s="12"/>
      <c r="N6109" s="12"/>
      <c r="P6109" s="87"/>
      <c r="Q6109" s="87"/>
      <c r="R6109" s="87"/>
      <c r="S6109" s="87"/>
      <c r="T6109" s="87"/>
      <c r="U6109" s="87"/>
      <c r="V6109" s="87"/>
      <c r="W6109" s="87"/>
      <c r="X6109" s="87"/>
      <c r="Y6109" s="87"/>
      <c r="Z6109" s="87"/>
      <c r="AA6109" s="87"/>
      <c r="AB6109" s="87"/>
      <c r="AC6109" s="87"/>
      <c r="AD6109" s="87"/>
      <c r="AE6109" s="87"/>
      <c r="AF6109" s="87"/>
      <c r="AG6109" s="87"/>
      <c r="AH6109" s="87"/>
      <c r="AI6109" s="87"/>
      <c r="AJ6109" s="87"/>
      <c r="AK6109" s="87"/>
      <c r="AL6109" s="87"/>
      <c r="AM6109" s="87"/>
      <c r="AN6109" s="87"/>
      <c r="AO6109" s="87"/>
      <c r="AP6109" s="87"/>
      <c r="AQ6109" s="87"/>
      <c r="AR6109" s="87"/>
      <c r="AS6109" s="87"/>
      <c r="AT6109" s="87"/>
      <c r="AU6109" s="87"/>
      <c r="AV6109" s="87"/>
      <c r="AW6109" s="87"/>
      <c r="AX6109" s="87"/>
      <c r="AY6109" s="87"/>
      <c r="AZ6109" s="87"/>
      <c r="BA6109" s="87"/>
      <c r="BB6109" s="87"/>
      <c r="BC6109" s="87"/>
      <c r="BD6109" s="87"/>
      <c r="BE6109" s="87"/>
      <c r="BF6109" s="87"/>
      <c r="BG6109" s="87"/>
      <c r="BH6109" s="87"/>
      <c r="BI6109" s="87"/>
      <c r="BJ6109" s="87"/>
      <c r="BK6109" s="87"/>
      <c r="BL6109" s="87"/>
      <c r="BM6109" s="87"/>
      <c r="BN6109" s="87"/>
      <c r="BO6109" s="87"/>
      <c r="BP6109" s="87"/>
      <c r="BQ6109" s="87"/>
      <c r="BR6109" s="87"/>
      <c r="BS6109" s="87"/>
      <c r="BT6109" s="87"/>
      <c r="BU6109" s="87"/>
      <c r="BV6109" s="87"/>
      <c r="BW6109" s="87"/>
      <c r="BX6109" s="87"/>
      <c r="BY6109" s="87"/>
      <c r="BZ6109" s="87"/>
      <c r="CA6109" s="87"/>
      <c r="CB6109" s="87"/>
      <c r="CC6109" s="87"/>
      <c r="CD6109" s="87"/>
      <c r="CE6109" s="87"/>
      <c r="CF6109" s="87"/>
      <c r="CG6109" s="87"/>
      <c r="CH6109" s="87"/>
      <c r="CI6109" s="87"/>
      <c r="CJ6109" s="87"/>
      <c r="CK6109" s="87"/>
      <c r="CL6109" s="87"/>
      <c r="CM6109" s="87"/>
      <c r="CN6109" s="87"/>
      <c r="CO6109" s="87"/>
      <c r="CP6109" s="87"/>
      <c r="CQ6109" s="87"/>
      <c r="CR6109" s="87"/>
      <c r="CS6109" s="87"/>
      <c r="CT6109" s="87"/>
      <c r="CU6109" s="87"/>
      <c r="CV6109" s="87"/>
      <c r="CW6109" s="87"/>
      <c r="CX6109" s="87"/>
      <c r="CY6109" s="87"/>
      <c r="CZ6109" s="87"/>
      <c r="DA6109" s="87"/>
      <c r="DB6109" s="87"/>
      <c r="DC6109" s="87"/>
      <c r="DD6109" s="87"/>
      <c r="DE6109" s="87"/>
      <c r="DF6109" s="87"/>
      <c r="DG6109" s="87"/>
      <c r="DH6109" s="87"/>
      <c r="DI6109" s="87"/>
      <c r="DJ6109" s="87"/>
      <c r="DK6109" s="87"/>
      <c r="DL6109" s="87"/>
      <c r="DM6109" s="87"/>
      <c r="DN6109" s="87"/>
      <c r="DO6109" s="87"/>
      <c r="DP6109" s="87"/>
      <c r="DQ6109" s="87"/>
      <c r="DR6109" s="87"/>
      <c r="DS6109" s="87"/>
      <c r="DT6109" s="87"/>
      <c r="DU6109" s="87"/>
      <c r="DV6109" s="87"/>
      <c r="DW6109" s="87"/>
      <c r="DX6109" s="87"/>
      <c r="DY6109" s="87"/>
      <c r="DZ6109" s="87"/>
      <c r="EA6109" s="87"/>
      <c r="EB6109" s="87"/>
      <c r="EC6109" s="87"/>
      <c r="ED6109" s="87"/>
      <c r="EE6109" s="87"/>
      <c r="EF6109" s="87"/>
      <c r="EG6109" s="87"/>
      <c r="EH6109" s="87"/>
      <c r="EI6109" s="87"/>
      <c r="EJ6109" s="87"/>
      <c r="EK6109" s="87"/>
      <c r="EL6109" s="87"/>
      <c r="EM6109" s="87"/>
      <c r="EN6109" s="87"/>
      <c r="EO6109" s="87"/>
      <c r="EP6109" s="87"/>
      <c r="EQ6109" s="87"/>
      <c r="ER6109" s="87"/>
      <c r="ES6109" s="87"/>
      <c r="ET6109" s="87"/>
      <c r="EU6109" s="87"/>
      <c r="EV6109" s="87"/>
      <c r="EW6109" s="87"/>
      <c r="EX6109" s="87"/>
      <c r="EY6109" s="87"/>
      <c r="EZ6109" s="87"/>
      <c r="FA6109" s="87"/>
      <c r="FB6109" s="87"/>
      <c r="FC6109" s="87"/>
      <c r="FD6109" s="87"/>
      <c r="FE6109" s="87"/>
      <c r="FF6109" s="87"/>
      <c r="FG6109" s="87"/>
      <c r="FH6109" s="87"/>
      <c r="FI6109" s="87"/>
      <c r="FJ6109" s="87"/>
      <c r="FK6109" s="87"/>
      <c r="FL6109" s="87"/>
      <c r="FM6109" s="87"/>
      <c r="FN6109" s="87"/>
      <c r="FO6109" s="87"/>
      <c r="FP6109" s="87"/>
      <c r="FQ6109" s="87"/>
      <c r="FR6109" s="87"/>
      <c r="FS6109" s="87"/>
      <c r="FT6109" s="87"/>
      <c r="FU6109" s="87"/>
      <c r="FV6109" s="87"/>
      <c r="FW6109" s="87"/>
      <c r="FX6109" s="87"/>
      <c r="FY6109" s="87"/>
      <c r="FZ6109" s="87"/>
      <c r="GA6109" s="87"/>
      <c r="GB6109" s="87"/>
      <c r="GC6109" s="87"/>
      <c r="GD6109" s="87"/>
      <c r="GE6109" s="87"/>
      <c r="GF6109" s="87"/>
      <c r="GG6109" s="87"/>
      <c r="GH6109" s="87"/>
      <c r="GI6109" s="87"/>
      <c r="GJ6109" s="87"/>
      <c r="GK6109" s="87"/>
      <c r="GL6109" s="87"/>
      <c r="GM6109" s="87"/>
      <c r="GN6109" s="87"/>
      <c r="GO6109" s="87"/>
      <c r="GP6109" s="87"/>
      <c r="GQ6109" s="87"/>
      <c r="GR6109" s="87"/>
      <c r="GS6109" s="87"/>
      <c r="GT6109" s="87"/>
      <c r="GU6109" s="87"/>
      <c r="GV6109" s="87"/>
      <c r="GW6109" s="87"/>
      <c r="GX6109" s="87"/>
      <c r="GY6109" s="87"/>
      <c r="GZ6109" s="87"/>
      <c r="HA6109" s="87"/>
      <c r="HB6109" s="87"/>
      <c r="HC6109" s="87"/>
      <c r="HD6109" s="87"/>
      <c r="HE6109" s="87"/>
      <c r="HF6109" s="87"/>
      <c r="HG6109" s="87"/>
      <c r="HH6109" s="87"/>
      <c r="HI6109" s="87"/>
      <c r="HJ6109" s="87"/>
      <c r="HK6109" s="87"/>
      <c r="HL6109" s="87"/>
      <c r="HM6109" s="87"/>
      <c r="HN6109" s="87"/>
      <c r="HO6109" s="87"/>
      <c r="HP6109" s="87"/>
      <c r="HQ6109" s="87"/>
      <c r="HR6109" s="87"/>
      <c r="HS6109" s="87"/>
      <c r="HT6109" s="87"/>
      <c r="HU6109" s="87"/>
      <c r="HV6109" s="87"/>
      <c r="HW6109" s="87"/>
      <c r="HX6109" s="87"/>
      <c r="HY6109" s="87"/>
      <c r="HZ6109" s="87"/>
      <c r="IA6109" s="87"/>
      <c r="IB6109" s="87"/>
      <c r="IC6109" s="87"/>
      <c r="ID6109" s="87"/>
      <c r="IE6109" s="87"/>
      <c r="IF6109" s="87"/>
      <c r="IG6109" s="87"/>
      <c r="IH6109" s="87"/>
      <c r="II6109" s="87"/>
      <c r="IJ6109" s="87"/>
      <c r="IK6109" s="87"/>
      <c r="IL6109" s="87"/>
      <c r="IM6109" s="87"/>
      <c r="IN6109" s="87"/>
      <c r="IO6109" s="87"/>
      <c r="IP6109" s="87"/>
      <c r="IQ6109" s="87"/>
      <c r="IR6109" s="87"/>
      <c r="IS6109" s="87"/>
      <c r="IT6109" s="87"/>
      <c r="IU6109" s="87"/>
      <c r="IV6109" s="87"/>
      <c r="IW6109" s="87"/>
      <c r="IX6109" s="87"/>
      <c r="IY6109" s="87"/>
      <c r="IZ6109" s="87"/>
      <c r="JA6109" s="87"/>
      <c r="JB6109" s="87"/>
      <c r="JC6109" s="87"/>
      <c r="JD6109" s="87"/>
      <c r="JE6109" s="87"/>
      <c r="JF6109" s="87"/>
      <c r="JG6109" s="87"/>
      <c r="JH6109" s="87"/>
      <c r="JI6109" s="87"/>
      <c r="JJ6109" s="87"/>
      <c r="JK6109" s="87"/>
      <c r="JL6109" s="87"/>
      <c r="JM6109" s="87"/>
      <c r="JN6109" s="87"/>
      <c r="JO6109" s="87"/>
      <c r="JP6109" s="87"/>
      <c r="JQ6109" s="87"/>
      <c r="JR6109" s="87"/>
      <c r="JS6109" s="87"/>
      <c r="JT6109" s="87"/>
      <c r="JU6109" s="87"/>
      <c r="JV6109" s="87"/>
      <c r="JW6109" s="87"/>
      <c r="JX6109" s="87"/>
      <c r="JY6109" s="87"/>
      <c r="JZ6109" s="87"/>
      <c r="KA6109" s="87"/>
      <c r="KB6109" s="87"/>
      <c r="KC6109" s="87"/>
      <c r="KD6109" s="87"/>
      <c r="KE6109" s="87"/>
      <c r="KF6109" s="87"/>
      <c r="KG6109" s="87"/>
      <c r="KH6109" s="87"/>
      <c r="KI6109" s="87"/>
      <c r="KJ6109" s="87"/>
      <c r="KK6109" s="87"/>
      <c r="KL6109" s="87"/>
      <c r="KM6109" s="87"/>
      <c r="KN6109" s="87"/>
      <c r="KO6109" s="87"/>
      <c r="KP6109" s="87"/>
      <c r="KQ6109" s="87"/>
      <c r="KR6109" s="87"/>
      <c r="KS6109" s="87"/>
      <c r="KT6109" s="87"/>
      <c r="KU6109" s="87"/>
      <c r="KV6109" s="87"/>
      <c r="KW6109" s="87"/>
      <c r="KX6109" s="87"/>
      <c r="KY6109" s="87"/>
      <c r="KZ6109" s="87"/>
      <c r="LA6109" s="87"/>
      <c r="LB6109" s="87"/>
      <c r="LC6109" s="87"/>
      <c r="LD6109" s="87"/>
      <c r="LE6109" s="87"/>
      <c r="LF6109" s="87"/>
      <c r="LG6109" s="87"/>
      <c r="LH6109" s="87"/>
      <c r="LI6109" s="87"/>
      <c r="LJ6109" s="87"/>
      <c r="LK6109" s="87"/>
      <c r="LL6109" s="87"/>
      <c r="LM6109" s="87"/>
      <c r="LN6109" s="87"/>
      <c r="LO6109" s="87"/>
      <c r="LP6109" s="87"/>
      <c r="LQ6109" s="87"/>
      <c r="LR6109" s="87"/>
      <c r="LS6109" s="87"/>
      <c r="LT6109" s="87"/>
      <c r="LU6109" s="87"/>
      <c r="LV6109" s="87"/>
      <c r="LW6109" s="87"/>
      <c r="LX6109" s="87"/>
      <c r="LY6109" s="87"/>
      <c r="LZ6109" s="87"/>
      <c r="MA6109" s="87"/>
      <c r="MB6109" s="87"/>
      <c r="MC6109" s="87"/>
      <c r="MD6109" s="87"/>
      <c r="ME6109" s="87"/>
      <c r="MF6109" s="87"/>
      <c r="MG6109" s="87"/>
      <c r="MH6109" s="87"/>
      <c r="MI6109" s="87"/>
      <c r="MJ6109" s="87"/>
      <c r="MK6109" s="87"/>
      <c r="ML6109" s="87"/>
      <c r="MM6109" s="87"/>
      <c r="MN6109" s="87"/>
      <c r="MO6109" s="87"/>
      <c r="MP6109" s="87"/>
      <c r="MQ6109" s="87"/>
      <c r="MR6109" s="87"/>
      <c r="MS6109" s="87"/>
      <c r="MT6109" s="87"/>
      <c r="MU6109" s="87"/>
      <c r="MV6109" s="87"/>
      <c r="MW6109" s="87"/>
      <c r="MX6109" s="87"/>
      <c r="MY6109" s="87"/>
      <c r="MZ6109" s="87"/>
      <c r="NA6109" s="87"/>
      <c r="NB6109" s="87"/>
      <c r="NC6109" s="87"/>
      <c r="ND6109" s="87"/>
      <c r="NE6109" s="87"/>
      <c r="NF6109" s="87"/>
      <c r="NG6109" s="87"/>
      <c r="NH6109" s="87"/>
      <c r="NI6109" s="87"/>
      <c r="NJ6109" s="87"/>
      <c r="NK6109" s="87"/>
      <c r="NL6109" s="87"/>
      <c r="NM6109" s="87"/>
      <c r="NN6109" s="87"/>
      <c r="NO6109" s="87"/>
      <c r="NP6109" s="87"/>
      <c r="NQ6109" s="87"/>
      <c r="NR6109" s="87"/>
      <c r="NS6109" s="87"/>
      <c r="NT6109" s="87"/>
      <c r="NU6109" s="87"/>
      <c r="NV6109" s="87"/>
      <c r="NW6109" s="87"/>
      <c r="NX6109" s="87"/>
      <c r="NY6109" s="87"/>
      <c r="NZ6109" s="87"/>
      <c r="OA6109" s="87"/>
      <c r="OB6109" s="87"/>
      <c r="OC6109" s="87"/>
      <c r="OD6109" s="87"/>
      <c r="OE6109" s="87"/>
      <c r="OF6109" s="87"/>
      <c r="OG6109" s="87"/>
      <c r="OH6109" s="87"/>
      <c r="OI6109" s="87"/>
      <c r="OJ6109" s="87"/>
      <c r="OK6109" s="87"/>
      <c r="OL6109" s="87"/>
      <c r="OM6109" s="87"/>
      <c r="ON6109" s="87"/>
      <c r="OO6109" s="87"/>
      <c r="OP6109" s="87"/>
      <c r="OQ6109" s="87"/>
      <c r="OR6109" s="87"/>
      <c r="OS6109" s="87"/>
      <c r="OT6109" s="87"/>
      <c r="OU6109" s="87"/>
      <c r="OV6109" s="87"/>
      <c r="OW6109" s="87"/>
      <c r="OX6109" s="87"/>
      <c r="OY6109" s="87"/>
      <c r="OZ6109" s="87"/>
      <c r="PA6109" s="87"/>
      <c r="PB6109" s="87"/>
      <c r="PC6109" s="87"/>
      <c r="PD6109" s="87"/>
      <c r="PE6109" s="87"/>
      <c r="PF6109" s="87"/>
      <c r="PG6109" s="87"/>
      <c r="PH6109" s="87"/>
      <c r="PI6109" s="87"/>
      <c r="PJ6109" s="87"/>
      <c r="PK6109" s="87"/>
      <c r="PL6109" s="87"/>
      <c r="PM6109" s="87"/>
      <c r="PN6109" s="87"/>
      <c r="PO6109" s="87"/>
      <c r="PP6109" s="87"/>
      <c r="PQ6109" s="87"/>
      <c r="PR6109" s="87"/>
      <c r="PS6109" s="87"/>
      <c r="PT6109" s="87"/>
      <c r="PU6109" s="87"/>
      <c r="PV6109" s="87"/>
      <c r="PW6109" s="87"/>
      <c r="PX6109" s="87"/>
      <c r="PY6109" s="87"/>
      <c r="PZ6109" s="87"/>
      <c r="QA6109" s="87"/>
      <c r="QB6109" s="87"/>
      <c r="QC6109" s="87"/>
      <c r="QD6109" s="87"/>
      <c r="QE6109" s="87"/>
      <c r="QF6109" s="87"/>
      <c r="QG6109" s="87"/>
      <c r="QH6109" s="87"/>
      <c r="QI6109" s="87"/>
      <c r="QJ6109" s="87"/>
      <c r="QK6109" s="87"/>
      <c r="QL6109" s="87"/>
      <c r="QM6109" s="87"/>
      <c r="QN6109" s="87"/>
      <c r="QO6109" s="87"/>
      <c r="QP6109" s="87"/>
      <c r="QQ6109" s="87"/>
      <c r="QR6109" s="87"/>
      <c r="QS6109" s="87"/>
      <c r="QT6109" s="87"/>
      <c r="QU6109" s="87"/>
      <c r="QV6109" s="87"/>
      <c r="QW6109" s="87"/>
      <c r="QX6109" s="87"/>
      <c r="QY6109" s="87"/>
      <c r="QZ6109" s="87"/>
      <c r="RA6109" s="87"/>
      <c r="RB6109" s="87"/>
      <c r="RC6109" s="87"/>
      <c r="RD6109" s="87"/>
      <c r="RE6109" s="87"/>
      <c r="RF6109" s="87"/>
      <c r="RG6109" s="87"/>
      <c r="RH6109" s="87"/>
      <c r="RI6109" s="87"/>
      <c r="RJ6109" s="87"/>
      <c r="RK6109" s="87"/>
      <c r="RL6109" s="87"/>
      <c r="RM6109" s="87"/>
      <c r="RN6109" s="87"/>
      <c r="RO6109" s="87"/>
      <c r="RP6109" s="87"/>
      <c r="RQ6109" s="87"/>
      <c r="RR6109" s="87"/>
      <c r="RS6109" s="87"/>
      <c r="RT6109" s="87"/>
      <c r="RU6109" s="87"/>
      <c r="RV6109" s="87"/>
      <c r="RW6109" s="87"/>
      <c r="RX6109" s="87"/>
      <c r="RY6109" s="87"/>
      <c r="RZ6109" s="87"/>
      <c r="SA6109" s="87"/>
      <c r="SB6109" s="87"/>
      <c r="SC6109" s="87"/>
      <c r="SD6109" s="87"/>
      <c r="SE6109" s="87"/>
      <c r="SF6109" s="87"/>
      <c r="SG6109" s="87"/>
      <c r="SH6109" s="87"/>
      <c r="SI6109" s="87"/>
      <c r="SJ6109" s="87"/>
      <c r="SK6109" s="87"/>
      <c r="SL6109" s="87"/>
      <c r="SM6109" s="87"/>
      <c r="SN6109" s="87"/>
      <c r="SO6109" s="87"/>
      <c r="SP6109" s="87"/>
      <c r="SQ6109" s="87"/>
      <c r="SR6109" s="87"/>
      <c r="SS6109" s="87"/>
      <c r="ST6109" s="87"/>
      <c r="SU6109" s="87"/>
      <c r="SV6109" s="87"/>
      <c r="SW6109" s="87"/>
      <c r="SX6109" s="87"/>
      <c r="SY6109" s="87"/>
      <c r="SZ6109" s="87"/>
      <c r="TA6109" s="87"/>
      <c r="TB6109" s="87"/>
      <c r="TC6109" s="87"/>
      <c r="TD6109" s="87"/>
      <c r="TE6109" s="87"/>
      <c r="TF6109" s="87"/>
      <c r="TG6109" s="87"/>
      <c r="TH6109" s="87"/>
      <c r="TI6109" s="87"/>
      <c r="TJ6109" s="87"/>
      <c r="TK6109" s="87"/>
      <c r="TL6109" s="87"/>
      <c r="TM6109" s="87"/>
      <c r="TN6109" s="87"/>
      <c r="TO6109" s="87"/>
      <c r="TP6109" s="87"/>
      <c r="TQ6109" s="87"/>
      <c r="TR6109" s="87"/>
      <c r="TS6109" s="87"/>
      <c r="TT6109" s="87"/>
      <c r="TU6109" s="87"/>
      <c r="TV6109" s="87"/>
      <c r="TW6109" s="87"/>
      <c r="TX6109" s="87"/>
      <c r="TY6109" s="87"/>
      <c r="TZ6109" s="87"/>
      <c r="UA6109" s="87"/>
      <c r="UB6109" s="87"/>
      <c r="UC6109" s="87"/>
      <c r="UD6109" s="87"/>
      <c r="UE6109" s="87"/>
      <c r="UF6109" s="87"/>
      <c r="UG6109" s="87"/>
      <c r="UH6109" s="87"/>
      <c r="UI6109" s="87"/>
      <c r="UJ6109" s="87"/>
      <c r="UK6109" s="87"/>
      <c r="UL6109" s="87"/>
      <c r="UM6109" s="87"/>
      <c r="UN6109" s="87"/>
      <c r="UO6109" s="87"/>
      <c r="UP6109" s="87"/>
      <c r="UQ6109" s="87"/>
      <c r="UR6109" s="87"/>
      <c r="US6109" s="87"/>
      <c r="UT6109" s="87"/>
      <c r="UU6109" s="87"/>
      <c r="UV6109" s="87"/>
      <c r="UW6109" s="87"/>
      <c r="UX6109" s="87"/>
      <c r="UY6109" s="87"/>
      <c r="UZ6109" s="87"/>
      <c r="VA6109" s="87"/>
      <c r="VB6109" s="87"/>
      <c r="VC6109" s="87"/>
      <c r="VD6109" s="87"/>
      <c r="VE6109" s="87"/>
      <c r="VF6109" s="87"/>
      <c r="VG6109" s="87"/>
      <c r="VH6109" s="87"/>
      <c r="VI6109" s="87"/>
      <c r="VJ6109" s="87"/>
      <c r="VK6109" s="87"/>
      <c r="VL6109" s="87"/>
      <c r="VM6109" s="87"/>
      <c r="VN6109" s="87"/>
      <c r="VO6109" s="87"/>
      <c r="VP6109" s="87"/>
      <c r="VQ6109" s="87"/>
      <c r="VR6109" s="87"/>
      <c r="VS6109" s="87"/>
      <c r="VT6109" s="87"/>
      <c r="VU6109" s="87"/>
      <c r="VV6109" s="87"/>
      <c r="VW6109" s="87"/>
      <c r="VX6109" s="87"/>
      <c r="VY6109" s="87"/>
      <c r="VZ6109" s="87"/>
      <c r="WA6109" s="87"/>
      <c r="WB6109" s="87"/>
      <c r="WC6109" s="87"/>
      <c r="WD6109" s="87"/>
      <c r="WE6109" s="87"/>
      <c r="WF6109" s="87"/>
      <c r="WG6109" s="87"/>
      <c r="WH6109" s="87"/>
      <c r="WI6109" s="87"/>
      <c r="WJ6109" s="87"/>
      <c r="WK6109" s="87"/>
      <c r="WL6109" s="87"/>
      <c r="WM6109" s="87"/>
      <c r="WN6109" s="87"/>
      <c r="WO6109" s="87"/>
      <c r="WP6109" s="87"/>
      <c r="WQ6109" s="87"/>
      <c r="WR6109" s="87"/>
      <c r="WS6109" s="87"/>
      <c r="WT6109" s="87"/>
      <c r="WU6109" s="87"/>
      <c r="WV6109" s="87"/>
      <c r="WW6109" s="87"/>
      <c r="WX6109" s="87"/>
      <c r="WY6109" s="87"/>
      <c r="WZ6109" s="87"/>
      <c r="XA6109" s="87"/>
      <c r="XB6109" s="87"/>
      <c r="XC6109" s="87"/>
      <c r="XD6109" s="87"/>
      <c r="XE6109" s="87"/>
      <c r="XF6109" s="87"/>
      <c r="XG6109" s="87"/>
      <c r="XH6109" s="87"/>
      <c r="XI6109" s="87"/>
      <c r="XJ6109" s="87"/>
      <c r="XK6109" s="87"/>
      <c r="XL6109" s="87"/>
      <c r="XM6109" s="87"/>
      <c r="XN6109" s="87"/>
      <c r="XO6109" s="87"/>
      <c r="XP6109" s="87"/>
      <c r="XQ6109" s="87"/>
      <c r="XR6109" s="87"/>
      <c r="XS6109" s="87"/>
      <c r="XT6109" s="87"/>
      <c r="XU6109" s="87"/>
      <c r="XV6109" s="87"/>
      <c r="XW6109" s="87"/>
      <c r="XX6109" s="87"/>
      <c r="XY6109" s="87"/>
      <c r="XZ6109" s="87"/>
      <c r="YA6109" s="87"/>
      <c r="YB6109" s="87"/>
      <c r="YC6109" s="87"/>
      <c r="YD6109" s="87"/>
      <c r="YE6109" s="87"/>
      <c r="YF6109" s="87"/>
      <c r="YG6109" s="87"/>
      <c r="YH6109" s="87"/>
      <c r="YI6109" s="87"/>
      <c r="YJ6109" s="87"/>
      <c r="YK6109" s="87"/>
      <c r="YL6109" s="87"/>
      <c r="YM6109" s="87"/>
      <c r="YN6109" s="87"/>
      <c r="YO6109" s="87"/>
      <c r="YP6109" s="87"/>
      <c r="YQ6109" s="87"/>
      <c r="YR6109" s="87"/>
      <c r="YS6109" s="87"/>
      <c r="YT6109" s="87"/>
      <c r="YU6109" s="87"/>
      <c r="YV6109" s="87"/>
      <c r="YW6109" s="87"/>
      <c r="YX6109" s="87"/>
      <c r="YY6109" s="87"/>
      <c r="YZ6109" s="87"/>
      <c r="ZA6109" s="87"/>
      <c r="ZB6109" s="87"/>
      <c r="ZC6109" s="87"/>
      <c r="ZD6109" s="87"/>
      <c r="ZE6109" s="87"/>
      <c r="ZF6109" s="87"/>
      <c r="ZG6109" s="87"/>
      <c r="ZH6109" s="87"/>
      <c r="ZI6109" s="87"/>
      <c r="ZJ6109" s="87"/>
      <c r="ZK6109" s="87"/>
      <c r="ZL6109" s="87"/>
      <c r="ZM6109" s="87"/>
      <c r="ZN6109" s="87"/>
      <c r="ZO6109" s="87"/>
      <c r="ZP6109" s="87"/>
      <c r="ZQ6109" s="87"/>
      <c r="ZR6109" s="87"/>
      <c r="ZS6109" s="87"/>
      <c r="ZT6109" s="87"/>
      <c r="ZU6109" s="87"/>
      <c r="ZV6109" s="87"/>
      <c r="ZW6109" s="87"/>
      <c r="ZX6109" s="87"/>
      <c r="ZY6109" s="87"/>
      <c r="ZZ6109" s="87"/>
      <c r="AAA6109" s="87"/>
      <c r="AAB6109" s="87"/>
      <c r="AAC6109" s="87"/>
      <c r="AAD6109" s="87"/>
      <c r="AAE6109" s="87"/>
      <c r="AAF6109" s="87"/>
      <c r="AAG6109" s="87"/>
      <c r="AAH6109" s="87"/>
      <c r="AAI6109" s="87"/>
      <c r="AAJ6109" s="87"/>
      <c r="AAK6109" s="87"/>
      <c r="AAL6109" s="87"/>
      <c r="AAM6109" s="87"/>
      <c r="AAN6109" s="87"/>
      <c r="AAO6109" s="87"/>
      <c r="AAP6109" s="87"/>
      <c r="AAQ6109" s="87"/>
      <c r="AAR6109" s="87"/>
      <c r="AAS6109" s="87"/>
      <c r="AAT6109" s="87"/>
      <c r="AAU6109" s="87"/>
      <c r="AAV6109" s="87"/>
      <c r="AAW6109" s="87"/>
      <c r="AAX6109" s="87"/>
      <c r="AAY6109" s="87"/>
      <c r="AAZ6109" s="87"/>
      <c r="ABA6109" s="87"/>
      <c r="ABB6109" s="87"/>
      <c r="ABC6109" s="87"/>
      <c r="ABD6109" s="87"/>
      <c r="ABE6109" s="87"/>
      <c r="ABF6109" s="87"/>
      <c r="ABG6109" s="87"/>
      <c r="ABH6109" s="87"/>
      <c r="ABI6109" s="87"/>
      <c r="ABJ6109" s="87"/>
      <c r="ABK6109" s="87"/>
      <c r="ABL6109" s="87"/>
      <c r="ABM6109" s="87"/>
      <c r="ABN6109" s="87"/>
      <c r="ABO6109" s="87"/>
      <c r="ABP6109" s="87"/>
      <c r="ABQ6109" s="87"/>
      <c r="ABR6109" s="87"/>
      <c r="ABS6109" s="87"/>
      <c r="ABT6109" s="87"/>
      <c r="ABU6109" s="87"/>
      <c r="ABV6109" s="87"/>
      <c r="ABW6109" s="87"/>
      <c r="ABX6109" s="87"/>
      <c r="ABY6109" s="87"/>
      <c r="ABZ6109" s="87"/>
      <c r="ACA6109" s="87"/>
      <c r="ACB6109" s="87"/>
    </row>
    <row r="6110" spans="1:756" s="23" customFormat="1">
      <c r="A6110" s="12">
        <v>75574</v>
      </c>
      <c r="B6110" s="165" t="s">
        <v>4069</v>
      </c>
      <c r="C6110" s="37">
        <v>43101</v>
      </c>
      <c r="D6110" s="12">
        <v>2</v>
      </c>
      <c r="E6110" s="38">
        <v>298.74650000000003</v>
      </c>
      <c r="F6110" s="38" t="s">
        <v>12</v>
      </c>
      <c r="G6110" s="38" t="s">
        <v>12</v>
      </c>
      <c r="H6110" s="38">
        <v>314.47000000000003</v>
      </c>
      <c r="I6110" s="38"/>
      <c r="J6110" s="38"/>
      <c r="K6110" s="12" t="s">
        <v>2845</v>
      </c>
      <c r="L6110" s="8">
        <v>1</v>
      </c>
      <c r="M6110" s="12"/>
      <c r="N6110" s="12"/>
      <c r="O6110" s="187"/>
      <c r="P6110" s="87"/>
      <c r="Q6110" s="87"/>
      <c r="R6110" s="87"/>
      <c r="S6110" s="87"/>
      <c r="T6110" s="87"/>
      <c r="U6110" s="87"/>
      <c r="V6110" s="87"/>
      <c r="W6110" s="87"/>
      <c r="X6110" s="87"/>
      <c r="Y6110" s="87"/>
      <c r="Z6110" s="87"/>
      <c r="AA6110" s="120"/>
      <c r="AB6110" s="120"/>
      <c r="AC6110" s="120"/>
      <c r="AD6110" s="120"/>
      <c r="AE6110" s="120"/>
      <c r="AF6110" s="120"/>
      <c r="AG6110" s="120"/>
      <c r="AH6110" s="120"/>
      <c r="AI6110" s="120"/>
      <c r="AJ6110" s="120"/>
      <c r="AK6110" s="120"/>
      <c r="AL6110" s="120"/>
      <c r="AM6110" s="120"/>
      <c r="AN6110" s="120"/>
      <c r="AO6110" s="120"/>
      <c r="AP6110" s="120"/>
      <c r="AQ6110" s="120"/>
      <c r="AR6110" s="120"/>
      <c r="AS6110" s="120"/>
      <c r="AT6110" s="120"/>
      <c r="AU6110" s="120"/>
      <c r="AV6110" s="120"/>
      <c r="AW6110" s="120"/>
      <c r="AX6110" s="120"/>
      <c r="AY6110" s="120"/>
      <c r="AZ6110" s="120"/>
      <c r="BA6110" s="120"/>
      <c r="BB6110" s="120"/>
      <c r="BC6110" s="120"/>
      <c r="BD6110" s="120"/>
      <c r="BE6110" s="120"/>
      <c r="BF6110" s="120"/>
      <c r="BG6110" s="120"/>
      <c r="BH6110" s="120"/>
      <c r="BI6110" s="120"/>
      <c r="BJ6110" s="120"/>
      <c r="BK6110" s="120"/>
      <c r="BL6110" s="120"/>
      <c r="BM6110" s="120"/>
      <c r="BN6110" s="120"/>
      <c r="BO6110" s="120"/>
      <c r="BP6110" s="120"/>
      <c r="BQ6110" s="120"/>
      <c r="BR6110" s="120"/>
      <c r="BS6110" s="120"/>
      <c r="BT6110" s="120"/>
      <c r="BU6110" s="120"/>
      <c r="BV6110" s="120"/>
      <c r="BW6110" s="120"/>
      <c r="BX6110" s="120"/>
      <c r="BY6110" s="120"/>
      <c r="BZ6110" s="120"/>
      <c r="CA6110" s="120"/>
      <c r="CB6110" s="120"/>
      <c r="CC6110" s="120"/>
      <c r="CD6110" s="120"/>
      <c r="CE6110" s="120"/>
      <c r="CF6110" s="120"/>
      <c r="CG6110" s="120"/>
      <c r="CH6110" s="120"/>
      <c r="CI6110" s="120"/>
      <c r="CJ6110" s="120"/>
      <c r="CK6110" s="120"/>
      <c r="CL6110" s="120"/>
      <c r="CM6110" s="120"/>
      <c r="CN6110" s="120"/>
      <c r="CO6110" s="120"/>
      <c r="CP6110" s="120"/>
      <c r="CQ6110" s="120"/>
      <c r="CR6110" s="120"/>
      <c r="CS6110" s="120"/>
      <c r="CT6110" s="120"/>
      <c r="CU6110" s="120"/>
      <c r="CV6110" s="120"/>
      <c r="CW6110" s="120"/>
      <c r="CX6110" s="120"/>
      <c r="CY6110" s="120"/>
      <c r="CZ6110" s="120"/>
      <c r="DA6110" s="120"/>
      <c r="DB6110" s="120"/>
      <c r="DC6110" s="120"/>
      <c r="DD6110" s="120"/>
      <c r="DE6110" s="120"/>
      <c r="DF6110" s="120"/>
      <c r="DG6110" s="120"/>
      <c r="DH6110" s="120"/>
      <c r="DI6110" s="120"/>
      <c r="DJ6110" s="120"/>
      <c r="DK6110" s="120"/>
      <c r="DL6110" s="120"/>
      <c r="DM6110" s="120"/>
      <c r="DN6110" s="120"/>
      <c r="DO6110" s="120"/>
      <c r="DP6110" s="120"/>
      <c r="DQ6110" s="120"/>
      <c r="DR6110" s="120"/>
      <c r="DS6110" s="120"/>
      <c r="DT6110" s="120"/>
      <c r="DU6110" s="120"/>
      <c r="DV6110" s="120"/>
      <c r="DW6110" s="120"/>
      <c r="DX6110" s="120"/>
      <c r="DY6110" s="120"/>
      <c r="DZ6110" s="120"/>
      <c r="EA6110" s="120"/>
      <c r="EB6110" s="120"/>
      <c r="EC6110" s="120"/>
      <c r="ED6110" s="120"/>
      <c r="EE6110" s="120"/>
      <c r="EF6110" s="120"/>
      <c r="EG6110" s="120"/>
      <c r="EH6110" s="120"/>
      <c r="EI6110" s="120"/>
      <c r="EJ6110" s="120"/>
      <c r="EK6110" s="120"/>
      <c r="EL6110" s="120"/>
      <c r="EM6110" s="120"/>
      <c r="EN6110" s="120"/>
      <c r="EO6110" s="120"/>
      <c r="EP6110" s="120"/>
      <c r="EQ6110" s="120"/>
      <c r="ER6110" s="120"/>
      <c r="ES6110" s="120"/>
      <c r="ET6110" s="120"/>
      <c r="EU6110" s="120"/>
      <c r="EV6110" s="120"/>
      <c r="EW6110" s="120"/>
      <c r="EX6110" s="120"/>
      <c r="EY6110" s="120"/>
      <c r="EZ6110" s="120"/>
      <c r="FA6110" s="120"/>
      <c r="FB6110" s="120"/>
      <c r="FC6110" s="120"/>
      <c r="FD6110" s="120"/>
      <c r="FE6110" s="120"/>
      <c r="FF6110" s="120"/>
      <c r="FG6110" s="120"/>
      <c r="FH6110" s="120"/>
      <c r="FI6110" s="120"/>
      <c r="FJ6110" s="120"/>
      <c r="FK6110" s="120"/>
      <c r="FL6110" s="120"/>
      <c r="FM6110" s="120"/>
      <c r="FN6110" s="120"/>
      <c r="FO6110" s="120"/>
      <c r="FP6110" s="120"/>
      <c r="FQ6110" s="120"/>
      <c r="FR6110" s="120"/>
      <c r="FS6110" s="120"/>
      <c r="FT6110" s="120"/>
      <c r="FU6110" s="120"/>
      <c r="FV6110" s="120"/>
      <c r="FW6110" s="120"/>
      <c r="FX6110" s="120"/>
      <c r="FY6110" s="120"/>
      <c r="FZ6110" s="120"/>
      <c r="GA6110" s="120"/>
      <c r="GB6110" s="120"/>
      <c r="GC6110" s="120"/>
      <c r="GD6110" s="120"/>
      <c r="GE6110" s="120"/>
      <c r="GF6110" s="120"/>
      <c r="GG6110" s="120"/>
      <c r="GH6110" s="120"/>
      <c r="GI6110" s="120"/>
      <c r="GJ6110" s="120"/>
      <c r="GK6110" s="120"/>
      <c r="GL6110" s="120"/>
      <c r="GM6110" s="120"/>
      <c r="GN6110" s="120"/>
      <c r="GO6110" s="120"/>
      <c r="GP6110" s="120"/>
      <c r="GQ6110" s="120"/>
      <c r="GR6110" s="120"/>
      <c r="GS6110" s="120"/>
      <c r="GT6110" s="120"/>
      <c r="GU6110" s="120"/>
      <c r="GV6110" s="120"/>
      <c r="GW6110" s="120"/>
      <c r="GX6110" s="120"/>
      <c r="GY6110" s="120"/>
      <c r="GZ6110" s="120"/>
      <c r="HA6110" s="120"/>
      <c r="HB6110" s="120"/>
      <c r="HC6110" s="120"/>
      <c r="HD6110" s="120"/>
      <c r="HE6110" s="120"/>
      <c r="HF6110" s="120"/>
      <c r="HG6110" s="120"/>
      <c r="HH6110" s="120"/>
      <c r="HI6110" s="120"/>
      <c r="HJ6110" s="120"/>
      <c r="HK6110" s="120"/>
      <c r="HL6110" s="120"/>
      <c r="HM6110" s="120"/>
      <c r="HN6110" s="120"/>
      <c r="HO6110" s="120"/>
      <c r="HP6110" s="120"/>
      <c r="HQ6110" s="120"/>
      <c r="HR6110" s="120"/>
      <c r="HS6110" s="120"/>
      <c r="HT6110" s="120"/>
      <c r="HU6110" s="120"/>
      <c r="HV6110" s="120"/>
      <c r="HW6110" s="120"/>
      <c r="HX6110" s="120"/>
      <c r="HY6110" s="120"/>
      <c r="HZ6110" s="120"/>
      <c r="IA6110" s="120"/>
      <c r="IB6110" s="120"/>
      <c r="IC6110" s="120"/>
      <c r="ID6110" s="120"/>
      <c r="IE6110" s="120"/>
      <c r="IF6110" s="120"/>
      <c r="IG6110" s="120"/>
      <c r="IH6110" s="120"/>
      <c r="II6110" s="120"/>
      <c r="IJ6110" s="120"/>
      <c r="IK6110" s="120"/>
      <c r="IL6110" s="120"/>
      <c r="IM6110" s="120"/>
      <c r="IN6110" s="120"/>
      <c r="IO6110" s="120"/>
      <c r="IP6110" s="120"/>
      <c r="IQ6110" s="120"/>
      <c r="IR6110" s="120"/>
      <c r="IS6110" s="120"/>
      <c r="IT6110" s="120"/>
      <c r="IU6110" s="120"/>
      <c r="IV6110" s="120"/>
      <c r="IW6110" s="120"/>
      <c r="IX6110" s="120"/>
      <c r="IY6110" s="120"/>
      <c r="IZ6110" s="120"/>
      <c r="JA6110" s="120"/>
      <c r="JB6110" s="120"/>
      <c r="JC6110" s="120"/>
      <c r="JD6110" s="120"/>
      <c r="JE6110" s="120"/>
      <c r="JF6110" s="120"/>
      <c r="JG6110" s="120"/>
      <c r="JH6110" s="120"/>
      <c r="JI6110" s="120"/>
      <c r="JJ6110" s="120"/>
      <c r="JK6110" s="120"/>
      <c r="JL6110" s="120"/>
      <c r="JM6110" s="120"/>
      <c r="JN6110" s="120"/>
      <c r="JO6110" s="120"/>
      <c r="JP6110" s="120"/>
      <c r="JQ6110" s="120"/>
      <c r="JR6110" s="120"/>
      <c r="JS6110" s="120"/>
      <c r="JT6110" s="120"/>
      <c r="JU6110" s="120"/>
      <c r="JV6110" s="120"/>
      <c r="JW6110" s="120"/>
      <c r="JX6110" s="120"/>
      <c r="JY6110" s="120"/>
      <c r="JZ6110" s="120"/>
      <c r="KA6110" s="120"/>
      <c r="KB6110" s="120"/>
      <c r="KC6110" s="120"/>
      <c r="KD6110" s="120"/>
      <c r="KE6110" s="120"/>
      <c r="KF6110" s="120"/>
      <c r="KG6110" s="120"/>
      <c r="KH6110" s="120"/>
      <c r="KI6110" s="120"/>
      <c r="KJ6110" s="120"/>
      <c r="KK6110" s="120"/>
      <c r="KL6110" s="120"/>
      <c r="KM6110" s="120"/>
      <c r="KN6110" s="120"/>
      <c r="KO6110" s="120"/>
      <c r="KP6110" s="120"/>
      <c r="KQ6110" s="120"/>
      <c r="KR6110" s="120"/>
      <c r="KS6110" s="120"/>
      <c r="KT6110" s="120"/>
      <c r="KU6110" s="120"/>
      <c r="KV6110" s="120"/>
      <c r="KW6110" s="120"/>
      <c r="KX6110" s="120"/>
      <c r="KY6110" s="120"/>
      <c r="KZ6110" s="120"/>
      <c r="LA6110" s="120"/>
      <c r="LB6110" s="120"/>
      <c r="LC6110" s="120"/>
      <c r="LD6110" s="120"/>
      <c r="LE6110" s="120"/>
      <c r="LF6110" s="120"/>
      <c r="LG6110" s="120"/>
      <c r="LH6110" s="120"/>
      <c r="LI6110" s="120"/>
      <c r="LJ6110" s="120"/>
      <c r="LK6110" s="120"/>
      <c r="LL6110" s="120"/>
      <c r="LM6110" s="120"/>
      <c r="LN6110" s="120"/>
      <c r="LO6110" s="120"/>
      <c r="LP6110" s="120"/>
      <c r="LQ6110" s="120"/>
      <c r="LR6110" s="120"/>
      <c r="LS6110" s="120"/>
      <c r="LT6110" s="120"/>
      <c r="LU6110" s="120"/>
      <c r="LV6110" s="120"/>
      <c r="LW6110" s="120"/>
      <c r="LX6110" s="120"/>
      <c r="LY6110" s="120"/>
      <c r="LZ6110" s="120"/>
      <c r="MA6110" s="120"/>
      <c r="MB6110" s="120"/>
      <c r="MC6110" s="120"/>
      <c r="MD6110" s="120"/>
      <c r="ME6110" s="120"/>
      <c r="MF6110" s="120"/>
      <c r="MG6110" s="120"/>
      <c r="MH6110" s="120"/>
      <c r="MI6110" s="120"/>
      <c r="MJ6110" s="120"/>
      <c r="MK6110" s="120"/>
      <c r="ML6110" s="120"/>
      <c r="MM6110" s="120"/>
      <c r="MN6110" s="120"/>
      <c r="MO6110" s="120"/>
      <c r="MP6110" s="120"/>
      <c r="MQ6110" s="120"/>
      <c r="MR6110" s="120"/>
      <c r="MS6110" s="120"/>
      <c r="MT6110" s="120"/>
      <c r="MU6110" s="120"/>
      <c r="MV6110" s="120"/>
      <c r="MW6110" s="120"/>
      <c r="MX6110" s="120"/>
      <c r="MY6110" s="120"/>
      <c r="MZ6110" s="120"/>
      <c r="NA6110" s="120"/>
      <c r="NB6110" s="120"/>
      <c r="NC6110" s="120"/>
      <c r="ND6110" s="120"/>
      <c r="NE6110" s="120"/>
      <c r="NF6110" s="120"/>
      <c r="NG6110" s="120"/>
      <c r="NH6110" s="120"/>
      <c r="NI6110" s="120"/>
      <c r="NJ6110" s="120"/>
      <c r="NK6110" s="120"/>
      <c r="NL6110" s="120"/>
      <c r="NM6110" s="120"/>
      <c r="NN6110" s="120"/>
      <c r="NO6110" s="120"/>
      <c r="NP6110" s="120"/>
      <c r="NQ6110" s="120"/>
      <c r="NR6110" s="120"/>
      <c r="NS6110" s="120"/>
      <c r="NT6110" s="120"/>
      <c r="NU6110" s="120"/>
      <c r="NV6110" s="120"/>
      <c r="NW6110" s="120"/>
      <c r="NX6110" s="120"/>
      <c r="NY6110" s="120"/>
      <c r="NZ6110" s="120"/>
      <c r="OA6110" s="120"/>
      <c r="OB6110" s="120"/>
      <c r="OC6110" s="120"/>
      <c r="OD6110" s="120"/>
      <c r="OE6110" s="120"/>
      <c r="OF6110" s="120"/>
      <c r="OG6110" s="120"/>
      <c r="OH6110" s="120"/>
      <c r="OI6110" s="120"/>
      <c r="OJ6110" s="120"/>
      <c r="OK6110" s="120"/>
      <c r="OL6110" s="120"/>
      <c r="OM6110" s="120"/>
      <c r="ON6110" s="120"/>
      <c r="OO6110" s="120"/>
      <c r="OP6110" s="120"/>
      <c r="OQ6110" s="120"/>
      <c r="OR6110" s="120"/>
      <c r="OS6110" s="120"/>
      <c r="OT6110" s="120"/>
      <c r="OU6110" s="120"/>
      <c r="OV6110" s="120"/>
      <c r="OW6110" s="120"/>
      <c r="OX6110" s="120"/>
      <c r="OY6110" s="120"/>
      <c r="OZ6110" s="120"/>
      <c r="PA6110" s="120"/>
      <c r="PB6110" s="120"/>
      <c r="PC6110" s="120"/>
      <c r="PD6110" s="120"/>
      <c r="PE6110" s="120"/>
      <c r="PF6110" s="120"/>
      <c r="PG6110" s="120"/>
      <c r="PH6110" s="120"/>
      <c r="PI6110" s="120"/>
      <c r="PJ6110" s="120"/>
      <c r="PK6110" s="120"/>
      <c r="PL6110" s="120"/>
      <c r="PM6110" s="120"/>
      <c r="PN6110" s="120"/>
      <c r="PO6110" s="120"/>
      <c r="PP6110" s="120"/>
      <c r="PQ6110" s="120"/>
      <c r="PR6110" s="120"/>
      <c r="PS6110" s="120"/>
      <c r="PT6110" s="120"/>
      <c r="PU6110" s="120"/>
      <c r="PV6110" s="120"/>
      <c r="PW6110" s="120"/>
      <c r="PX6110" s="120"/>
      <c r="PY6110" s="120"/>
      <c r="PZ6110" s="120"/>
      <c r="QA6110" s="120"/>
      <c r="QB6110" s="120"/>
      <c r="QC6110" s="120"/>
      <c r="QD6110" s="120"/>
      <c r="QE6110" s="120"/>
      <c r="QF6110" s="120"/>
      <c r="QG6110" s="120"/>
      <c r="QH6110" s="120"/>
      <c r="QI6110" s="120"/>
      <c r="QJ6110" s="120"/>
      <c r="QK6110" s="120"/>
      <c r="QL6110" s="120"/>
      <c r="QM6110" s="120"/>
      <c r="QN6110" s="120"/>
      <c r="QO6110" s="120"/>
      <c r="QP6110" s="120"/>
      <c r="QQ6110" s="120"/>
      <c r="QR6110" s="120"/>
      <c r="QS6110" s="120"/>
      <c r="QT6110" s="120"/>
      <c r="QU6110" s="120"/>
      <c r="QV6110" s="120"/>
      <c r="QW6110" s="120"/>
      <c r="QX6110" s="120"/>
      <c r="QY6110" s="120"/>
      <c r="QZ6110" s="120"/>
      <c r="RA6110" s="120"/>
      <c r="RB6110" s="120"/>
      <c r="RC6110" s="120"/>
      <c r="RD6110" s="120"/>
      <c r="RE6110" s="120"/>
      <c r="RF6110" s="120"/>
      <c r="RG6110" s="120"/>
      <c r="RH6110" s="120"/>
      <c r="RI6110" s="120"/>
      <c r="RJ6110" s="120"/>
      <c r="RK6110" s="120"/>
      <c r="RL6110" s="120"/>
      <c r="RM6110" s="120"/>
      <c r="RN6110" s="120"/>
      <c r="RO6110" s="120"/>
      <c r="RP6110" s="120"/>
      <c r="RQ6110" s="120"/>
      <c r="RR6110" s="120"/>
      <c r="RS6110" s="120"/>
      <c r="RT6110" s="120"/>
      <c r="RU6110" s="120"/>
      <c r="RV6110" s="120"/>
      <c r="RW6110" s="120"/>
      <c r="RX6110" s="120"/>
      <c r="RY6110" s="120"/>
      <c r="RZ6110" s="120"/>
      <c r="SA6110" s="120"/>
      <c r="SB6110" s="120"/>
      <c r="SC6110" s="120"/>
      <c r="SD6110" s="120"/>
      <c r="SE6110" s="120"/>
      <c r="SF6110" s="120"/>
      <c r="SG6110" s="120"/>
      <c r="SH6110" s="120"/>
      <c r="SI6110" s="120"/>
      <c r="SJ6110" s="120"/>
      <c r="SK6110" s="120"/>
      <c r="SL6110" s="120"/>
      <c r="SM6110" s="120"/>
      <c r="SN6110" s="120"/>
      <c r="SO6110" s="120"/>
      <c r="SP6110" s="120"/>
      <c r="SQ6110" s="120"/>
      <c r="SR6110" s="120"/>
      <c r="SS6110" s="120"/>
      <c r="ST6110" s="120"/>
      <c r="SU6110" s="120"/>
      <c r="SV6110" s="120"/>
      <c r="SW6110" s="120"/>
      <c r="SX6110" s="120"/>
      <c r="SY6110" s="120"/>
      <c r="SZ6110" s="120"/>
      <c r="TA6110" s="120"/>
      <c r="TB6110" s="120"/>
      <c r="TC6110" s="120"/>
      <c r="TD6110" s="120"/>
      <c r="TE6110" s="120"/>
      <c r="TF6110" s="120"/>
      <c r="TG6110" s="120"/>
      <c r="TH6110" s="120"/>
      <c r="TI6110" s="120"/>
      <c r="TJ6110" s="120"/>
      <c r="TK6110" s="120"/>
      <c r="TL6110" s="120"/>
      <c r="TM6110" s="120"/>
      <c r="TN6110" s="120"/>
      <c r="TO6110" s="120"/>
      <c r="TP6110" s="120"/>
      <c r="TQ6110" s="120"/>
      <c r="TR6110" s="120"/>
      <c r="TS6110" s="120"/>
      <c r="TT6110" s="120"/>
      <c r="TU6110" s="120"/>
      <c r="TV6110" s="120"/>
      <c r="TW6110" s="120"/>
      <c r="TX6110" s="120"/>
      <c r="TY6110" s="120"/>
      <c r="TZ6110" s="120"/>
      <c r="UA6110" s="120"/>
      <c r="UB6110" s="120"/>
      <c r="UC6110" s="120"/>
      <c r="UD6110" s="120"/>
      <c r="UE6110" s="120"/>
      <c r="UF6110" s="120"/>
      <c r="UG6110" s="120"/>
      <c r="UH6110" s="120"/>
      <c r="UI6110" s="120"/>
      <c r="UJ6110" s="120"/>
      <c r="UK6110" s="120"/>
      <c r="UL6110" s="120"/>
      <c r="UM6110" s="120"/>
      <c r="UN6110" s="120"/>
      <c r="UO6110" s="120"/>
      <c r="UP6110" s="120"/>
      <c r="UQ6110" s="120"/>
      <c r="UR6110" s="120"/>
      <c r="US6110" s="120"/>
      <c r="UT6110" s="120"/>
      <c r="UU6110" s="120"/>
      <c r="UV6110" s="120"/>
      <c r="UW6110" s="120"/>
      <c r="UX6110" s="120"/>
      <c r="UY6110" s="120"/>
      <c r="UZ6110" s="120"/>
      <c r="VA6110" s="120"/>
      <c r="VB6110" s="120"/>
      <c r="VC6110" s="120"/>
      <c r="VD6110" s="120"/>
      <c r="VE6110" s="120"/>
      <c r="VF6110" s="120"/>
      <c r="VG6110" s="120"/>
      <c r="VH6110" s="120"/>
      <c r="VI6110" s="120"/>
      <c r="VJ6110" s="120"/>
      <c r="VK6110" s="120"/>
      <c r="VL6110" s="120"/>
      <c r="VM6110" s="120"/>
      <c r="VN6110" s="120"/>
      <c r="VO6110" s="120"/>
      <c r="VP6110" s="120"/>
      <c r="VQ6110" s="120"/>
      <c r="VR6110" s="120"/>
      <c r="VS6110" s="120"/>
      <c r="VT6110" s="120"/>
      <c r="VU6110" s="120"/>
      <c r="VV6110" s="120"/>
      <c r="VW6110" s="120"/>
      <c r="VX6110" s="120"/>
      <c r="VY6110" s="120"/>
      <c r="VZ6110" s="120"/>
      <c r="WA6110" s="120"/>
      <c r="WB6110" s="120"/>
      <c r="WC6110" s="120"/>
      <c r="WD6110" s="120"/>
      <c r="WE6110" s="120"/>
      <c r="WF6110" s="120"/>
      <c r="WG6110" s="120"/>
      <c r="WH6110" s="120"/>
      <c r="WI6110" s="120"/>
      <c r="WJ6110" s="120"/>
      <c r="WK6110" s="120"/>
      <c r="WL6110" s="120"/>
      <c r="WM6110" s="120"/>
      <c r="WN6110" s="120"/>
      <c r="WO6110" s="120"/>
      <c r="WP6110" s="120"/>
      <c r="WQ6110" s="120"/>
      <c r="WR6110" s="120"/>
      <c r="WS6110" s="120"/>
      <c r="WT6110" s="120"/>
      <c r="WU6110" s="120"/>
      <c r="WV6110" s="120"/>
      <c r="WW6110" s="120"/>
      <c r="WX6110" s="120"/>
      <c r="WY6110" s="120"/>
      <c r="WZ6110" s="120"/>
      <c r="XA6110" s="120"/>
      <c r="XB6110" s="120"/>
      <c r="XC6110" s="120"/>
      <c r="XD6110" s="120"/>
      <c r="XE6110" s="120"/>
      <c r="XF6110" s="120"/>
      <c r="XG6110" s="120"/>
      <c r="XH6110" s="120"/>
      <c r="XI6110" s="120"/>
      <c r="XJ6110" s="120"/>
      <c r="XK6110" s="120"/>
      <c r="XL6110" s="120"/>
      <c r="XM6110" s="120"/>
      <c r="XN6110" s="120"/>
      <c r="XO6110" s="120"/>
      <c r="XP6110" s="120"/>
      <c r="XQ6110" s="120"/>
      <c r="XR6110" s="120"/>
      <c r="XS6110" s="120"/>
      <c r="XT6110" s="120"/>
      <c r="XU6110" s="120"/>
      <c r="XV6110" s="120"/>
      <c r="XW6110" s="120"/>
      <c r="XX6110" s="120"/>
      <c r="XY6110" s="120"/>
      <c r="XZ6110" s="120"/>
      <c r="YA6110" s="120"/>
      <c r="YB6110" s="120"/>
      <c r="YC6110" s="120"/>
      <c r="YD6110" s="120"/>
      <c r="YE6110" s="120"/>
      <c r="YF6110" s="120"/>
      <c r="YG6110" s="120"/>
      <c r="YH6110" s="120"/>
      <c r="YI6110" s="120"/>
      <c r="YJ6110" s="120"/>
      <c r="YK6110" s="120"/>
      <c r="YL6110" s="120"/>
      <c r="YM6110" s="120"/>
      <c r="YN6110" s="120"/>
      <c r="YO6110" s="120"/>
      <c r="YP6110" s="120"/>
      <c r="YQ6110" s="120"/>
      <c r="YR6110" s="120"/>
      <c r="YS6110" s="120"/>
      <c r="YT6110" s="120"/>
      <c r="YU6110" s="120"/>
      <c r="YV6110" s="120"/>
      <c r="YW6110" s="120"/>
      <c r="YX6110" s="120"/>
      <c r="YY6110" s="120"/>
      <c r="YZ6110" s="120"/>
      <c r="ZA6110" s="120"/>
      <c r="ZB6110" s="120"/>
      <c r="ZC6110" s="120"/>
      <c r="ZD6110" s="120"/>
      <c r="ZE6110" s="120"/>
      <c r="ZF6110" s="120"/>
      <c r="ZG6110" s="120"/>
      <c r="ZH6110" s="120"/>
      <c r="ZI6110" s="120"/>
      <c r="ZJ6110" s="120"/>
      <c r="ZK6110" s="120"/>
      <c r="ZL6110" s="120"/>
      <c r="ZM6110" s="120"/>
      <c r="ZN6110" s="120"/>
      <c r="ZO6110" s="120"/>
      <c r="ZP6110" s="120"/>
      <c r="ZQ6110" s="120"/>
      <c r="ZR6110" s="120"/>
      <c r="ZS6110" s="120"/>
      <c r="ZT6110" s="120"/>
      <c r="ZU6110" s="120"/>
      <c r="ZV6110" s="120"/>
      <c r="ZW6110" s="120"/>
      <c r="ZX6110" s="120"/>
      <c r="ZY6110" s="120"/>
      <c r="ZZ6110" s="120"/>
      <c r="AAA6110" s="120"/>
      <c r="AAB6110" s="120"/>
      <c r="AAC6110" s="120"/>
      <c r="AAD6110" s="120"/>
      <c r="AAE6110" s="120"/>
      <c r="AAF6110" s="120"/>
      <c r="AAG6110" s="120"/>
      <c r="AAH6110" s="120"/>
      <c r="AAI6110" s="120"/>
      <c r="AAJ6110" s="120"/>
      <c r="AAK6110" s="120"/>
      <c r="AAL6110" s="120"/>
      <c r="AAM6110" s="120"/>
      <c r="AAN6110" s="120"/>
      <c r="AAO6110" s="120"/>
      <c r="AAP6110" s="120"/>
      <c r="AAQ6110" s="120"/>
      <c r="AAR6110" s="120"/>
      <c r="AAS6110" s="120"/>
      <c r="AAT6110" s="120"/>
      <c r="AAU6110" s="120"/>
      <c r="AAV6110" s="120"/>
      <c r="AAW6110" s="120"/>
      <c r="AAX6110" s="120"/>
      <c r="AAY6110" s="120"/>
      <c r="AAZ6110" s="120"/>
      <c r="ABA6110" s="120"/>
      <c r="ABB6110" s="120"/>
      <c r="ABC6110" s="120"/>
      <c r="ABD6110" s="120"/>
      <c r="ABE6110" s="120"/>
      <c r="ABF6110" s="120"/>
      <c r="ABG6110" s="120"/>
      <c r="ABH6110" s="120"/>
      <c r="ABI6110" s="120"/>
      <c r="ABJ6110" s="120"/>
      <c r="ABK6110" s="120"/>
      <c r="ABL6110" s="120"/>
      <c r="ABM6110" s="120"/>
      <c r="ABN6110" s="120"/>
      <c r="ABO6110" s="120"/>
      <c r="ABP6110" s="120"/>
      <c r="ABQ6110" s="120"/>
      <c r="ABR6110" s="120"/>
      <c r="ABS6110" s="120"/>
      <c r="ABT6110" s="120"/>
      <c r="ABU6110" s="120"/>
      <c r="ABV6110" s="120"/>
      <c r="ABW6110" s="120"/>
      <c r="ABX6110" s="120"/>
      <c r="ABY6110" s="120"/>
      <c r="ABZ6110" s="120"/>
      <c r="ACA6110" s="120"/>
      <c r="ACB6110" s="120"/>
    </row>
    <row r="6111" spans="1:756">
      <c r="A6111" s="12" t="s">
        <v>8022</v>
      </c>
      <c r="B6111" s="165" t="s">
        <v>8106</v>
      </c>
      <c r="C6111" s="37">
        <v>45292</v>
      </c>
      <c r="D6111" s="12">
        <v>1</v>
      </c>
      <c r="E6111" s="38">
        <v>649.22</v>
      </c>
      <c r="F6111" s="38"/>
      <c r="G6111" s="38"/>
      <c r="H6111" s="38"/>
      <c r="I6111" s="38"/>
      <c r="J6111" s="38"/>
      <c r="K6111" s="12" t="s">
        <v>3848</v>
      </c>
      <c r="L6111" s="8">
        <v>1</v>
      </c>
      <c r="M6111" s="12"/>
      <c r="N6111" s="12"/>
      <c r="O6111" s="180"/>
    </row>
    <row r="6112" spans="1:756">
      <c r="A6112" s="12">
        <v>75600</v>
      </c>
      <c r="B6112" s="165" t="s">
        <v>4070</v>
      </c>
      <c r="C6112" s="37">
        <v>45292</v>
      </c>
      <c r="D6112" s="12">
        <v>2</v>
      </c>
      <c r="E6112" s="38">
        <v>173.19</v>
      </c>
      <c r="F6112" s="38" t="s">
        <v>12</v>
      </c>
      <c r="G6112" s="38" t="s">
        <v>12</v>
      </c>
      <c r="H6112" s="38">
        <v>173.44149999999999</v>
      </c>
      <c r="I6112" s="38"/>
      <c r="J6112" s="38"/>
      <c r="K6112" s="12" t="s">
        <v>3848</v>
      </c>
      <c r="L6112" s="8">
        <v>1</v>
      </c>
      <c r="M6112" s="12"/>
      <c r="N6112" s="12"/>
    </row>
    <row r="6113" spans="1:14">
      <c r="A6113" s="12">
        <v>75605</v>
      </c>
      <c r="B6113" s="165" t="s">
        <v>4070</v>
      </c>
      <c r="C6113" s="37">
        <v>45292</v>
      </c>
      <c r="D6113" s="12">
        <v>2</v>
      </c>
      <c r="E6113" s="38">
        <v>115.63</v>
      </c>
      <c r="F6113" s="38" t="s">
        <v>12</v>
      </c>
      <c r="G6113" s="38" t="s">
        <v>12</v>
      </c>
      <c r="H6113" s="38">
        <v>119.45489999999999</v>
      </c>
      <c r="I6113" s="38"/>
      <c r="J6113" s="38"/>
      <c r="K6113" s="12" t="s">
        <v>2860</v>
      </c>
      <c r="L6113" s="8">
        <v>1</v>
      </c>
      <c r="M6113" s="12"/>
      <c r="N6113" s="12"/>
    </row>
    <row r="6114" spans="1:14">
      <c r="A6114" s="12">
        <v>75625</v>
      </c>
      <c r="B6114" s="165" t="s">
        <v>4070</v>
      </c>
      <c r="C6114" s="37">
        <v>43101</v>
      </c>
      <c r="D6114" s="12">
        <v>2</v>
      </c>
      <c r="E6114" s="38">
        <v>119.54514999999999</v>
      </c>
      <c r="F6114" s="38" t="s">
        <v>12</v>
      </c>
      <c r="G6114" s="38" t="s">
        <v>12</v>
      </c>
      <c r="H6114" s="38">
        <v>125.837</v>
      </c>
      <c r="I6114" s="38"/>
      <c r="J6114" s="38"/>
      <c r="K6114" s="12" t="s">
        <v>2860</v>
      </c>
      <c r="L6114" s="8">
        <v>1</v>
      </c>
      <c r="M6114" s="12"/>
      <c r="N6114" s="12"/>
    </row>
    <row r="6115" spans="1:14">
      <c r="A6115" s="12">
        <v>75630</v>
      </c>
      <c r="B6115" s="165" t="s">
        <v>4071</v>
      </c>
      <c r="C6115" s="37">
        <v>45292</v>
      </c>
      <c r="D6115" s="12">
        <v>2</v>
      </c>
      <c r="E6115" s="38">
        <v>151.97999999999999</v>
      </c>
      <c r="F6115" s="38" t="s">
        <v>12</v>
      </c>
      <c r="G6115" s="38" t="s">
        <v>12</v>
      </c>
      <c r="H6115" s="38">
        <v>152.5795</v>
      </c>
      <c r="I6115" s="38"/>
      <c r="J6115" s="38"/>
      <c r="K6115" s="12" t="s">
        <v>2855</v>
      </c>
      <c r="L6115" s="8">
        <v>1</v>
      </c>
      <c r="M6115" s="12"/>
      <c r="N6115" s="12"/>
    </row>
    <row r="6116" spans="1:14">
      <c r="A6116" s="12">
        <v>75635</v>
      </c>
      <c r="B6116" s="165" t="s">
        <v>4072</v>
      </c>
      <c r="C6116" s="37">
        <v>45292</v>
      </c>
      <c r="D6116" s="12">
        <v>2</v>
      </c>
      <c r="E6116" s="38">
        <v>332.47</v>
      </c>
      <c r="F6116" s="38" t="s">
        <v>12</v>
      </c>
      <c r="G6116" s="38" t="s">
        <v>12</v>
      </c>
      <c r="H6116" s="38">
        <v>316.63499999999999</v>
      </c>
      <c r="I6116" s="38"/>
      <c r="J6116" s="38"/>
      <c r="K6116" s="12" t="s">
        <v>2847</v>
      </c>
      <c r="L6116" s="8">
        <v>1</v>
      </c>
      <c r="M6116" s="12"/>
      <c r="N6116" s="12"/>
    </row>
    <row r="6117" spans="1:14">
      <c r="A6117" s="12">
        <v>75705</v>
      </c>
      <c r="B6117" s="165" t="s">
        <v>4073</v>
      </c>
      <c r="C6117" s="37">
        <v>43101</v>
      </c>
      <c r="D6117" s="12">
        <v>2</v>
      </c>
      <c r="E6117" s="38">
        <v>203.28099999999998</v>
      </c>
      <c r="F6117" s="38" t="s">
        <v>12</v>
      </c>
      <c r="G6117" s="38" t="s">
        <v>12</v>
      </c>
      <c r="H6117" s="38">
        <v>213.98</v>
      </c>
      <c r="I6117" s="38"/>
      <c r="J6117" s="38"/>
      <c r="K6117" s="12" t="s">
        <v>2849</v>
      </c>
      <c r="L6117" s="8">
        <v>1</v>
      </c>
      <c r="M6117" s="12"/>
      <c r="N6117" s="12"/>
    </row>
    <row r="6118" spans="1:14">
      <c r="A6118" s="12">
        <v>75710</v>
      </c>
      <c r="B6118" s="165" t="s">
        <v>4074</v>
      </c>
      <c r="C6118" s="37">
        <v>43101</v>
      </c>
      <c r="D6118" s="12">
        <v>2</v>
      </c>
      <c r="E6118" s="38">
        <v>137.42367499999997</v>
      </c>
      <c r="F6118" s="38" t="s">
        <v>12</v>
      </c>
      <c r="G6118" s="38" t="s">
        <v>12</v>
      </c>
      <c r="H6118" s="38">
        <v>144.65649999999999</v>
      </c>
      <c r="I6118" s="38"/>
      <c r="J6118" s="38"/>
      <c r="K6118" s="12" t="s">
        <v>2845</v>
      </c>
      <c r="L6118" s="8">
        <v>1</v>
      </c>
      <c r="M6118" s="12"/>
      <c r="N6118" s="12"/>
    </row>
    <row r="6119" spans="1:14">
      <c r="A6119" s="12">
        <v>75716</v>
      </c>
      <c r="B6119" s="165" t="s">
        <v>4075</v>
      </c>
      <c r="C6119" s="37">
        <v>45292</v>
      </c>
      <c r="D6119" s="12">
        <v>2</v>
      </c>
      <c r="E6119" s="38">
        <v>157.19999999999999</v>
      </c>
      <c r="F6119" s="38" t="s">
        <v>12</v>
      </c>
      <c r="G6119" s="38" t="s">
        <v>12</v>
      </c>
      <c r="H6119" s="38">
        <v>159.39954999999998</v>
      </c>
      <c r="I6119" s="38"/>
      <c r="J6119" s="38"/>
      <c r="K6119" s="12" t="s">
        <v>2845</v>
      </c>
      <c r="L6119" s="8">
        <v>1</v>
      </c>
      <c r="M6119" s="12"/>
      <c r="N6119" s="12"/>
    </row>
    <row r="6120" spans="1:14">
      <c r="A6120" s="12">
        <v>75726</v>
      </c>
      <c r="B6120" s="165" t="s">
        <v>4076</v>
      </c>
      <c r="C6120" s="37">
        <v>45292</v>
      </c>
      <c r="D6120" s="12">
        <v>2</v>
      </c>
      <c r="E6120" s="38">
        <v>135.04</v>
      </c>
      <c r="F6120" s="38" t="s">
        <v>12</v>
      </c>
      <c r="G6120" s="38" t="s">
        <v>12</v>
      </c>
      <c r="H6120" s="38">
        <v>128.60624999999999</v>
      </c>
      <c r="I6120" s="38"/>
      <c r="J6120" s="38"/>
      <c r="K6120" s="12" t="s">
        <v>2845</v>
      </c>
      <c r="L6120" s="8">
        <v>1</v>
      </c>
      <c r="M6120" s="12"/>
      <c r="N6120" s="12"/>
    </row>
    <row r="6121" spans="1:14">
      <c r="A6121" s="12">
        <v>75731</v>
      </c>
      <c r="B6121" s="165" t="s">
        <v>4077</v>
      </c>
      <c r="C6121" s="37">
        <v>43101</v>
      </c>
      <c r="D6121" s="12">
        <v>2</v>
      </c>
      <c r="E6121" s="38">
        <v>137.17049999999998</v>
      </c>
      <c r="F6121" s="38" t="s">
        <v>12</v>
      </c>
      <c r="G6121" s="38" t="s">
        <v>12</v>
      </c>
      <c r="H6121" s="38">
        <v>144.38999999999999</v>
      </c>
      <c r="I6121" s="38"/>
      <c r="J6121" s="38"/>
      <c r="K6121" s="12" t="s">
        <v>2845</v>
      </c>
      <c r="L6121" s="8">
        <v>1</v>
      </c>
      <c r="M6121" s="12"/>
      <c r="N6121" s="12"/>
    </row>
    <row r="6122" spans="1:14">
      <c r="A6122" s="12">
        <v>75733</v>
      </c>
      <c r="B6122" s="165" t="s">
        <v>4078</v>
      </c>
      <c r="C6122" s="37">
        <v>43101</v>
      </c>
      <c r="D6122" s="12">
        <v>2</v>
      </c>
      <c r="E6122" s="38">
        <v>155.89785000000001</v>
      </c>
      <c r="F6122" s="38" t="s">
        <v>12</v>
      </c>
      <c r="G6122" s="38" t="s">
        <v>12</v>
      </c>
      <c r="H6122" s="38">
        <v>164.10300000000001</v>
      </c>
      <c r="I6122" s="38"/>
      <c r="J6122" s="38"/>
      <c r="K6122" s="12" t="s">
        <v>2845</v>
      </c>
      <c r="L6122" s="8">
        <v>1</v>
      </c>
      <c r="M6122" s="12"/>
      <c r="N6122" s="12"/>
    </row>
    <row r="6123" spans="1:14">
      <c r="A6123" s="12">
        <v>75736</v>
      </c>
      <c r="B6123" s="165" t="s">
        <v>4079</v>
      </c>
      <c r="C6123" s="37">
        <v>45292</v>
      </c>
      <c r="D6123" s="12">
        <v>2</v>
      </c>
      <c r="E6123" s="38">
        <v>136.38999999999999</v>
      </c>
      <c r="F6123" s="38" t="s">
        <v>12</v>
      </c>
      <c r="G6123" s="38" t="s">
        <v>12</v>
      </c>
      <c r="H6123" s="38">
        <v>143.184</v>
      </c>
      <c r="I6123" s="38"/>
      <c r="J6123" s="38"/>
      <c r="K6123" s="12" t="s">
        <v>2845</v>
      </c>
      <c r="L6123" s="8">
        <v>1</v>
      </c>
      <c r="M6123" s="12"/>
      <c r="N6123" s="12"/>
    </row>
    <row r="6124" spans="1:14">
      <c r="A6124" s="12">
        <v>75741</v>
      </c>
      <c r="B6124" s="165" t="s">
        <v>4080</v>
      </c>
      <c r="C6124" s="37">
        <v>45292</v>
      </c>
      <c r="D6124" s="12">
        <v>2</v>
      </c>
      <c r="E6124" s="38">
        <v>125.67</v>
      </c>
      <c r="F6124" s="38" t="s">
        <v>12</v>
      </c>
      <c r="G6124" s="38" t="s">
        <v>12</v>
      </c>
      <c r="H6124" s="38">
        <v>134.11149999999998</v>
      </c>
      <c r="I6124" s="38"/>
      <c r="J6124" s="38"/>
      <c r="K6124" s="12" t="s">
        <v>2849</v>
      </c>
      <c r="L6124" s="8">
        <v>1</v>
      </c>
      <c r="M6124" s="12"/>
      <c r="N6124" s="12"/>
    </row>
    <row r="6125" spans="1:14">
      <c r="A6125" s="12">
        <v>75743</v>
      </c>
      <c r="B6125" s="165" t="s">
        <v>4081</v>
      </c>
      <c r="C6125" s="37">
        <v>45292</v>
      </c>
      <c r="D6125" s="12">
        <v>2</v>
      </c>
      <c r="E6125" s="38">
        <v>142.88999999999999</v>
      </c>
      <c r="F6125" s="38" t="s">
        <v>12</v>
      </c>
      <c r="G6125" s="38" t="s">
        <v>12</v>
      </c>
      <c r="H6125" s="38">
        <v>146.57502499999998</v>
      </c>
      <c r="I6125" s="38"/>
      <c r="J6125" s="38"/>
      <c r="K6125" s="12" t="s">
        <v>2849</v>
      </c>
      <c r="L6125" s="8">
        <v>1</v>
      </c>
      <c r="M6125" s="12"/>
      <c r="N6125" s="12"/>
    </row>
    <row r="6126" spans="1:14">
      <c r="A6126" s="12">
        <v>75746</v>
      </c>
      <c r="B6126" s="165" t="s">
        <v>4080</v>
      </c>
      <c r="C6126" s="37">
        <v>45292</v>
      </c>
      <c r="D6126" s="12">
        <v>2</v>
      </c>
      <c r="E6126" s="38">
        <v>128.77000000000001</v>
      </c>
      <c r="F6126" s="38" t="s">
        <v>12</v>
      </c>
      <c r="G6126" s="38" t="s">
        <v>12</v>
      </c>
      <c r="H6126" s="38">
        <v>130.80834999999999</v>
      </c>
      <c r="I6126" s="38"/>
      <c r="J6126" s="38"/>
      <c r="K6126" s="12" t="s">
        <v>2845</v>
      </c>
      <c r="L6126" s="8">
        <v>1</v>
      </c>
      <c r="M6126" s="12"/>
      <c r="N6126" s="12"/>
    </row>
    <row r="6127" spans="1:14">
      <c r="A6127" s="12">
        <v>75756</v>
      </c>
      <c r="B6127" s="165" t="s">
        <v>4082</v>
      </c>
      <c r="C6127" s="37">
        <v>43101</v>
      </c>
      <c r="D6127" s="12">
        <v>2</v>
      </c>
      <c r="E6127" s="38">
        <v>145.16712499999997</v>
      </c>
      <c r="F6127" s="38" t="s">
        <v>12</v>
      </c>
      <c r="G6127" s="38" t="s">
        <v>12</v>
      </c>
      <c r="H6127" s="38">
        <v>152.80749999999998</v>
      </c>
      <c r="I6127" s="38"/>
      <c r="J6127" s="38"/>
      <c r="K6127" s="12" t="s">
        <v>2845</v>
      </c>
      <c r="L6127" s="8">
        <v>1</v>
      </c>
      <c r="M6127" s="12"/>
      <c r="N6127" s="12"/>
    </row>
    <row r="6128" spans="1:14">
      <c r="A6128" s="12">
        <v>75774</v>
      </c>
      <c r="B6128" s="165" t="s">
        <v>4083</v>
      </c>
      <c r="C6128" s="37">
        <v>45292</v>
      </c>
      <c r="D6128" s="12">
        <v>2</v>
      </c>
      <c r="E6128" s="38">
        <v>77.95</v>
      </c>
      <c r="F6128" s="38" t="s">
        <v>12</v>
      </c>
      <c r="G6128" s="38" t="s">
        <v>12</v>
      </c>
      <c r="H6128" s="38">
        <v>74.239649999999997</v>
      </c>
      <c r="I6128" s="38"/>
      <c r="J6128" s="38"/>
      <c r="K6128" s="12" t="s">
        <v>2858</v>
      </c>
      <c r="L6128" s="8">
        <v>1</v>
      </c>
      <c r="M6128" s="12"/>
      <c r="N6128" s="12"/>
    </row>
    <row r="6129" spans="1:14">
      <c r="A6129" s="12">
        <v>75801</v>
      </c>
      <c r="B6129" s="165" t="s">
        <v>4084</v>
      </c>
      <c r="C6129" s="37">
        <v>43101</v>
      </c>
      <c r="D6129" s="12">
        <v>2</v>
      </c>
      <c r="E6129" s="38">
        <v>177.46</v>
      </c>
      <c r="F6129" s="38" t="s">
        <v>12</v>
      </c>
      <c r="G6129" s="38" t="s">
        <v>12</v>
      </c>
      <c r="H6129" s="38">
        <v>186.8</v>
      </c>
      <c r="I6129" s="38"/>
      <c r="J6129" s="38"/>
      <c r="K6129" s="12" t="s">
        <v>2858</v>
      </c>
      <c r="L6129" s="8">
        <v>1</v>
      </c>
      <c r="M6129" s="12"/>
      <c r="N6129" s="12"/>
    </row>
    <row r="6130" spans="1:14">
      <c r="A6130" s="12">
        <v>75803</v>
      </c>
      <c r="B6130" s="165" t="s">
        <v>4085</v>
      </c>
      <c r="C6130" s="37">
        <v>43101</v>
      </c>
      <c r="D6130" s="12">
        <v>2</v>
      </c>
      <c r="E6130" s="38">
        <v>190.71249999999998</v>
      </c>
      <c r="F6130" s="38" t="s">
        <v>12</v>
      </c>
      <c r="G6130" s="38" t="s">
        <v>12</v>
      </c>
      <c r="H6130" s="38">
        <v>200.75</v>
      </c>
      <c r="I6130" s="38"/>
      <c r="J6130" s="38"/>
      <c r="K6130" s="12" t="s">
        <v>2847</v>
      </c>
      <c r="L6130" s="8">
        <v>1</v>
      </c>
      <c r="M6130" s="12"/>
      <c r="N6130" s="12"/>
    </row>
    <row r="6131" spans="1:14">
      <c r="A6131" s="12">
        <v>75805</v>
      </c>
      <c r="B6131" s="165" t="s">
        <v>4086</v>
      </c>
      <c r="C6131" s="37">
        <v>43101</v>
      </c>
      <c r="D6131" s="12">
        <v>2</v>
      </c>
      <c r="E6131" s="38">
        <v>195.8425</v>
      </c>
      <c r="F6131" s="38" t="s">
        <v>12</v>
      </c>
      <c r="G6131" s="38" t="s">
        <v>12</v>
      </c>
      <c r="H6131" s="38">
        <v>206.15</v>
      </c>
      <c r="I6131" s="38"/>
      <c r="J6131" s="38"/>
      <c r="K6131" s="12" t="s">
        <v>2858</v>
      </c>
      <c r="L6131" s="8">
        <v>1</v>
      </c>
      <c r="M6131" s="12"/>
      <c r="N6131" s="12"/>
    </row>
    <row r="6132" spans="1:14">
      <c r="A6132" s="12">
        <v>75807</v>
      </c>
      <c r="B6132" s="165" t="s">
        <v>4086</v>
      </c>
      <c r="C6132" s="37">
        <v>43101</v>
      </c>
      <c r="D6132" s="12">
        <v>2</v>
      </c>
      <c r="E6132" s="38">
        <v>209.16149999999999</v>
      </c>
      <c r="F6132" s="38" t="s">
        <v>12</v>
      </c>
      <c r="G6132" s="38" t="s">
        <v>12</v>
      </c>
      <c r="H6132" s="38">
        <v>220.17</v>
      </c>
      <c r="I6132" s="38"/>
      <c r="J6132" s="38"/>
      <c r="K6132" s="12" t="s">
        <v>2847</v>
      </c>
      <c r="L6132" s="8">
        <v>1</v>
      </c>
      <c r="M6132" s="12"/>
      <c r="N6132" s="12"/>
    </row>
    <row r="6133" spans="1:14">
      <c r="A6133" s="12">
        <v>75809</v>
      </c>
      <c r="B6133" s="165" t="s">
        <v>4087</v>
      </c>
      <c r="C6133" s="37">
        <v>45292</v>
      </c>
      <c r="D6133" s="12">
        <v>2</v>
      </c>
      <c r="E6133" s="38">
        <v>63.62</v>
      </c>
      <c r="F6133" s="38" t="s">
        <v>12</v>
      </c>
      <c r="G6133" s="38" t="s">
        <v>12</v>
      </c>
      <c r="H6133" s="38">
        <v>60.591000000000001</v>
      </c>
      <c r="I6133" s="38"/>
      <c r="J6133" s="38"/>
      <c r="K6133" s="12" t="s">
        <v>2860</v>
      </c>
      <c r="L6133" s="8">
        <v>1</v>
      </c>
      <c r="M6133" s="12"/>
      <c r="N6133" s="12"/>
    </row>
    <row r="6134" spans="1:14">
      <c r="A6134" s="12">
        <v>75810</v>
      </c>
      <c r="B6134" s="165" t="s">
        <v>4088</v>
      </c>
      <c r="C6134" s="37">
        <v>43101</v>
      </c>
      <c r="D6134" s="12">
        <v>2</v>
      </c>
      <c r="E6134" s="38">
        <v>383.38200000000001</v>
      </c>
      <c r="F6134" s="38" t="s">
        <v>12</v>
      </c>
      <c r="G6134" s="38" t="s">
        <v>12</v>
      </c>
      <c r="H6134" s="38">
        <v>403.56</v>
      </c>
      <c r="I6134" s="38"/>
      <c r="J6134" s="38"/>
      <c r="K6134" s="12" t="s">
        <v>2858</v>
      </c>
      <c r="L6134" s="8">
        <v>1</v>
      </c>
      <c r="M6134" s="12"/>
      <c r="N6134" s="12"/>
    </row>
    <row r="6135" spans="1:14">
      <c r="A6135" s="12">
        <v>75820</v>
      </c>
      <c r="B6135" s="165" t="s">
        <v>4089</v>
      </c>
      <c r="C6135" s="37">
        <v>45292</v>
      </c>
      <c r="D6135" s="12">
        <v>2</v>
      </c>
      <c r="E6135" s="38">
        <v>76.95</v>
      </c>
      <c r="F6135" s="38" t="s">
        <v>12</v>
      </c>
      <c r="G6135" s="38" t="s">
        <v>12</v>
      </c>
      <c r="H6135" s="38">
        <v>73.283000000000001</v>
      </c>
      <c r="I6135" s="38"/>
      <c r="J6135" s="38"/>
      <c r="K6135" s="12" t="s">
        <v>2849</v>
      </c>
      <c r="L6135" s="8">
        <v>1</v>
      </c>
      <c r="M6135" s="12"/>
      <c r="N6135" s="12"/>
    </row>
    <row r="6136" spans="1:14">
      <c r="A6136" s="12">
        <v>75822</v>
      </c>
      <c r="B6136" s="165" t="s">
        <v>4090</v>
      </c>
      <c r="C6136" s="37">
        <v>45292</v>
      </c>
      <c r="D6136" s="12">
        <v>2</v>
      </c>
      <c r="E6136" s="38">
        <v>84.38</v>
      </c>
      <c r="F6136" s="38" t="s">
        <v>12</v>
      </c>
      <c r="G6136" s="38" t="s">
        <v>12</v>
      </c>
      <c r="H6136" s="38">
        <v>80.360500000000002</v>
      </c>
      <c r="I6136" s="38"/>
      <c r="J6136" s="38"/>
      <c r="K6136" s="12" t="s">
        <v>2849</v>
      </c>
      <c r="L6136" s="8">
        <v>1</v>
      </c>
      <c r="M6136" s="12"/>
      <c r="N6136" s="12"/>
    </row>
    <row r="6137" spans="1:14">
      <c r="A6137" s="12">
        <v>75825</v>
      </c>
      <c r="B6137" s="165" t="s">
        <v>4091</v>
      </c>
      <c r="C6137" s="37">
        <v>45292</v>
      </c>
      <c r="D6137" s="12">
        <v>2</v>
      </c>
      <c r="E6137" s="38">
        <v>109.86</v>
      </c>
      <c r="F6137" s="38" t="s">
        <v>12</v>
      </c>
      <c r="G6137" s="38" t="s">
        <v>12</v>
      </c>
      <c r="H6137" s="38">
        <v>123.24349999999998</v>
      </c>
      <c r="I6137" s="38"/>
      <c r="J6137" s="38"/>
      <c r="K6137" s="12" t="s">
        <v>2860</v>
      </c>
      <c r="L6137" s="8">
        <v>1</v>
      </c>
      <c r="M6137" s="12"/>
      <c r="N6137" s="12"/>
    </row>
    <row r="6138" spans="1:14">
      <c r="A6138" s="12">
        <v>75827</v>
      </c>
      <c r="B6138" s="165" t="s">
        <v>4092</v>
      </c>
      <c r="C6138" s="37">
        <v>45292</v>
      </c>
      <c r="D6138" s="12">
        <v>2</v>
      </c>
      <c r="E6138" s="38">
        <v>114.81</v>
      </c>
      <c r="F6138" s="38" t="s">
        <v>12</v>
      </c>
      <c r="G6138" s="38" t="s">
        <v>12</v>
      </c>
      <c r="H6138" s="38">
        <v>118.561425</v>
      </c>
      <c r="I6138" s="38"/>
      <c r="J6138" s="38"/>
      <c r="K6138" s="12" t="s">
        <v>2860</v>
      </c>
      <c r="L6138" s="8">
        <v>1</v>
      </c>
      <c r="M6138" s="12"/>
      <c r="N6138" s="12"/>
    </row>
    <row r="6139" spans="1:14">
      <c r="A6139" s="12">
        <v>75831</v>
      </c>
      <c r="B6139" s="165" t="s">
        <v>4093</v>
      </c>
      <c r="C6139" s="37">
        <v>43101</v>
      </c>
      <c r="D6139" s="12">
        <v>2</v>
      </c>
      <c r="E6139" s="38">
        <v>120.51984999999998</v>
      </c>
      <c r="F6139" s="38" t="s">
        <v>12</v>
      </c>
      <c r="G6139" s="38" t="s">
        <v>12</v>
      </c>
      <c r="H6139" s="38">
        <v>126.86299999999999</v>
      </c>
      <c r="I6139" s="38"/>
      <c r="J6139" s="38"/>
      <c r="K6139" s="12" t="s">
        <v>2849</v>
      </c>
      <c r="L6139" s="8">
        <v>1</v>
      </c>
      <c r="M6139" s="12"/>
      <c r="N6139" s="12"/>
    </row>
    <row r="6140" spans="1:14">
      <c r="A6140" s="12">
        <v>75833</v>
      </c>
      <c r="B6140" s="165" t="s">
        <v>4094</v>
      </c>
      <c r="C6140" s="37">
        <v>45292</v>
      </c>
      <c r="D6140" s="12">
        <v>2</v>
      </c>
      <c r="E6140" s="38">
        <v>141.44999999999999</v>
      </c>
      <c r="F6140" s="38" t="s">
        <v>12</v>
      </c>
      <c r="G6140" s="38" t="s">
        <v>12</v>
      </c>
      <c r="H6140" s="38">
        <v>145.419825</v>
      </c>
      <c r="I6140" s="38"/>
      <c r="J6140" s="38"/>
      <c r="K6140" s="12" t="s">
        <v>2849</v>
      </c>
      <c r="L6140" s="8">
        <v>1</v>
      </c>
      <c r="M6140" s="12"/>
      <c r="N6140" s="12"/>
    </row>
    <row r="6141" spans="1:14">
      <c r="A6141" s="12">
        <v>75840</v>
      </c>
      <c r="B6141" s="165" t="s">
        <v>4095</v>
      </c>
      <c r="C6141" s="37">
        <v>45292</v>
      </c>
      <c r="D6141" s="12">
        <v>2</v>
      </c>
      <c r="E6141" s="38">
        <v>123.72</v>
      </c>
      <c r="F6141" s="38" t="s">
        <v>12</v>
      </c>
      <c r="G6141" s="38" t="s">
        <v>12</v>
      </c>
      <c r="H6141" s="38">
        <v>127.32470000000001</v>
      </c>
      <c r="I6141" s="38"/>
      <c r="J6141" s="38"/>
      <c r="K6141" s="12" t="s">
        <v>2849</v>
      </c>
      <c r="L6141" s="8">
        <v>1</v>
      </c>
      <c r="M6141" s="12"/>
      <c r="N6141" s="12"/>
    </row>
    <row r="6142" spans="1:14">
      <c r="A6142" s="12">
        <v>75842</v>
      </c>
      <c r="B6142" s="165" t="s">
        <v>4096</v>
      </c>
      <c r="C6142" s="37">
        <v>45292</v>
      </c>
      <c r="D6142" s="12">
        <v>2</v>
      </c>
      <c r="E6142" s="38">
        <v>152.37</v>
      </c>
      <c r="F6142" s="38" t="s">
        <v>12</v>
      </c>
      <c r="G6142" s="38" t="s">
        <v>12</v>
      </c>
      <c r="H6142" s="38">
        <v>158.2225</v>
      </c>
      <c r="I6142" s="38"/>
      <c r="J6142" s="38"/>
      <c r="K6142" s="12" t="s">
        <v>2849</v>
      </c>
      <c r="L6142" s="8">
        <v>1</v>
      </c>
      <c r="M6142" s="12"/>
      <c r="N6142" s="12"/>
    </row>
    <row r="6143" spans="1:14">
      <c r="A6143" s="12">
        <v>75860</v>
      </c>
      <c r="B6143" s="165" t="s">
        <v>4097</v>
      </c>
      <c r="C6143" s="37">
        <v>45292</v>
      </c>
      <c r="D6143" s="12">
        <v>2</v>
      </c>
      <c r="E6143" s="38">
        <v>120.83</v>
      </c>
      <c r="F6143" s="38" t="s">
        <v>12</v>
      </c>
      <c r="G6143" s="38" t="s">
        <v>12</v>
      </c>
      <c r="H6143" s="38">
        <v>127.82250000000001</v>
      </c>
      <c r="I6143" s="38"/>
      <c r="J6143" s="38"/>
      <c r="K6143" s="12" t="s">
        <v>2860</v>
      </c>
      <c r="L6143" s="8">
        <v>1</v>
      </c>
      <c r="M6143" s="12"/>
      <c r="N6143" s="12"/>
    </row>
    <row r="6144" spans="1:14">
      <c r="A6144" s="12">
        <v>75870</v>
      </c>
      <c r="B6144" s="165" t="s">
        <v>4098</v>
      </c>
      <c r="C6144" s="37">
        <v>43101</v>
      </c>
      <c r="D6144" s="12">
        <v>2</v>
      </c>
      <c r="E6144" s="38">
        <v>127.46149999999999</v>
      </c>
      <c r="F6144" s="38" t="s">
        <v>12</v>
      </c>
      <c r="G6144" s="38" t="s">
        <v>12</v>
      </c>
      <c r="H6144" s="38">
        <v>134.16999999999999</v>
      </c>
      <c r="I6144" s="38"/>
      <c r="J6144" s="38"/>
      <c r="K6144" s="12" t="s">
        <v>2860</v>
      </c>
      <c r="L6144" s="8">
        <v>1</v>
      </c>
      <c r="M6144" s="12"/>
      <c r="N6144" s="12"/>
    </row>
    <row r="6145" spans="1:14">
      <c r="A6145" s="12">
        <v>75872</v>
      </c>
      <c r="B6145" s="165" t="s">
        <v>4098</v>
      </c>
      <c r="C6145" s="37">
        <v>43101</v>
      </c>
      <c r="D6145" s="12">
        <v>2</v>
      </c>
      <c r="E6145" s="38">
        <v>127.148</v>
      </c>
      <c r="F6145" s="38" t="s">
        <v>12</v>
      </c>
      <c r="G6145" s="38" t="s">
        <v>12</v>
      </c>
      <c r="H6145" s="38">
        <v>133.84</v>
      </c>
      <c r="I6145" s="38"/>
      <c r="J6145" s="38"/>
      <c r="K6145" s="12" t="s">
        <v>2849</v>
      </c>
      <c r="L6145" s="8">
        <v>1</v>
      </c>
      <c r="M6145" s="12"/>
      <c r="N6145" s="12"/>
    </row>
    <row r="6146" spans="1:14">
      <c r="A6146" s="12">
        <v>75880</v>
      </c>
      <c r="B6146" s="165" t="s">
        <v>4099</v>
      </c>
      <c r="C6146" s="37">
        <v>43101</v>
      </c>
      <c r="D6146" s="12">
        <v>2</v>
      </c>
      <c r="E6146" s="38">
        <v>79.61</v>
      </c>
      <c r="F6146" s="38" t="s">
        <v>12</v>
      </c>
      <c r="G6146" s="38" t="s">
        <v>12</v>
      </c>
      <c r="H6146" s="38">
        <v>83.8</v>
      </c>
      <c r="I6146" s="38"/>
      <c r="J6146" s="38"/>
      <c r="K6146" s="12" t="s">
        <v>2849</v>
      </c>
      <c r="L6146" s="8">
        <v>1</v>
      </c>
      <c r="M6146" s="12"/>
      <c r="N6146" s="12"/>
    </row>
    <row r="6147" spans="1:14">
      <c r="A6147" s="12">
        <v>75885</v>
      </c>
      <c r="B6147" s="165" t="s">
        <v>4100</v>
      </c>
      <c r="C6147" s="37">
        <v>45292</v>
      </c>
      <c r="D6147" s="12">
        <v>2</v>
      </c>
      <c r="E6147" s="38">
        <v>131.31</v>
      </c>
      <c r="F6147" s="38" t="s">
        <v>12</v>
      </c>
      <c r="G6147" s="38" t="s">
        <v>12</v>
      </c>
      <c r="H6147" s="38">
        <v>140.05850000000001</v>
      </c>
      <c r="I6147" s="38"/>
      <c r="J6147" s="38"/>
      <c r="K6147" s="12" t="s">
        <v>2849</v>
      </c>
      <c r="L6147" s="8">
        <v>1</v>
      </c>
      <c r="M6147" s="12"/>
      <c r="N6147" s="12"/>
    </row>
    <row r="6148" spans="1:14">
      <c r="A6148" s="12">
        <v>75887</v>
      </c>
      <c r="B6148" s="165" t="s">
        <v>4100</v>
      </c>
      <c r="C6148" s="37">
        <v>45292</v>
      </c>
      <c r="D6148" s="12">
        <v>2</v>
      </c>
      <c r="E6148" s="38">
        <v>133.16</v>
      </c>
      <c r="F6148" s="38" t="s">
        <v>12</v>
      </c>
      <c r="G6148" s="38" t="s">
        <v>12</v>
      </c>
      <c r="H6148" s="38">
        <v>138.434</v>
      </c>
      <c r="I6148" s="38"/>
      <c r="J6148" s="38"/>
      <c r="K6148" s="12" t="s">
        <v>2849</v>
      </c>
      <c r="L6148" s="8">
        <v>1</v>
      </c>
      <c r="M6148" s="12"/>
      <c r="N6148" s="12"/>
    </row>
    <row r="6149" spans="1:14">
      <c r="A6149" s="12">
        <v>75889</v>
      </c>
      <c r="B6149" s="165" t="s">
        <v>4100</v>
      </c>
      <c r="C6149" s="37">
        <v>45292</v>
      </c>
      <c r="D6149" s="12">
        <v>2</v>
      </c>
      <c r="E6149" s="38">
        <v>118.57</v>
      </c>
      <c r="F6149" s="38" t="s">
        <v>12</v>
      </c>
      <c r="G6149" s="38" t="s">
        <v>12</v>
      </c>
      <c r="H6149" s="38">
        <v>128.5445</v>
      </c>
      <c r="I6149" s="38"/>
      <c r="J6149" s="38"/>
      <c r="K6149" s="12" t="s">
        <v>2860</v>
      </c>
      <c r="L6149" s="8">
        <v>1</v>
      </c>
      <c r="M6149" s="12"/>
      <c r="N6149" s="12"/>
    </row>
    <row r="6150" spans="1:14">
      <c r="A6150" s="12">
        <v>75891</v>
      </c>
      <c r="B6150" s="165" t="s">
        <v>4100</v>
      </c>
      <c r="C6150" s="37">
        <v>45292</v>
      </c>
      <c r="D6150" s="12">
        <v>2</v>
      </c>
      <c r="E6150" s="38">
        <v>119.14</v>
      </c>
      <c r="F6150" s="38" t="s">
        <v>12</v>
      </c>
      <c r="G6150" s="38" t="s">
        <v>12</v>
      </c>
      <c r="H6150" s="38">
        <v>128.5445</v>
      </c>
      <c r="I6150" s="38"/>
      <c r="J6150" s="38"/>
      <c r="K6150" s="12" t="s">
        <v>2860</v>
      </c>
      <c r="L6150" s="8">
        <v>1</v>
      </c>
      <c r="M6150" s="12"/>
      <c r="N6150" s="12"/>
    </row>
    <row r="6151" spans="1:14">
      <c r="A6151" s="12">
        <v>75893</v>
      </c>
      <c r="B6151" s="165" t="s">
        <v>4101</v>
      </c>
      <c r="C6151" s="37">
        <v>45292</v>
      </c>
      <c r="D6151" s="12">
        <v>2</v>
      </c>
      <c r="E6151" s="38">
        <v>98.03</v>
      </c>
      <c r="F6151" s="38" t="s">
        <v>12</v>
      </c>
      <c r="G6151" s="38" t="s">
        <v>12</v>
      </c>
      <c r="H6151" s="38">
        <v>103.2555</v>
      </c>
      <c r="I6151" s="38"/>
      <c r="J6151" s="38"/>
      <c r="K6151" s="12" t="s">
        <v>2858</v>
      </c>
      <c r="L6151" s="8">
        <v>1</v>
      </c>
      <c r="M6151" s="12"/>
      <c r="N6151" s="12"/>
    </row>
    <row r="6152" spans="1:14">
      <c r="A6152" s="12">
        <v>75894</v>
      </c>
      <c r="B6152" s="165" t="s">
        <v>4102</v>
      </c>
      <c r="C6152" s="37">
        <v>43101</v>
      </c>
      <c r="D6152" s="12">
        <v>2</v>
      </c>
      <c r="E6152" s="38">
        <v>485.70649999999995</v>
      </c>
      <c r="F6152" s="38" t="s">
        <v>12</v>
      </c>
      <c r="G6152" s="38" t="s">
        <v>12</v>
      </c>
      <c r="H6152" s="38">
        <v>511.27</v>
      </c>
      <c r="I6152" s="38"/>
      <c r="J6152" s="38"/>
      <c r="K6152" s="12" t="s">
        <v>3848</v>
      </c>
      <c r="L6152" s="8">
        <v>1</v>
      </c>
      <c r="M6152" s="12"/>
      <c r="N6152" s="12"/>
    </row>
    <row r="6153" spans="1:14">
      <c r="A6153" s="12">
        <v>75898</v>
      </c>
      <c r="B6153" s="165" t="s">
        <v>4103</v>
      </c>
      <c r="C6153" s="37">
        <v>43101</v>
      </c>
      <c r="D6153" s="12">
        <v>2</v>
      </c>
      <c r="E6153" s="38">
        <v>133.75049999999999</v>
      </c>
      <c r="F6153" s="38" t="s">
        <v>12</v>
      </c>
      <c r="G6153" s="38" t="s">
        <v>12</v>
      </c>
      <c r="H6153" s="38">
        <v>140.79</v>
      </c>
      <c r="I6153" s="38"/>
      <c r="J6153" s="38"/>
      <c r="K6153" s="12" t="s">
        <v>2976</v>
      </c>
      <c r="L6153" s="8">
        <v>1</v>
      </c>
      <c r="M6153" s="12"/>
      <c r="N6153" s="12"/>
    </row>
    <row r="6154" spans="1:14">
      <c r="A6154" s="12">
        <v>75901</v>
      </c>
      <c r="B6154" s="165" t="s">
        <v>4104</v>
      </c>
      <c r="C6154" s="37">
        <v>45292</v>
      </c>
      <c r="D6154" s="12">
        <v>2</v>
      </c>
      <c r="E6154" s="38">
        <v>108.25</v>
      </c>
      <c r="F6154" s="38" t="s">
        <v>12</v>
      </c>
      <c r="G6154" s="38" t="s">
        <v>12</v>
      </c>
      <c r="H6154" s="38">
        <v>103.09399999999999</v>
      </c>
      <c r="I6154" s="38"/>
      <c r="J6154" s="38"/>
      <c r="K6154" s="12" t="s">
        <v>2847</v>
      </c>
      <c r="L6154" s="8">
        <v>1</v>
      </c>
      <c r="M6154" s="12"/>
      <c r="N6154" s="12"/>
    </row>
    <row r="6155" spans="1:14">
      <c r="A6155" s="12">
        <v>75902</v>
      </c>
      <c r="B6155" s="165" t="s">
        <v>4105</v>
      </c>
      <c r="C6155" s="37">
        <v>45292</v>
      </c>
      <c r="D6155" s="12">
        <v>2</v>
      </c>
      <c r="E6155" s="38">
        <v>66.52</v>
      </c>
      <c r="F6155" s="38" t="s">
        <v>12</v>
      </c>
      <c r="G6155" s="38" t="s">
        <v>12</v>
      </c>
      <c r="H6155" s="38">
        <v>63.355499999999992</v>
      </c>
      <c r="I6155" s="38"/>
      <c r="J6155" s="38"/>
      <c r="K6155" s="12" t="s">
        <v>2858</v>
      </c>
      <c r="L6155" s="8">
        <v>1</v>
      </c>
      <c r="M6155" s="12"/>
      <c r="N6155" s="12"/>
    </row>
    <row r="6156" spans="1:14">
      <c r="A6156" s="12">
        <v>75956</v>
      </c>
      <c r="B6156" s="165" t="s">
        <v>4106</v>
      </c>
      <c r="C6156" s="37">
        <v>38718</v>
      </c>
      <c r="D6156" s="12">
        <v>1</v>
      </c>
      <c r="E6156" s="38" t="s">
        <v>47</v>
      </c>
      <c r="F6156" s="38" t="s">
        <v>12</v>
      </c>
      <c r="G6156" s="38" t="s">
        <v>12</v>
      </c>
      <c r="H6156" s="38" t="s">
        <v>12</v>
      </c>
      <c r="I6156" s="38"/>
      <c r="J6156" s="38"/>
      <c r="K6156" s="12"/>
      <c r="L6156" s="8">
        <v>1</v>
      </c>
      <c r="M6156" s="12"/>
      <c r="N6156" s="12"/>
    </row>
    <row r="6157" spans="1:14">
      <c r="A6157" s="12">
        <v>75957</v>
      </c>
      <c r="B6157" s="165" t="s">
        <v>4106</v>
      </c>
      <c r="C6157" s="37">
        <v>38718</v>
      </c>
      <c r="D6157" s="12">
        <v>1</v>
      </c>
      <c r="E6157" s="38" t="s">
        <v>47</v>
      </c>
      <c r="F6157" s="38" t="s">
        <v>12</v>
      </c>
      <c r="G6157" s="38" t="s">
        <v>12</v>
      </c>
      <c r="H6157" s="38" t="s">
        <v>12</v>
      </c>
      <c r="I6157" s="38"/>
      <c r="J6157" s="38"/>
      <c r="K6157" s="12"/>
      <c r="L6157" s="8">
        <v>1</v>
      </c>
      <c r="M6157" s="12"/>
      <c r="N6157" s="12"/>
    </row>
    <row r="6158" spans="1:14">
      <c r="A6158" s="12">
        <v>75958</v>
      </c>
      <c r="B6158" s="165" t="s">
        <v>4107</v>
      </c>
      <c r="C6158" s="37">
        <v>38718</v>
      </c>
      <c r="D6158" s="12">
        <v>1</v>
      </c>
      <c r="E6158" s="38" t="s">
        <v>47</v>
      </c>
      <c r="F6158" s="38" t="s">
        <v>12</v>
      </c>
      <c r="G6158" s="38" t="s">
        <v>12</v>
      </c>
      <c r="H6158" s="38" t="s">
        <v>12</v>
      </c>
      <c r="I6158" s="38"/>
      <c r="J6158" s="38"/>
      <c r="K6158" s="12"/>
      <c r="L6158" s="8">
        <v>1</v>
      </c>
      <c r="M6158" s="12"/>
      <c r="N6158" s="12"/>
    </row>
    <row r="6159" spans="1:14">
      <c r="A6159" s="12">
        <v>75959</v>
      </c>
      <c r="B6159" s="165" t="s">
        <v>4108</v>
      </c>
      <c r="C6159" s="37">
        <v>38718</v>
      </c>
      <c r="D6159" s="12">
        <v>1</v>
      </c>
      <c r="E6159" s="38" t="s">
        <v>47</v>
      </c>
      <c r="F6159" s="38" t="s">
        <v>12</v>
      </c>
      <c r="G6159" s="38" t="s">
        <v>12</v>
      </c>
      <c r="H6159" s="38" t="s">
        <v>12</v>
      </c>
      <c r="I6159" s="38"/>
      <c r="J6159" s="38"/>
      <c r="K6159" s="12"/>
      <c r="L6159" s="8">
        <v>1</v>
      </c>
      <c r="M6159" s="12"/>
      <c r="N6159" s="12"/>
    </row>
    <row r="6160" spans="1:14">
      <c r="A6160" s="12">
        <v>75970</v>
      </c>
      <c r="B6160" s="165" t="s">
        <v>4109</v>
      </c>
      <c r="C6160" s="37">
        <v>43101</v>
      </c>
      <c r="D6160" s="12">
        <v>2</v>
      </c>
      <c r="E6160" s="38">
        <v>343.7765</v>
      </c>
      <c r="F6160" s="38" t="s">
        <v>12</v>
      </c>
      <c r="G6160" s="38" t="s">
        <v>12</v>
      </c>
      <c r="H6160" s="38">
        <v>361.87</v>
      </c>
      <c r="I6160" s="38"/>
      <c r="J6160" s="38"/>
      <c r="K6160" s="12" t="s">
        <v>2858</v>
      </c>
      <c r="L6160" s="8">
        <v>1</v>
      </c>
      <c r="M6160" s="12"/>
      <c r="N6160" s="12"/>
    </row>
    <row r="6161" spans="1:14">
      <c r="A6161" s="12">
        <v>75984</v>
      </c>
      <c r="B6161" s="165" t="s">
        <v>4110</v>
      </c>
      <c r="C6161" s="37">
        <v>43101</v>
      </c>
      <c r="D6161" s="12">
        <v>2</v>
      </c>
      <c r="E6161" s="38">
        <v>80.502999999999986</v>
      </c>
      <c r="F6161" s="38" t="s">
        <v>12</v>
      </c>
      <c r="G6161" s="38" t="s">
        <v>12</v>
      </c>
      <c r="H6161" s="38">
        <v>84.74</v>
      </c>
      <c r="I6161" s="38"/>
      <c r="J6161" s="38"/>
      <c r="K6161" s="12" t="s">
        <v>2849</v>
      </c>
      <c r="L6161" s="8">
        <v>1</v>
      </c>
      <c r="M6161" s="12"/>
      <c r="N6161" s="12"/>
    </row>
    <row r="6162" spans="1:14">
      <c r="A6162" s="12">
        <v>75989</v>
      </c>
      <c r="B6162" s="165" t="s">
        <v>4111</v>
      </c>
      <c r="C6162" s="37">
        <v>43101</v>
      </c>
      <c r="D6162" s="12">
        <v>2</v>
      </c>
      <c r="E6162" s="38">
        <v>103.246</v>
      </c>
      <c r="F6162" s="38" t="s">
        <v>12</v>
      </c>
      <c r="G6162" s="38" t="s">
        <v>12</v>
      </c>
      <c r="H6162" s="38">
        <v>108.68</v>
      </c>
      <c r="I6162" s="38"/>
      <c r="J6162" s="38"/>
      <c r="K6162" s="12" t="s">
        <v>2849</v>
      </c>
      <c r="L6162" s="8">
        <v>1</v>
      </c>
      <c r="M6162" s="12"/>
      <c r="N6162" s="12"/>
    </row>
    <row r="6163" spans="1:14">
      <c r="A6163" s="12">
        <v>76000</v>
      </c>
      <c r="B6163" s="165" t="s">
        <v>4112</v>
      </c>
      <c r="C6163" s="37">
        <v>45292</v>
      </c>
      <c r="D6163" s="12">
        <v>2</v>
      </c>
      <c r="E6163" s="38">
        <v>41.33</v>
      </c>
      <c r="F6163" s="38" t="s">
        <v>12</v>
      </c>
      <c r="G6163" s="38" t="s">
        <v>12</v>
      </c>
      <c r="H6163" s="38">
        <v>41.5625</v>
      </c>
      <c r="I6163" s="38"/>
      <c r="J6163" s="38"/>
      <c r="K6163" s="12" t="s">
        <v>3848</v>
      </c>
      <c r="L6163" s="8">
        <v>1</v>
      </c>
      <c r="M6163" s="12"/>
      <c r="N6163" s="12"/>
    </row>
    <row r="6164" spans="1:14">
      <c r="A6164" s="12">
        <v>76010</v>
      </c>
      <c r="B6164" s="165" t="s">
        <v>4113</v>
      </c>
      <c r="C6164" s="37">
        <v>45292</v>
      </c>
      <c r="D6164" s="12">
        <v>2</v>
      </c>
      <c r="E6164" s="38">
        <v>22.03</v>
      </c>
      <c r="F6164" s="38" t="s">
        <v>12</v>
      </c>
      <c r="G6164" s="38" t="s">
        <v>12</v>
      </c>
      <c r="H6164" s="38">
        <v>20.985499999999998</v>
      </c>
      <c r="I6164" s="38"/>
      <c r="J6164" s="38"/>
      <c r="K6164" s="12" t="s">
        <v>2860</v>
      </c>
      <c r="L6164" s="8">
        <v>1</v>
      </c>
      <c r="M6164" s="12"/>
      <c r="N6164" s="12"/>
    </row>
    <row r="6165" spans="1:14">
      <c r="A6165" s="12" t="s">
        <v>8243</v>
      </c>
      <c r="B6165" s="165" t="s">
        <v>8244</v>
      </c>
      <c r="C6165" s="37">
        <v>45658</v>
      </c>
      <c r="D6165" s="12">
        <v>1</v>
      </c>
      <c r="E6165" s="38">
        <v>7.81</v>
      </c>
      <c r="F6165" s="38"/>
      <c r="G6165" s="38"/>
      <c r="H6165" s="38"/>
      <c r="I6165" s="38"/>
      <c r="J6165" s="38"/>
      <c r="K6165" s="12"/>
      <c r="L6165" s="8">
        <v>3</v>
      </c>
      <c r="M6165" s="12"/>
      <c r="N6165" s="12"/>
    </row>
    <row r="6166" spans="1:14">
      <c r="A6166" s="12" t="s">
        <v>8245</v>
      </c>
      <c r="B6166" s="165" t="s">
        <v>8246</v>
      </c>
      <c r="C6166" s="37">
        <v>45658</v>
      </c>
      <c r="D6166" s="12">
        <v>1</v>
      </c>
      <c r="E6166" s="38">
        <v>37.64</v>
      </c>
      <c r="F6166" s="38"/>
      <c r="G6166" s="38"/>
      <c r="H6166" s="38"/>
      <c r="I6166" s="38"/>
      <c r="J6166" s="38"/>
      <c r="K6166" s="12"/>
      <c r="L6166" s="8">
        <v>3</v>
      </c>
      <c r="M6166" s="12"/>
      <c r="N6166" s="12"/>
    </row>
    <row r="6167" spans="1:14">
      <c r="A6167" s="12" t="s">
        <v>8247</v>
      </c>
      <c r="B6167" s="165" t="s">
        <v>8248</v>
      </c>
      <c r="C6167" s="37">
        <v>45658</v>
      </c>
      <c r="D6167" s="12">
        <v>1</v>
      </c>
      <c r="E6167" s="38">
        <v>53.14</v>
      </c>
      <c r="F6167" s="38"/>
      <c r="G6167" s="38"/>
      <c r="H6167" s="38"/>
      <c r="I6167" s="38"/>
      <c r="J6167" s="38"/>
      <c r="K6167" s="12" t="s">
        <v>2849</v>
      </c>
      <c r="L6167" s="8">
        <v>1</v>
      </c>
      <c r="M6167" s="12"/>
      <c r="N6167" s="12"/>
    </row>
    <row r="6168" spans="1:14">
      <c r="A6168" s="12" t="s">
        <v>8249</v>
      </c>
      <c r="B6168" s="165" t="s">
        <v>8250</v>
      </c>
      <c r="C6168" s="37">
        <v>45658</v>
      </c>
      <c r="D6168" s="12">
        <v>1</v>
      </c>
      <c r="E6168" s="38">
        <v>161.83000000000001</v>
      </c>
      <c r="F6168" s="38"/>
      <c r="G6168" s="38"/>
      <c r="H6168" s="38"/>
      <c r="I6168" s="38"/>
      <c r="J6168" s="38"/>
      <c r="K6168" s="12" t="s">
        <v>2858</v>
      </c>
      <c r="L6168" s="8">
        <v>1</v>
      </c>
      <c r="M6168" s="12"/>
      <c r="N6168" s="12"/>
    </row>
    <row r="6169" spans="1:14">
      <c r="A6169" s="12" t="s">
        <v>8251</v>
      </c>
      <c r="B6169" s="165" t="s">
        <v>8252</v>
      </c>
      <c r="C6169" s="37">
        <v>45658</v>
      </c>
      <c r="D6169" s="12">
        <v>1</v>
      </c>
      <c r="E6169" s="38">
        <v>82.85</v>
      </c>
      <c r="F6169" s="38"/>
      <c r="G6169" s="38"/>
      <c r="H6169" s="38"/>
      <c r="I6169" s="38"/>
      <c r="J6169" s="38"/>
      <c r="K6169" s="12" t="s">
        <v>2860</v>
      </c>
      <c r="L6169" s="8">
        <v>1</v>
      </c>
      <c r="M6169" s="12"/>
      <c r="N6169" s="12"/>
    </row>
    <row r="6170" spans="1:14">
      <c r="A6170" s="12" t="s">
        <v>8253</v>
      </c>
      <c r="B6170" s="165" t="s">
        <v>8254</v>
      </c>
      <c r="C6170" s="37">
        <v>45658</v>
      </c>
      <c r="D6170" s="12">
        <v>1</v>
      </c>
      <c r="E6170" s="38">
        <v>107.39</v>
      </c>
      <c r="F6170" s="38"/>
      <c r="G6170" s="38"/>
      <c r="H6170" s="38"/>
      <c r="I6170" s="38"/>
      <c r="J6170" s="38"/>
      <c r="K6170" s="12" t="s">
        <v>2858</v>
      </c>
      <c r="L6170" s="8">
        <v>1</v>
      </c>
      <c r="M6170" s="12"/>
      <c r="N6170" s="12"/>
    </row>
    <row r="6171" spans="1:14">
      <c r="A6171" s="12">
        <v>76080</v>
      </c>
      <c r="B6171" s="165" t="s">
        <v>4114</v>
      </c>
      <c r="C6171" s="37">
        <v>43101</v>
      </c>
      <c r="D6171" s="12">
        <v>2</v>
      </c>
      <c r="E6171" s="38">
        <v>49.219499999999996</v>
      </c>
      <c r="F6171" s="38" t="s">
        <v>12</v>
      </c>
      <c r="G6171" s="38" t="s">
        <v>12</v>
      </c>
      <c r="H6171" s="38">
        <v>51.81</v>
      </c>
      <c r="I6171" s="38"/>
      <c r="J6171" s="38"/>
      <c r="K6171" s="12" t="s">
        <v>2849</v>
      </c>
      <c r="L6171" s="8">
        <v>1</v>
      </c>
      <c r="M6171" s="12"/>
      <c r="N6171" s="12"/>
    </row>
    <row r="6172" spans="1:14">
      <c r="A6172" s="12">
        <v>76098</v>
      </c>
      <c r="B6172" s="165" t="s">
        <v>4115</v>
      </c>
      <c r="C6172" s="37">
        <v>45292</v>
      </c>
      <c r="D6172" s="12">
        <v>2</v>
      </c>
      <c r="E6172" s="38">
        <v>20.010000000000002</v>
      </c>
      <c r="F6172" s="38" t="s">
        <v>12</v>
      </c>
      <c r="G6172" s="38" t="s">
        <v>12</v>
      </c>
      <c r="H6172" s="38">
        <v>14.097049999999998</v>
      </c>
      <c r="I6172" s="38"/>
      <c r="J6172" s="38"/>
      <c r="K6172" s="12" t="s">
        <v>2849</v>
      </c>
      <c r="L6172" s="8">
        <v>1</v>
      </c>
      <c r="M6172" s="12"/>
      <c r="N6172" s="12"/>
    </row>
    <row r="6173" spans="1:14">
      <c r="A6173" s="12">
        <v>76100</v>
      </c>
      <c r="B6173" s="165" t="s">
        <v>4116</v>
      </c>
      <c r="C6173" s="37">
        <v>45292</v>
      </c>
      <c r="D6173" s="12">
        <v>2</v>
      </c>
      <c r="E6173" s="38">
        <v>65.239999999999995</v>
      </c>
      <c r="F6173" s="38" t="s">
        <v>12</v>
      </c>
      <c r="G6173" s="38" t="s">
        <v>12</v>
      </c>
      <c r="H6173" s="38">
        <v>62.13</v>
      </c>
      <c r="I6173" s="38"/>
      <c r="J6173" s="38"/>
      <c r="K6173" s="12" t="s">
        <v>2845</v>
      </c>
      <c r="L6173" s="8">
        <v>1</v>
      </c>
      <c r="M6173" s="12"/>
      <c r="N6173" s="12"/>
    </row>
    <row r="6174" spans="1:14">
      <c r="A6174" s="12">
        <v>76120</v>
      </c>
      <c r="B6174" s="165" t="s">
        <v>4119</v>
      </c>
      <c r="C6174" s="37">
        <v>45292</v>
      </c>
      <c r="D6174" s="12">
        <v>2</v>
      </c>
      <c r="E6174" s="38">
        <v>63.55</v>
      </c>
      <c r="F6174" s="38" t="s">
        <v>12</v>
      </c>
      <c r="G6174" s="38" t="s">
        <v>12</v>
      </c>
      <c r="H6174" s="38">
        <v>60.526875000000004</v>
      </c>
      <c r="I6174" s="38"/>
      <c r="J6174" s="38"/>
      <c r="K6174" s="12" t="s">
        <v>2845</v>
      </c>
      <c r="L6174" s="8">
        <v>1</v>
      </c>
      <c r="M6174" s="12"/>
      <c r="N6174" s="12"/>
    </row>
    <row r="6175" spans="1:14">
      <c r="A6175" s="12">
        <v>76125</v>
      </c>
      <c r="B6175" s="165" t="s">
        <v>4119</v>
      </c>
      <c r="C6175" s="37">
        <v>43101</v>
      </c>
      <c r="D6175" s="12">
        <v>2</v>
      </c>
      <c r="E6175" s="38">
        <v>31.81</v>
      </c>
      <c r="F6175" s="38" t="s">
        <v>12</v>
      </c>
      <c r="G6175" s="38" t="s">
        <v>12</v>
      </c>
      <c r="H6175" s="38">
        <v>33.479999999999997</v>
      </c>
      <c r="I6175" s="38"/>
      <c r="J6175" s="38"/>
      <c r="K6175" s="12" t="s">
        <v>2860</v>
      </c>
      <c r="L6175" s="8">
        <v>1</v>
      </c>
      <c r="M6175" s="12"/>
      <c r="N6175" s="12"/>
    </row>
    <row r="6176" spans="1:14" ht="10.55" customHeight="1">
      <c r="A6176" s="12">
        <v>76145</v>
      </c>
      <c r="B6176" s="165" t="s">
        <v>4120</v>
      </c>
      <c r="C6176" s="37">
        <v>44197</v>
      </c>
      <c r="D6176" s="12">
        <v>1</v>
      </c>
      <c r="E6176" s="38">
        <v>591.79999999999995</v>
      </c>
      <c r="F6176" s="38"/>
      <c r="G6176" s="38"/>
      <c r="H6176" s="38"/>
      <c r="I6176" s="38"/>
      <c r="J6176" s="38"/>
      <c r="K6176" s="12"/>
      <c r="L6176" s="8">
        <v>0</v>
      </c>
      <c r="M6176" s="12"/>
      <c r="N6176" s="12"/>
    </row>
    <row r="6177" spans="1:14">
      <c r="A6177" s="12">
        <v>76376</v>
      </c>
      <c r="B6177" s="165" t="s">
        <v>4121</v>
      </c>
      <c r="C6177" s="37">
        <v>43101</v>
      </c>
      <c r="D6177" s="12">
        <v>2</v>
      </c>
      <c r="E6177" s="38">
        <v>19.539124999999999</v>
      </c>
      <c r="F6177" s="38" t="s">
        <v>12</v>
      </c>
      <c r="G6177" s="38" t="s">
        <v>12</v>
      </c>
      <c r="H6177" s="38">
        <v>20.567499999999999</v>
      </c>
      <c r="I6177" s="38"/>
      <c r="J6177" s="38"/>
      <c r="K6177" s="12" t="s">
        <v>2858</v>
      </c>
      <c r="L6177" s="8">
        <v>1</v>
      </c>
      <c r="M6177" s="12"/>
      <c r="N6177" s="12"/>
    </row>
    <row r="6178" spans="1:14">
      <c r="A6178" s="12">
        <v>76377</v>
      </c>
      <c r="B6178" s="165" t="s">
        <v>4122</v>
      </c>
      <c r="C6178" s="37">
        <v>45292</v>
      </c>
      <c r="D6178" s="12">
        <v>2</v>
      </c>
      <c r="E6178" s="38">
        <v>58.31</v>
      </c>
      <c r="F6178" s="38" t="s">
        <v>12</v>
      </c>
      <c r="G6178" s="38" t="s">
        <v>12</v>
      </c>
      <c r="H6178" s="38">
        <v>55.530824999999993</v>
      </c>
      <c r="I6178" s="38"/>
      <c r="J6178" s="38"/>
      <c r="K6178" s="12" t="s">
        <v>2855</v>
      </c>
      <c r="L6178" s="8">
        <v>1</v>
      </c>
      <c r="M6178" s="12"/>
      <c r="N6178" s="12"/>
    </row>
    <row r="6179" spans="1:14">
      <c r="A6179" s="12">
        <v>76380</v>
      </c>
      <c r="B6179" s="165" t="s">
        <v>4123</v>
      </c>
      <c r="C6179" s="37">
        <v>45292</v>
      </c>
      <c r="D6179" s="12">
        <v>2</v>
      </c>
      <c r="E6179" s="38">
        <v>97.74</v>
      </c>
      <c r="F6179" s="38" t="s">
        <v>12</v>
      </c>
      <c r="G6179" s="38" t="s">
        <v>12</v>
      </c>
      <c r="H6179" s="38">
        <v>93.083849999999984</v>
      </c>
      <c r="I6179" s="38"/>
      <c r="J6179" s="38"/>
      <c r="K6179" s="12" t="s">
        <v>2845</v>
      </c>
      <c r="L6179" s="8">
        <v>1</v>
      </c>
      <c r="M6179" s="12"/>
      <c r="N6179" s="12"/>
    </row>
    <row r="6180" spans="1:14">
      <c r="A6180" s="12">
        <v>76390</v>
      </c>
      <c r="B6180" s="165" t="s">
        <v>4124</v>
      </c>
      <c r="C6180" s="37">
        <v>43101</v>
      </c>
      <c r="D6180" s="12">
        <v>2</v>
      </c>
      <c r="E6180" s="38">
        <v>357.77949999999998</v>
      </c>
      <c r="F6180" s="38" t="s">
        <v>12</v>
      </c>
      <c r="G6180" s="38" t="s">
        <v>12</v>
      </c>
      <c r="H6180" s="38">
        <v>376.61</v>
      </c>
      <c r="I6180" s="38"/>
      <c r="J6180" s="38"/>
      <c r="K6180" s="12" t="s">
        <v>2858</v>
      </c>
      <c r="L6180" s="8">
        <v>1</v>
      </c>
      <c r="M6180" s="12"/>
      <c r="N6180" s="12"/>
    </row>
    <row r="6181" spans="1:14">
      <c r="A6181" s="8">
        <v>76391</v>
      </c>
      <c r="B6181" s="36" t="s">
        <v>4125</v>
      </c>
      <c r="C6181" s="37">
        <v>43466</v>
      </c>
      <c r="D6181" s="8">
        <v>1</v>
      </c>
      <c r="E6181" s="38">
        <v>178.89</v>
      </c>
      <c r="F6181" s="38"/>
      <c r="G6181" s="38"/>
      <c r="H6181" s="38"/>
      <c r="I6181" s="38"/>
      <c r="J6181" s="38"/>
      <c r="K6181" s="12" t="s">
        <v>2847</v>
      </c>
      <c r="L6181" s="8">
        <v>1</v>
      </c>
      <c r="M6181" s="36"/>
      <c r="N6181" s="12"/>
    </row>
    <row r="6182" spans="1:14">
      <c r="A6182" s="12">
        <v>76496</v>
      </c>
      <c r="B6182" s="165" t="s">
        <v>4126</v>
      </c>
      <c r="C6182" s="37">
        <v>43101</v>
      </c>
      <c r="D6182" s="12">
        <v>2</v>
      </c>
      <c r="E6182" s="38">
        <v>75.980999999999995</v>
      </c>
      <c r="F6182" s="38" t="s">
        <v>12</v>
      </c>
      <c r="G6182" s="38" t="s">
        <v>12</v>
      </c>
      <c r="H6182" s="38">
        <v>79.98</v>
      </c>
      <c r="I6182" s="38"/>
      <c r="J6182" s="38"/>
      <c r="K6182" s="12" t="s">
        <v>2849</v>
      </c>
      <c r="L6182" s="8">
        <v>1</v>
      </c>
      <c r="M6182" s="12"/>
      <c r="N6182" s="12"/>
    </row>
    <row r="6183" spans="1:14">
      <c r="A6183" s="12">
        <v>76497</v>
      </c>
      <c r="B6183" s="165" t="s">
        <v>4127</v>
      </c>
      <c r="C6183" s="37">
        <v>43101</v>
      </c>
      <c r="D6183" s="12">
        <v>2</v>
      </c>
      <c r="E6183" s="38">
        <v>140.9135</v>
      </c>
      <c r="F6183" s="38" t="s">
        <v>12</v>
      </c>
      <c r="G6183" s="38" t="s">
        <v>12</v>
      </c>
      <c r="H6183" s="38">
        <v>148.33000000000001</v>
      </c>
      <c r="I6183" s="38"/>
      <c r="J6183" s="38"/>
      <c r="K6183" s="12" t="s">
        <v>2847</v>
      </c>
      <c r="L6183" s="8">
        <v>1</v>
      </c>
      <c r="M6183" s="12"/>
      <c r="N6183" s="12"/>
    </row>
    <row r="6184" spans="1:14">
      <c r="A6184" s="12">
        <v>76498</v>
      </c>
      <c r="B6184" s="165" t="s">
        <v>4128</v>
      </c>
      <c r="C6184" s="37">
        <v>43101</v>
      </c>
      <c r="D6184" s="12">
        <v>2</v>
      </c>
      <c r="E6184" s="38">
        <v>73.615499999999997</v>
      </c>
      <c r="F6184" s="38" t="s">
        <v>12</v>
      </c>
      <c r="G6184" s="38" t="s">
        <v>12</v>
      </c>
      <c r="H6184" s="38">
        <v>77.489999999999995</v>
      </c>
      <c r="I6184" s="38"/>
      <c r="J6184" s="38"/>
      <c r="K6184" s="12" t="s">
        <v>2858</v>
      </c>
      <c r="L6184" s="8">
        <v>1</v>
      </c>
      <c r="M6184" s="12"/>
      <c r="N6184" s="12"/>
    </row>
    <row r="6185" spans="1:14">
      <c r="A6185" s="12">
        <v>76499</v>
      </c>
      <c r="B6185" s="165" t="s">
        <v>4129</v>
      </c>
      <c r="C6185" s="37">
        <v>34455</v>
      </c>
      <c r="D6185" s="12">
        <v>1</v>
      </c>
      <c r="E6185" s="38" t="s">
        <v>47</v>
      </c>
      <c r="F6185" s="38" t="s">
        <v>12</v>
      </c>
      <c r="G6185" s="38" t="s">
        <v>12</v>
      </c>
      <c r="H6185" s="38" t="s">
        <v>12</v>
      </c>
      <c r="I6185" s="38"/>
      <c r="J6185" s="38"/>
      <c r="K6185" s="12"/>
      <c r="L6185" s="8">
        <v>1</v>
      </c>
      <c r="M6185" s="12"/>
      <c r="N6185" s="12"/>
    </row>
    <row r="6186" spans="1:14">
      <c r="A6186" s="12">
        <v>76506</v>
      </c>
      <c r="B6186" s="165" t="s">
        <v>4130</v>
      </c>
      <c r="C6186" s="37">
        <v>45292</v>
      </c>
      <c r="D6186" s="12">
        <v>2</v>
      </c>
      <c r="E6186" s="38">
        <v>66</v>
      </c>
      <c r="F6186" s="38" t="s">
        <v>12</v>
      </c>
      <c r="G6186" s="38" t="s">
        <v>12</v>
      </c>
      <c r="H6186" s="38">
        <v>62.861499999999999</v>
      </c>
      <c r="I6186" s="38"/>
      <c r="J6186" s="38"/>
      <c r="K6186" s="12" t="s">
        <v>2849</v>
      </c>
      <c r="L6186" s="8">
        <v>1</v>
      </c>
      <c r="M6186" s="12"/>
      <c r="N6186" s="12"/>
    </row>
    <row r="6187" spans="1:14">
      <c r="A6187" s="12">
        <v>76510</v>
      </c>
      <c r="B6187" s="165" t="s">
        <v>4131</v>
      </c>
      <c r="C6187" s="37">
        <v>45292</v>
      </c>
      <c r="D6187" s="12">
        <v>2</v>
      </c>
      <c r="E6187" s="38">
        <v>65.849999999999994</v>
      </c>
      <c r="F6187" s="38" t="s">
        <v>12</v>
      </c>
      <c r="G6187" s="38" t="s">
        <v>12</v>
      </c>
      <c r="H6187" s="38">
        <v>121.0585</v>
      </c>
      <c r="I6187" s="38"/>
      <c r="J6187" s="38"/>
      <c r="K6187" s="12" t="s">
        <v>2853</v>
      </c>
      <c r="L6187" s="8">
        <v>1</v>
      </c>
      <c r="M6187" s="12"/>
      <c r="N6187" s="12"/>
    </row>
    <row r="6188" spans="1:14">
      <c r="A6188" s="12">
        <v>76511</v>
      </c>
      <c r="B6188" s="165" t="s">
        <v>4132</v>
      </c>
      <c r="C6188" s="37">
        <v>45292</v>
      </c>
      <c r="D6188" s="12">
        <v>2</v>
      </c>
      <c r="E6188" s="38">
        <v>57.79</v>
      </c>
      <c r="F6188" s="38" t="s">
        <v>12</v>
      </c>
      <c r="G6188" s="38" t="s">
        <v>12</v>
      </c>
      <c r="H6188" s="38">
        <v>66.651999999999987</v>
      </c>
      <c r="I6188" s="38"/>
      <c r="J6188" s="38"/>
      <c r="K6188" s="12" t="s">
        <v>2855</v>
      </c>
      <c r="L6188" s="8">
        <v>1</v>
      </c>
      <c r="M6188" s="12"/>
      <c r="N6188" s="12"/>
    </row>
    <row r="6189" spans="1:14">
      <c r="A6189" s="12">
        <v>76512</v>
      </c>
      <c r="B6189" s="165" t="s">
        <v>4132</v>
      </c>
      <c r="C6189" s="37">
        <v>45292</v>
      </c>
      <c r="D6189" s="12">
        <v>2</v>
      </c>
      <c r="E6189" s="38">
        <v>45.97</v>
      </c>
      <c r="F6189" s="38" t="s">
        <v>12</v>
      </c>
      <c r="G6189" s="38" t="s">
        <v>12</v>
      </c>
      <c r="H6189" s="38">
        <v>65.711500000000001</v>
      </c>
      <c r="I6189" s="38"/>
      <c r="J6189" s="38"/>
      <c r="K6189" s="12" t="s">
        <v>2853</v>
      </c>
      <c r="L6189" s="8">
        <v>1</v>
      </c>
      <c r="M6189" s="12"/>
      <c r="N6189" s="12"/>
    </row>
    <row r="6190" spans="1:14">
      <c r="A6190" s="12">
        <v>76513</v>
      </c>
      <c r="B6190" s="165" t="s">
        <v>4133</v>
      </c>
      <c r="C6190" s="37">
        <v>43101</v>
      </c>
      <c r="D6190" s="12">
        <v>2</v>
      </c>
      <c r="E6190" s="38">
        <v>67.677999999999997</v>
      </c>
      <c r="F6190" s="38" t="s">
        <v>12</v>
      </c>
      <c r="G6190" s="38" t="s">
        <v>12</v>
      </c>
      <c r="H6190" s="38">
        <v>71.239999999999995</v>
      </c>
      <c r="I6190" s="38"/>
      <c r="J6190" s="38"/>
      <c r="K6190" s="12" t="s">
        <v>2849</v>
      </c>
      <c r="L6190" s="8">
        <v>1</v>
      </c>
      <c r="M6190" s="12"/>
      <c r="N6190" s="12"/>
    </row>
    <row r="6191" spans="1:14">
      <c r="A6191" s="12">
        <v>76514</v>
      </c>
      <c r="B6191" s="165" t="s">
        <v>4134</v>
      </c>
      <c r="C6191" s="37">
        <v>45292</v>
      </c>
      <c r="D6191" s="12">
        <v>2</v>
      </c>
      <c r="E6191" s="38">
        <v>8.6999999999999993</v>
      </c>
      <c r="F6191" s="38" t="s">
        <v>12</v>
      </c>
      <c r="G6191" s="38" t="s">
        <v>12</v>
      </c>
      <c r="H6191" s="38">
        <v>8.2840000000000007</v>
      </c>
      <c r="I6191" s="38"/>
      <c r="J6191" s="38"/>
      <c r="K6191" s="12" t="s">
        <v>2976</v>
      </c>
      <c r="L6191" s="8">
        <v>1</v>
      </c>
      <c r="M6191" s="12"/>
      <c r="N6191" s="12"/>
    </row>
    <row r="6192" spans="1:14">
      <c r="A6192" s="12">
        <v>76516</v>
      </c>
      <c r="B6192" s="165" t="s">
        <v>4132</v>
      </c>
      <c r="C6192" s="37">
        <v>45292</v>
      </c>
      <c r="D6192" s="12">
        <v>2</v>
      </c>
      <c r="E6192" s="38">
        <v>44.25</v>
      </c>
      <c r="F6192" s="38" t="s">
        <v>12</v>
      </c>
      <c r="G6192" s="38" t="s">
        <v>12</v>
      </c>
      <c r="H6192" s="38">
        <v>54.853000000000002</v>
      </c>
      <c r="I6192" s="38"/>
      <c r="J6192" s="38"/>
      <c r="K6192" s="12" t="s">
        <v>2849</v>
      </c>
      <c r="L6192" s="8">
        <v>1</v>
      </c>
      <c r="M6192" s="12"/>
      <c r="N6192" s="12"/>
    </row>
    <row r="6193" spans="1:14">
      <c r="A6193" s="12">
        <v>76519</v>
      </c>
      <c r="B6193" s="165" t="s">
        <v>4132</v>
      </c>
      <c r="C6193" s="37">
        <v>43101</v>
      </c>
      <c r="D6193" s="12">
        <v>2</v>
      </c>
      <c r="E6193" s="38">
        <v>53.731999999999999</v>
      </c>
      <c r="F6193" s="38" t="s">
        <v>12</v>
      </c>
      <c r="G6193" s="38" t="s">
        <v>12</v>
      </c>
      <c r="H6193" s="38">
        <v>56.56</v>
      </c>
      <c r="I6193" s="38"/>
      <c r="J6193" s="38"/>
      <c r="K6193" s="12" t="s">
        <v>2849</v>
      </c>
      <c r="L6193" s="8">
        <v>1</v>
      </c>
      <c r="M6193" s="12"/>
      <c r="N6193" s="12"/>
    </row>
    <row r="6194" spans="1:14">
      <c r="A6194" s="12">
        <v>76529</v>
      </c>
      <c r="B6194" s="165" t="s">
        <v>4132</v>
      </c>
      <c r="C6194" s="37">
        <v>45292</v>
      </c>
      <c r="D6194" s="12">
        <v>2</v>
      </c>
      <c r="E6194" s="38">
        <v>62.47</v>
      </c>
      <c r="F6194" s="38" t="s">
        <v>12</v>
      </c>
      <c r="G6194" s="38" t="s">
        <v>12</v>
      </c>
      <c r="H6194" s="38">
        <v>59.4985</v>
      </c>
      <c r="I6194" s="38"/>
      <c r="J6194" s="38"/>
      <c r="K6194" s="12" t="s">
        <v>2849</v>
      </c>
      <c r="L6194" s="8">
        <v>1</v>
      </c>
      <c r="M6194" s="12"/>
      <c r="N6194" s="12"/>
    </row>
    <row r="6195" spans="1:14">
      <c r="A6195" s="12">
        <v>76536</v>
      </c>
      <c r="B6195" s="165" t="s">
        <v>4135</v>
      </c>
      <c r="C6195" s="37">
        <v>45292</v>
      </c>
      <c r="D6195" s="12">
        <v>2</v>
      </c>
      <c r="E6195" s="38">
        <v>63.04</v>
      </c>
      <c r="F6195" s="38" t="s">
        <v>12</v>
      </c>
      <c r="G6195" s="38" t="s">
        <v>12</v>
      </c>
      <c r="H6195" s="38">
        <v>60.04</v>
      </c>
      <c r="I6195" s="38"/>
      <c r="J6195" s="38"/>
      <c r="K6195" s="12" t="s">
        <v>2845</v>
      </c>
      <c r="L6195" s="8">
        <v>1</v>
      </c>
      <c r="M6195" s="12"/>
      <c r="N6195" s="12"/>
    </row>
    <row r="6196" spans="1:14">
      <c r="A6196" s="12">
        <v>76604</v>
      </c>
      <c r="B6196" s="165" t="s">
        <v>4136</v>
      </c>
      <c r="C6196" s="37">
        <v>45292</v>
      </c>
      <c r="D6196" s="12">
        <v>2</v>
      </c>
      <c r="E6196" s="38">
        <v>54.55</v>
      </c>
      <c r="F6196" s="38" t="s">
        <v>12</v>
      </c>
      <c r="G6196" s="38" t="s">
        <v>12</v>
      </c>
      <c r="H6196" s="38">
        <v>56.458499999999994</v>
      </c>
      <c r="I6196" s="38"/>
      <c r="J6196" s="38"/>
      <c r="K6196" s="12" t="s">
        <v>2849</v>
      </c>
      <c r="L6196" s="8">
        <v>1</v>
      </c>
      <c r="M6196" s="12"/>
      <c r="N6196" s="12"/>
    </row>
    <row r="6197" spans="1:14">
      <c r="A6197" s="12">
        <v>76641</v>
      </c>
      <c r="B6197" s="165" t="s">
        <v>4137</v>
      </c>
      <c r="C6197" s="37">
        <v>45292</v>
      </c>
      <c r="D6197" s="12">
        <v>2</v>
      </c>
      <c r="E6197" s="38">
        <v>80.98</v>
      </c>
      <c r="F6197" s="38"/>
      <c r="G6197" s="38"/>
      <c r="H6197" s="38">
        <v>77.121000000000009</v>
      </c>
      <c r="I6197" s="38"/>
      <c r="J6197" s="38"/>
      <c r="K6197" s="12" t="s">
        <v>2860</v>
      </c>
      <c r="L6197" s="8">
        <v>1</v>
      </c>
      <c r="M6197" s="12"/>
      <c r="N6197" s="12"/>
    </row>
    <row r="6198" spans="1:14">
      <c r="A6198" s="12">
        <v>76642</v>
      </c>
      <c r="B6198" s="165" t="s">
        <v>4138</v>
      </c>
      <c r="C6198" s="37">
        <v>45292</v>
      </c>
      <c r="D6198" s="12">
        <v>2</v>
      </c>
      <c r="E6198" s="38">
        <v>66.69</v>
      </c>
      <c r="F6198" s="38"/>
      <c r="G6198" s="38"/>
      <c r="H6198" s="38">
        <v>63.516999999999996</v>
      </c>
      <c r="I6198" s="38"/>
      <c r="J6198" s="38"/>
      <c r="K6198" s="12" t="s">
        <v>2849</v>
      </c>
      <c r="L6198" s="8">
        <v>1</v>
      </c>
      <c r="M6198" s="12"/>
      <c r="N6198" s="12"/>
    </row>
    <row r="6199" spans="1:14">
      <c r="A6199" s="12">
        <v>76700</v>
      </c>
      <c r="B6199" s="165" t="s">
        <v>4139</v>
      </c>
      <c r="C6199" s="37">
        <v>45292</v>
      </c>
      <c r="D6199" s="12">
        <v>2</v>
      </c>
      <c r="E6199" s="38">
        <v>88.49</v>
      </c>
      <c r="F6199" s="38" t="s">
        <v>12</v>
      </c>
      <c r="G6199" s="38" t="s">
        <v>12</v>
      </c>
      <c r="H6199" s="38">
        <v>84.274499999999989</v>
      </c>
      <c r="I6199" s="38"/>
      <c r="J6199" s="38"/>
      <c r="K6199" s="12" t="s">
        <v>2849</v>
      </c>
      <c r="L6199" s="8">
        <v>1</v>
      </c>
      <c r="M6199" s="12"/>
      <c r="N6199" s="12"/>
    </row>
    <row r="6200" spans="1:14">
      <c r="A6200" s="12">
        <v>76705</v>
      </c>
      <c r="B6200" s="165" t="s">
        <v>4139</v>
      </c>
      <c r="C6200" s="37">
        <v>45292</v>
      </c>
      <c r="D6200" s="12">
        <v>2</v>
      </c>
      <c r="E6200" s="38">
        <v>64.06</v>
      </c>
      <c r="F6200" s="38" t="s">
        <v>12</v>
      </c>
      <c r="G6200" s="38" t="s">
        <v>12</v>
      </c>
      <c r="H6200" s="38">
        <v>61.008999999999993</v>
      </c>
      <c r="I6200" s="38"/>
      <c r="J6200" s="38"/>
      <c r="K6200" s="12" t="s">
        <v>2845</v>
      </c>
      <c r="L6200" s="8">
        <v>1</v>
      </c>
      <c r="M6200" s="12"/>
      <c r="N6200" s="12"/>
    </row>
    <row r="6201" spans="1:14">
      <c r="A6201" s="8">
        <v>76706</v>
      </c>
      <c r="B6201" s="165" t="s">
        <v>4140</v>
      </c>
      <c r="C6201" s="37">
        <v>45292</v>
      </c>
      <c r="D6201" s="12">
        <v>2</v>
      </c>
      <c r="E6201" s="38">
        <v>71.319999999999993</v>
      </c>
      <c r="F6201" s="38"/>
      <c r="G6201" s="38"/>
      <c r="H6201" s="38">
        <v>67.921776470640012</v>
      </c>
      <c r="I6201" s="38"/>
      <c r="J6201" s="38"/>
      <c r="K6201" s="12" t="s">
        <v>2845</v>
      </c>
      <c r="L6201" s="8">
        <v>1</v>
      </c>
      <c r="M6201" s="12"/>
      <c r="N6201" s="12"/>
    </row>
    <row r="6202" spans="1:14">
      <c r="A6202" s="12">
        <v>76770</v>
      </c>
      <c r="B6202" s="165" t="s">
        <v>4141</v>
      </c>
      <c r="C6202" s="37">
        <v>45292</v>
      </c>
      <c r="D6202" s="12">
        <v>2</v>
      </c>
      <c r="E6202" s="38">
        <v>85.85</v>
      </c>
      <c r="F6202" s="38" t="s">
        <v>12</v>
      </c>
      <c r="G6202" s="38" t="s">
        <v>12</v>
      </c>
      <c r="H6202" s="38">
        <v>81.766499999999994</v>
      </c>
      <c r="I6202" s="38"/>
      <c r="J6202" s="38"/>
      <c r="K6202" s="12" t="s">
        <v>2845</v>
      </c>
      <c r="L6202" s="8">
        <v>1</v>
      </c>
      <c r="M6202" s="12"/>
      <c r="N6202" s="12"/>
    </row>
    <row r="6203" spans="1:14">
      <c r="A6203" s="12">
        <v>76775</v>
      </c>
      <c r="B6203" s="165" t="s">
        <v>4141</v>
      </c>
      <c r="C6203" s="37">
        <v>43101</v>
      </c>
      <c r="D6203" s="12">
        <v>2</v>
      </c>
      <c r="E6203" s="38">
        <v>49.592374999999997</v>
      </c>
      <c r="F6203" s="38" t="s">
        <v>12</v>
      </c>
      <c r="G6203" s="38" t="s">
        <v>12</v>
      </c>
      <c r="H6203" s="38">
        <v>52.202500000000001</v>
      </c>
      <c r="I6203" s="38"/>
      <c r="J6203" s="38"/>
      <c r="K6203" s="12" t="s">
        <v>2855</v>
      </c>
      <c r="L6203" s="8">
        <v>1</v>
      </c>
      <c r="M6203" s="12"/>
      <c r="N6203" s="12"/>
    </row>
    <row r="6204" spans="1:14">
      <c r="A6204" s="12">
        <v>76776</v>
      </c>
      <c r="B6204" s="165" t="s">
        <v>4142</v>
      </c>
      <c r="C6204" s="37">
        <v>45292</v>
      </c>
      <c r="D6204" s="12">
        <v>2</v>
      </c>
      <c r="E6204" s="38">
        <v>105.58</v>
      </c>
      <c r="F6204" s="38" t="s">
        <v>12</v>
      </c>
      <c r="G6204" s="38" t="s">
        <v>12</v>
      </c>
      <c r="H6204" s="38">
        <v>100.548</v>
      </c>
      <c r="I6204" s="38"/>
      <c r="J6204" s="38"/>
      <c r="K6204" s="12" t="s">
        <v>2847</v>
      </c>
      <c r="L6204" s="8">
        <v>1</v>
      </c>
      <c r="M6204" s="12"/>
      <c r="N6204" s="12"/>
    </row>
    <row r="6205" spans="1:14">
      <c r="A6205" s="12">
        <v>76800</v>
      </c>
      <c r="B6205" s="165" t="s">
        <v>4143</v>
      </c>
      <c r="C6205" s="37">
        <v>45292</v>
      </c>
      <c r="D6205" s="12">
        <v>2</v>
      </c>
      <c r="E6205" s="38">
        <v>85.76</v>
      </c>
      <c r="F6205" s="38" t="s">
        <v>12</v>
      </c>
      <c r="G6205" s="38" t="s">
        <v>12</v>
      </c>
      <c r="H6205" s="38">
        <v>81.671499999999995</v>
      </c>
      <c r="I6205" s="38"/>
      <c r="J6205" s="38"/>
      <c r="K6205" s="12" t="s">
        <v>2855</v>
      </c>
      <c r="L6205" s="8">
        <v>1</v>
      </c>
      <c r="M6205" s="12"/>
      <c r="N6205" s="12"/>
    </row>
    <row r="6206" spans="1:14">
      <c r="A6206" s="12">
        <v>76801</v>
      </c>
      <c r="B6206" s="165" t="s">
        <v>4144</v>
      </c>
      <c r="C6206" s="37">
        <v>45292</v>
      </c>
      <c r="D6206" s="12">
        <v>2</v>
      </c>
      <c r="E6206" s="38">
        <v>75.150000000000006</v>
      </c>
      <c r="F6206" s="38" t="s">
        <v>12</v>
      </c>
      <c r="G6206" s="38" t="s">
        <v>12</v>
      </c>
      <c r="H6206" s="38">
        <v>71.572999999999993</v>
      </c>
      <c r="I6206" s="38"/>
      <c r="J6206" s="38"/>
      <c r="K6206" s="12" t="s">
        <v>2849</v>
      </c>
      <c r="L6206" s="8">
        <v>1</v>
      </c>
      <c r="M6206" s="12"/>
      <c r="N6206" s="12"/>
    </row>
    <row r="6207" spans="1:14">
      <c r="A6207" s="12">
        <v>76802</v>
      </c>
      <c r="B6207" s="165" t="s">
        <v>4145</v>
      </c>
      <c r="C6207" s="37">
        <v>43101</v>
      </c>
      <c r="D6207" s="12">
        <v>2</v>
      </c>
      <c r="E6207" s="38">
        <v>50.216999999999999</v>
      </c>
      <c r="F6207" s="38" t="s">
        <v>12</v>
      </c>
      <c r="G6207" s="38" t="s">
        <v>12</v>
      </c>
      <c r="H6207" s="38">
        <v>52.86</v>
      </c>
      <c r="I6207" s="38"/>
      <c r="J6207" s="38"/>
      <c r="K6207" s="12" t="s">
        <v>2855</v>
      </c>
      <c r="L6207" s="8">
        <v>1</v>
      </c>
      <c r="M6207" s="12"/>
      <c r="N6207" s="12"/>
    </row>
    <row r="6208" spans="1:14">
      <c r="A6208" s="12">
        <v>76805</v>
      </c>
      <c r="B6208" s="165" t="s">
        <v>4146</v>
      </c>
      <c r="C6208" s="37">
        <v>45292</v>
      </c>
      <c r="D6208" s="12">
        <v>2</v>
      </c>
      <c r="E6208" s="38">
        <v>99.62</v>
      </c>
      <c r="F6208" s="38" t="s">
        <v>12</v>
      </c>
      <c r="G6208" s="38" t="s">
        <v>12</v>
      </c>
      <c r="H6208" s="38">
        <v>94.876499999999993</v>
      </c>
      <c r="I6208" s="38"/>
      <c r="J6208" s="38"/>
      <c r="K6208" s="12" t="s">
        <v>2849</v>
      </c>
      <c r="L6208" s="8">
        <v>1</v>
      </c>
      <c r="M6208" s="12"/>
      <c r="N6208" s="12"/>
    </row>
    <row r="6209" spans="1:14">
      <c r="A6209" s="12">
        <v>76810</v>
      </c>
      <c r="B6209" s="165" t="s">
        <v>4146</v>
      </c>
      <c r="C6209" s="37">
        <v>43101</v>
      </c>
      <c r="D6209" s="12">
        <v>2</v>
      </c>
      <c r="E6209" s="38">
        <v>73.092999999999989</v>
      </c>
      <c r="F6209" s="38" t="s">
        <v>12</v>
      </c>
      <c r="G6209" s="38" t="s">
        <v>12</v>
      </c>
      <c r="H6209" s="38">
        <v>76.94</v>
      </c>
      <c r="I6209" s="38"/>
      <c r="J6209" s="38"/>
      <c r="K6209" s="12" t="s">
        <v>2855</v>
      </c>
      <c r="L6209" s="8">
        <v>1</v>
      </c>
      <c r="M6209" s="12"/>
      <c r="N6209" s="12"/>
    </row>
    <row r="6210" spans="1:14">
      <c r="A6210" s="12">
        <v>76811</v>
      </c>
      <c r="B6210" s="165" t="s">
        <v>4147</v>
      </c>
      <c r="C6210" s="37">
        <v>43101</v>
      </c>
      <c r="D6210" s="12">
        <v>2</v>
      </c>
      <c r="E6210" s="38">
        <v>166.155</v>
      </c>
      <c r="F6210" s="38" t="s">
        <v>12</v>
      </c>
      <c r="G6210" s="38" t="s">
        <v>12</v>
      </c>
      <c r="H6210" s="38">
        <v>174.9</v>
      </c>
      <c r="I6210" s="38"/>
      <c r="J6210" s="38"/>
      <c r="K6210" s="12" t="s">
        <v>2849</v>
      </c>
      <c r="L6210" s="8">
        <v>1</v>
      </c>
      <c r="M6210" s="12"/>
      <c r="N6210" s="12"/>
    </row>
    <row r="6211" spans="1:14">
      <c r="A6211" s="12">
        <v>76812</v>
      </c>
      <c r="B6211" s="165" t="s">
        <v>4148</v>
      </c>
      <c r="C6211" s="37">
        <v>45292</v>
      </c>
      <c r="D6211" s="12">
        <v>2</v>
      </c>
      <c r="E6211" s="38">
        <v>104.62</v>
      </c>
      <c r="F6211" s="38" t="s">
        <v>12</v>
      </c>
      <c r="G6211" s="38" t="s">
        <v>12</v>
      </c>
      <c r="H6211" s="38">
        <v>99.635999999999996</v>
      </c>
      <c r="I6211" s="38"/>
      <c r="J6211" s="38"/>
      <c r="K6211" s="12" t="s">
        <v>2853</v>
      </c>
      <c r="L6211" s="8">
        <v>1</v>
      </c>
      <c r="M6211" s="12"/>
      <c r="N6211" s="12"/>
    </row>
    <row r="6212" spans="1:14">
      <c r="A6212" s="12">
        <v>76813</v>
      </c>
      <c r="B6212" s="165" t="s">
        <v>4149</v>
      </c>
      <c r="C6212" s="37">
        <v>45292</v>
      </c>
      <c r="D6212" s="12">
        <v>2</v>
      </c>
      <c r="E6212" s="38">
        <v>89.48</v>
      </c>
      <c r="F6212" s="38" t="s">
        <v>12</v>
      </c>
      <c r="G6212" s="38" t="s">
        <v>12</v>
      </c>
      <c r="H6212" s="38">
        <v>85.215000000000003</v>
      </c>
      <c r="I6212" s="38"/>
      <c r="J6212" s="38"/>
      <c r="K6212" s="12" t="s">
        <v>2855</v>
      </c>
      <c r="L6212" s="8">
        <v>1</v>
      </c>
      <c r="M6212" s="12"/>
      <c r="N6212" s="12"/>
    </row>
    <row r="6213" spans="1:14">
      <c r="A6213" s="12">
        <v>76814</v>
      </c>
      <c r="B6213" s="165" t="s">
        <v>4150</v>
      </c>
      <c r="C6213" s="37">
        <v>45292</v>
      </c>
      <c r="D6213" s="12">
        <v>2</v>
      </c>
      <c r="E6213" s="38">
        <v>60.02</v>
      </c>
      <c r="F6213" s="38" t="s">
        <v>12</v>
      </c>
      <c r="G6213" s="38" t="s">
        <v>12</v>
      </c>
      <c r="H6213" s="38">
        <v>57.161499999999997</v>
      </c>
      <c r="I6213" s="38"/>
      <c r="J6213" s="38"/>
      <c r="K6213" s="12" t="s">
        <v>2853</v>
      </c>
      <c r="L6213" s="8">
        <v>1</v>
      </c>
      <c r="M6213" s="12"/>
      <c r="N6213" s="12"/>
    </row>
    <row r="6214" spans="1:14">
      <c r="A6214" s="12">
        <v>76815</v>
      </c>
      <c r="B6214" s="165" t="s">
        <v>4146</v>
      </c>
      <c r="C6214" s="37">
        <v>43101</v>
      </c>
      <c r="D6214" s="12">
        <v>2</v>
      </c>
      <c r="E6214" s="38">
        <v>63.631</v>
      </c>
      <c r="F6214" s="38" t="s">
        <v>12</v>
      </c>
      <c r="G6214" s="38" t="s">
        <v>12</v>
      </c>
      <c r="H6214" s="38">
        <v>66.98</v>
      </c>
      <c r="I6214" s="38"/>
      <c r="J6214" s="38"/>
      <c r="K6214" s="12" t="s">
        <v>2849</v>
      </c>
      <c r="L6214" s="8">
        <v>1</v>
      </c>
      <c r="M6214" s="12"/>
      <c r="N6214" s="12"/>
    </row>
    <row r="6215" spans="1:14">
      <c r="A6215" s="12">
        <v>76816</v>
      </c>
      <c r="B6215" s="165" t="s">
        <v>4151</v>
      </c>
      <c r="C6215" s="37">
        <v>45292</v>
      </c>
      <c r="D6215" s="12">
        <v>2</v>
      </c>
      <c r="E6215" s="38">
        <v>72.23</v>
      </c>
      <c r="F6215" s="38" t="s">
        <v>12</v>
      </c>
      <c r="G6215" s="38" t="s">
        <v>12</v>
      </c>
      <c r="H6215" s="38">
        <v>68.78949999999999</v>
      </c>
      <c r="I6215" s="38"/>
      <c r="J6215" s="38"/>
      <c r="K6215" s="12" t="s">
        <v>2855</v>
      </c>
      <c r="L6215" s="8">
        <v>1</v>
      </c>
      <c r="M6215" s="12"/>
      <c r="N6215" s="12"/>
    </row>
    <row r="6216" spans="1:14">
      <c r="A6216" s="12">
        <v>76817</v>
      </c>
      <c r="B6216" s="165" t="s">
        <v>4152</v>
      </c>
      <c r="C6216" s="37">
        <v>45292</v>
      </c>
      <c r="D6216" s="12">
        <v>2</v>
      </c>
      <c r="E6216" s="38">
        <v>69.010000000000005</v>
      </c>
      <c r="F6216" s="38" t="s">
        <v>12</v>
      </c>
      <c r="G6216" s="38" t="s">
        <v>12</v>
      </c>
      <c r="H6216" s="38">
        <v>65.721000000000004</v>
      </c>
      <c r="I6216" s="38"/>
      <c r="J6216" s="38"/>
      <c r="K6216" s="12" t="s">
        <v>2849</v>
      </c>
      <c r="L6216" s="8">
        <v>1</v>
      </c>
      <c r="M6216" s="12"/>
      <c r="N6216" s="12"/>
    </row>
    <row r="6217" spans="1:14">
      <c r="A6217" s="12">
        <v>76818</v>
      </c>
      <c r="B6217" s="165" t="s">
        <v>4153</v>
      </c>
      <c r="C6217" s="37">
        <v>45292</v>
      </c>
      <c r="D6217" s="12">
        <v>2</v>
      </c>
      <c r="E6217" s="38">
        <v>77.27</v>
      </c>
      <c r="F6217" s="38" t="s">
        <v>12</v>
      </c>
      <c r="G6217" s="38" t="s">
        <v>12</v>
      </c>
      <c r="H6217" s="38">
        <v>73.586999999999989</v>
      </c>
      <c r="I6217" s="38"/>
      <c r="J6217" s="38"/>
      <c r="K6217" s="12" t="s">
        <v>2849</v>
      </c>
      <c r="L6217" s="8">
        <v>1</v>
      </c>
      <c r="M6217" s="12"/>
      <c r="N6217" s="12"/>
    </row>
    <row r="6218" spans="1:14">
      <c r="A6218" s="12">
        <v>76819</v>
      </c>
      <c r="B6218" s="165" t="s">
        <v>4154</v>
      </c>
      <c r="C6218" s="37">
        <v>43101</v>
      </c>
      <c r="D6218" s="12">
        <v>2</v>
      </c>
      <c r="E6218" s="38">
        <v>71.819999999999993</v>
      </c>
      <c r="F6218" s="38" t="s">
        <v>12</v>
      </c>
      <c r="G6218" s="38" t="s">
        <v>12</v>
      </c>
      <c r="H6218" s="38">
        <v>75.599999999999994</v>
      </c>
      <c r="I6218" s="38"/>
      <c r="J6218" s="38"/>
      <c r="K6218" s="12" t="s">
        <v>2860</v>
      </c>
      <c r="L6218" s="8">
        <v>1</v>
      </c>
      <c r="M6218" s="12"/>
      <c r="N6218" s="12"/>
    </row>
    <row r="6219" spans="1:14">
      <c r="A6219" s="12">
        <v>76820</v>
      </c>
      <c r="B6219" s="165" t="s">
        <v>4155</v>
      </c>
      <c r="C6219" s="37">
        <v>45292</v>
      </c>
      <c r="D6219" s="12">
        <v>2</v>
      </c>
      <c r="E6219" s="38">
        <v>35.28</v>
      </c>
      <c r="F6219" s="38" t="s">
        <v>12</v>
      </c>
      <c r="G6219" s="38" t="s">
        <v>12</v>
      </c>
      <c r="H6219" s="38">
        <v>33.601499999999994</v>
      </c>
      <c r="I6219" s="38"/>
      <c r="J6219" s="38"/>
      <c r="K6219" s="12" t="s">
        <v>2853</v>
      </c>
      <c r="L6219" s="8">
        <v>1</v>
      </c>
      <c r="M6219" s="12"/>
      <c r="N6219" s="12"/>
    </row>
    <row r="6220" spans="1:14">
      <c r="A6220" s="12">
        <v>76821</v>
      </c>
      <c r="B6220" s="165" t="s">
        <v>4156</v>
      </c>
      <c r="C6220" s="37">
        <v>43101</v>
      </c>
      <c r="D6220" s="12">
        <v>2</v>
      </c>
      <c r="E6220" s="38">
        <v>75.17349999999999</v>
      </c>
      <c r="F6220" s="38" t="s">
        <v>12</v>
      </c>
      <c r="G6220" s="38" t="s">
        <v>12</v>
      </c>
      <c r="H6220" s="38">
        <v>79.13</v>
      </c>
      <c r="I6220" s="38"/>
      <c r="J6220" s="38"/>
      <c r="K6220" s="12" t="s">
        <v>2860</v>
      </c>
      <c r="L6220" s="8">
        <v>1</v>
      </c>
      <c r="M6220" s="12"/>
      <c r="N6220" s="12"/>
    </row>
    <row r="6221" spans="1:14">
      <c r="A6221" s="12">
        <v>76825</v>
      </c>
      <c r="B6221" s="165" t="s">
        <v>4157</v>
      </c>
      <c r="C6221" s="37">
        <v>45292</v>
      </c>
      <c r="D6221" s="12">
        <v>2</v>
      </c>
      <c r="E6221" s="38">
        <v>196.74</v>
      </c>
      <c r="F6221" s="38" t="s">
        <v>12</v>
      </c>
      <c r="G6221" s="38" t="s">
        <v>12</v>
      </c>
      <c r="H6221" s="38">
        <v>187.37325000000001</v>
      </c>
      <c r="I6221" s="38"/>
      <c r="J6221" s="38"/>
      <c r="K6221" s="12" t="s">
        <v>2855</v>
      </c>
      <c r="L6221" s="8">
        <v>1</v>
      </c>
      <c r="M6221" s="12"/>
      <c r="N6221" s="12"/>
    </row>
    <row r="6222" spans="1:14">
      <c r="A6222" s="12">
        <v>76826</v>
      </c>
      <c r="B6222" s="165" t="s">
        <v>4157</v>
      </c>
      <c r="C6222" s="37">
        <v>45292</v>
      </c>
      <c r="D6222" s="12">
        <v>2</v>
      </c>
      <c r="E6222" s="38">
        <v>116.15</v>
      </c>
      <c r="F6222" s="38" t="s">
        <v>12</v>
      </c>
      <c r="G6222" s="38" t="s">
        <v>12</v>
      </c>
      <c r="H6222" s="38">
        <v>110.61562499999999</v>
      </c>
      <c r="I6222" s="38"/>
      <c r="J6222" s="38"/>
      <c r="K6222" s="12" t="s">
        <v>2855</v>
      </c>
      <c r="L6222" s="8">
        <v>1</v>
      </c>
      <c r="M6222" s="12"/>
      <c r="N6222" s="12"/>
    </row>
    <row r="6223" spans="1:14">
      <c r="A6223" s="12">
        <v>76827</v>
      </c>
      <c r="B6223" s="165" t="s">
        <v>4157</v>
      </c>
      <c r="C6223" s="37">
        <v>45292</v>
      </c>
      <c r="D6223" s="12">
        <v>2</v>
      </c>
      <c r="E6223" s="38">
        <v>51.88</v>
      </c>
      <c r="F6223" s="38" t="s">
        <v>12</v>
      </c>
      <c r="G6223" s="38" t="s">
        <v>12</v>
      </c>
      <c r="H6223" s="38">
        <v>49.409499999999994</v>
      </c>
      <c r="I6223" s="38"/>
      <c r="J6223" s="38"/>
      <c r="K6223" s="12" t="s">
        <v>2855</v>
      </c>
      <c r="L6223" s="8">
        <v>1</v>
      </c>
      <c r="M6223" s="12"/>
      <c r="N6223" s="12"/>
    </row>
    <row r="6224" spans="1:14">
      <c r="A6224" s="12">
        <v>76828</v>
      </c>
      <c r="B6224" s="165" t="s">
        <v>4157</v>
      </c>
      <c r="C6224" s="37">
        <v>45292</v>
      </c>
      <c r="D6224" s="12">
        <v>2</v>
      </c>
      <c r="E6224" s="38">
        <v>38.82</v>
      </c>
      <c r="F6224" s="38" t="s">
        <v>12</v>
      </c>
      <c r="G6224" s="38" t="s">
        <v>12</v>
      </c>
      <c r="H6224" s="38">
        <v>36.973999999999997</v>
      </c>
      <c r="I6224" s="38"/>
      <c r="J6224" s="38"/>
      <c r="K6224" s="12" t="s">
        <v>2853</v>
      </c>
      <c r="L6224" s="8">
        <v>1</v>
      </c>
      <c r="M6224" s="12"/>
      <c r="N6224" s="12"/>
    </row>
    <row r="6225" spans="1:14">
      <c r="A6225" s="12">
        <v>76830</v>
      </c>
      <c r="B6225" s="165" t="s">
        <v>4158</v>
      </c>
      <c r="C6225" s="37">
        <v>45292</v>
      </c>
      <c r="D6225" s="12">
        <v>2</v>
      </c>
      <c r="E6225" s="38">
        <v>71.5</v>
      </c>
      <c r="F6225" s="38" t="s">
        <v>12</v>
      </c>
      <c r="G6225" s="38" t="s">
        <v>12</v>
      </c>
      <c r="H6225" s="38">
        <v>68.096000000000004</v>
      </c>
      <c r="I6225" s="38"/>
      <c r="J6225" s="38"/>
      <c r="K6225" s="12" t="s">
        <v>2849</v>
      </c>
      <c r="L6225" s="8">
        <v>1</v>
      </c>
      <c r="M6225" s="12"/>
      <c r="N6225" s="12"/>
    </row>
    <row r="6226" spans="1:14">
      <c r="A6226" s="12">
        <v>76831</v>
      </c>
      <c r="B6226" s="165" t="s">
        <v>4159</v>
      </c>
      <c r="C6226" s="37">
        <v>45292</v>
      </c>
      <c r="D6226" s="12">
        <v>2</v>
      </c>
      <c r="E6226" s="38">
        <v>72.39</v>
      </c>
      <c r="F6226" s="38" t="s">
        <v>12</v>
      </c>
      <c r="G6226" s="38" t="s">
        <v>12</v>
      </c>
      <c r="H6226" s="38">
        <v>68.941499999999991</v>
      </c>
      <c r="I6226" s="38"/>
      <c r="J6226" s="38"/>
      <c r="K6226" s="12" t="s">
        <v>2849</v>
      </c>
      <c r="L6226" s="8">
        <v>1</v>
      </c>
      <c r="M6226" s="12"/>
      <c r="N6226" s="12"/>
    </row>
    <row r="6227" spans="1:14">
      <c r="A6227" s="12">
        <v>76856</v>
      </c>
      <c r="B6227" s="165" t="s">
        <v>4160</v>
      </c>
      <c r="C6227" s="37">
        <v>45292</v>
      </c>
      <c r="D6227" s="12">
        <v>2</v>
      </c>
      <c r="E6227" s="38">
        <v>71.5</v>
      </c>
      <c r="F6227" s="38" t="s">
        <v>12</v>
      </c>
      <c r="G6227" s="38" t="s">
        <v>12</v>
      </c>
      <c r="H6227" s="38">
        <v>68.096000000000004</v>
      </c>
      <c r="I6227" s="38"/>
      <c r="J6227" s="38"/>
      <c r="K6227" s="12" t="s">
        <v>2849</v>
      </c>
      <c r="L6227" s="8">
        <v>1</v>
      </c>
      <c r="M6227" s="12"/>
      <c r="N6227" s="12"/>
    </row>
    <row r="6228" spans="1:14">
      <c r="A6228" s="12">
        <v>76857</v>
      </c>
      <c r="B6228" s="165" t="s">
        <v>4160</v>
      </c>
      <c r="C6228" s="37">
        <v>43101</v>
      </c>
      <c r="D6228" s="12">
        <v>2</v>
      </c>
      <c r="E6228" s="38">
        <v>40.764499999999998</v>
      </c>
      <c r="F6228" s="38" t="s">
        <v>12</v>
      </c>
      <c r="G6228" s="38" t="s">
        <v>12</v>
      </c>
      <c r="H6228" s="38">
        <v>42.91</v>
      </c>
      <c r="I6228" s="38"/>
      <c r="J6228" s="38"/>
      <c r="K6228" s="12" t="s">
        <v>2849</v>
      </c>
      <c r="L6228" s="8">
        <v>1</v>
      </c>
      <c r="M6228" s="12"/>
      <c r="N6228" s="12"/>
    </row>
    <row r="6229" spans="1:14">
      <c r="A6229" s="12">
        <v>76870</v>
      </c>
      <c r="B6229" s="165" t="s">
        <v>4161</v>
      </c>
      <c r="C6229" s="37">
        <v>45292</v>
      </c>
      <c r="D6229" s="12">
        <v>2</v>
      </c>
      <c r="E6229" s="38">
        <v>60.33</v>
      </c>
      <c r="F6229" s="38" t="s">
        <v>12</v>
      </c>
      <c r="G6229" s="38" t="s">
        <v>12</v>
      </c>
      <c r="H6229" s="38">
        <v>57.453149999999994</v>
      </c>
      <c r="I6229" s="38"/>
      <c r="J6229" s="38"/>
      <c r="K6229" s="12" t="s">
        <v>2849</v>
      </c>
      <c r="L6229" s="8">
        <v>1</v>
      </c>
      <c r="M6229" s="12"/>
      <c r="N6229" s="12"/>
    </row>
    <row r="6230" spans="1:14">
      <c r="A6230" s="12">
        <v>76872</v>
      </c>
      <c r="B6230" s="165" t="s">
        <v>4162</v>
      </c>
      <c r="C6230" s="37">
        <v>45292</v>
      </c>
      <c r="D6230" s="12">
        <v>2</v>
      </c>
      <c r="E6230" s="38">
        <v>94.21</v>
      </c>
      <c r="F6230" s="38" t="s">
        <v>12</v>
      </c>
      <c r="G6230" s="38" t="s">
        <v>12</v>
      </c>
      <c r="H6230" s="38">
        <v>68.219499999999996</v>
      </c>
      <c r="I6230" s="38"/>
      <c r="J6230" s="38"/>
      <c r="K6230" s="12" t="s">
        <v>2845</v>
      </c>
      <c r="L6230" s="8">
        <v>1</v>
      </c>
      <c r="M6230" s="12"/>
      <c r="N6230" s="12"/>
    </row>
    <row r="6231" spans="1:14">
      <c r="A6231" s="12">
        <v>76873</v>
      </c>
      <c r="B6231" s="165" t="s">
        <v>4163</v>
      </c>
      <c r="C6231" s="37">
        <v>45292</v>
      </c>
      <c r="D6231" s="12">
        <v>2</v>
      </c>
      <c r="E6231" s="38">
        <v>108.75</v>
      </c>
      <c r="F6231" s="38" t="s">
        <v>12</v>
      </c>
      <c r="G6231" s="38" t="s">
        <v>12</v>
      </c>
      <c r="H6231" s="38">
        <v>103.56899999999999</v>
      </c>
      <c r="I6231" s="38"/>
      <c r="J6231" s="38"/>
      <c r="K6231" s="12" t="s">
        <v>2855</v>
      </c>
      <c r="L6231" s="8">
        <v>1</v>
      </c>
      <c r="M6231" s="12"/>
      <c r="N6231" s="12"/>
    </row>
    <row r="6232" spans="1:14">
      <c r="A6232" s="12">
        <v>76881</v>
      </c>
      <c r="B6232" s="165" t="s">
        <v>4164</v>
      </c>
      <c r="C6232" s="37">
        <v>45292</v>
      </c>
      <c r="D6232" s="12">
        <v>2</v>
      </c>
      <c r="E6232" s="38">
        <v>52.7</v>
      </c>
      <c r="F6232" s="38" t="s">
        <v>12</v>
      </c>
      <c r="G6232" s="38" t="s">
        <v>12</v>
      </c>
      <c r="H6232" s="38">
        <v>69.68249999999999</v>
      </c>
      <c r="I6232" s="38"/>
      <c r="J6232" s="38"/>
      <c r="K6232" s="12" t="s">
        <v>2847</v>
      </c>
      <c r="L6232" s="8">
        <v>1</v>
      </c>
      <c r="M6232" s="12"/>
      <c r="N6232" s="12"/>
    </row>
    <row r="6233" spans="1:14">
      <c r="A6233" s="12">
        <v>76882</v>
      </c>
      <c r="B6233" s="165" t="s">
        <v>4165</v>
      </c>
      <c r="C6233" s="37">
        <v>45292</v>
      </c>
      <c r="D6233" s="12">
        <v>2</v>
      </c>
      <c r="E6233" s="38">
        <v>28.9</v>
      </c>
      <c r="F6233" s="38" t="s">
        <v>12</v>
      </c>
      <c r="G6233" s="38" t="s">
        <v>12</v>
      </c>
      <c r="H6233" s="38">
        <v>21.669499999999999</v>
      </c>
      <c r="I6233" s="38"/>
      <c r="J6233" s="38"/>
      <c r="K6233" s="12" t="s">
        <v>2845</v>
      </c>
      <c r="L6233" s="8">
        <v>1</v>
      </c>
      <c r="M6233" s="12"/>
      <c r="N6233" s="12"/>
    </row>
    <row r="6234" spans="1:14">
      <c r="A6234" s="8">
        <v>76883</v>
      </c>
      <c r="B6234" s="176" t="s">
        <v>7888</v>
      </c>
      <c r="C6234" s="37">
        <v>44927</v>
      </c>
      <c r="D6234" s="8">
        <v>1</v>
      </c>
      <c r="E6234" s="38"/>
      <c r="F6234" s="38">
        <v>55.08</v>
      </c>
      <c r="G6234" s="38">
        <v>45.43</v>
      </c>
      <c r="H6234" s="38"/>
      <c r="I6234" s="38"/>
      <c r="J6234" s="38"/>
      <c r="K6234" s="12"/>
      <c r="L6234" s="8"/>
      <c r="M6234" s="12"/>
      <c r="N6234" s="12"/>
    </row>
    <row r="6235" spans="1:14">
      <c r="A6235" s="12">
        <v>76885</v>
      </c>
      <c r="B6235" s="165" t="s">
        <v>4166</v>
      </c>
      <c r="C6235" s="37">
        <v>45292</v>
      </c>
      <c r="D6235" s="12">
        <v>2</v>
      </c>
      <c r="E6235" s="38">
        <v>72.94</v>
      </c>
      <c r="F6235" s="38" t="s">
        <v>12</v>
      </c>
      <c r="G6235" s="38" t="s">
        <v>12</v>
      </c>
      <c r="H6235" s="38">
        <v>69.463999999999999</v>
      </c>
      <c r="I6235" s="38"/>
      <c r="J6235" s="38"/>
      <c r="K6235" s="12" t="s">
        <v>2849</v>
      </c>
      <c r="L6235" s="8">
        <v>1</v>
      </c>
      <c r="M6235" s="12"/>
      <c r="N6235" s="12"/>
    </row>
    <row r="6236" spans="1:14">
      <c r="A6236" s="12">
        <v>76886</v>
      </c>
      <c r="B6236" s="165" t="s">
        <v>4166</v>
      </c>
      <c r="C6236" s="37">
        <v>45292</v>
      </c>
      <c r="D6236" s="12">
        <v>2</v>
      </c>
      <c r="E6236" s="38">
        <v>65.010000000000005</v>
      </c>
      <c r="F6236" s="38" t="s">
        <v>12</v>
      </c>
      <c r="G6236" s="38" t="s">
        <v>12</v>
      </c>
      <c r="H6236" s="38">
        <v>61.911499999999997</v>
      </c>
      <c r="I6236" s="38"/>
      <c r="J6236" s="38"/>
      <c r="K6236" s="12" t="s">
        <v>2849</v>
      </c>
      <c r="L6236" s="8">
        <v>1</v>
      </c>
      <c r="M6236" s="12"/>
      <c r="N6236" s="12"/>
    </row>
    <row r="6237" spans="1:14">
      <c r="A6237" s="12">
        <v>76932</v>
      </c>
      <c r="B6237" s="165" t="s">
        <v>4168</v>
      </c>
      <c r="C6237" s="37">
        <v>43101</v>
      </c>
      <c r="D6237" s="12">
        <v>2</v>
      </c>
      <c r="E6237" s="38">
        <v>113.365875</v>
      </c>
      <c r="F6237" s="38" t="s">
        <v>12</v>
      </c>
      <c r="G6237" s="38" t="s">
        <v>12</v>
      </c>
      <c r="H6237" s="38">
        <v>119.33250000000001</v>
      </c>
      <c r="I6237" s="38"/>
      <c r="J6237" s="38"/>
      <c r="K6237" s="12" t="s">
        <v>2849</v>
      </c>
      <c r="L6237" s="8">
        <v>1</v>
      </c>
      <c r="M6237" s="12"/>
      <c r="N6237" s="12"/>
    </row>
    <row r="6238" spans="1:14">
      <c r="A6238" s="12">
        <v>76936</v>
      </c>
      <c r="B6238" s="165" t="s">
        <v>4169</v>
      </c>
      <c r="C6238" s="37">
        <v>43101</v>
      </c>
      <c r="D6238" s="12">
        <v>2</v>
      </c>
      <c r="E6238" s="38">
        <v>212.03049999999999</v>
      </c>
      <c r="F6238" s="38" t="s">
        <v>12</v>
      </c>
      <c r="G6238" s="38" t="s">
        <v>12</v>
      </c>
      <c r="H6238" s="38">
        <v>223.19</v>
      </c>
      <c r="I6238" s="38"/>
      <c r="J6238" s="38"/>
      <c r="K6238" s="12" t="s">
        <v>2849</v>
      </c>
      <c r="L6238" s="8">
        <v>1</v>
      </c>
      <c r="M6238" s="12"/>
      <c r="N6238" s="12"/>
    </row>
    <row r="6239" spans="1:14">
      <c r="A6239" s="12">
        <v>76937</v>
      </c>
      <c r="B6239" s="165" t="s">
        <v>4170</v>
      </c>
      <c r="C6239" s="37">
        <v>45292</v>
      </c>
      <c r="D6239" s="12">
        <v>2</v>
      </c>
      <c r="E6239" s="38">
        <v>24.96</v>
      </c>
      <c r="F6239" s="38" t="s">
        <v>12</v>
      </c>
      <c r="G6239" s="38" t="s">
        <v>12</v>
      </c>
      <c r="H6239" s="38">
        <v>23.768999999999998</v>
      </c>
      <c r="I6239" s="38"/>
      <c r="J6239" s="38"/>
      <c r="K6239" s="12" t="s">
        <v>2855</v>
      </c>
      <c r="L6239" s="8">
        <v>1</v>
      </c>
      <c r="M6239" s="12"/>
      <c r="N6239" s="12"/>
    </row>
    <row r="6240" spans="1:14">
      <c r="A6240" s="12">
        <v>76940</v>
      </c>
      <c r="B6240" s="165" t="s">
        <v>4171</v>
      </c>
      <c r="C6240" s="37">
        <v>43101</v>
      </c>
      <c r="D6240" s="12">
        <v>2</v>
      </c>
      <c r="E6240" s="38">
        <v>117.7525</v>
      </c>
      <c r="F6240" s="38" t="s">
        <v>12</v>
      </c>
      <c r="G6240" s="38" t="s">
        <v>12</v>
      </c>
      <c r="H6240" s="38">
        <v>123.95</v>
      </c>
      <c r="I6240" s="38"/>
      <c r="J6240" s="38"/>
      <c r="K6240" s="12" t="s">
        <v>2853</v>
      </c>
      <c r="L6240" s="8">
        <v>1</v>
      </c>
      <c r="M6240" s="12"/>
      <c r="N6240" s="12"/>
    </row>
    <row r="6241" spans="1:752">
      <c r="A6241" s="12">
        <v>76941</v>
      </c>
      <c r="B6241" s="165" t="s">
        <v>4172</v>
      </c>
      <c r="C6241" s="37">
        <v>43101</v>
      </c>
      <c r="D6241" s="12">
        <v>2</v>
      </c>
      <c r="E6241" s="38">
        <v>93.175999999999988</v>
      </c>
      <c r="F6241" s="38" t="s">
        <v>12</v>
      </c>
      <c r="G6241" s="38" t="s">
        <v>12</v>
      </c>
      <c r="H6241" s="38">
        <v>98.08</v>
      </c>
      <c r="I6241" s="38"/>
      <c r="J6241" s="38"/>
      <c r="K6241" s="12" t="s">
        <v>2853</v>
      </c>
      <c r="L6241" s="8">
        <v>1</v>
      </c>
      <c r="M6241" s="12"/>
      <c r="N6241" s="12"/>
    </row>
    <row r="6242" spans="1:752">
      <c r="A6242" s="12">
        <v>76942</v>
      </c>
      <c r="B6242" s="165" t="s">
        <v>4173</v>
      </c>
      <c r="C6242" s="37">
        <v>43101</v>
      </c>
      <c r="D6242" s="12">
        <v>2</v>
      </c>
      <c r="E6242" s="38">
        <v>52.254749999999994</v>
      </c>
      <c r="F6242" s="38" t="s">
        <v>12</v>
      </c>
      <c r="G6242" s="38" t="s">
        <v>12</v>
      </c>
      <c r="H6242" s="38">
        <v>55.004999999999995</v>
      </c>
      <c r="I6242" s="38"/>
      <c r="J6242" s="38"/>
      <c r="K6242" s="12" t="s">
        <v>2845</v>
      </c>
      <c r="L6242" s="8">
        <v>1</v>
      </c>
      <c r="M6242" s="12"/>
      <c r="N6242" s="12"/>
    </row>
    <row r="6243" spans="1:752">
      <c r="A6243" s="12">
        <v>76945</v>
      </c>
      <c r="B6243" s="165" t="s">
        <v>4174</v>
      </c>
      <c r="C6243" s="37">
        <v>43101</v>
      </c>
      <c r="D6243" s="12">
        <v>2</v>
      </c>
      <c r="E6243" s="38">
        <v>74.43249999999999</v>
      </c>
      <c r="F6243" s="38" t="s">
        <v>12</v>
      </c>
      <c r="G6243" s="38" t="s">
        <v>12</v>
      </c>
      <c r="H6243" s="38">
        <v>78.349999999999994</v>
      </c>
      <c r="I6243" s="38"/>
      <c r="J6243" s="38"/>
      <c r="K6243" s="12" t="s">
        <v>2849</v>
      </c>
      <c r="L6243" s="8">
        <v>1</v>
      </c>
      <c r="M6243" s="12"/>
      <c r="N6243" s="12"/>
    </row>
    <row r="6244" spans="1:752">
      <c r="A6244" s="12">
        <v>76946</v>
      </c>
      <c r="B6244" s="165" t="s">
        <v>4175</v>
      </c>
      <c r="C6244" s="37">
        <v>43101</v>
      </c>
      <c r="D6244" s="12">
        <v>2</v>
      </c>
      <c r="E6244" s="38">
        <v>26.875499999999999</v>
      </c>
      <c r="F6244" s="38" t="s">
        <v>12</v>
      </c>
      <c r="G6244" s="38" t="s">
        <v>12</v>
      </c>
      <c r="H6244" s="38">
        <v>28.29</v>
      </c>
      <c r="I6244" s="38"/>
      <c r="J6244" s="38"/>
      <c r="K6244" s="12" t="s">
        <v>2853</v>
      </c>
      <c r="L6244" s="8">
        <v>1</v>
      </c>
      <c r="M6244" s="12"/>
      <c r="N6244" s="12"/>
    </row>
    <row r="6245" spans="1:752">
      <c r="A6245" s="12">
        <v>76965</v>
      </c>
      <c r="B6245" s="165" t="s">
        <v>4176</v>
      </c>
      <c r="C6245" s="37">
        <v>43101</v>
      </c>
      <c r="D6245" s="12">
        <v>2</v>
      </c>
      <c r="E6245" s="38">
        <v>74.86</v>
      </c>
      <c r="F6245" s="38" t="s">
        <v>12</v>
      </c>
      <c r="G6245" s="38" t="s">
        <v>12</v>
      </c>
      <c r="H6245" s="38">
        <v>78.8</v>
      </c>
      <c r="I6245" s="38"/>
      <c r="J6245" s="38"/>
      <c r="K6245" s="12" t="s">
        <v>4177</v>
      </c>
      <c r="L6245" s="8">
        <v>1</v>
      </c>
      <c r="M6245" s="12"/>
      <c r="N6245" s="12"/>
    </row>
    <row r="6246" spans="1:752">
      <c r="A6246" s="12">
        <v>76975</v>
      </c>
      <c r="B6246" s="165" t="s">
        <v>4179</v>
      </c>
      <c r="C6246" s="37">
        <v>43101</v>
      </c>
      <c r="D6246" s="12">
        <v>2</v>
      </c>
      <c r="E6246" s="38">
        <v>72.028999999999996</v>
      </c>
      <c r="F6246" s="38" t="s">
        <v>12</v>
      </c>
      <c r="G6246" s="38" t="s">
        <v>12</v>
      </c>
      <c r="H6246" s="38">
        <v>75.819999999999993</v>
      </c>
      <c r="I6246" s="38"/>
      <c r="J6246" s="38"/>
      <c r="K6246" s="12" t="s">
        <v>2849</v>
      </c>
      <c r="L6246" s="8">
        <v>1</v>
      </c>
      <c r="M6246" s="12"/>
      <c r="N6246" s="12"/>
    </row>
    <row r="6247" spans="1:752">
      <c r="A6247" s="12">
        <v>76977</v>
      </c>
      <c r="B6247" s="165" t="s">
        <v>4180</v>
      </c>
      <c r="C6247" s="37">
        <v>43101</v>
      </c>
      <c r="D6247" s="12">
        <v>2</v>
      </c>
      <c r="E6247" s="38">
        <v>5.9469999999999992</v>
      </c>
      <c r="F6247" s="38" t="s">
        <v>12</v>
      </c>
      <c r="G6247" s="38" t="s">
        <v>12</v>
      </c>
      <c r="H6247" s="38">
        <v>6.26</v>
      </c>
      <c r="I6247" s="38"/>
      <c r="J6247" s="38"/>
      <c r="K6247" s="12" t="s">
        <v>2849</v>
      </c>
      <c r="L6247" s="8">
        <v>1</v>
      </c>
      <c r="M6247" s="12"/>
      <c r="N6247" s="12"/>
    </row>
    <row r="6248" spans="1:752">
      <c r="A6248" s="8">
        <v>76978</v>
      </c>
      <c r="B6248" s="36" t="s">
        <v>4181</v>
      </c>
      <c r="C6248" s="37">
        <v>45292</v>
      </c>
      <c r="D6248" s="8">
        <v>2</v>
      </c>
      <c r="E6248" s="38">
        <v>242.69</v>
      </c>
      <c r="F6248" s="38"/>
      <c r="G6248" s="38"/>
      <c r="H6248" s="38">
        <v>246.86</v>
      </c>
      <c r="I6248" s="38"/>
      <c r="J6248" s="38"/>
      <c r="K6248" s="12" t="s">
        <v>2847</v>
      </c>
      <c r="L6248" s="8">
        <v>1</v>
      </c>
      <c r="M6248" s="36"/>
      <c r="N6248" s="12"/>
    </row>
    <row r="6249" spans="1:752">
      <c r="A6249" s="8">
        <v>76979</v>
      </c>
      <c r="B6249" s="36" t="s">
        <v>4182</v>
      </c>
      <c r="C6249" s="37">
        <v>45292</v>
      </c>
      <c r="D6249" s="8">
        <v>2</v>
      </c>
      <c r="E6249" s="38">
        <v>157.93</v>
      </c>
      <c r="F6249" s="38"/>
      <c r="G6249" s="38"/>
      <c r="H6249" s="38">
        <v>166.87</v>
      </c>
      <c r="I6249" s="38"/>
      <c r="J6249" s="38"/>
      <c r="K6249" s="12" t="s">
        <v>2858</v>
      </c>
      <c r="L6249" s="8">
        <v>1</v>
      </c>
      <c r="M6249" s="36"/>
      <c r="N6249" s="12"/>
    </row>
    <row r="6250" spans="1:752">
      <c r="A6250" s="8">
        <v>76981</v>
      </c>
      <c r="B6250" s="36" t="s">
        <v>4183</v>
      </c>
      <c r="C6250" s="37">
        <v>43466</v>
      </c>
      <c r="D6250" s="8">
        <v>1</v>
      </c>
      <c r="E6250" s="38">
        <v>81.91</v>
      </c>
      <c r="F6250" s="38"/>
      <c r="G6250" s="38"/>
      <c r="H6250" s="38"/>
      <c r="I6250" s="38"/>
      <c r="J6250" s="38"/>
      <c r="K6250" s="12" t="s">
        <v>2858</v>
      </c>
      <c r="L6250" s="8">
        <v>1</v>
      </c>
      <c r="M6250" s="36"/>
      <c r="N6250" s="12"/>
    </row>
    <row r="6251" spans="1:752">
      <c r="A6251" s="8">
        <v>76982</v>
      </c>
      <c r="B6251" s="36" t="s">
        <v>4184</v>
      </c>
      <c r="C6251" s="37">
        <v>43466</v>
      </c>
      <c r="D6251" s="8">
        <v>1</v>
      </c>
      <c r="E6251" s="38">
        <v>73.45</v>
      </c>
      <c r="F6251" s="38"/>
      <c r="G6251" s="38"/>
      <c r="H6251" s="38"/>
      <c r="I6251" s="38"/>
      <c r="J6251" s="38"/>
      <c r="K6251" s="12" t="s">
        <v>2860</v>
      </c>
      <c r="L6251" s="8">
        <v>1</v>
      </c>
      <c r="M6251" s="36"/>
      <c r="N6251" s="12"/>
      <c r="P6251" s="87"/>
      <c r="Q6251" s="87"/>
      <c r="R6251" s="87"/>
      <c r="S6251" s="87"/>
      <c r="T6251" s="87"/>
      <c r="U6251" s="87"/>
      <c r="V6251" s="87"/>
      <c r="W6251" s="87"/>
      <c r="X6251" s="87"/>
      <c r="Y6251" s="87"/>
      <c r="Z6251" s="87"/>
      <c r="AA6251" s="87"/>
      <c r="AB6251" s="87"/>
      <c r="AC6251" s="87"/>
      <c r="AD6251" s="87"/>
      <c r="AE6251" s="87"/>
      <c r="AF6251" s="87"/>
      <c r="AG6251" s="87"/>
      <c r="AH6251" s="87"/>
      <c r="AI6251" s="87"/>
      <c r="AJ6251" s="87"/>
      <c r="AK6251" s="87"/>
      <c r="AL6251" s="87"/>
      <c r="AM6251" s="87"/>
      <c r="AN6251" s="87"/>
      <c r="AO6251" s="87"/>
      <c r="AP6251" s="87"/>
      <c r="AQ6251" s="87"/>
      <c r="AR6251" s="87"/>
      <c r="AS6251" s="87"/>
      <c r="AT6251" s="87"/>
      <c r="AU6251" s="87"/>
      <c r="AV6251" s="87"/>
      <c r="AW6251" s="87"/>
      <c r="AX6251" s="87"/>
      <c r="AY6251" s="87"/>
      <c r="AZ6251" s="87"/>
      <c r="BA6251" s="87"/>
      <c r="BB6251" s="87"/>
      <c r="BC6251" s="87"/>
      <c r="BD6251" s="87"/>
      <c r="BE6251" s="87"/>
      <c r="BF6251" s="87"/>
      <c r="BG6251" s="87"/>
      <c r="BH6251" s="87"/>
      <c r="BI6251" s="87"/>
      <c r="BJ6251" s="87"/>
      <c r="BK6251" s="87"/>
      <c r="BL6251" s="87"/>
      <c r="BM6251" s="87"/>
      <c r="BN6251" s="87"/>
      <c r="BO6251" s="87"/>
      <c r="BP6251" s="87"/>
      <c r="BQ6251" s="87"/>
      <c r="BR6251" s="87"/>
      <c r="BS6251" s="87"/>
      <c r="BT6251" s="87"/>
      <c r="BU6251" s="87"/>
      <c r="BV6251" s="87"/>
      <c r="BW6251" s="87"/>
      <c r="BX6251" s="87"/>
      <c r="BY6251" s="87"/>
      <c r="BZ6251" s="87"/>
      <c r="CA6251" s="87"/>
      <c r="CB6251" s="87"/>
      <c r="CC6251" s="87"/>
      <c r="CD6251" s="87"/>
      <c r="CE6251" s="87"/>
      <c r="CF6251" s="87"/>
      <c r="CG6251" s="87"/>
      <c r="CH6251" s="87"/>
      <c r="CI6251" s="87"/>
      <c r="CJ6251" s="87"/>
      <c r="CK6251" s="87"/>
      <c r="CL6251" s="87"/>
      <c r="CM6251" s="87"/>
      <c r="CN6251" s="87"/>
      <c r="CO6251" s="87"/>
      <c r="CP6251" s="87"/>
      <c r="CQ6251" s="87"/>
      <c r="CR6251" s="87"/>
      <c r="CS6251" s="87"/>
      <c r="CT6251" s="87"/>
      <c r="CU6251" s="87"/>
      <c r="CV6251" s="87"/>
      <c r="CW6251" s="87"/>
      <c r="CX6251" s="87"/>
      <c r="CY6251" s="87"/>
      <c r="CZ6251" s="87"/>
      <c r="DA6251" s="87"/>
      <c r="DB6251" s="87"/>
      <c r="DC6251" s="87"/>
      <c r="DD6251" s="87"/>
      <c r="DE6251" s="87"/>
      <c r="DF6251" s="87"/>
      <c r="DG6251" s="87"/>
      <c r="DH6251" s="87"/>
      <c r="DI6251" s="87"/>
      <c r="DJ6251" s="87"/>
      <c r="DK6251" s="87"/>
      <c r="DL6251" s="87"/>
      <c r="DM6251" s="87"/>
      <c r="DN6251" s="87"/>
      <c r="DO6251" s="87"/>
      <c r="DP6251" s="87"/>
      <c r="DQ6251" s="87"/>
      <c r="DR6251" s="87"/>
      <c r="DS6251" s="87"/>
      <c r="DT6251" s="87"/>
      <c r="DU6251" s="87"/>
      <c r="DV6251" s="87"/>
      <c r="DW6251" s="87"/>
      <c r="DX6251" s="87"/>
      <c r="DY6251" s="87"/>
      <c r="DZ6251" s="87"/>
      <c r="EA6251" s="87"/>
      <c r="EB6251" s="87"/>
      <c r="EC6251" s="87"/>
      <c r="ED6251" s="87"/>
      <c r="EE6251" s="87"/>
      <c r="EF6251" s="87"/>
      <c r="EG6251" s="87"/>
      <c r="EH6251" s="87"/>
      <c r="EI6251" s="87"/>
      <c r="EJ6251" s="87"/>
      <c r="EK6251" s="87"/>
      <c r="EL6251" s="87"/>
      <c r="EM6251" s="87"/>
      <c r="EN6251" s="87"/>
      <c r="EO6251" s="87"/>
      <c r="EP6251" s="87"/>
      <c r="EQ6251" s="87"/>
      <c r="ER6251" s="87"/>
      <c r="ES6251" s="87"/>
      <c r="ET6251" s="87"/>
      <c r="EU6251" s="87"/>
      <c r="EV6251" s="87"/>
      <c r="EW6251" s="87"/>
      <c r="EX6251" s="87"/>
      <c r="EY6251" s="87"/>
      <c r="EZ6251" s="87"/>
      <c r="FA6251" s="87"/>
      <c r="FB6251" s="87"/>
      <c r="FC6251" s="87"/>
      <c r="FD6251" s="87"/>
      <c r="FE6251" s="87"/>
      <c r="FF6251" s="87"/>
      <c r="FG6251" s="87"/>
      <c r="FH6251" s="87"/>
      <c r="FI6251" s="87"/>
      <c r="FJ6251" s="87"/>
      <c r="FK6251" s="87"/>
      <c r="FL6251" s="87"/>
      <c r="FM6251" s="87"/>
      <c r="FN6251" s="87"/>
      <c r="FO6251" s="87"/>
      <c r="FP6251" s="87"/>
      <c r="FQ6251" s="87"/>
      <c r="FR6251" s="87"/>
      <c r="FS6251" s="87"/>
      <c r="FT6251" s="87"/>
      <c r="FU6251" s="87"/>
      <c r="FV6251" s="87"/>
      <c r="FW6251" s="87"/>
      <c r="FX6251" s="87"/>
      <c r="FY6251" s="87"/>
      <c r="FZ6251" s="87"/>
      <c r="GA6251" s="87"/>
      <c r="GB6251" s="87"/>
      <c r="GC6251" s="87"/>
      <c r="GD6251" s="87"/>
      <c r="GE6251" s="87"/>
      <c r="GF6251" s="87"/>
      <c r="GG6251" s="87"/>
      <c r="GH6251" s="87"/>
      <c r="GI6251" s="87"/>
      <c r="GJ6251" s="87"/>
      <c r="GK6251" s="87"/>
      <c r="GL6251" s="87"/>
      <c r="GM6251" s="87"/>
      <c r="GN6251" s="87"/>
      <c r="GO6251" s="87"/>
      <c r="GP6251" s="87"/>
      <c r="GQ6251" s="87"/>
      <c r="GR6251" s="87"/>
      <c r="GS6251" s="87"/>
      <c r="GT6251" s="87"/>
      <c r="GU6251" s="87"/>
      <c r="GV6251" s="87"/>
      <c r="GW6251" s="87"/>
      <c r="GX6251" s="87"/>
      <c r="GY6251" s="87"/>
      <c r="GZ6251" s="87"/>
      <c r="HA6251" s="87"/>
      <c r="HB6251" s="87"/>
      <c r="HC6251" s="87"/>
      <c r="HD6251" s="87"/>
      <c r="HE6251" s="87"/>
      <c r="HF6251" s="87"/>
      <c r="HG6251" s="87"/>
      <c r="HH6251" s="87"/>
      <c r="HI6251" s="87"/>
      <c r="HJ6251" s="87"/>
      <c r="HK6251" s="87"/>
      <c r="HL6251" s="87"/>
      <c r="HM6251" s="87"/>
      <c r="HN6251" s="87"/>
      <c r="HO6251" s="87"/>
      <c r="HP6251" s="87"/>
      <c r="HQ6251" s="87"/>
      <c r="HR6251" s="87"/>
      <c r="HS6251" s="87"/>
      <c r="HT6251" s="87"/>
      <c r="HU6251" s="87"/>
      <c r="HV6251" s="87"/>
      <c r="HW6251" s="87"/>
      <c r="HX6251" s="87"/>
      <c r="HY6251" s="87"/>
      <c r="HZ6251" s="87"/>
      <c r="IA6251" s="87"/>
      <c r="IB6251" s="87"/>
      <c r="IC6251" s="87"/>
      <c r="ID6251" s="87"/>
      <c r="IE6251" s="87"/>
      <c r="IF6251" s="87"/>
      <c r="IG6251" s="87"/>
      <c r="IH6251" s="87"/>
      <c r="II6251" s="87"/>
      <c r="IJ6251" s="87"/>
      <c r="IK6251" s="87"/>
      <c r="IL6251" s="87"/>
      <c r="IM6251" s="87"/>
      <c r="IN6251" s="87"/>
      <c r="IO6251" s="87"/>
      <c r="IP6251" s="87"/>
      <c r="IQ6251" s="87"/>
      <c r="IR6251" s="87"/>
      <c r="IS6251" s="87"/>
      <c r="IT6251" s="87"/>
      <c r="IU6251" s="87"/>
      <c r="IV6251" s="87"/>
      <c r="IW6251" s="87"/>
      <c r="IX6251" s="87"/>
      <c r="IY6251" s="87"/>
      <c r="IZ6251" s="87"/>
      <c r="JA6251" s="87"/>
      <c r="JB6251" s="87"/>
      <c r="JC6251" s="87"/>
      <c r="JD6251" s="87"/>
      <c r="JE6251" s="87"/>
      <c r="JF6251" s="87"/>
      <c r="JG6251" s="87"/>
      <c r="JH6251" s="87"/>
      <c r="JI6251" s="87"/>
      <c r="JJ6251" s="87"/>
      <c r="JK6251" s="87"/>
      <c r="JL6251" s="87"/>
      <c r="JM6251" s="87"/>
      <c r="JN6251" s="87"/>
      <c r="JO6251" s="87"/>
      <c r="JP6251" s="87"/>
      <c r="JQ6251" s="87"/>
      <c r="JR6251" s="87"/>
      <c r="JS6251" s="87"/>
      <c r="JT6251" s="87"/>
      <c r="JU6251" s="87"/>
      <c r="JV6251" s="87"/>
      <c r="JW6251" s="87"/>
      <c r="JX6251" s="87"/>
      <c r="JY6251" s="87"/>
      <c r="JZ6251" s="87"/>
      <c r="KA6251" s="87"/>
      <c r="KB6251" s="87"/>
      <c r="KC6251" s="87"/>
      <c r="KD6251" s="87"/>
      <c r="KE6251" s="87"/>
      <c r="KF6251" s="87"/>
      <c r="KG6251" s="87"/>
      <c r="KH6251" s="87"/>
      <c r="KI6251" s="87"/>
      <c r="KJ6251" s="87"/>
      <c r="KK6251" s="87"/>
      <c r="KL6251" s="87"/>
      <c r="KM6251" s="87"/>
      <c r="KN6251" s="87"/>
      <c r="KO6251" s="87"/>
      <c r="KP6251" s="87"/>
      <c r="KQ6251" s="87"/>
      <c r="KR6251" s="87"/>
      <c r="KS6251" s="87"/>
      <c r="KT6251" s="87"/>
      <c r="KU6251" s="87"/>
      <c r="KV6251" s="87"/>
      <c r="KW6251" s="87"/>
      <c r="KX6251" s="87"/>
      <c r="KY6251" s="87"/>
      <c r="KZ6251" s="87"/>
      <c r="LA6251" s="87"/>
      <c r="LB6251" s="87"/>
      <c r="LC6251" s="87"/>
      <c r="LD6251" s="87"/>
      <c r="LE6251" s="87"/>
      <c r="LF6251" s="87"/>
      <c r="LG6251" s="87"/>
      <c r="LH6251" s="87"/>
      <c r="LI6251" s="87"/>
      <c r="LJ6251" s="87"/>
      <c r="LK6251" s="87"/>
      <c r="LL6251" s="87"/>
      <c r="LM6251" s="87"/>
      <c r="LN6251" s="87"/>
      <c r="LO6251" s="87"/>
      <c r="LP6251" s="87"/>
      <c r="LQ6251" s="87"/>
      <c r="LR6251" s="87"/>
      <c r="LS6251" s="87"/>
      <c r="LT6251" s="87"/>
      <c r="LU6251" s="87"/>
      <c r="LV6251" s="87"/>
      <c r="LW6251" s="87"/>
      <c r="LX6251" s="87"/>
      <c r="LY6251" s="87"/>
      <c r="LZ6251" s="87"/>
      <c r="MA6251" s="87"/>
      <c r="MB6251" s="87"/>
      <c r="MC6251" s="87"/>
      <c r="MD6251" s="87"/>
      <c r="ME6251" s="87"/>
      <c r="MF6251" s="87"/>
      <c r="MG6251" s="87"/>
      <c r="MH6251" s="87"/>
      <c r="MI6251" s="87"/>
      <c r="MJ6251" s="87"/>
      <c r="MK6251" s="87"/>
      <c r="ML6251" s="87"/>
      <c r="MM6251" s="87"/>
      <c r="MN6251" s="87"/>
      <c r="MO6251" s="87"/>
      <c r="MP6251" s="87"/>
      <c r="MQ6251" s="87"/>
      <c r="MR6251" s="87"/>
      <c r="MS6251" s="87"/>
      <c r="MT6251" s="87"/>
      <c r="MU6251" s="87"/>
      <c r="MV6251" s="87"/>
      <c r="MW6251" s="87"/>
      <c r="MX6251" s="87"/>
      <c r="MY6251" s="87"/>
      <c r="MZ6251" s="87"/>
      <c r="NA6251" s="87"/>
      <c r="NB6251" s="87"/>
      <c r="NC6251" s="87"/>
      <c r="ND6251" s="87"/>
      <c r="NE6251" s="87"/>
      <c r="NF6251" s="87"/>
      <c r="NG6251" s="87"/>
      <c r="NH6251" s="87"/>
      <c r="NI6251" s="87"/>
      <c r="NJ6251" s="87"/>
      <c r="NK6251" s="87"/>
      <c r="NL6251" s="87"/>
      <c r="NM6251" s="87"/>
      <c r="NN6251" s="87"/>
      <c r="NO6251" s="87"/>
      <c r="NP6251" s="87"/>
      <c r="NQ6251" s="87"/>
      <c r="NR6251" s="87"/>
      <c r="NS6251" s="87"/>
      <c r="NT6251" s="87"/>
      <c r="NU6251" s="87"/>
      <c r="NV6251" s="87"/>
      <c r="NW6251" s="87"/>
      <c r="NX6251" s="87"/>
      <c r="NY6251" s="87"/>
      <c r="NZ6251" s="87"/>
      <c r="OA6251" s="87"/>
      <c r="OB6251" s="87"/>
      <c r="OC6251" s="87"/>
      <c r="OD6251" s="87"/>
      <c r="OE6251" s="87"/>
      <c r="OF6251" s="87"/>
      <c r="OG6251" s="87"/>
      <c r="OH6251" s="87"/>
      <c r="OI6251" s="87"/>
      <c r="OJ6251" s="87"/>
      <c r="OK6251" s="87"/>
      <c r="OL6251" s="87"/>
      <c r="OM6251" s="87"/>
      <c r="ON6251" s="87"/>
      <c r="OO6251" s="87"/>
      <c r="OP6251" s="87"/>
      <c r="OQ6251" s="87"/>
      <c r="OR6251" s="87"/>
      <c r="OS6251" s="87"/>
      <c r="OT6251" s="87"/>
      <c r="OU6251" s="87"/>
      <c r="OV6251" s="87"/>
      <c r="OW6251" s="87"/>
      <c r="OX6251" s="87"/>
      <c r="OY6251" s="87"/>
      <c r="OZ6251" s="87"/>
      <c r="PA6251" s="87"/>
      <c r="PB6251" s="87"/>
      <c r="PC6251" s="87"/>
      <c r="PD6251" s="87"/>
      <c r="PE6251" s="87"/>
      <c r="PF6251" s="87"/>
      <c r="PG6251" s="87"/>
      <c r="PH6251" s="87"/>
      <c r="PI6251" s="87"/>
      <c r="PJ6251" s="87"/>
      <c r="PK6251" s="87"/>
      <c r="PL6251" s="87"/>
      <c r="PM6251" s="87"/>
      <c r="PN6251" s="87"/>
      <c r="PO6251" s="87"/>
      <c r="PP6251" s="87"/>
      <c r="PQ6251" s="87"/>
      <c r="PR6251" s="87"/>
      <c r="PS6251" s="87"/>
      <c r="PT6251" s="87"/>
      <c r="PU6251" s="87"/>
      <c r="PV6251" s="87"/>
      <c r="PW6251" s="87"/>
      <c r="PX6251" s="87"/>
      <c r="PY6251" s="87"/>
      <c r="PZ6251" s="87"/>
      <c r="QA6251" s="87"/>
      <c r="QB6251" s="87"/>
      <c r="QC6251" s="87"/>
      <c r="QD6251" s="87"/>
      <c r="QE6251" s="87"/>
      <c r="QF6251" s="87"/>
      <c r="QG6251" s="87"/>
      <c r="QH6251" s="87"/>
      <c r="QI6251" s="87"/>
      <c r="QJ6251" s="87"/>
      <c r="QK6251" s="87"/>
      <c r="QL6251" s="87"/>
      <c r="QM6251" s="87"/>
      <c r="QN6251" s="87"/>
      <c r="QO6251" s="87"/>
      <c r="QP6251" s="87"/>
      <c r="QQ6251" s="87"/>
      <c r="QR6251" s="87"/>
      <c r="QS6251" s="87"/>
      <c r="QT6251" s="87"/>
      <c r="QU6251" s="87"/>
      <c r="QV6251" s="87"/>
      <c r="QW6251" s="87"/>
      <c r="QX6251" s="87"/>
      <c r="QY6251" s="87"/>
      <c r="QZ6251" s="87"/>
      <c r="RA6251" s="87"/>
      <c r="RB6251" s="87"/>
      <c r="RC6251" s="87"/>
      <c r="RD6251" s="87"/>
      <c r="RE6251" s="87"/>
      <c r="RF6251" s="87"/>
      <c r="RG6251" s="87"/>
      <c r="RH6251" s="87"/>
      <c r="RI6251" s="87"/>
      <c r="RJ6251" s="87"/>
      <c r="RK6251" s="87"/>
      <c r="RL6251" s="87"/>
      <c r="RM6251" s="87"/>
      <c r="RN6251" s="87"/>
      <c r="RO6251" s="87"/>
      <c r="RP6251" s="87"/>
      <c r="RQ6251" s="87"/>
      <c r="RR6251" s="87"/>
      <c r="RS6251" s="87"/>
      <c r="RT6251" s="87"/>
      <c r="RU6251" s="87"/>
      <c r="RV6251" s="87"/>
      <c r="RW6251" s="87"/>
      <c r="RX6251" s="87"/>
      <c r="RY6251" s="87"/>
      <c r="RZ6251" s="87"/>
      <c r="SA6251" s="87"/>
      <c r="SB6251" s="87"/>
      <c r="SC6251" s="87"/>
      <c r="SD6251" s="87"/>
      <c r="SE6251" s="87"/>
      <c r="SF6251" s="87"/>
      <c r="SG6251" s="87"/>
      <c r="SH6251" s="87"/>
      <c r="SI6251" s="87"/>
      <c r="SJ6251" s="87"/>
      <c r="SK6251" s="87"/>
      <c r="SL6251" s="87"/>
      <c r="SM6251" s="87"/>
      <c r="SN6251" s="87"/>
      <c r="SO6251" s="87"/>
      <c r="SP6251" s="87"/>
      <c r="SQ6251" s="87"/>
      <c r="SR6251" s="87"/>
      <c r="SS6251" s="87"/>
      <c r="ST6251" s="87"/>
      <c r="SU6251" s="87"/>
      <c r="SV6251" s="87"/>
      <c r="SW6251" s="87"/>
      <c r="SX6251" s="87"/>
      <c r="SY6251" s="87"/>
      <c r="SZ6251" s="87"/>
      <c r="TA6251" s="87"/>
      <c r="TB6251" s="87"/>
      <c r="TC6251" s="87"/>
      <c r="TD6251" s="87"/>
      <c r="TE6251" s="87"/>
      <c r="TF6251" s="87"/>
      <c r="TG6251" s="87"/>
      <c r="TH6251" s="87"/>
      <c r="TI6251" s="87"/>
      <c r="TJ6251" s="87"/>
      <c r="TK6251" s="87"/>
      <c r="TL6251" s="87"/>
      <c r="TM6251" s="87"/>
      <c r="TN6251" s="87"/>
      <c r="TO6251" s="87"/>
      <c r="TP6251" s="87"/>
      <c r="TQ6251" s="87"/>
      <c r="TR6251" s="87"/>
      <c r="TS6251" s="87"/>
      <c r="TT6251" s="87"/>
      <c r="TU6251" s="87"/>
      <c r="TV6251" s="87"/>
      <c r="TW6251" s="87"/>
      <c r="TX6251" s="87"/>
      <c r="TY6251" s="87"/>
      <c r="TZ6251" s="87"/>
      <c r="UA6251" s="87"/>
      <c r="UB6251" s="87"/>
      <c r="UC6251" s="87"/>
      <c r="UD6251" s="87"/>
      <c r="UE6251" s="87"/>
      <c r="UF6251" s="87"/>
      <c r="UG6251" s="87"/>
      <c r="UH6251" s="87"/>
      <c r="UI6251" s="87"/>
      <c r="UJ6251" s="87"/>
      <c r="UK6251" s="87"/>
      <c r="UL6251" s="87"/>
      <c r="UM6251" s="87"/>
      <c r="UN6251" s="87"/>
      <c r="UO6251" s="87"/>
      <c r="UP6251" s="87"/>
      <c r="UQ6251" s="87"/>
      <c r="UR6251" s="87"/>
      <c r="US6251" s="87"/>
      <c r="UT6251" s="87"/>
      <c r="UU6251" s="87"/>
      <c r="UV6251" s="87"/>
      <c r="UW6251" s="87"/>
      <c r="UX6251" s="87"/>
      <c r="UY6251" s="87"/>
      <c r="UZ6251" s="87"/>
      <c r="VA6251" s="87"/>
      <c r="VB6251" s="87"/>
      <c r="VC6251" s="87"/>
      <c r="VD6251" s="87"/>
      <c r="VE6251" s="87"/>
      <c r="VF6251" s="87"/>
      <c r="VG6251" s="87"/>
      <c r="VH6251" s="87"/>
      <c r="VI6251" s="87"/>
      <c r="VJ6251" s="87"/>
      <c r="VK6251" s="87"/>
      <c r="VL6251" s="87"/>
      <c r="VM6251" s="87"/>
      <c r="VN6251" s="87"/>
      <c r="VO6251" s="87"/>
      <c r="VP6251" s="87"/>
      <c r="VQ6251" s="87"/>
      <c r="VR6251" s="87"/>
      <c r="VS6251" s="87"/>
      <c r="VT6251" s="87"/>
      <c r="VU6251" s="87"/>
      <c r="VV6251" s="87"/>
      <c r="VW6251" s="87"/>
      <c r="VX6251" s="87"/>
      <c r="VY6251" s="87"/>
      <c r="VZ6251" s="87"/>
      <c r="WA6251" s="87"/>
      <c r="WB6251" s="87"/>
      <c r="WC6251" s="87"/>
      <c r="WD6251" s="87"/>
      <c r="WE6251" s="87"/>
      <c r="WF6251" s="87"/>
      <c r="WG6251" s="87"/>
      <c r="WH6251" s="87"/>
      <c r="WI6251" s="87"/>
      <c r="WJ6251" s="87"/>
      <c r="WK6251" s="87"/>
      <c r="WL6251" s="87"/>
      <c r="WM6251" s="87"/>
      <c r="WN6251" s="87"/>
      <c r="WO6251" s="87"/>
      <c r="WP6251" s="87"/>
      <c r="WQ6251" s="87"/>
      <c r="WR6251" s="87"/>
      <c r="WS6251" s="87"/>
      <c r="WT6251" s="87"/>
      <c r="WU6251" s="87"/>
      <c r="WV6251" s="87"/>
      <c r="WW6251" s="87"/>
      <c r="WX6251" s="87"/>
      <c r="WY6251" s="87"/>
      <c r="WZ6251" s="87"/>
      <c r="XA6251" s="87"/>
      <c r="XB6251" s="87"/>
      <c r="XC6251" s="87"/>
      <c r="XD6251" s="87"/>
      <c r="XE6251" s="87"/>
      <c r="XF6251" s="87"/>
      <c r="XG6251" s="87"/>
      <c r="XH6251" s="87"/>
      <c r="XI6251" s="87"/>
      <c r="XJ6251" s="87"/>
      <c r="XK6251" s="87"/>
      <c r="XL6251" s="87"/>
      <c r="XM6251" s="87"/>
      <c r="XN6251" s="87"/>
      <c r="XO6251" s="87"/>
      <c r="XP6251" s="87"/>
      <c r="XQ6251" s="87"/>
      <c r="XR6251" s="87"/>
      <c r="XS6251" s="87"/>
      <c r="XT6251" s="87"/>
      <c r="XU6251" s="87"/>
      <c r="XV6251" s="87"/>
      <c r="XW6251" s="87"/>
      <c r="XX6251" s="87"/>
      <c r="XY6251" s="87"/>
      <c r="XZ6251" s="87"/>
      <c r="YA6251" s="87"/>
      <c r="YB6251" s="87"/>
      <c r="YC6251" s="87"/>
      <c r="YD6251" s="87"/>
      <c r="YE6251" s="87"/>
      <c r="YF6251" s="87"/>
      <c r="YG6251" s="87"/>
      <c r="YH6251" s="87"/>
      <c r="YI6251" s="87"/>
      <c r="YJ6251" s="87"/>
      <c r="YK6251" s="87"/>
      <c r="YL6251" s="87"/>
      <c r="YM6251" s="87"/>
      <c r="YN6251" s="87"/>
      <c r="YO6251" s="87"/>
      <c r="YP6251" s="87"/>
      <c r="YQ6251" s="87"/>
      <c r="YR6251" s="87"/>
      <c r="YS6251" s="87"/>
      <c r="YT6251" s="87"/>
      <c r="YU6251" s="87"/>
      <c r="YV6251" s="87"/>
      <c r="YW6251" s="87"/>
      <c r="YX6251" s="87"/>
      <c r="YY6251" s="87"/>
      <c r="YZ6251" s="87"/>
      <c r="ZA6251" s="87"/>
      <c r="ZB6251" s="87"/>
      <c r="ZC6251" s="87"/>
      <c r="ZD6251" s="87"/>
      <c r="ZE6251" s="87"/>
      <c r="ZF6251" s="87"/>
      <c r="ZG6251" s="87"/>
      <c r="ZH6251" s="87"/>
      <c r="ZI6251" s="87"/>
      <c r="ZJ6251" s="87"/>
      <c r="ZK6251" s="87"/>
      <c r="ZL6251" s="87"/>
      <c r="ZM6251" s="87"/>
      <c r="ZN6251" s="87"/>
      <c r="ZO6251" s="87"/>
      <c r="ZP6251" s="87"/>
      <c r="ZQ6251" s="87"/>
      <c r="ZR6251" s="87"/>
      <c r="ZS6251" s="87"/>
      <c r="ZT6251" s="87"/>
      <c r="ZU6251" s="87"/>
      <c r="ZV6251" s="87"/>
      <c r="ZW6251" s="87"/>
      <c r="ZX6251" s="87"/>
      <c r="ZY6251" s="87"/>
      <c r="ZZ6251" s="87"/>
      <c r="AAA6251" s="87"/>
      <c r="AAB6251" s="87"/>
      <c r="AAC6251" s="87"/>
      <c r="AAD6251" s="87"/>
      <c r="AAE6251" s="87"/>
      <c r="AAF6251" s="87"/>
      <c r="AAG6251" s="87"/>
      <c r="AAH6251" s="87"/>
      <c r="AAI6251" s="87"/>
      <c r="AAJ6251" s="87"/>
      <c r="AAK6251" s="87"/>
      <c r="AAL6251" s="87"/>
      <c r="AAM6251" s="87"/>
      <c r="AAN6251" s="87"/>
      <c r="AAO6251" s="87"/>
      <c r="AAP6251" s="87"/>
      <c r="AAQ6251" s="87"/>
      <c r="AAR6251" s="87"/>
      <c r="AAS6251" s="87"/>
      <c r="AAT6251" s="87"/>
      <c r="AAU6251" s="87"/>
      <c r="AAV6251" s="87"/>
      <c r="AAW6251" s="87"/>
      <c r="AAX6251" s="87"/>
      <c r="AAY6251" s="87"/>
      <c r="AAZ6251" s="87"/>
      <c r="ABA6251" s="87"/>
      <c r="ABB6251" s="87"/>
      <c r="ABC6251" s="87"/>
      <c r="ABD6251" s="87"/>
      <c r="ABE6251" s="87"/>
      <c r="ABF6251" s="87"/>
      <c r="ABG6251" s="87"/>
      <c r="ABH6251" s="87"/>
      <c r="ABI6251" s="87"/>
      <c r="ABJ6251" s="87"/>
      <c r="ABK6251" s="87"/>
      <c r="ABL6251" s="87"/>
      <c r="ABM6251" s="87"/>
      <c r="ABN6251" s="87"/>
      <c r="ABO6251" s="87"/>
      <c r="ABP6251" s="87"/>
      <c r="ABQ6251" s="87"/>
      <c r="ABR6251" s="87"/>
      <c r="ABS6251" s="87"/>
      <c r="ABT6251" s="87"/>
      <c r="ABU6251" s="87"/>
      <c r="ABV6251" s="87"/>
      <c r="ABW6251" s="87"/>
      <c r="ABX6251" s="87"/>
    </row>
    <row r="6252" spans="1:752" s="23" customFormat="1">
      <c r="A6252" s="8">
        <v>76983</v>
      </c>
      <c r="B6252" s="36" t="s">
        <v>4185</v>
      </c>
      <c r="C6252" s="37">
        <v>45292</v>
      </c>
      <c r="D6252" s="8">
        <v>2</v>
      </c>
      <c r="E6252" s="38">
        <v>47.69</v>
      </c>
      <c r="F6252" s="38"/>
      <c r="G6252" s="38"/>
      <c r="H6252" s="38">
        <v>45.42</v>
      </c>
      <c r="I6252" s="38"/>
      <c r="J6252" s="38"/>
      <c r="K6252" s="12" t="s">
        <v>2855</v>
      </c>
      <c r="L6252" s="8">
        <v>1</v>
      </c>
      <c r="M6252" s="36"/>
      <c r="N6252" s="12"/>
      <c r="O6252" s="178"/>
      <c r="P6252" s="87"/>
      <c r="Q6252" s="87"/>
      <c r="R6252" s="87"/>
      <c r="S6252" s="87"/>
      <c r="T6252" s="87"/>
      <c r="U6252" s="87"/>
      <c r="V6252" s="87"/>
      <c r="W6252" s="87"/>
      <c r="X6252" s="87"/>
      <c r="Y6252" s="87"/>
      <c r="Z6252" s="87"/>
      <c r="AA6252" s="120"/>
      <c r="AB6252" s="120"/>
      <c r="AC6252" s="120"/>
      <c r="AD6252" s="120"/>
      <c r="AE6252" s="120"/>
      <c r="AF6252" s="120"/>
      <c r="AG6252" s="120"/>
      <c r="AH6252" s="120"/>
      <c r="AI6252" s="120"/>
      <c r="AJ6252" s="120"/>
      <c r="AK6252" s="120"/>
      <c r="AL6252" s="120"/>
      <c r="AM6252" s="120"/>
      <c r="AN6252" s="120"/>
      <c r="AO6252" s="120"/>
      <c r="AP6252" s="120"/>
      <c r="AQ6252" s="120"/>
      <c r="AR6252" s="120"/>
      <c r="AS6252" s="120"/>
      <c r="AT6252" s="120"/>
      <c r="AU6252" s="120"/>
      <c r="AV6252" s="120"/>
      <c r="AW6252" s="120"/>
      <c r="AX6252" s="120"/>
      <c r="AY6252" s="120"/>
      <c r="AZ6252" s="120"/>
      <c r="BA6252" s="120"/>
      <c r="BB6252" s="120"/>
      <c r="BC6252" s="120"/>
      <c r="BD6252" s="120"/>
      <c r="BE6252" s="120"/>
      <c r="BF6252" s="120"/>
      <c r="BG6252" s="120"/>
      <c r="BH6252" s="120"/>
      <c r="BI6252" s="120"/>
      <c r="BJ6252" s="120"/>
      <c r="BK6252" s="120"/>
      <c r="BL6252" s="120"/>
      <c r="BM6252" s="120"/>
      <c r="BN6252" s="120"/>
      <c r="BO6252" s="120"/>
      <c r="BP6252" s="120"/>
      <c r="BQ6252" s="120"/>
      <c r="BR6252" s="120"/>
      <c r="BS6252" s="120"/>
      <c r="BT6252" s="120"/>
      <c r="BU6252" s="120"/>
      <c r="BV6252" s="120"/>
      <c r="BW6252" s="120"/>
      <c r="BX6252" s="120"/>
      <c r="BY6252" s="120"/>
      <c r="BZ6252" s="120"/>
      <c r="CA6252" s="120"/>
      <c r="CB6252" s="120"/>
      <c r="CC6252" s="120"/>
      <c r="CD6252" s="120"/>
      <c r="CE6252" s="120"/>
      <c r="CF6252" s="120"/>
      <c r="CG6252" s="120"/>
      <c r="CH6252" s="120"/>
      <c r="CI6252" s="120"/>
      <c r="CJ6252" s="120"/>
      <c r="CK6252" s="120"/>
      <c r="CL6252" s="120"/>
      <c r="CM6252" s="120"/>
      <c r="CN6252" s="120"/>
      <c r="CO6252" s="120"/>
      <c r="CP6252" s="120"/>
      <c r="CQ6252" s="120"/>
      <c r="CR6252" s="120"/>
      <c r="CS6252" s="120"/>
      <c r="CT6252" s="120"/>
      <c r="CU6252" s="120"/>
      <c r="CV6252" s="120"/>
      <c r="CW6252" s="120"/>
      <c r="CX6252" s="120"/>
      <c r="CY6252" s="120"/>
      <c r="CZ6252" s="120"/>
      <c r="DA6252" s="120"/>
      <c r="DB6252" s="120"/>
      <c r="DC6252" s="120"/>
      <c r="DD6252" s="120"/>
      <c r="DE6252" s="120"/>
      <c r="DF6252" s="120"/>
      <c r="DG6252" s="120"/>
      <c r="DH6252" s="120"/>
      <c r="DI6252" s="120"/>
      <c r="DJ6252" s="120"/>
      <c r="DK6252" s="120"/>
      <c r="DL6252" s="120"/>
      <c r="DM6252" s="120"/>
      <c r="DN6252" s="120"/>
      <c r="DO6252" s="120"/>
      <c r="DP6252" s="120"/>
      <c r="DQ6252" s="120"/>
      <c r="DR6252" s="120"/>
      <c r="DS6252" s="120"/>
      <c r="DT6252" s="120"/>
      <c r="DU6252" s="120"/>
      <c r="DV6252" s="120"/>
      <c r="DW6252" s="120"/>
      <c r="DX6252" s="120"/>
      <c r="DY6252" s="120"/>
      <c r="DZ6252" s="120"/>
      <c r="EA6252" s="120"/>
      <c r="EB6252" s="120"/>
      <c r="EC6252" s="120"/>
      <c r="ED6252" s="120"/>
      <c r="EE6252" s="120"/>
      <c r="EF6252" s="120"/>
      <c r="EG6252" s="120"/>
      <c r="EH6252" s="120"/>
      <c r="EI6252" s="120"/>
      <c r="EJ6252" s="120"/>
      <c r="EK6252" s="120"/>
      <c r="EL6252" s="120"/>
      <c r="EM6252" s="120"/>
      <c r="EN6252" s="120"/>
      <c r="EO6252" s="120"/>
      <c r="EP6252" s="120"/>
      <c r="EQ6252" s="120"/>
      <c r="ER6252" s="120"/>
      <c r="ES6252" s="120"/>
      <c r="ET6252" s="120"/>
      <c r="EU6252" s="120"/>
      <c r="EV6252" s="120"/>
      <c r="EW6252" s="120"/>
      <c r="EX6252" s="120"/>
      <c r="EY6252" s="120"/>
      <c r="EZ6252" s="120"/>
      <c r="FA6252" s="120"/>
      <c r="FB6252" s="120"/>
      <c r="FC6252" s="120"/>
      <c r="FD6252" s="120"/>
      <c r="FE6252" s="120"/>
      <c r="FF6252" s="120"/>
      <c r="FG6252" s="120"/>
      <c r="FH6252" s="120"/>
      <c r="FI6252" s="120"/>
      <c r="FJ6252" s="120"/>
      <c r="FK6252" s="120"/>
      <c r="FL6252" s="120"/>
      <c r="FM6252" s="120"/>
      <c r="FN6252" s="120"/>
      <c r="FO6252" s="120"/>
      <c r="FP6252" s="120"/>
      <c r="FQ6252" s="120"/>
      <c r="FR6252" s="120"/>
      <c r="FS6252" s="120"/>
      <c r="FT6252" s="120"/>
      <c r="FU6252" s="120"/>
      <c r="FV6252" s="120"/>
      <c r="FW6252" s="120"/>
      <c r="FX6252" s="120"/>
      <c r="FY6252" s="120"/>
      <c r="FZ6252" s="120"/>
      <c r="GA6252" s="120"/>
      <c r="GB6252" s="120"/>
      <c r="GC6252" s="120"/>
      <c r="GD6252" s="120"/>
      <c r="GE6252" s="120"/>
      <c r="GF6252" s="120"/>
      <c r="GG6252" s="120"/>
      <c r="GH6252" s="120"/>
      <c r="GI6252" s="120"/>
      <c r="GJ6252" s="120"/>
      <c r="GK6252" s="120"/>
      <c r="GL6252" s="120"/>
      <c r="GM6252" s="120"/>
      <c r="GN6252" s="120"/>
      <c r="GO6252" s="120"/>
      <c r="GP6252" s="120"/>
      <c r="GQ6252" s="120"/>
      <c r="GR6252" s="120"/>
      <c r="GS6252" s="120"/>
      <c r="GT6252" s="120"/>
      <c r="GU6252" s="120"/>
      <c r="GV6252" s="120"/>
      <c r="GW6252" s="120"/>
      <c r="GX6252" s="120"/>
      <c r="GY6252" s="120"/>
      <c r="GZ6252" s="120"/>
      <c r="HA6252" s="120"/>
      <c r="HB6252" s="120"/>
      <c r="HC6252" s="120"/>
      <c r="HD6252" s="120"/>
      <c r="HE6252" s="120"/>
      <c r="HF6252" s="120"/>
      <c r="HG6252" s="120"/>
      <c r="HH6252" s="120"/>
      <c r="HI6252" s="120"/>
      <c r="HJ6252" s="120"/>
      <c r="HK6252" s="120"/>
      <c r="HL6252" s="120"/>
      <c r="HM6252" s="120"/>
      <c r="HN6252" s="120"/>
      <c r="HO6252" s="120"/>
      <c r="HP6252" s="120"/>
      <c r="HQ6252" s="120"/>
      <c r="HR6252" s="120"/>
      <c r="HS6252" s="120"/>
      <c r="HT6252" s="120"/>
      <c r="HU6252" s="120"/>
      <c r="HV6252" s="120"/>
      <c r="HW6252" s="120"/>
      <c r="HX6252" s="120"/>
      <c r="HY6252" s="120"/>
      <c r="HZ6252" s="120"/>
      <c r="IA6252" s="120"/>
      <c r="IB6252" s="120"/>
      <c r="IC6252" s="120"/>
      <c r="ID6252" s="120"/>
      <c r="IE6252" s="120"/>
      <c r="IF6252" s="120"/>
      <c r="IG6252" s="120"/>
      <c r="IH6252" s="120"/>
      <c r="II6252" s="120"/>
      <c r="IJ6252" s="120"/>
      <c r="IK6252" s="120"/>
      <c r="IL6252" s="120"/>
      <c r="IM6252" s="120"/>
      <c r="IN6252" s="120"/>
      <c r="IO6252" s="120"/>
      <c r="IP6252" s="120"/>
      <c r="IQ6252" s="120"/>
      <c r="IR6252" s="120"/>
      <c r="IS6252" s="120"/>
      <c r="IT6252" s="120"/>
      <c r="IU6252" s="120"/>
      <c r="IV6252" s="120"/>
      <c r="IW6252" s="120"/>
      <c r="IX6252" s="120"/>
      <c r="IY6252" s="120"/>
      <c r="IZ6252" s="120"/>
      <c r="JA6252" s="120"/>
      <c r="JB6252" s="120"/>
      <c r="JC6252" s="120"/>
      <c r="JD6252" s="120"/>
      <c r="JE6252" s="120"/>
      <c r="JF6252" s="120"/>
      <c r="JG6252" s="120"/>
      <c r="JH6252" s="120"/>
      <c r="JI6252" s="120"/>
      <c r="JJ6252" s="120"/>
      <c r="JK6252" s="120"/>
      <c r="JL6252" s="120"/>
      <c r="JM6252" s="120"/>
      <c r="JN6252" s="120"/>
      <c r="JO6252" s="120"/>
      <c r="JP6252" s="120"/>
      <c r="JQ6252" s="120"/>
      <c r="JR6252" s="120"/>
      <c r="JS6252" s="120"/>
      <c r="JT6252" s="120"/>
      <c r="JU6252" s="120"/>
      <c r="JV6252" s="120"/>
      <c r="JW6252" s="120"/>
      <c r="JX6252" s="120"/>
      <c r="JY6252" s="120"/>
      <c r="JZ6252" s="120"/>
      <c r="KA6252" s="120"/>
      <c r="KB6252" s="120"/>
      <c r="KC6252" s="120"/>
      <c r="KD6252" s="120"/>
      <c r="KE6252" s="120"/>
      <c r="KF6252" s="120"/>
      <c r="KG6252" s="120"/>
      <c r="KH6252" s="120"/>
      <c r="KI6252" s="120"/>
      <c r="KJ6252" s="120"/>
      <c r="KK6252" s="120"/>
      <c r="KL6252" s="120"/>
      <c r="KM6252" s="120"/>
      <c r="KN6252" s="120"/>
      <c r="KO6252" s="120"/>
      <c r="KP6252" s="120"/>
      <c r="KQ6252" s="120"/>
      <c r="KR6252" s="120"/>
      <c r="KS6252" s="120"/>
      <c r="KT6252" s="120"/>
      <c r="KU6252" s="120"/>
      <c r="KV6252" s="120"/>
      <c r="KW6252" s="120"/>
      <c r="KX6252" s="120"/>
      <c r="KY6252" s="120"/>
      <c r="KZ6252" s="120"/>
      <c r="LA6252" s="120"/>
      <c r="LB6252" s="120"/>
      <c r="LC6252" s="120"/>
      <c r="LD6252" s="120"/>
      <c r="LE6252" s="120"/>
      <c r="LF6252" s="120"/>
      <c r="LG6252" s="120"/>
      <c r="LH6252" s="120"/>
      <c r="LI6252" s="120"/>
      <c r="LJ6252" s="120"/>
      <c r="LK6252" s="120"/>
      <c r="LL6252" s="120"/>
      <c r="LM6252" s="120"/>
      <c r="LN6252" s="120"/>
      <c r="LO6252" s="120"/>
      <c r="LP6252" s="120"/>
      <c r="LQ6252" s="120"/>
      <c r="LR6252" s="120"/>
      <c r="LS6252" s="120"/>
      <c r="LT6252" s="120"/>
      <c r="LU6252" s="120"/>
      <c r="LV6252" s="120"/>
      <c r="LW6252" s="120"/>
      <c r="LX6252" s="120"/>
      <c r="LY6252" s="120"/>
      <c r="LZ6252" s="120"/>
      <c r="MA6252" s="120"/>
      <c r="MB6252" s="120"/>
      <c r="MC6252" s="120"/>
      <c r="MD6252" s="120"/>
      <c r="ME6252" s="120"/>
      <c r="MF6252" s="120"/>
      <c r="MG6252" s="120"/>
      <c r="MH6252" s="120"/>
      <c r="MI6252" s="120"/>
      <c r="MJ6252" s="120"/>
      <c r="MK6252" s="120"/>
      <c r="ML6252" s="120"/>
      <c r="MM6252" s="120"/>
      <c r="MN6252" s="120"/>
      <c r="MO6252" s="120"/>
      <c r="MP6252" s="120"/>
      <c r="MQ6252" s="120"/>
      <c r="MR6252" s="120"/>
      <c r="MS6252" s="120"/>
      <c r="MT6252" s="120"/>
      <c r="MU6252" s="120"/>
      <c r="MV6252" s="120"/>
      <c r="MW6252" s="120"/>
      <c r="MX6252" s="120"/>
      <c r="MY6252" s="120"/>
      <c r="MZ6252" s="120"/>
      <c r="NA6252" s="120"/>
      <c r="NB6252" s="120"/>
      <c r="NC6252" s="120"/>
      <c r="ND6252" s="120"/>
      <c r="NE6252" s="120"/>
      <c r="NF6252" s="120"/>
      <c r="NG6252" s="120"/>
      <c r="NH6252" s="120"/>
      <c r="NI6252" s="120"/>
      <c r="NJ6252" s="120"/>
      <c r="NK6252" s="120"/>
      <c r="NL6252" s="120"/>
      <c r="NM6252" s="120"/>
      <c r="NN6252" s="120"/>
      <c r="NO6252" s="120"/>
      <c r="NP6252" s="120"/>
      <c r="NQ6252" s="120"/>
      <c r="NR6252" s="120"/>
      <c r="NS6252" s="120"/>
      <c r="NT6252" s="120"/>
      <c r="NU6252" s="120"/>
      <c r="NV6252" s="120"/>
      <c r="NW6252" s="120"/>
      <c r="NX6252" s="120"/>
      <c r="NY6252" s="120"/>
      <c r="NZ6252" s="120"/>
      <c r="OA6252" s="120"/>
      <c r="OB6252" s="120"/>
      <c r="OC6252" s="120"/>
      <c r="OD6252" s="120"/>
      <c r="OE6252" s="120"/>
      <c r="OF6252" s="120"/>
      <c r="OG6252" s="120"/>
      <c r="OH6252" s="120"/>
      <c r="OI6252" s="120"/>
      <c r="OJ6252" s="120"/>
      <c r="OK6252" s="120"/>
      <c r="OL6252" s="120"/>
      <c r="OM6252" s="120"/>
      <c r="ON6252" s="120"/>
      <c r="OO6252" s="120"/>
      <c r="OP6252" s="120"/>
      <c r="OQ6252" s="120"/>
      <c r="OR6252" s="120"/>
      <c r="OS6252" s="120"/>
      <c r="OT6252" s="120"/>
      <c r="OU6252" s="120"/>
      <c r="OV6252" s="120"/>
      <c r="OW6252" s="120"/>
      <c r="OX6252" s="120"/>
      <c r="OY6252" s="120"/>
      <c r="OZ6252" s="120"/>
      <c r="PA6252" s="120"/>
      <c r="PB6252" s="120"/>
      <c r="PC6252" s="120"/>
      <c r="PD6252" s="120"/>
      <c r="PE6252" s="120"/>
      <c r="PF6252" s="120"/>
      <c r="PG6252" s="120"/>
      <c r="PH6252" s="120"/>
      <c r="PI6252" s="120"/>
      <c r="PJ6252" s="120"/>
      <c r="PK6252" s="120"/>
      <c r="PL6252" s="120"/>
      <c r="PM6252" s="120"/>
      <c r="PN6252" s="120"/>
      <c r="PO6252" s="120"/>
      <c r="PP6252" s="120"/>
      <c r="PQ6252" s="120"/>
      <c r="PR6252" s="120"/>
      <c r="PS6252" s="120"/>
      <c r="PT6252" s="120"/>
      <c r="PU6252" s="120"/>
      <c r="PV6252" s="120"/>
      <c r="PW6252" s="120"/>
      <c r="PX6252" s="120"/>
      <c r="PY6252" s="120"/>
      <c r="PZ6252" s="120"/>
      <c r="QA6252" s="120"/>
      <c r="QB6252" s="120"/>
      <c r="QC6252" s="120"/>
      <c r="QD6252" s="120"/>
      <c r="QE6252" s="120"/>
      <c r="QF6252" s="120"/>
      <c r="QG6252" s="120"/>
      <c r="QH6252" s="120"/>
      <c r="QI6252" s="120"/>
      <c r="QJ6252" s="120"/>
      <c r="QK6252" s="120"/>
      <c r="QL6252" s="120"/>
      <c r="QM6252" s="120"/>
      <c r="QN6252" s="120"/>
      <c r="QO6252" s="120"/>
      <c r="QP6252" s="120"/>
      <c r="QQ6252" s="120"/>
      <c r="QR6252" s="120"/>
      <c r="QS6252" s="120"/>
      <c r="QT6252" s="120"/>
      <c r="QU6252" s="120"/>
      <c r="QV6252" s="120"/>
      <c r="QW6252" s="120"/>
      <c r="QX6252" s="120"/>
      <c r="QY6252" s="120"/>
      <c r="QZ6252" s="120"/>
      <c r="RA6252" s="120"/>
      <c r="RB6252" s="120"/>
      <c r="RC6252" s="120"/>
      <c r="RD6252" s="120"/>
      <c r="RE6252" s="120"/>
      <c r="RF6252" s="120"/>
      <c r="RG6252" s="120"/>
      <c r="RH6252" s="120"/>
      <c r="RI6252" s="120"/>
      <c r="RJ6252" s="120"/>
      <c r="RK6252" s="120"/>
      <c r="RL6252" s="120"/>
      <c r="RM6252" s="120"/>
      <c r="RN6252" s="120"/>
      <c r="RO6252" s="120"/>
      <c r="RP6252" s="120"/>
      <c r="RQ6252" s="120"/>
      <c r="RR6252" s="120"/>
      <c r="RS6252" s="120"/>
      <c r="RT6252" s="120"/>
      <c r="RU6252" s="120"/>
      <c r="RV6252" s="120"/>
      <c r="RW6252" s="120"/>
      <c r="RX6252" s="120"/>
      <c r="RY6252" s="120"/>
      <c r="RZ6252" s="120"/>
      <c r="SA6252" s="120"/>
      <c r="SB6252" s="120"/>
      <c r="SC6252" s="120"/>
      <c r="SD6252" s="120"/>
      <c r="SE6252" s="120"/>
      <c r="SF6252" s="120"/>
      <c r="SG6252" s="120"/>
      <c r="SH6252" s="120"/>
      <c r="SI6252" s="120"/>
      <c r="SJ6252" s="120"/>
      <c r="SK6252" s="120"/>
      <c r="SL6252" s="120"/>
      <c r="SM6252" s="120"/>
      <c r="SN6252" s="120"/>
      <c r="SO6252" s="120"/>
      <c r="SP6252" s="120"/>
      <c r="SQ6252" s="120"/>
      <c r="SR6252" s="120"/>
      <c r="SS6252" s="120"/>
      <c r="ST6252" s="120"/>
      <c r="SU6252" s="120"/>
      <c r="SV6252" s="120"/>
      <c r="SW6252" s="120"/>
      <c r="SX6252" s="120"/>
      <c r="SY6252" s="120"/>
      <c r="SZ6252" s="120"/>
      <c r="TA6252" s="120"/>
      <c r="TB6252" s="120"/>
      <c r="TC6252" s="120"/>
      <c r="TD6252" s="120"/>
      <c r="TE6252" s="120"/>
      <c r="TF6252" s="120"/>
      <c r="TG6252" s="120"/>
      <c r="TH6252" s="120"/>
      <c r="TI6252" s="120"/>
      <c r="TJ6252" s="120"/>
      <c r="TK6252" s="120"/>
      <c r="TL6252" s="120"/>
      <c r="TM6252" s="120"/>
      <c r="TN6252" s="120"/>
      <c r="TO6252" s="120"/>
      <c r="TP6252" s="120"/>
      <c r="TQ6252" s="120"/>
      <c r="TR6252" s="120"/>
      <c r="TS6252" s="120"/>
      <c r="TT6252" s="120"/>
      <c r="TU6252" s="120"/>
      <c r="TV6252" s="120"/>
      <c r="TW6252" s="120"/>
      <c r="TX6252" s="120"/>
      <c r="TY6252" s="120"/>
      <c r="TZ6252" s="120"/>
      <c r="UA6252" s="120"/>
      <c r="UB6252" s="120"/>
      <c r="UC6252" s="120"/>
      <c r="UD6252" s="120"/>
      <c r="UE6252" s="120"/>
      <c r="UF6252" s="120"/>
      <c r="UG6252" s="120"/>
      <c r="UH6252" s="120"/>
      <c r="UI6252" s="120"/>
      <c r="UJ6252" s="120"/>
      <c r="UK6252" s="120"/>
      <c r="UL6252" s="120"/>
      <c r="UM6252" s="120"/>
      <c r="UN6252" s="120"/>
      <c r="UO6252" s="120"/>
      <c r="UP6252" s="120"/>
      <c r="UQ6252" s="120"/>
      <c r="UR6252" s="120"/>
      <c r="US6252" s="120"/>
      <c r="UT6252" s="120"/>
      <c r="UU6252" s="120"/>
      <c r="UV6252" s="120"/>
      <c r="UW6252" s="120"/>
      <c r="UX6252" s="120"/>
      <c r="UY6252" s="120"/>
      <c r="UZ6252" s="120"/>
      <c r="VA6252" s="120"/>
      <c r="VB6252" s="120"/>
      <c r="VC6252" s="120"/>
      <c r="VD6252" s="120"/>
      <c r="VE6252" s="120"/>
      <c r="VF6252" s="120"/>
      <c r="VG6252" s="120"/>
      <c r="VH6252" s="120"/>
      <c r="VI6252" s="120"/>
      <c r="VJ6252" s="120"/>
      <c r="VK6252" s="120"/>
      <c r="VL6252" s="120"/>
      <c r="VM6252" s="120"/>
      <c r="VN6252" s="120"/>
      <c r="VO6252" s="120"/>
      <c r="VP6252" s="120"/>
      <c r="VQ6252" s="120"/>
      <c r="VR6252" s="120"/>
      <c r="VS6252" s="120"/>
      <c r="VT6252" s="120"/>
      <c r="VU6252" s="120"/>
      <c r="VV6252" s="120"/>
      <c r="VW6252" s="120"/>
      <c r="VX6252" s="120"/>
      <c r="VY6252" s="120"/>
      <c r="VZ6252" s="120"/>
      <c r="WA6252" s="120"/>
      <c r="WB6252" s="120"/>
      <c r="WC6252" s="120"/>
      <c r="WD6252" s="120"/>
      <c r="WE6252" s="120"/>
      <c r="WF6252" s="120"/>
      <c r="WG6252" s="120"/>
      <c r="WH6252" s="120"/>
      <c r="WI6252" s="120"/>
      <c r="WJ6252" s="120"/>
      <c r="WK6252" s="120"/>
      <c r="WL6252" s="120"/>
      <c r="WM6252" s="120"/>
      <c r="WN6252" s="120"/>
      <c r="WO6252" s="120"/>
      <c r="WP6252" s="120"/>
      <c r="WQ6252" s="120"/>
      <c r="WR6252" s="120"/>
      <c r="WS6252" s="120"/>
      <c r="WT6252" s="120"/>
      <c r="WU6252" s="120"/>
      <c r="WV6252" s="120"/>
      <c r="WW6252" s="120"/>
      <c r="WX6252" s="120"/>
      <c r="WY6252" s="120"/>
      <c r="WZ6252" s="120"/>
      <c r="XA6252" s="120"/>
      <c r="XB6252" s="120"/>
      <c r="XC6252" s="120"/>
      <c r="XD6252" s="120"/>
      <c r="XE6252" s="120"/>
      <c r="XF6252" s="120"/>
      <c r="XG6252" s="120"/>
      <c r="XH6252" s="120"/>
      <c r="XI6252" s="120"/>
      <c r="XJ6252" s="120"/>
      <c r="XK6252" s="120"/>
      <c r="XL6252" s="120"/>
      <c r="XM6252" s="120"/>
      <c r="XN6252" s="120"/>
      <c r="XO6252" s="120"/>
      <c r="XP6252" s="120"/>
      <c r="XQ6252" s="120"/>
      <c r="XR6252" s="120"/>
      <c r="XS6252" s="120"/>
      <c r="XT6252" s="120"/>
      <c r="XU6252" s="120"/>
      <c r="XV6252" s="120"/>
      <c r="XW6252" s="120"/>
      <c r="XX6252" s="120"/>
      <c r="XY6252" s="120"/>
      <c r="XZ6252" s="120"/>
      <c r="YA6252" s="120"/>
      <c r="YB6252" s="120"/>
      <c r="YC6252" s="120"/>
      <c r="YD6252" s="120"/>
      <c r="YE6252" s="120"/>
      <c r="YF6252" s="120"/>
      <c r="YG6252" s="120"/>
      <c r="YH6252" s="120"/>
      <c r="YI6252" s="120"/>
      <c r="YJ6252" s="120"/>
      <c r="YK6252" s="120"/>
      <c r="YL6252" s="120"/>
      <c r="YM6252" s="120"/>
      <c r="YN6252" s="120"/>
      <c r="YO6252" s="120"/>
      <c r="YP6252" s="120"/>
      <c r="YQ6252" s="120"/>
      <c r="YR6252" s="120"/>
      <c r="YS6252" s="120"/>
      <c r="YT6252" s="120"/>
      <c r="YU6252" s="120"/>
      <c r="YV6252" s="120"/>
      <c r="YW6252" s="120"/>
      <c r="YX6252" s="120"/>
      <c r="YY6252" s="120"/>
      <c r="YZ6252" s="120"/>
      <c r="ZA6252" s="120"/>
      <c r="ZB6252" s="120"/>
      <c r="ZC6252" s="120"/>
      <c r="ZD6252" s="120"/>
      <c r="ZE6252" s="120"/>
      <c r="ZF6252" s="120"/>
      <c r="ZG6252" s="120"/>
      <c r="ZH6252" s="120"/>
      <c r="ZI6252" s="120"/>
      <c r="ZJ6252" s="120"/>
      <c r="ZK6252" s="120"/>
      <c r="ZL6252" s="120"/>
      <c r="ZM6252" s="120"/>
      <c r="ZN6252" s="120"/>
      <c r="ZO6252" s="120"/>
      <c r="ZP6252" s="120"/>
      <c r="ZQ6252" s="120"/>
      <c r="ZR6252" s="120"/>
      <c r="ZS6252" s="120"/>
      <c r="ZT6252" s="120"/>
      <c r="ZU6252" s="120"/>
      <c r="ZV6252" s="120"/>
      <c r="ZW6252" s="120"/>
      <c r="ZX6252" s="120"/>
      <c r="ZY6252" s="120"/>
      <c r="ZZ6252" s="120"/>
      <c r="AAA6252" s="120"/>
      <c r="AAB6252" s="120"/>
      <c r="AAC6252" s="120"/>
      <c r="AAD6252" s="120"/>
      <c r="AAE6252" s="120"/>
      <c r="AAF6252" s="120"/>
      <c r="AAG6252" s="120"/>
      <c r="AAH6252" s="120"/>
      <c r="AAI6252" s="120"/>
      <c r="AAJ6252" s="120"/>
      <c r="AAK6252" s="120"/>
      <c r="AAL6252" s="120"/>
      <c r="AAM6252" s="120"/>
      <c r="AAN6252" s="120"/>
      <c r="AAO6252" s="120"/>
      <c r="AAP6252" s="120"/>
      <c r="AAQ6252" s="120"/>
      <c r="AAR6252" s="120"/>
      <c r="AAS6252" s="120"/>
      <c r="AAT6252" s="120"/>
      <c r="AAU6252" s="120"/>
      <c r="AAV6252" s="120"/>
      <c r="AAW6252" s="120"/>
      <c r="AAX6252" s="120"/>
      <c r="AAY6252" s="120"/>
      <c r="AAZ6252" s="120"/>
      <c r="ABA6252" s="120"/>
      <c r="ABB6252" s="120"/>
      <c r="ABC6252" s="120"/>
      <c r="ABD6252" s="120"/>
      <c r="ABE6252" s="120"/>
      <c r="ABF6252" s="120"/>
      <c r="ABG6252" s="120"/>
      <c r="ABH6252" s="120"/>
      <c r="ABI6252" s="120"/>
      <c r="ABJ6252" s="120"/>
      <c r="ABK6252" s="120"/>
      <c r="ABL6252" s="120"/>
      <c r="ABM6252" s="120"/>
      <c r="ABN6252" s="120"/>
      <c r="ABO6252" s="120"/>
      <c r="ABP6252" s="120"/>
      <c r="ABQ6252" s="120"/>
      <c r="ABR6252" s="120"/>
      <c r="ABS6252" s="120"/>
      <c r="ABT6252" s="120"/>
      <c r="ABU6252" s="120"/>
      <c r="ABV6252" s="120"/>
      <c r="ABW6252" s="120"/>
      <c r="ABX6252" s="120"/>
    </row>
    <row r="6253" spans="1:752" s="23" customFormat="1">
      <c r="A6253" s="8" t="s">
        <v>8023</v>
      </c>
      <c r="B6253" s="36" t="s">
        <v>8107</v>
      </c>
      <c r="C6253" s="37">
        <v>45292</v>
      </c>
      <c r="D6253" s="8">
        <v>1</v>
      </c>
      <c r="E6253" s="38" t="s">
        <v>47</v>
      </c>
      <c r="F6253" s="38"/>
      <c r="G6253" s="38"/>
      <c r="H6253" s="38"/>
      <c r="I6253" s="38"/>
      <c r="J6253" s="38"/>
      <c r="K6253" s="12"/>
      <c r="L6253" s="8">
        <v>1</v>
      </c>
      <c r="M6253" s="36"/>
      <c r="N6253" s="12"/>
      <c r="O6253" s="178"/>
      <c r="P6253" s="87"/>
      <c r="Q6253" s="87"/>
      <c r="R6253" s="87"/>
      <c r="S6253" s="87"/>
      <c r="T6253" s="87"/>
      <c r="U6253" s="87"/>
      <c r="V6253" s="87"/>
      <c r="W6253" s="87"/>
      <c r="X6253" s="87"/>
      <c r="Y6253" s="87"/>
      <c r="Z6253" s="87"/>
      <c r="AA6253" s="120"/>
      <c r="AB6253" s="120"/>
      <c r="AC6253" s="120"/>
      <c r="AD6253" s="120"/>
      <c r="AE6253" s="120"/>
      <c r="AF6253" s="120"/>
      <c r="AG6253" s="120"/>
      <c r="AH6253" s="120"/>
      <c r="AI6253" s="120"/>
      <c r="AJ6253" s="120"/>
      <c r="AK6253" s="120"/>
      <c r="AL6253" s="120"/>
      <c r="AM6253" s="120"/>
      <c r="AN6253" s="120"/>
      <c r="AO6253" s="120"/>
      <c r="AP6253" s="120"/>
      <c r="AQ6253" s="120"/>
      <c r="AR6253" s="120"/>
      <c r="AS6253" s="120"/>
      <c r="AT6253" s="120"/>
      <c r="AU6253" s="120"/>
      <c r="AV6253" s="120"/>
      <c r="AW6253" s="120"/>
      <c r="AX6253" s="120"/>
      <c r="AY6253" s="120"/>
      <c r="AZ6253" s="120"/>
      <c r="BA6253" s="120"/>
      <c r="BB6253" s="120"/>
      <c r="BC6253" s="120"/>
      <c r="BD6253" s="120"/>
      <c r="BE6253" s="120"/>
      <c r="BF6253" s="120"/>
      <c r="BG6253" s="120"/>
      <c r="BH6253" s="120"/>
      <c r="BI6253" s="120"/>
      <c r="BJ6253" s="120"/>
      <c r="BK6253" s="120"/>
      <c r="BL6253" s="120"/>
      <c r="BM6253" s="120"/>
      <c r="BN6253" s="120"/>
      <c r="BO6253" s="120"/>
      <c r="BP6253" s="120"/>
      <c r="BQ6253" s="120"/>
      <c r="BR6253" s="120"/>
      <c r="BS6253" s="120"/>
      <c r="BT6253" s="120"/>
      <c r="BU6253" s="120"/>
      <c r="BV6253" s="120"/>
      <c r="BW6253" s="120"/>
      <c r="BX6253" s="120"/>
      <c r="BY6253" s="120"/>
      <c r="BZ6253" s="120"/>
      <c r="CA6253" s="120"/>
      <c r="CB6253" s="120"/>
      <c r="CC6253" s="120"/>
      <c r="CD6253" s="120"/>
      <c r="CE6253" s="120"/>
      <c r="CF6253" s="120"/>
      <c r="CG6253" s="120"/>
      <c r="CH6253" s="120"/>
      <c r="CI6253" s="120"/>
      <c r="CJ6253" s="120"/>
      <c r="CK6253" s="120"/>
      <c r="CL6253" s="120"/>
      <c r="CM6253" s="120"/>
      <c r="CN6253" s="120"/>
      <c r="CO6253" s="120"/>
      <c r="CP6253" s="120"/>
      <c r="CQ6253" s="120"/>
      <c r="CR6253" s="120"/>
      <c r="CS6253" s="120"/>
      <c r="CT6253" s="120"/>
      <c r="CU6253" s="120"/>
      <c r="CV6253" s="120"/>
      <c r="CW6253" s="120"/>
      <c r="CX6253" s="120"/>
      <c r="CY6253" s="120"/>
      <c r="CZ6253" s="120"/>
      <c r="DA6253" s="120"/>
      <c r="DB6253" s="120"/>
      <c r="DC6253" s="120"/>
      <c r="DD6253" s="120"/>
      <c r="DE6253" s="120"/>
      <c r="DF6253" s="120"/>
      <c r="DG6253" s="120"/>
      <c r="DH6253" s="120"/>
      <c r="DI6253" s="120"/>
      <c r="DJ6253" s="120"/>
      <c r="DK6253" s="120"/>
      <c r="DL6253" s="120"/>
      <c r="DM6253" s="120"/>
      <c r="DN6253" s="120"/>
      <c r="DO6253" s="120"/>
      <c r="DP6253" s="120"/>
      <c r="DQ6253" s="120"/>
      <c r="DR6253" s="120"/>
      <c r="DS6253" s="120"/>
      <c r="DT6253" s="120"/>
      <c r="DU6253" s="120"/>
      <c r="DV6253" s="120"/>
      <c r="DW6253" s="120"/>
      <c r="DX6253" s="120"/>
      <c r="DY6253" s="120"/>
      <c r="DZ6253" s="120"/>
      <c r="EA6253" s="120"/>
      <c r="EB6253" s="120"/>
      <c r="EC6253" s="120"/>
      <c r="ED6253" s="120"/>
      <c r="EE6253" s="120"/>
      <c r="EF6253" s="120"/>
      <c r="EG6253" s="120"/>
      <c r="EH6253" s="120"/>
      <c r="EI6253" s="120"/>
      <c r="EJ6253" s="120"/>
      <c r="EK6253" s="120"/>
      <c r="EL6253" s="120"/>
      <c r="EM6253" s="120"/>
      <c r="EN6253" s="120"/>
      <c r="EO6253" s="120"/>
      <c r="EP6253" s="120"/>
      <c r="EQ6253" s="120"/>
      <c r="ER6253" s="120"/>
      <c r="ES6253" s="120"/>
      <c r="ET6253" s="120"/>
      <c r="EU6253" s="120"/>
      <c r="EV6253" s="120"/>
      <c r="EW6253" s="120"/>
      <c r="EX6253" s="120"/>
      <c r="EY6253" s="120"/>
      <c r="EZ6253" s="120"/>
      <c r="FA6253" s="120"/>
      <c r="FB6253" s="120"/>
      <c r="FC6253" s="120"/>
      <c r="FD6253" s="120"/>
      <c r="FE6253" s="120"/>
      <c r="FF6253" s="120"/>
      <c r="FG6253" s="120"/>
      <c r="FH6253" s="120"/>
      <c r="FI6253" s="120"/>
      <c r="FJ6253" s="120"/>
      <c r="FK6253" s="120"/>
      <c r="FL6253" s="120"/>
      <c r="FM6253" s="120"/>
      <c r="FN6253" s="120"/>
      <c r="FO6253" s="120"/>
      <c r="FP6253" s="120"/>
      <c r="FQ6253" s="120"/>
      <c r="FR6253" s="120"/>
      <c r="FS6253" s="120"/>
      <c r="FT6253" s="120"/>
      <c r="FU6253" s="120"/>
      <c r="FV6253" s="120"/>
      <c r="FW6253" s="120"/>
      <c r="FX6253" s="120"/>
      <c r="FY6253" s="120"/>
      <c r="FZ6253" s="120"/>
      <c r="GA6253" s="120"/>
      <c r="GB6253" s="120"/>
      <c r="GC6253" s="120"/>
      <c r="GD6253" s="120"/>
      <c r="GE6253" s="120"/>
      <c r="GF6253" s="120"/>
      <c r="GG6253" s="120"/>
      <c r="GH6253" s="120"/>
      <c r="GI6253" s="120"/>
      <c r="GJ6253" s="120"/>
      <c r="GK6253" s="120"/>
      <c r="GL6253" s="120"/>
      <c r="GM6253" s="120"/>
      <c r="GN6253" s="120"/>
      <c r="GO6253" s="120"/>
      <c r="GP6253" s="120"/>
      <c r="GQ6253" s="120"/>
      <c r="GR6253" s="120"/>
      <c r="GS6253" s="120"/>
      <c r="GT6253" s="120"/>
      <c r="GU6253" s="120"/>
      <c r="GV6253" s="120"/>
      <c r="GW6253" s="120"/>
      <c r="GX6253" s="120"/>
      <c r="GY6253" s="120"/>
      <c r="GZ6253" s="120"/>
      <c r="HA6253" s="120"/>
      <c r="HB6253" s="120"/>
      <c r="HC6253" s="120"/>
      <c r="HD6253" s="120"/>
      <c r="HE6253" s="120"/>
      <c r="HF6253" s="120"/>
      <c r="HG6253" s="120"/>
      <c r="HH6253" s="120"/>
      <c r="HI6253" s="120"/>
      <c r="HJ6253" s="120"/>
      <c r="HK6253" s="120"/>
      <c r="HL6253" s="120"/>
      <c r="HM6253" s="120"/>
      <c r="HN6253" s="120"/>
      <c r="HO6253" s="120"/>
      <c r="HP6253" s="120"/>
      <c r="HQ6253" s="120"/>
      <c r="HR6253" s="120"/>
      <c r="HS6253" s="120"/>
      <c r="HT6253" s="120"/>
      <c r="HU6253" s="120"/>
      <c r="HV6253" s="120"/>
      <c r="HW6253" s="120"/>
      <c r="HX6253" s="120"/>
      <c r="HY6253" s="120"/>
      <c r="HZ6253" s="120"/>
      <c r="IA6253" s="120"/>
      <c r="IB6253" s="120"/>
      <c r="IC6253" s="120"/>
      <c r="ID6253" s="120"/>
      <c r="IE6253" s="120"/>
      <c r="IF6253" s="120"/>
      <c r="IG6253" s="120"/>
      <c r="IH6253" s="120"/>
      <c r="II6253" s="120"/>
      <c r="IJ6253" s="120"/>
      <c r="IK6253" s="120"/>
      <c r="IL6253" s="120"/>
      <c r="IM6253" s="120"/>
      <c r="IN6253" s="120"/>
      <c r="IO6253" s="120"/>
      <c r="IP6253" s="120"/>
      <c r="IQ6253" s="120"/>
      <c r="IR6253" s="120"/>
      <c r="IS6253" s="120"/>
      <c r="IT6253" s="120"/>
      <c r="IU6253" s="120"/>
      <c r="IV6253" s="120"/>
      <c r="IW6253" s="120"/>
      <c r="IX6253" s="120"/>
      <c r="IY6253" s="120"/>
      <c r="IZ6253" s="120"/>
      <c r="JA6253" s="120"/>
      <c r="JB6253" s="120"/>
      <c r="JC6253" s="120"/>
      <c r="JD6253" s="120"/>
      <c r="JE6253" s="120"/>
      <c r="JF6253" s="120"/>
      <c r="JG6253" s="120"/>
      <c r="JH6253" s="120"/>
      <c r="JI6253" s="120"/>
      <c r="JJ6253" s="120"/>
      <c r="JK6253" s="120"/>
      <c r="JL6253" s="120"/>
      <c r="JM6253" s="120"/>
      <c r="JN6253" s="120"/>
      <c r="JO6253" s="120"/>
      <c r="JP6253" s="120"/>
      <c r="JQ6253" s="120"/>
      <c r="JR6253" s="120"/>
      <c r="JS6253" s="120"/>
      <c r="JT6253" s="120"/>
      <c r="JU6253" s="120"/>
      <c r="JV6253" s="120"/>
      <c r="JW6253" s="120"/>
      <c r="JX6253" s="120"/>
      <c r="JY6253" s="120"/>
      <c r="JZ6253" s="120"/>
      <c r="KA6253" s="120"/>
      <c r="KB6253" s="120"/>
      <c r="KC6253" s="120"/>
      <c r="KD6253" s="120"/>
      <c r="KE6253" s="120"/>
      <c r="KF6253" s="120"/>
      <c r="KG6253" s="120"/>
      <c r="KH6253" s="120"/>
      <c r="KI6253" s="120"/>
      <c r="KJ6253" s="120"/>
      <c r="KK6253" s="120"/>
      <c r="KL6253" s="120"/>
      <c r="KM6253" s="120"/>
      <c r="KN6253" s="120"/>
      <c r="KO6253" s="120"/>
      <c r="KP6253" s="120"/>
      <c r="KQ6253" s="120"/>
      <c r="KR6253" s="120"/>
      <c r="KS6253" s="120"/>
      <c r="KT6253" s="120"/>
      <c r="KU6253" s="120"/>
      <c r="KV6253" s="120"/>
      <c r="KW6253" s="120"/>
      <c r="KX6253" s="120"/>
      <c r="KY6253" s="120"/>
      <c r="KZ6253" s="120"/>
      <c r="LA6253" s="120"/>
      <c r="LB6253" s="120"/>
      <c r="LC6253" s="120"/>
      <c r="LD6253" s="120"/>
      <c r="LE6253" s="120"/>
      <c r="LF6253" s="120"/>
      <c r="LG6253" s="120"/>
      <c r="LH6253" s="120"/>
      <c r="LI6253" s="120"/>
      <c r="LJ6253" s="120"/>
      <c r="LK6253" s="120"/>
      <c r="LL6253" s="120"/>
      <c r="LM6253" s="120"/>
      <c r="LN6253" s="120"/>
      <c r="LO6253" s="120"/>
      <c r="LP6253" s="120"/>
      <c r="LQ6253" s="120"/>
      <c r="LR6253" s="120"/>
      <c r="LS6253" s="120"/>
      <c r="LT6253" s="120"/>
      <c r="LU6253" s="120"/>
      <c r="LV6253" s="120"/>
      <c r="LW6253" s="120"/>
      <c r="LX6253" s="120"/>
      <c r="LY6253" s="120"/>
      <c r="LZ6253" s="120"/>
      <c r="MA6253" s="120"/>
      <c r="MB6253" s="120"/>
      <c r="MC6253" s="120"/>
      <c r="MD6253" s="120"/>
      <c r="ME6253" s="120"/>
      <c r="MF6253" s="120"/>
      <c r="MG6253" s="120"/>
      <c r="MH6253" s="120"/>
      <c r="MI6253" s="120"/>
      <c r="MJ6253" s="120"/>
      <c r="MK6253" s="120"/>
      <c r="ML6253" s="120"/>
      <c r="MM6253" s="120"/>
      <c r="MN6253" s="120"/>
      <c r="MO6253" s="120"/>
      <c r="MP6253" s="120"/>
      <c r="MQ6253" s="120"/>
      <c r="MR6253" s="120"/>
      <c r="MS6253" s="120"/>
      <c r="MT6253" s="120"/>
      <c r="MU6253" s="120"/>
      <c r="MV6253" s="120"/>
      <c r="MW6253" s="120"/>
      <c r="MX6253" s="120"/>
      <c r="MY6253" s="120"/>
      <c r="MZ6253" s="120"/>
      <c r="NA6253" s="120"/>
      <c r="NB6253" s="120"/>
      <c r="NC6253" s="120"/>
      <c r="ND6253" s="120"/>
      <c r="NE6253" s="120"/>
      <c r="NF6253" s="120"/>
      <c r="NG6253" s="120"/>
      <c r="NH6253" s="120"/>
      <c r="NI6253" s="120"/>
      <c r="NJ6253" s="120"/>
      <c r="NK6253" s="120"/>
      <c r="NL6253" s="120"/>
      <c r="NM6253" s="120"/>
      <c r="NN6253" s="120"/>
      <c r="NO6253" s="120"/>
      <c r="NP6253" s="120"/>
      <c r="NQ6253" s="120"/>
      <c r="NR6253" s="120"/>
      <c r="NS6253" s="120"/>
      <c r="NT6253" s="120"/>
      <c r="NU6253" s="120"/>
      <c r="NV6253" s="120"/>
      <c r="NW6253" s="120"/>
      <c r="NX6253" s="120"/>
      <c r="NY6253" s="120"/>
      <c r="NZ6253" s="120"/>
      <c r="OA6253" s="120"/>
      <c r="OB6253" s="120"/>
      <c r="OC6253" s="120"/>
      <c r="OD6253" s="120"/>
      <c r="OE6253" s="120"/>
      <c r="OF6253" s="120"/>
      <c r="OG6253" s="120"/>
      <c r="OH6253" s="120"/>
      <c r="OI6253" s="120"/>
      <c r="OJ6253" s="120"/>
      <c r="OK6253" s="120"/>
      <c r="OL6253" s="120"/>
      <c r="OM6253" s="120"/>
      <c r="ON6253" s="120"/>
      <c r="OO6253" s="120"/>
      <c r="OP6253" s="120"/>
      <c r="OQ6253" s="120"/>
      <c r="OR6253" s="120"/>
      <c r="OS6253" s="120"/>
      <c r="OT6253" s="120"/>
      <c r="OU6253" s="120"/>
      <c r="OV6253" s="120"/>
      <c r="OW6253" s="120"/>
      <c r="OX6253" s="120"/>
      <c r="OY6253" s="120"/>
      <c r="OZ6253" s="120"/>
      <c r="PA6253" s="120"/>
      <c r="PB6253" s="120"/>
      <c r="PC6253" s="120"/>
      <c r="PD6253" s="120"/>
      <c r="PE6253" s="120"/>
      <c r="PF6253" s="120"/>
      <c r="PG6253" s="120"/>
      <c r="PH6253" s="120"/>
      <c r="PI6253" s="120"/>
      <c r="PJ6253" s="120"/>
      <c r="PK6253" s="120"/>
      <c r="PL6253" s="120"/>
      <c r="PM6253" s="120"/>
      <c r="PN6253" s="120"/>
      <c r="PO6253" s="120"/>
      <c r="PP6253" s="120"/>
      <c r="PQ6253" s="120"/>
      <c r="PR6253" s="120"/>
      <c r="PS6253" s="120"/>
      <c r="PT6253" s="120"/>
      <c r="PU6253" s="120"/>
      <c r="PV6253" s="120"/>
      <c r="PW6253" s="120"/>
      <c r="PX6253" s="120"/>
      <c r="PY6253" s="120"/>
      <c r="PZ6253" s="120"/>
      <c r="QA6253" s="120"/>
      <c r="QB6253" s="120"/>
      <c r="QC6253" s="120"/>
      <c r="QD6253" s="120"/>
      <c r="QE6253" s="120"/>
      <c r="QF6253" s="120"/>
      <c r="QG6253" s="120"/>
      <c r="QH6253" s="120"/>
      <c r="QI6253" s="120"/>
      <c r="QJ6253" s="120"/>
      <c r="QK6253" s="120"/>
      <c r="QL6253" s="120"/>
      <c r="QM6253" s="120"/>
      <c r="QN6253" s="120"/>
      <c r="QO6253" s="120"/>
      <c r="QP6253" s="120"/>
      <c r="QQ6253" s="120"/>
      <c r="QR6253" s="120"/>
      <c r="QS6253" s="120"/>
      <c r="QT6253" s="120"/>
      <c r="QU6253" s="120"/>
      <c r="QV6253" s="120"/>
      <c r="QW6253" s="120"/>
      <c r="QX6253" s="120"/>
      <c r="QY6253" s="120"/>
      <c r="QZ6253" s="120"/>
      <c r="RA6253" s="120"/>
      <c r="RB6253" s="120"/>
      <c r="RC6253" s="120"/>
      <c r="RD6253" s="120"/>
      <c r="RE6253" s="120"/>
      <c r="RF6253" s="120"/>
      <c r="RG6253" s="120"/>
      <c r="RH6253" s="120"/>
      <c r="RI6253" s="120"/>
      <c r="RJ6253" s="120"/>
      <c r="RK6253" s="120"/>
      <c r="RL6253" s="120"/>
      <c r="RM6253" s="120"/>
      <c r="RN6253" s="120"/>
      <c r="RO6253" s="120"/>
      <c r="RP6253" s="120"/>
      <c r="RQ6253" s="120"/>
      <c r="RR6253" s="120"/>
      <c r="RS6253" s="120"/>
      <c r="RT6253" s="120"/>
      <c r="RU6253" s="120"/>
      <c r="RV6253" s="120"/>
      <c r="RW6253" s="120"/>
      <c r="RX6253" s="120"/>
      <c r="RY6253" s="120"/>
      <c r="RZ6253" s="120"/>
      <c r="SA6253" s="120"/>
      <c r="SB6253" s="120"/>
      <c r="SC6253" s="120"/>
      <c r="SD6253" s="120"/>
      <c r="SE6253" s="120"/>
      <c r="SF6253" s="120"/>
      <c r="SG6253" s="120"/>
      <c r="SH6253" s="120"/>
      <c r="SI6253" s="120"/>
      <c r="SJ6253" s="120"/>
      <c r="SK6253" s="120"/>
      <c r="SL6253" s="120"/>
      <c r="SM6253" s="120"/>
      <c r="SN6253" s="120"/>
      <c r="SO6253" s="120"/>
      <c r="SP6253" s="120"/>
      <c r="SQ6253" s="120"/>
      <c r="SR6253" s="120"/>
      <c r="SS6253" s="120"/>
      <c r="ST6253" s="120"/>
      <c r="SU6253" s="120"/>
      <c r="SV6253" s="120"/>
      <c r="SW6253" s="120"/>
      <c r="SX6253" s="120"/>
      <c r="SY6253" s="120"/>
      <c r="SZ6253" s="120"/>
      <c r="TA6253" s="120"/>
      <c r="TB6253" s="120"/>
      <c r="TC6253" s="120"/>
      <c r="TD6253" s="120"/>
      <c r="TE6253" s="120"/>
      <c r="TF6253" s="120"/>
      <c r="TG6253" s="120"/>
      <c r="TH6253" s="120"/>
      <c r="TI6253" s="120"/>
      <c r="TJ6253" s="120"/>
      <c r="TK6253" s="120"/>
      <c r="TL6253" s="120"/>
      <c r="TM6253" s="120"/>
      <c r="TN6253" s="120"/>
      <c r="TO6253" s="120"/>
      <c r="TP6253" s="120"/>
      <c r="TQ6253" s="120"/>
      <c r="TR6253" s="120"/>
      <c r="TS6253" s="120"/>
      <c r="TT6253" s="120"/>
      <c r="TU6253" s="120"/>
      <c r="TV6253" s="120"/>
      <c r="TW6253" s="120"/>
      <c r="TX6253" s="120"/>
      <c r="TY6253" s="120"/>
      <c r="TZ6253" s="120"/>
      <c r="UA6253" s="120"/>
      <c r="UB6253" s="120"/>
      <c r="UC6253" s="120"/>
      <c r="UD6253" s="120"/>
      <c r="UE6253" s="120"/>
      <c r="UF6253" s="120"/>
      <c r="UG6253" s="120"/>
      <c r="UH6253" s="120"/>
      <c r="UI6253" s="120"/>
      <c r="UJ6253" s="120"/>
      <c r="UK6253" s="120"/>
      <c r="UL6253" s="120"/>
      <c r="UM6253" s="120"/>
      <c r="UN6253" s="120"/>
      <c r="UO6253" s="120"/>
      <c r="UP6253" s="120"/>
      <c r="UQ6253" s="120"/>
      <c r="UR6253" s="120"/>
      <c r="US6253" s="120"/>
      <c r="UT6253" s="120"/>
      <c r="UU6253" s="120"/>
      <c r="UV6253" s="120"/>
      <c r="UW6253" s="120"/>
      <c r="UX6253" s="120"/>
      <c r="UY6253" s="120"/>
      <c r="UZ6253" s="120"/>
      <c r="VA6253" s="120"/>
      <c r="VB6253" s="120"/>
      <c r="VC6253" s="120"/>
      <c r="VD6253" s="120"/>
      <c r="VE6253" s="120"/>
      <c r="VF6253" s="120"/>
      <c r="VG6253" s="120"/>
      <c r="VH6253" s="120"/>
      <c r="VI6253" s="120"/>
      <c r="VJ6253" s="120"/>
      <c r="VK6253" s="120"/>
      <c r="VL6253" s="120"/>
      <c r="VM6253" s="120"/>
      <c r="VN6253" s="120"/>
      <c r="VO6253" s="120"/>
      <c r="VP6253" s="120"/>
      <c r="VQ6253" s="120"/>
      <c r="VR6253" s="120"/>
      <c r="VS6253" s="120"/>
      <c r="VT6253" s="120"/>
      <c r="VU6253" s="120"/>
      <c r="VV6253" s="120"/>
      <c r="VW6253" s="120"/>
      <c r="VX6253" s="120"/>
      <c r="VY6253" s="120"/>
      <c r="VZ6253" s="120"/>
      <c r="WA6253" s="120"/>
      <c r="WB6253" s="120"/>
      <c r="WC6253" s="120"/>
      <c r="WD6253" s="120"/>
      <c r="WE6253" s="120"/>
      <c r="WF6253" s="120"/>
      <c r="WG6253" s="120"/>
      <c r="WH6253" s="120"/>
      <c r="WI6253" s="120"/>
      <c r="WJ6253" s="120"/>
      <c r="WK6253" s="120"/>
      <c r="WL6253" s="120"/>
      <c r="WM6253" s="120"/>
      <c r="WN6253" s="120"/>
      <c r="WO6253" s="120"/>
      <c r="WP6253" s="120"/>
      <c r="WQ6253" s="120"/>
      <c r="WR6253" s="120"/>
      <c r="WS6253" s="120"/>
      <c r="WT6253" s="120"/>
      <c r="WU6253" s="120"/>
      <c r="WV6253" s="120"/>
      <c r="WW6253" s="120"/>
      <c r="WX6253" s="120"/>
      <c r="WY6253" s="120"/>
      <c r="WZ6253" s="120"/>
      <c r="XA6253" s="120"/>
      <c r="XB6253" s="120"/>
      <c r="XC6253" s="120"/>
      <c r="XD6253" s="120"/>
      <c r="XE6253" s="120"/>
      <c r="XF6253" s="120"/>
      <c r="XG6253" s="120"/>
      <c r="XH6253" s="120"/>
      <c r="XI6253" s="120"/>
      <c r="XJ6253" s="120"/>
      <c r="XK6253" s="120"/>
      <c r="XL6253" s="120"/>
      <c r="XM6253" s="120"/>
      <c r="XN6253" s="120"/>
      <c r="XO6253" s="120"/>
      <c r="XP6253" s="120"/>
      <c r="XQ6253" s="120"/>
      <c r="XR6253" s="120"/>
      <c r="XS6253" s="120"/>
      <c r="XT6253" s="120"/>
      <c r="XU6253" s="120"/>
      <c r="XV6253" s="120"/>
      <c r="XW6253" s="120"/>
      <c r="XX6253" s="120"/>
      <c r="XY6253" s="120"/>
      <c r="XZ6253" s="120"/>
      <c r="YA6253" s="120"/>
      <c r="YB6253" s="120"/>
      <c r="YC6253" s="120"/>
      <c r="YD6253" s="120"/>
      <c r="YE6253" s="120"/>
      <c r="YF6253" s="120"/>
      <c r="YG6253" s="120"/>
      <c r="YH6253" s="120"/>
      <c r="YI6253" s="120"/>
      <c r="YJ6253" s="120"/>
      <c r="YK6253" s="120"/>
      <c r="YL6253" s="120"/>
      <c r="YM6253" s="120"/>
      <c r="YN6253" s="120"/>
      <c r="YO6253" s="120"/>
      <c r="YP6253" s="120"/>
      <c r="YQ6253" s="120"/>
      <c r="YR6253" s="120"/>
      <c r="YS6253" s="120"/>
      <c r="YT6253" s="120"/>
      <c r="YU6253" s="120"/>
      <c r="YV6253" s="120"/>
      <c r="YW6253" s="120"/>
      <c r="YX6253" s="120"/>
      <c r="YY6253" s="120"/>
      <c r="YZ6253" s="120"/>
      <c r="ZA6253" s="120"/>
      <c r="ZB6253" s="120"/>
      <c r="ZC6253" s="120"/>
      <c r="ZD6253" s="120"/>
      <c r="ZE6253" s="120"/>
      <c r="ZF6253" s="120"/>
      <c r="ZG6253" s="120"/>
      <c r="ZH6253" s="120"/>
      <c r="ZI6253" s="120"/>
      <c r="ZJ6253" s="120"/>
      <c r="ZK6253" s="120"/>
      <c r="ZL6253" s="120"/>
      <c r="ZM6253" s="120"/>
      <c r="ZN6253" s="120"/>
      <c r="ZO6253" s="120"/>
      <c r="ZP6253" s="120"/>
      <c r="ZQ6253" s="120"/>
      <c r="ZR6253" s="120"/>
      <c r="ZS6253" s="120"/>
      <c r="ZT6253" s="120"/>
      <c r="ZU6253" s="120"/>
      <c r="ZV6253" s="120"/>
      <c r="ZW6253" s="120"/>
      <c r="ZX6253" s="120"/>
      <c r="ZY6253" s="120"/>
      <c r="ZZ6253" s="120"/>
      <c r="AAA6253" s="120"/>
      <c r="AAB6253" s="120"/>
      <c r="AAC6253" s="120"/>
      <c r="AAD6253" s="120"/>
      <c r="AAE6253" s="120"/>
      <c r="AAF6253" s="120"/>
      <c r="AAG6253" s="120"/>
      <c r="AAH6253" s="120"/>
      <c r="AAI6253" s="120"/>
      <c r="AAJ6253" s="120"/>
      <c r="AAK6253" s="120"/>
      <c r="AAL6253" s="120"/>
      <c r="AAM6253" s="120"/>
      <c r="AAN6253" s="120"/>
      <c r="AAO6253" s="120"/>
      <c r="AAP6253" s="120"/>
      <c r="AAQ6253" s="120"/>
      <c r="AAR6253" s="120"/>
      <c r="AAS6253" s="120"/>
      <c r="AAT6253" s="120"/>
      <c r="AAU6253" s="120"/>
      <c r="AAV6253" s="120"/>
      <c r="AAW6253" s="120"/>
      <c r="AAX6253" s="120"/>
      <c r="AAY6253" s="120"/>
      <c r="AAZ6253" s="120"/>
      <c r="ABA6253" s="120"/>
      <c r="ABB6253" s="120"/>
      <c r="ABC6253" s="120"/>
      <c r="ABD6253" s="120"/>
      <c r="ABE6253" s="120"/>
      <c r="ABF6253" s="120"/>
      <c r="ABG6253" s="120"/>
      <c r="ABH6253" s="120"/>
      <c r="ABI6253" s="120"/>
      <c r="ABJ6253" s="120"/>
      <c r="ABK6253" s="120"/>
      <c r="ABL6253" s="120"/>
      <c r="ABM6253" s="120"/>
      <c r="ABN6253" s="120"/>
      <c r="ABO6253" s="120"/>
      <c r="ABP6253" s="120"/>
      <c r="ABQ6253" s="120"/>
      <c r="ABR6253" s="120"/>
      <c r="ABS6253" s="120"/>
      <c r="ABT6253" s="120"/>
      <c r="ABU6253" s="120"/>
      <c r="ABV6253" s="120"/>
      <c r="ABW6253" s="120"/>
      <c r="ABX6253" s="120"/>
    </row>
    <row r="6254" spans="1:752" s="23" customFormat="1">
      <c r="A6254" s="8" t="s">
        <v>8024</v>
      </c>
      <c r="B6254" s="36" t="s">
        <v>8108</v>
      </c>
      <c r="C6254" s="37">
        <v>45292</v>
      </c>
      <c r="D6254" s="8">
        <v>1</v>
      </c>
      <c r="E6254" s="38" t="s">
        <v>47</v>
      </c>
      <c r="F6254" s="38"/>
      <c r="G6254" s="38"/>
      <c r="H6254" s="38"/>
      <c r="I6254" s="38"/>
      <c r="J6254" s="38"/>
      <c r="K6254" s="12"/>
      <c r="L6254" s="8">
        <v>1</v>
      </c>
      <c r="M6254" s="36"/>
      <c r="N6254" s="12"/>
      <c r="O6254" s="178"/>
      <c r="P6254" s="87"/>
      <c r="Q6254" s="87"/>
      <c r="R6254" s="87"/>
      <c r="S6254" s="87"/>
      <c r="T6254" s="87"/>
      <c r="U6254" s="87"/>
      <c r="V6254" s="87"/>
      <c r="W6254" s="87"/>
      <c r="X6254" s="87"/>
      <c r="Y6254" s="87"/>
      <c r="Z6254" s="87"/>
      <c r="AA6254" s="120"/>
      <c r="AB6254" s="120"/>
      <c r="AC6254" s="120"/>
      <c r="AD6254" s="120"/>
      <c r="AE6254" s="120"/>
      <c r="AF6254" s="120"/>
      <c r="AG6254" s="120"/>
      <c r="AH6254" s="120"/>
      <c r="AI6254" s="120"/>
      <c r="AJ6254" s="120"/>
      <c r="AK6254" s="120"/>
      <c r="AL6254" s="120"/>
      <c r="AM6254" s="120"/>
      <c r="AN6254" s="120"/>
      <c r="AO6254" s="120"/>
      <c r="AP6254" s="120"/>
      <c r="AQ6254" s="120"/>
      <c r="AR6254" s="120"/>
      <c r="AS6254" s="120"/>
      <c r="AT6254" s="120"/>
      <c r="AU6254" s="120"/>
      <c r="AV6254" s="120"/>
      <c r="AW6254" s="120"/>
      <c r="AX6254" s="120"/>
      <c r="AY6254" s="120"/>
      <c r="AZ6254" s="120"/>
      <c r="BA6254" s="120"/>
      <c r="BB6254" s="120"/>
      <c r="BC6254" s="120"/>
      <c r="BD6254" s="120"/>
      <c r="BE6254" s="120"/>
      <c r="BF6254" s="120"/>
      <c r="BG6254" s="120"/>
      <c r="BH6254" s="120"/>
      <c r="BI6254" s="120"/>
      <c r="BJ6254" s="120"/>
      <c r="BK6254" s="120"/>
      <c r="BL6254" s="120"/>
      <c r="BM6254" s="120"/>
      <c r="BN6254" s="120"/>
      <c r="BO6254" s="120"/>
      <c r="BP6254" s="120"/>
      <c r="BQ6254" s="120"/>
      <c r="BR6254" s="120"/>
      <c r="BS6254" s="120"/>
      <c r="BT6254" s="120"/>
      <c r="BU6254" s="120"/>
      <c r="BV6254" s="120"/>
      <c r="BW6254" s="120"/>
      <c r="BX6254" s="120"/>
      <c r="BY6254" s="120"/>
      <c r="BZ6254" s="120"/>
      <c r="CA6254" s="120"/>
      <c r="CB6254" s="120"/>
      <c r="CC6254" s="120"/>
      <c r="CD6254" s="120"/>
      <c r="CE6254" s="120"/>
      <c r="CF6254" s="120"/>
      <c r="CG6254" s="120"/>
      <c r="CH6254" s="120"/>
      <c r="CI6254" s="120"/>
      <c r="CJ6254" s="120"/>
      <c r="CK6254" s="120"/>
      <c r="CL6254" s="120"/>
      <c r="CM6254" s="120"/>
      <c r="CN6254" s="120"/>
      <c r="CO6254" s="120"/>
      <c r="CP6254" s="120"/>
      <c r="CQ6254" s="120"/>
      <c r="CR6254" s="120"/>
      <c r="CS6254" s="120"/>
      <c r="CT6254" s="120"/>
      <c r="CU6254" s="120"/>
      <c r="CV6254" s="120"/>
      <c r="CW6254" s="120"/>
      <c r="CX6254" s="120"/>
      <c r="CY6254" s="120"/>
      <c r="CZ6254" s="120"/>
      <c r="DA6254" s="120"/>
      <c r="DB6254" s="120"/>
      <c r="DC6254" s="120"/>
      <c r="DD6254" s="120"/>
      <c r="DE6254" s="120"/>
      <c r="DF6254" s="120"/>
      <c r="DG6254" s="120"/>
      <c r="DH6254" s="120"/>
      <c r="DI6254" s="120"/>
      <c r="DJ6254" s="120"/>
      <c r="DK6254" s="120"/>
      <c r="DL6254" s="120"/>
      <c r="DM6254" s="120"/>
      <c r="DN6254" s="120"/>
      <c r="DO6254" s="120"/>
      <c r="DP6254" s="120"/>
      <c r="DQ6254" s="120"/>
      <c r="DR6254" s="120"/>
      <c r="DS6254" s="120"/>
      <c r="DT6254" s="120"/>
      <c r="DU6254" s="120"/>
      <c r="DV6254" s="120"/>
      <c r="DW6254" s="120"/>
      <c r="DX6254" s="120"/>
      <c r="DY6254" s="120"/>
      <c r="DZ6254" s="120"/>
      <c r="EA6254" s="120"/>
      <c r="EB6254" s="120"/>
      <c r="EC6254" s="120"/>
      <c r="ED6254" s="120"/>
      <c r="EE6254" s="120"/>
      <c r="EF6254" s="120"/>
      <c r="EG6254" s="120"/>
      <c r="EH6254" s="120"/>
      <c r="EI6254" s="120"/>
      <c r="EJ6254" s="120"/>
      <c r="EK6254" s="120"/>
      <c r="EL6254" s="120"/>
      <c r="EM6254" s="120"/>
      <c r="EN6254" s="120"/>
      <c r="EO6254" s="120"/>
      <c r="EP6254" s="120"/>
      <c r="EQ6254" s="120"/>
      <c r="ER6254" s="120"/>
      <c r="ES6254" s="120"/>
      <c r="ET6254" s="120"/>
      <c r="EU6254" s="120"/>
      <c r="EV6254" s="120"/>
      <c r="EW6254" s="120"/>
      <c r="EX6254" s="120"/>
      <c r="EY6254" s="120"/>
      <c r="EZ6254" s="120"/>
      <c r="FA6254" s="120"/>
      <c r="FB6254" s="120"/>
      <c r="FC6254" s="120"/>
      <c r="FD6254" s="120"/>
      <c r="FE6254" s="120"/>
      <c r="FF6254" s="120"/>
      <c r="FG6254" s="120"/>
      <c r="FH6254" s="120"/>
      <c r="FI6254" s="120"/>
      <c r="FJ6254" s="120"/>
      <c r="FK6254" s="120"/>
      <c r="FL6254" s="120"/>
      <c r="FM6254" s="120"/>
      <c r="FN6254" s="120"/>
      <c r="FO6254" s="120"/>
      <c r="FP6254" s="120"/>
      <c r="FQ6254" s="120"/>
      <c r="FR6254" s="120"/>
      <c r="FS6254" s="120"/>
      <c r="FT6254" s="120"/>
      <c r="FU6254" s="120"/>
      <c r="FV6254" s="120"/>
      <c r="FW6254" s="120"/>
      <c r="FX6254" s="120"/>
      <c r="FY6254" s="120"/>
      <c r="FZ6254" s="120"/>
      <c r="GA6254" s="120"/>
      <c r="GB6254" s="120"/>
      <c r="GC6254" s="120"/>
      <c r="GD6254" s="120"/>
      <c r="GE6254" s="120"/>
      <c r="GF6254" s="120"/>
      <c r="GG6254" s="120"/>
      <c r="GH6254" s="120"/>
      <c r="GI6254" s="120"/>
      <c r="GJ6254" s="120"/>
      <c r="GK6254" s="120"/>
      <c r="GL6254" s="120"/>
      <c r="GM6254" s="120"/>
      <c r="GN6254" s="120"/>
      <c r="GO6254" s="120"/>
      <c r="GP6254" s="120"/>
      <c r="GQ6254" s="120"/>
      <c r="GR6254" s="120"/>
      <c r="GS6254" s="120"/>
      <c r="GT6254" s="120"/>
      <c r="GU6254" s="120"/>
      <c r="GV6254" s="120"/>
      <c r="GW6254" s="120"/>
      <c r="GX6254" s="120"/>
      <c r="GY6254" s="120"/>
      <c r="GZ6254" s="120"/>
      <c r="HA6254" s="120"/>
      <c r="HB6254" s="120"/>
      <c r="HC6254" s="120"/>
      <c r="HD6254" s="120"/>
      <c r="HE6254" s="120"/>
      <c r="HF6254" s="120"/>
      <c r="HG6254" s="120"/>
      <c r="HH6254" s="120"/>
      <c r="HI6254" s="120"/>
      <c r="HJ6254" s="120"/>
      <c r="HK6254" s="120"/>
      <c r="HL6254" s="120"/>
      <c r="HM6254" s="120"/>
      <c r="HN6254" s="120"/>
      <c r="HO6254" s="120"/>
      <c r="HP6254" s="120"/>
      <c r="HQ6254" s="120"/>
      <c r="HR6254" s="120"/>
      <c r="HS6254" s="120"/>
      <c r="HT6254" s="120"/>
      <c r="HU6254" s="120"/>
      <c r="HV6254" s="120"/>
      <c r="HW6254" s="120"/>
      <c r="HX6254" s="120"/>
      <c r="HY6254" s="120"/>
      <c r="HZ6254" s="120"/>
      <c r="IA6254" s="120"/>
      <c r="IB6254" s="120"/>
      <c r="IC6254" s="120"/>
      <c r="ID6254" s="120"/>
      <c r="IE6254" s="120"/>
      <c r="IF6254" s="120"/>
      <c r="IG6254" s="120"/>
      <c r="IH6254" s="120"/>
      <c r="II6254" s="120"/>
      <c r="IJ6254" s="120"/>
      <c r="IK6254" s="120"/>
      <c r="IL6254" s="120"/>
      <c r="IM6254" s="120"/>
      <c r="IN6254" s="120"/>
      <c r="IO6254" s="120"/>
      <c r="IP6254" s="120"/>
      <c r="IQ6254" s="120"/>
      <c r="IR6254" s="120"/>
      <c r="IS6254" s="120"/>
      <c r="IT6254" s="120"/>
      <c r="IU6254" s="120"/>
      <c r="IV6254" s="120"/>
      <c r="IW6254" s="120"/>
      <c r="IX6254" s="120"/>
      <c r="IY6254" s="120"/>
      <c r="IZ6254" s="120"/>
      <c r="JA6254" s="120"/>
      <c r="JB6254" s="120"/>
      <c r="JC6254" s="120"/>
      <c r="JD6254" s="120"/>
      <c r="JE6254" s="120"/>
      <c r="JF6254" s="120"/>
      <c r="JG6254" s="120"/>
      <c r="JH6254" s="120"/>
      <c r="JI6254" s="120"/>
      <c r="JJ6254" s="120"/>
      <c r="JK6254" s="120"/>
      <c r="JL6254" s="120"/>
      <c r="JM6254" s="120"/>
      <c r="JN6254" s="120"/>
      <c r="JO6254" s="120"/>
      <c r="JP6254" s="120"/>
      <c r="JQ6254" s="120"/>
      <c r="JR6254" s="120"/>
      <c r="JS6254" s="120"/>
      <c r="JT6254" s="120"/>
      <c r="JU6254" s="120"/>
      <c r="JV6254" s="120"/>
      <c r="JW6254" s="120"/>
      <c r="JX6254" s="120"/>
      <c r="JY6254" s="120"/>
      <c r="JZ6254" s="120"/>
      <c r="KA6254" s="120"/>
      <c r="KB6254" s="120"/>
      <c r="KC6254" s="120"/>
      <c r="KD6254" s="120"/>
      <c r="KE6254" s="120"/>
      <c r="KF6254" s="120"/>
      <c r="KG6254" s="120"/>
      <c r="KH6254" s="120"/>
      <c r="KI6254" s="120"/>
      <c r="KJ6254" s="120"/>
      <c r="KK6254" s="120"/>
      <c r="KL6254" s="120"/>
      <c r="KM6254" s="120"/>
      <c r="KN6254" s="120"/>
      <c r="KO6254" s="120"/>
      <c r="KP6254" s="120"/>
      <c r="KQ6254" s="120"/>
      <c r="KR6254" s="120"/>
      <c r="KS6254" s="120"/>
      <c r="KT6254" s="120"/>
      <c r="KU6254" s="120"/>
      <c r="KV6254" s="120"/>
      <c r="KW6254" s="120"/>
      <c r="KX6254" s="120"/>
      <c r="KY6254" s="120"/>
      <c r="KZ6254" s="120"/>
      <c r="LA6254" s="120"/>
      <c r="LB6254" s="120"/>
      <c r="LC6254" s="120"/>
      <c r="LD6254" s="120"/>
      <c r="LE6254" s="120"/>
      <c r="LF6254" s="120"/>
      <c r="LG6254" s="120"/>
      <c r="LH6254" s="120"/>
      <c r="LI6254" s="120"/>
      <c r="LJ6254" s="120"/>
      <c r="LK6254" s="120"/>
      <c r="LL6254" s="120"/>
      <c r="LM6254" s="120"/>
      <c r="LN6254" s="120"/>
      <c r="LO6254" s="120"/>
      <c r="LP6254" s="120"/>
      <c r="LQ6254" s="120"/>
      <c r="LR6254" s="120"/>
      <c r="LS6254" s="120"/>
      <c r="LT6254" s="120"/>
      <c r="LU6254" s="120"/>
      <c r="LV6254" s="120"/>
      <c r="LW6254" s="120"/>
      <c r="LX6254" s="120"/>
      <c r="LY6254" s="120"/>
      <c r="LZ6254" s="120"/>
      <c r="MA6254" s="120"/>
      <c r="MB6254" s="120"/>
      <c r="MC6254" s="120"/>
      <c r="MD6254" s="120"/>
      <c r="ME6254" s="120"/>
      <c r="MF6254" s="120"/>
      <c r="MG6254" s="120"/>
      <c r="MH6254" s="120"/>
      <c r="MI6254" s="120"/>
      <c r="MJ6254" s="120"/>
      <c r="MK6254" s="120"/>
      <c r="ML6254" s="120"/>
      <c r="MM6254" s="120"/>
      <c r="MN6254" s="120"/>
      <c r="MO6254" s="120"/>
      <c r="MP6254" s="120"/>
      <c r="MQ6254" s="120"/>
      <c r="MR6254" s="120"/>
      <c r="MS6254" s="120"/>
      <c r="MT6254" s="120"/>
      <c r="MU6254" s="120"/>
      <c r="MV6254" s="120"/>
      <c r="MW6254" s="120"/>
      <c r="MX6254" s="120"/>
      <c r="MY6254" s="120"/>
      <c r="MZ6254" s="120"/>
      <c r="NA6254" s="120"/>
      <c r="NB6254" s="120"/>
      <c r="NC6254" s="120"/>
      <c r="ND6254" s="120"/>
      <c r="NE6254" s="120"/>
      <c r="NF6254" s="120"/>
      <c r="NG6254" s="120"/>
      <c r="NH6254" s="120"/>
      <c r="NI6254" s="120"/>
      <c r="NJ6254" s="120"/>
      <c r="NK6254" s="120"/>
      <c r="NL6254" s="120"/>
      <c r="NM6254" s="120"/>
      <c r="NN6254" s="120"/>
      <c r="NO6254" s="120"/>
      <c r="NP6254" s="120"/>
      <c r="NQ6254" s="120"/>
      <c r="NR6254" s="120"/>
      <c r="NS6254" s="120"/>
      <c r="NT6254" s="120"/>
      <c r="NU6254" s="120"/>
      <c r="NV6254" s="120"/>
      <c r="NW6254" s="120"/>
      <c r="NX6254" s="120"/>
      <c r="NY6254" s="120"/>
      <c r="NZ6254" s="120"/>
      <c r="OA6254" s="120"/>
      <c r="OB6254" s="120"/>
      <c r="OC6254" s="120"/>
      <c r="OD6254" s="120"/>
      <c r="OE6254" s="120"/>
      <c r="OF6254" s="120"/>
      <c r="OG6254" s="120"/>
      <c r="OH6254" s="120"/>
      <c r="OI6254" s="120"/>
      <c r="OJ6254" s="120"/>
      <c r="OK6254" s="120"/>
      <c r="OL6254" s="120"/>
      <c r="OM6254" s="120"/>
      <c r="ON6254" s="120"/>
      <c r="OO6254" s="120"/>
      <c r="OP6254" s="120"/>
      <c r="OQ6254" s="120"/>
      <c r="OR6254" s="120"/>
      <c r="OS6254" s="120"/>
      <c r="OT6254" s="120"/>
      <c r="OU6254" s="120"/>
      <c r="OV6254" s="120"/>
      <c r="OW6254" s="120"/>
      <c r="OX6254" s="120"/>
      <c r="OY6254" s="120"/>
      <c r="OZ6254" s="120"/>
      <c r="PA6254" s="120"/>
      <c r="PB6254" s="120"/>
      <c r="PC6254" s="120"/>
      <c r="PD6254" s="120"/>
      <c r="PE6254" s="120"/>
      <c r="PF6254" s="120"/>
      <c r="PG6254" s="120"/>
      <c r="PH6254" s="120"/>
      <c r="PI6254" s="120"/>
      <c r="PJ6254" s="120"/>
      <c r="PK6254" s="120"/>
      <c r="PL6254" s="120"/>
      <c r="PM6254" s="120"/>
      <c r="PN6254" s="120"/>
      <c r="PO6254" s="120"/>
      <c r="PP6254" s="120"/>
      <c r="PQ6254" s="120"/>
      <c r="PR6254" s="120"/>
      <c r="PS6254" s="120"/>
      <c r="PT6254" s="120"/>
      <c r="PU6254" s="120"/>
      <c r="PV6254" s="120"/>
      <c r="PW6254" s="120"/>
      <c r="PX6254" s="120"/>
      <c r="PY6254" s="120"/>
      <c r="PZ6254" s="120"/>
      <c r="QA6254" s="120"/>
      <c r="QB6254" s="120"/>
      <c r="QC6254" s="120"/>
      <c r="QD6254" s="120"/>
      <c r="QE6254" s="120"/>
      <c r="QF6254" s="120"/>
      <c r="QG6254" s="120"/>
      <c r="QH6254" s="120"/>
      <c r="QI6254" s="120"/>
      <c r="QJ6254" s="120"/>
      <c r="QK6254" s="120"/>
      <c r="QL6254" s="120"/>
      <c r="QM6254" s="120"/>
      <c r="QN6254" s="120"/>
      <c r="QO6254" s="120"/>
      <c r="QP6254" s="120"/>
      <c r="QQ6254" s="120"/>
      <c r="QR6254" s="120"/>
      <c r="QS6254" s="120"/>
      <c r="QT6254" s="120"/>
      <c r="QU6254" s="120"/>
      <c r="QV6254" s="120"/>
      <c r="QW6254" s="120"/>
      <c r="QX6254" s="120"/>
      <c r="QY6254" s="120"/>
      <c r="QZ6254" s="120"/>
      <c r="RA6254" s="120"/>
      <c r="RB6254" s="120"/>
      <c r="RC6254" s="120"/>
      <c r="RD6254" s="120"/>
      <c r="RE6254" s="120"/>
      <c r="RF6254" s="120"/>
      <c r="RG6254" s="120"/>
      <c r="RH6254" s="120"/>
      <c r="RI6254" s="120"/>
      <c r="RJ6254" s="120"/>
      <c r="RK6254" s="120"/>
      <c r="RL6254" s="120"/>
      <c r="RM6254" s="120"/>
      <c r="RN6254" s="120"/>
      <c r="RO6254" s="120"/>
      <c r="RP6254" s="120"/>
      <c r="RQ6254" s="120"/>
      <c r="RR6254" s="120"/>
      <c r="RS6254" s="120"/>
      <c r="RT6254" s="120"/>
      <c r="RU6254" s="120"/>
      <c r="RV6254" s="120"/>
      <c r="RW6254" s="120"/>
      <c r="RX6254" s="120"/>
      <c r="RY6254" s="120"/>
      <c r="RZ6254" s="120"/>
      <c r="SA6254" s="120"/>
      <c r="SB6254" s="120"/>
      <c r="SC6254" s="120"/>
      <c r="SD6254" s="120"/>
      <c r="SE6254" s="120"/>
      <c r="SF6254" s="120"/>
      <c r="SG6254" s="120"/>
      <c r="SH6254" s="120"/>
      <c r="SI6254" s="120"/>
      <c r="SJ6254" s="120"/>
      <c r="SK6254" s="120"/>
      <c r="SL6254" s="120"/>
      <c r="SM6254" s="120"/>
      <c r="SN6254" s="120"/>
      <c r="SO6254" s="120"/>
      <c r="SP6254" s="120"/>
      <c r="SQ6254" s="120"/>
      <c r="SR6254" s="120"/>
      <c r="SS6254" s="120"/>
      <c r="ST6254" s="120"/>
      <c r="SU6254" s="120"/>
      <c r="SV6254" s="120"/>
      <c r="SW6254" s="120"/>
      <c r="SX6254" s="120"/>
      <c r="SY6254" s="120"/>
      <c r="SZ6254" s="120"/>
      <c r="TA6254" s="120"/>
      <c r="TB6254" s="120"/>
      <c r="TC6254" s="120"/>
      <c r="TD6254" s="120"/>
      <c r="TE6254" s="120"/>
      <c r="TF6254" s="120"/>
      <c r="TG6254" s="120"/>
      <c r="TH6254" s="120"/>
      <c r="TI6254" s="120"/>
      <c r="TJ6254" s="120"/>
      <c r="TK6254" s="120"/>
      <c r="TL6254" s="120"/>
      <c r="TM6254" s="120"/>
      <c r="TN6254" s="120"/>
      <c r="TO6254" s="120"/>
      <c r="TP6254" s="120"/>
      <c r="TQ6254" s="120"/>
      <c r="TR6254" s="120"/>
      <c r="TS6254" s="120"/>
      <c r="TT6254" s="120"/>
      <c r="TU6254" s="120"/>
      <c r="TV6254" s="120"/>
      <c r="TW6254" s="120"/>
      <c r="TX6254" s="120"/>
      <c r="TY6254" s="120"/>
      <c r="TZ6254" s="120"/>
      <c r="UA6254" s="120"/>
      <c r="UB6254" s="120"/>
      <c r="UC6254" s="120"/>
      <c r="UD6254" s="120"/>
      <c r="UE6254" s="120"/>
      <c r="UF6254" s="120"/>
      <c r="UG6254" s="120"/>
      <c r="UH6254" s="120"/>
      <c r="UI6254" s="120"/>
      <c r="UJ6254" s="120"/>
      <c r="UK6254" s="120"/>
      <c r="UL6254" s="120"/>
      <c r="UM6254" s="120"/>
      <c r="UN6254" s="120"/>
      <c r="UO6254" s="120"/>
      <c r="UP6254" s="120"/>
      <c r="UQ6254" s="120"/>
      <c r="UR6254" s="120"/>
      <c r="US6254" s="120"/>
      <c r="UT6254" s="120"/>
      <c r="UU6254" s="120"/>
      <c r="UV6254" s="120"/>
      <c r="UW6254" s="120"/>
      <c r="UX6254" s="120"/>
      <c r="UY6254" s="120"/>
      <c r="UZ6254" s="120"/>
      <c r="VA6254" s="120"/>
      <c r="VB6254" s="120"/>
      <c r="VC6254" s="120"/>
      <c r="VD6254" s="120"/>
      <c r="VE6254" s="120"/>
      <c r="VF6254" s="120"/>
      <c r="VG6254" s="120"/>
      <c r="VH6254" s="120"/>
      <c r="VI6254" s="120"/>
      <c r="VJ6254" s="120"/>
      <c r="VK6254" s="120"/>
      <c r="VL6254" s="120"/>
      <c r="VM6254" s="120"/>
      <c r="VN6254" s="120"/>
      <c r="VO6254" s="120"/>
      <c r="VP6254" s="120"/>
      <c r="VQ6254" s="120"/>
      <c r="VR6254" s="120"/>
      <c r="VS6254" s="120"/>
      <c r="VT6254" s="120"/>
      <c r="VU6254" s="120"/>
      <c r="VV6254" s="120"/>
      <c r="VW6254" s="120"/>
      <c r="VX6254" s="120"/>
      <c r="VY6254" s="120"/>
      <c r="VZ6254" s="120"/>
      <c r="WA6254" s="120"/>
      <c r="WB6254" s="120"/>
      <c r="WC6254" s="120"/>
      <c r="WD6254" s="120"/>
      <c r="WE6254" s="120"/>
      <c r="WF6254" s="120"/>
      <c r="WG6254" s="120"/>
      <c r="WH6254" s="120"/>
      <c r="WI6254" s="120"/>
      <c r="WJ6254" s="120"/>
      <c r="WK6254" s="120"/>
      <c r="WL6254" s="120"/>
      <c r="WM6254" s="120"/>
      <c r="WN6254" s="120"/>
      <c r="WO6254" s="120"/>
      <c r="WP6254" s="120"/>
      <c r="WQ6254" s="120"/>
      <c r="WR6254" s="120"/>
      <c r="WS6254" s="120"/>
      <c r="WT6254" s="120"/>
      <c r="WU6254" s="120"/>
      <c r="WV6254" s="120"/>
      <c r="WW6254" s="120"/>
      <c r="WX6254" s="120"/>
      <c r="WY6254" s="120"/>
      <c r="WZ6254" s="120"/>
      <c r="XA6254" s="120"/>
      <c r="XB6254" s="120"/>
      <c r="XC6254" s="120"/>
      <c r="XD6254" s="120"/>
      <c r="XE6254" s="120"/>
      <c r="XF6254" s="120"/>
      <c r="XG6254" s="120"/>
      <c r="XH6254" s="120"/>
      <c r="XI6254" s="120"/>
      <c r="XJ6254" s="120"/>
      <c r="XK6254" s="120"/>
      <c r="XL6254" s="120"/>
      <c r="XM6254" s="120"/>
      <c r="XN6254" s="120"/>
      <c r="XO6254" s="120"/>
      <c r="XP6254" s="120"/>
      <c r="XQ6254" s="120"/>
      <c r="XR6254" s="120"/>
      <c r="XS6254" s="120"/>
      <c r="XT6254" s="120"/>
      <c r="XU6254" s="120"/>
      <c r="XV6254" s="120"/>
      <c r="XW6254" s="120"/>
      <c r="XX6254" s="120"/>
      <c r="XY6254" s="120"/>
      <c r="XZ6254" s="120"/>
      <c r="YA6254" s="120"/>
      <c r="YB6254" s="120"/>
      <c r="YC6254" s="120"/>
      <c r="YD6254" s="120"/>
      <c r="YE6254" s="120"/>
      <c r="YF6254" s="120"/>
      <c r="YG6254" s="120"/>
      <c r="YH6254" s="120"/>
      <c r="YI6254" s="120"/>
      <c r="YJ6254" s="120"/>
      <c r="YK6254" s="120"/>
      <c r="YL6254" s="120"/>
      <c r="YM6254" s="120"/>
      <c r="YN6254" s="120"/>
      <c r="YO6254" s="120"/>
      <c r="YP6254" s="120"/>
      <c r="YQ6254" s="120"/>
      <c r="YR6254" s="120"/>
      <c r="YS6254" s="120"/>
      <c r="YT6254" s="120"/>
      <c r="YU6254" s="120"/>
      <c r="YV6254" s="120"/>
      <c r="YW6254" s="120"/>
      <c r="YX6254" s="120"/>
      <c r="YY6254" s="120"/>
      <c r="YZ6254" s="120"/>
      <c r="ZA6254" s="120"/>
      <c r="ZB6254" s="120"/>
      <c r="ZC6254" s="120"/>
      <c r="ZD6254" s="120"/>
      <c r="ZE6254" s="120"/>
      <c r="ZF6254" s="120"/>
      <c r="ZG6254" s="120"/>
      <c r="ZH6254" s="120"/>
      <c r="ZI6254" s="120"/>
      <c r="ZJ6254" s="120"/>
      <c r="ZK6254" s="120"/>
      <c r="ZL6254" s="120"/>
      <c r="ZM6254" s="120"/>
      <c r="ZN6254" s="120"/>
      <c r="ZO6254" s="120"/>
      <c r="ZP6254" s="120"/>
      <c r="ZQ6254" s="120"/>
      <c r="ZR6254" s="120"/>
      <c r="ZS6254" s="120"/>
      <c r="ZT6254" s="120"/>
      <c r="ZU6254" s="120"/>
      <c r="ZV6254" s="120"/>
      <c r="ZW6254" s="120"/>
      <c r="ZX6254" s="120"/>
      <c r="ZY6254" s="120"/>
      <c r="ZZ6254" s="120"/>
      <c r="AAA6254" s="120"/>
      <c r="AAB6254" s="120"/>
      <c r="AAC6254" s="120"/>
      <c r="AAD6254" s="120"/>
      <c r="AAE6254" s="120"/>
      <c r="AAF6254" s="120"/>
      <c r="AAG6254" s="120"/>
      <c r="AAH6254" s="120"/>
      <c r="AAI6254" s="120"/>
      <c r="AAJ6254" s="120"/>
      <c r="AAK6254" s="120"/>
      <c r="AAL6254" s="120"/>
      <c r="AAM6254" s="120"/>
      <c r="AAN6254" s="120"/>
      <c r="AAO6254" s="120"/>
      <c r="AAP6254" s="120"/>
      <c r="AAQ6254" s="120"/>
      <c r="AAR6254" s="120"/>
      <c r="AAS6254" s="120"/>
      <c r="AAT6254" s="120"/>
      <c r="AAU6254" s="120"/>
      <c r="AAV6254" s="120"/>
      <c r="AAW6254" s="120"/>
      <c r="AAX6254" s="120"/>
      <c r="AAY6254" s="120"/>
      <c r="AAZ6254" s="120"/>
      <c r="ABA6254" s="120"/>
      <c r="ABB6254" s="120"/>
      <c r="ABC6254" s="120"/>
      <c r="ABD6254" s="120"/>
      <c r="ABE6254" s="120"/>
      <c r="ABF6254" s="120"/>
      <c r="ABG6254" s="120"/>
      <c r="ABH6254" s="120"/>
      <c r="ABI6254" s="120"/>
      <c r="ABJ6254" s="120"/>
      <c r="ABK6254" s="120"/>
      <c r="ABL6254" s="120"/>
      <c r="ABM6254" s="120"/>
      <c r="ABN6254" s="120"/>
      <c r="ABO6254" s="120"/>
      <c r="ABP6254" s="120"/>
      <c r="ABQ6254" s="120"/>
      <c r="ABR6254" s="120"/>
      <c r="ABS6254" s="120"/>
      <c r="ABT6254" s="120"/>
      <c r="ABU6254" s="120"/>
      <c r="ABV6254" s="120"/>
      <c r="ABW6254" s="120"/>
      <c r="ABX6254" s="120"/>
    </row>
    <row r="6255" spans="1:752" s="23" customFormat="1">
      <c r="A6255" s="8" t="s">
        <v>8025</v>
      </c>
      <c r="B6255" s="36" t="s">
        <v>8109</v>
      </c>
      <c r="C6255" s="37">
        <v>45292</v>
      </c>
      <c r="D6255" s="8">
        <v>1</v>
      </c>
      <c r="E6255" s="38" t="s">
        <v>47</v>
      </c>
      <c r="F6255" s="38"/>
      <c r="G6255" s="38"/>
      <c r="H6255" s="38"/>
      <c r="I6255" s="38"/>
      <c r="J6255" s="38"/>
      <c r="K6255" s="12"/>
      <c r="L6255" s="8">
        <v>1</v>
      </c>
      <c r="M6255" s="36"/>
      <c r="N6255" s="12"/>
      <c r="O6255" s="178"/>
      <c r="P6255" s="87"/>
      <c r="Q6255" s="87"/>
      <c r="R6255" s="87"/>
      <c r="S6255" s="87"/>
      <c r="T6255" s="87"/>
      <c r="U6255" s="87"/>
      <c r="V6255" s="87"/>
      <c r="W6255" s="87"/>
      <c r="X6255" s="87"/>
      <c r="Y6255" s="87"/>
      <c r="Z6255" s="87"/>
      <c r="AA6255" s="120"/>
      <c r="AB6255" s="120"/>
      <c r="AC6255" s="120"/>
      <c r="AD6255" s="120"/>
      <c r="AE6255" s="120"/>
      <c r="AF6255" s="120"/>
      <c r="AG6255" s="120"/>
      <c r="AH6255" s="120"/>
      <c r="AI6255" s="120"/>
      <c r="AJ6255" s="120"/>
      <c r="AK6255" s="120"/>
      <c r="AL6255" s="120"/>
      <c r="AM6255" s="120"/>
      <c r="AN6255" s="120"/>
      <c r="AO6255" s="120"/>
      <c r="AP6255" s="120"/>
      <c r="AQ6255" s="120"/>
      <c r="AR6255" s="120"/>
      <c r="AS6255" s="120"/>
      <c r="AT6255" s="120"/>
      <c r="AU6255" s="120"/>
      <c r="AV6255" s="120"/>
      <c r="AW6255" s="120"/>
      <c r="AX6255" s="120"/>
      <c r="AY6255" s="120"/>
      <c r="AZ6255" s="120"/>
      <c r="BA6255" s="120"/>
      <c r="BB6255" s="120"/>
      <c r="BC6255" s="120"/>
      <c r="BD6255" s="120"/>
      <c r="BE6255" s="120"/>
      <c r="BF6255" s="120"/>
      <c r="BG6255" s="120"/>
      <c r="BH6255" s="120"/>
      <c r="BI6255" s="120"/>
      <c r="BJ6255" s="120"/>
      <c r="BK6255" s="120"/>
      <c r="BL6255" s="120"/>
      <c r="BM6255" s="120"/>
      <c r="BN6255" s="120"/>
      <c r="BO6255" s="120"/>
      <c r="BP6255" s="120"/>
      <c r="BQ6255" s="120"/>
      <c r="BR6255" s="120"/>
      <c r="BS6255" s="120"/>
      <c r="BT6255" s="120"/>
      <c r="BU6255" s="120"/>
      <c r="BV6255" s="120"/>
      <c r="BW6255" s="120"/>
      <c r="BX6255" s="120"/>
      <c r="BY6255" s="120"/>
      <c r="BZ6255" s="120"/>
      <c r="CA6255" s="120"/>
      <c r="CB6255" s="120"/>
      <c r="CC6255" s="120"/>
      <c r="CD6255" s="120"/>
      <c r="CE6255" s="120"/>
      <c r="CF6255" s="120"/>
      <c r="CG6255" s="120"/>
      <c r="CH6255" s="120"/>
      <c r="CI6255" s="120"/>
      <c r="CJ6255" s="120"/>
      <c r="CK6255" s="120"/>
      <c r="CL6255" s="120"/>
      <c r="CM6255" s="120"/>
      <c r="CN6255" s="120"/>
      <c r="CO6255" s="120"/>
      <c r="CP6255" s="120"/>
      <c r="CQ6255" s="120"/>
      <c r="CR6255" s="120"/>
      <c r="CS6255" s="120"/>
      <c r="CT6255" s="120"/>
      <c r="CU6255" s="120"/>
      <c r="CV6255" s="120"/>
      <c r="CW6255" s="120"/>
      <c r="CX6255" s="120"/>
      <c r="CY6255" s="120"/>
      <c r="CZ6255" s="120"/>
      <c r="DA6255" s="120"/>
      <c r="DB6255" s="120"/>
      <c r="DC6255" s="120"/>
      <c r="DD6255" s="120"/>
      <c r="DE6255" s="120"/>
      <c r="DF6255" s="120"/>
      <c r="DG6255" s="120"/>
      <c r="DH6255" s="120"/>
      <c r="DI6255" s="120"/>
      <c r="DJ6255" s="120"/>
      <c r="DK6255" s="120"/>
      <c r="DL6255" s="120"/>
      <c r="DM6255" s="120"/>
      <c r="DN6255" s="120"/>
      <c r="DO6255" s="120"/>
      <c r="DP6255" s="120"/>
      <c r="DQ6255" s="120"/>
      <c r="DR6255" s="120"/>
      <c r="DS6255" s="120"/>
      <c r="DT6255" s="120"/>
      <c r="DU6255" s="120"/>
      <c r="DV6255" s="120"/>
      <c r="DW6255" s="120"/>
      <c r="DX6255" s="120"/>
      <c r="DY6255" s="120"/>
      <c r="DZ6255" s="120"/>
      <c r="EA6255" s="120"/>
      <c r="EB6255" s="120"/>
      <c r="EC6255" s="120"/>
      <c r="ED6255" s="120"/>
      <c r="EE6255" s="120"/>
      <c r="EF6255" s="120"/>
      <c r="EG6255" s="120"/>
      <c r="EH6255" s="120"/>
      <c r="EI6255" s="120"/>
      <c r="EJ6255" s="120"/>
      <c r="EK6255" s="120"/>
      <c r="EL6255" s="120"/>
      <c r="EM6255" s="120"/>
      <c r="EN6255" s="120"/>
      <c r="EO6255" s="120"/>
      <c r="EP6255" s="120"/>
      <c r="EQ6255" s="120"/>
      <c r="ER6255" s="120"/>
      <c r="ES6255" s="120"/>
      <c r="ET6255" s="120"/>
      <c r="EU6255" s="120"/>
      <c r="EV6255" s="120"/>
      <c r="EW6255" s="120"/>
      <c r="EX6255" s="120"/>
      <c r="EY6255" s="120"/>
      <c r="EZ6255" s="120"/>
      <c r="FA6255" s="120"/>
      <c r="FB6255" s="120"/>
      <c r="FC6255" s="120"/>
      <c r="FD6255" s="120"/>
      <c r="FE6255" s="120"/>
      <c r="FF6255" s="120"/>
      <c r="FG6255" s="120"/>
      <c r="FH6255" s="120"/>
      <c r="FI6255" s="120"/>
      <c r="FJ6255" s="120"/>
      <c r="FK6255" s="120"/>
      <c r="FL6255" s="120"/>
      <c r="FM6255" s="120"/>
      <c r="FN6255" s="120"/>
      <c r="FO6255" s="120"/>
      <c r="FP6255" s="120"/>
      <c r="FQ6255" s="120"/>
      <c r="FR6255" s="120"/>
      <c r="FS6255" s="120"/>
      <c r="FT6255" s="120"/>
      <c r="FU6255" s="120"/>
      <c r="FV6255" s="120"/>
      <c r="FW6255" s="120"/>
      <c r="FX6255" s="120"/>
      <c r="FY6255" s="120"/>
      <c r="FZ6255" s="120"/>
      <c r="GA6255" s="120"/>
      <c r="GB6255" s="120"/>
      <c r="GC6255" s="120"/>
      <c r="GD6255" s="120"/>
      <c r="GE6255" s="120"/>
      <c r="GF6255" s="120"/>
      <c r="GG6255" s="120"/>
      <c r="GH6255" s="120"/>
      <c r="GI6255" s="120"/>
      <c r="GJ6255" s="120"/>
      <c r="GK6255" s="120"/>
      <c r="GL6255" s="120"/>
      <c r="GM6255" s="120"/>
      <c r="GN6255" s="120"/>
      <c r="GO6255" s="120"/>
      <c r="GP6255" s="120"/>
      <c r="GQ6255" s="120"/>
      <c r="GR6255" s="120"/>
      <c r="GS6255" s="120"/>
      <c r="GT6255" s="120"/>
      <c r="GU6255" s="120"/>
      <c r="GV6255" s="120"/>
      <c r="GW6255" s="120"/>
      <c r="GX6255" s="120"/>
      <c r="GY6255" s="120"/>
      <c r="GZ6255" s="120"/>
      <c r="HA6255" s="120"/>
      <c r="HB6255" s="120"/>
      <c r="HC6255" s="120"/>
      <c r="HD6255" s="120"/>
      <c r="HE6255" s="120"/>
      <c r="HF6255" s="120"/>
      <c r="HG6255" s="120"/>
      <c r="HH6255" s="120"/>
      <c r="HI6255" s="120"/>
      <c r="HJ6255" s="120"/>
      <c r="HK6255" s="120"/>
      <c r="HL6255" s="120"/>
      <c r="HM6255" s="120"/>
      <c r="HN6255" s="120"/>
      <c r="HO6255" s="120"/>
      <c r="HP6255" s="120"/>
      <c r="HQ6255" s="120"/>
      <c r="HR6255" s="120"/>
      <c r="HS6255" s="120"/>
      <c r="HT6255" s="120"/>
      <c r="HU6255" s="120"/>
      <c r="HV6255" s="120"/>
      <c r="HW6255" s="120"/>
      <c r="HX6255" s="120"/>
      <c r="HY6255" s="120"/>
      <c r="HZ6255" s="120"/>
      <c r="IA6255" s="120"/>
      <c r="IB6255" s="120"/>
      <c r="IC6255" s="120"/>
      <c r="ID6255" s="120"/>
      <c r="IE6255" s="120"/>
      <c r="IF6255" s="120"/>
      <c r="IG6255" s="120"/>
      <c r="IH6255" s="120"/>
      <c r="II6255" s="120"/>
      <c r="IJ6255" s="120"/>
      <c r="IK6255" s="120"/>
      <c r="IL6255" s="120"/>
      <c r="IM6255" s="120"/>
      <c r="IN6255" s="120"/>
      <c r="IO6255" s="120"/>
      <c r="IP6255" s="120"/>
      <c r="IQ6255" s="120"/>
      <c r="IR6255" s="120"/>
      <c r="IS6255" s="120"/>
      <c r="IT6255" s="120"/>
      <c r="IU6255" s="120"/>
      <c r="IV6255" s="120"/>
      <c r="IW6255" s="120"/>
      <c r="IX6255" s="120"/>
      <c r="IY6255" s="120"/>
      <c r="IZ6255" s="120"/>
      <c r="JA6255" s="120"/>
      <c r="JB6255" s="120"/>
      <c r="JC6255" s="120"/>
      <c r="JD6255" s="120"/>
      <c r="JE6255" s="120"/>
      <c r="JF6255" s="120"/>
      <c r="JG6255" s="120"/>
      <c r="JH6255" s="120"/>
      <c r="JI6255" s="120"/>
      <c r="JJ6255" s="120"/>
      <c r="JK6255" s="120"/>
      <c r="JL6255" s="120"/>
      <c r="JM6255" s="120"/>
      <c r="JN6255" s="120"/>
      <c r="JO6255" s="120"/>
      <c r="JP6255" s="120"/>
      <c r="JQ6255" s="120"/>
      <c r="JR6255" s="120"/>
      <c r="JS6255" s="120"/>
      <c r="JT6255" s="120"/>
      <c r="JU6255" s="120"/>
      <c r="JV6255" s="120"/>
      <c r="JW6255" s="120"/>
      <c r="JX6255" s="120"/>
      <c r="JY6255" s="120"/>
      <c r="JZ6255" s="120"/>
      <c r="KA6255" s="120"/>
      <c r="KB6255" s="120"/>
      <c r="KC6255" s="120"/>
      <c r="KD6255" s="120"/>
      <c r="KE6255" s="120"/>
      <c r="KF6255" s="120"/>
      <c r="KG6255" s="120"/>
      <c r="KH6255" s="120"/>
      <c r="KI6255" s="120"/>
      <c r="KJ6255" s="120"/>
      <c r="KK6255" s="120"/>
      <c r="KL6255" s="120"/>
      <c r="KM6255" s="120"/>
      <c r="KN6255" s="120"/>
      <c r="KO6255" s="120"/>
      <c r="KP6255" s="120"/>
      <c r="KQ6255" s="120"/>
      <c r="KR6255" s="120"/>
      <c r="KS6255" s="120"/>
      <c r="KT6255" s="120"/>
      <c r="KU6255" s="120"/>
      <c r="KV6255" s="120"/>
      <c r="KW6255" s="120"/>
      <c r="KX6255" s="120"/>
      <c r="KY6255" s="120"/>
      <c r="KZ6255" s="120"/>
      <c r="LA6255" s="120"/>
      <c r="LB6255" s="120"/>
      <c r="LC6255" s="120"/>
      <c r="LD6255" s="120"/>
      <c r="LE6255" s="120"/>
      <c r="LF6255" s="120"/>
      <c r="LG6255" s="120"/>
      <c r="LH6255" s="120"/>
      <c r="LI6255" s="120"/>
      <c r="LJ6255" s="120"/>
      <c r="LK6255" s="120"/>
      <c r="LL6255" s="120"/>
      <c r="LM6255" s="120"/>
      <c r="LN6255" s="120"/>
      <c r="LO6255" s="120"/>
      <c r="LP6255" s="120"/>
      <c r="LQ6255" s="120"/>
      <c r="LR6255" s="120"/>
      <c r="LS6255" s="120"/>
      <c r="LT6255" s="120"/>
      <c r="LU6255" s="120"/>
      <c r="LV6255" s="120"/>
      <c r="LW6255" s="120"/>
      <c r="LX6255" s="120"/>
      <c r="LY6255" s="120"/>
      <c r="LZ6255" s="120"/>
      <c r="MA6255" s="120"/>
      <c r="MB6255" s="120"/>
      <c r="MC6255" s="120"/>
      <c r="MD6255" s="120"/>
      <c r="ME6255" s="120"/>
      <c r="MF6255" s="120"/>
      <c r="MG6255" s="120"/>
      <c r="MH6255" s="120"/>
      <c r="MI6255" s="120"/>
      <c r="MJ6255" s="120"/>
      <c r="MK6255" s="120"/>
      <c r="ML6255" s="120"/>
      <c r="MM6255" s="120"/>
      <c r="MN6255" s="120"/>
      <c r="MO6255" s="120"/>
      <c r="MP6255" s="120"/>
      <c r="MQ6255" s="120"/>
      <c r="MR6255" s="120"/>
      <c r="MS6255" s="120"/>
      <c r="MT6255" s="120"/>
      <c r="MU6255" s="120"/>
      <c r="MV6255" s="120"/>
      <c r="MW6255" s="120"/>
      <c r="MX6255" s="120"/>
      <c r="MY6255" s="120"/>
      <c r="MZ6255" s="120"/>
      <c r="NA6255" s="120"/>
      <c r="NB6255" s="120"/>
      <c r="NC6255" s="120"/>
      <c r="ND6255" s="120"/>
      <c r="NE6255" s="120"/>
      <c r="NF6255" s="120"/>
      <c r="NG6255" s="120"/>
      <c r="NH6255" s="120"/>
      <c r="NI6255" s="120"/>
      <c r="NJ6255" s="120"/>
      <c r="NK6255" s="120"/>
      <c r="NL6255" s="120"/>
      <c r="NM6255" s="120"/>
      <c r="NN6255" s="120"/>
      <c r="NO6255" s="120"/>
      <c r="NP6255" s="120"/>
      <c r="NQ6255" s="120"/>
      <c r="NR6255" s="120"/>
      <c r="NS6255" s="120"/>
      <c r="NT6255" s="120"/>
      <c r="NU6255" s="120"/>
      <c r="NV6255" s="120"/>
      <c r="NW6255" s="120"/>
      <c r="NX6255" s="120"/>
      <c r="NY6255" s="120"/>
      <c r="NZ6255" s="120"/>
      <c r="OA6255" s="120"/>
      <c r="OB6255" s="120"/>
      <c r="OC6255" s="120"/>
      <c r="OD6255" s="120"/>
      <c r="OE6255" s="120"/>
      <c r="OF6255" s="120"/>
      <c r="OG6255" s="120"/>
      <c r="OH6255" s="120"/>
      <c r="OI6255" s="120"/>
      <c r="OJ6255" s="120"/>
      <c r="OK6255" s="120"/>
      <c r="OL6255" s="120"/>
      <c r="OM6255" s="120"/>
      <c r="ON6255" s="120"/>
      <c r="OO6255" s="120"/>
      <c r="OP6255" s="120"/>
      <c r="OQ6255" s="120"/>
      <c r="OR6255" s="120"/>
      <c r="OS6255" s="120"/>
      <c r="OT6255" s="120"/>
      <c r="OU6255" s="120"/>
      <c r="OV6255" s="120"/>
      <c r="OW6255" s="120"/>
      <c r="OX6255" s="120"/>
      <c r="OY6255" s="120"/>
      <c r="OZ6255" s="120"/>
      <c r="PA6255" s="120"/>
      <c r="PB6255" s="120"/>
      <c r="PC6255" s="120"/>
      <c r="PD6255" s="120"/>
      <c r="PE6255" s="120"/>
      <c r="PF6255" s="120"/>
      <c r="PG6255" s="120"/>
      <c r="PH6255" s="120"/>
      <c r="PI6255" s="120"/>
      <c r="PJ6255" s="120"/>
      <c r="PK6255" s="120"/>
      <c r="PL6255" s="120"/>
      <c r="PM6255" s="120"/>
      <c r="PN6255" s="120"/>
      <c r="PO6255" s="120"/>
      <c r="PP6255" s="120"/>
      <c r="PQ6255" s="120"/>
      <c r="PR6255" s="120"/>
      <c r="PS6255" s="120"/>
      <c r="PT6255" s="120"/>
      <c r="PU6255" s="120"/>
      <c r="PV6255" s="120"/>
      <c r="PW6255" s="120"/>
      <c r="PX6255" s="120"/>
      <c r="PY6255" s="120"/>
      <c r="PZ6255" s="120"/>
      <c r="QA6255" s="120"/>
      <c r="QB6255" s="120"/>
      <c r="QC6255" s="120"/>
      <c r="QD6255" s="120"/>
      <c r="QE6255" s="120"/>
      <c r="QF6255" s="120"/>
      <c r="QG6255" s="120"/>
      <c r="QH6255" s="120"/>
      <c r="QI6255" s="120"/>
      <c r="QJ6255" s="120"/>
      <c r="QK6255" s="120"/>
      <c r="QL6255" s="120"/>
      <c r="QM6255" s="120"/>
      <c r="QN6255" s="120"/>
      <c r="QO6255" s="120"/>
      <c r="QP6255" s="120"/>
      <c r="QQ6255" s="120"/>
      <c r="QR6255" s="120"/>
      <c r="QS6255" s="120"/>
      <c r="QT6255" s="120"/>
      <c r="QU6255" s="120"/>
      <c r="QV6255" s="120"/>
      <c r="QW6255" s="120"/>
      <c r="QX6255" s="120"/>
      <c r="QY6255" s="120"/>
      <c r="QZ6255" s="120"/>
      <c r="RA6255" s="120"/>
      <c r="RB6255" s="120"/>
      <c r="RC6255" s="120"/>
      <c r="RD6255" s="120"/>
      <c r="RE6255" s="120"/>
      <c r="RF6255" s="120"/>
      <c r="RG6255" s="120"/>
      <c r="RH6255" s="120"/>
      <c r="RI6255" s="120"/>
      <c r="RJ6255" s="120"/>
      <c r="RK6255" s="120"/>
      <c r="RL6255" s="120"/>
      <c r="RM6255" s="120"/>
      <c r="RN6255" s="120"/>
      <c r="RO6255" s="120"/>
      <c r="RP6255" s="120"/>
      <c r="RQ6255" s="120"/>
      <c r="RR6255" s="120"/>
      <c r="RS6255" s="120"/>
      <c r="RT6255" s="120"/>
      <c r="RU6255" s="120"/>
      <c r="RV6255" s="120"/>
      <c r="RW6255" s="120"/>
      <c r="RX6255" s="120"/>
      <c r="RY6255" s="120"/>
      <c r="RZ6255" s="120"/>
      <c r="SA6255" s="120"/>
      <c r="SB6255" s="120"/>
      <c r="SC6255" s="120"/>
      <c r="SD6255" s="120"/>
      <c r="SE6255" s="120"/>
      <c r="SF6255" s="120"/>
      <c r="SG6255" s="120"/>
      <c r="SH6255" s="120"/>
      <c r="SI6255" s="120"/>
      <c r="SJ6255" s="120"/>
      <c r="SK6255" s="120"/>
      <c r="SL6255" s="120"/>
      <c r="SM6255" s="120"/>
      <c r="SN6255" s="120"/>
      <c r="SO6255" s="120"/>
      <c r="SP6255" s="120"/>
      <c r="SQ6255" s="120"/>
      <c r="SR6255" s="120"/>
      <c r="SS6255" s="120"/>
      <c r="ST6255" s="120"/>
      <c r="SU6255" s="120"/>
      <c r="SV6255" s="120"/>
      <c r="SW6255" s="120"/>
      <c r="SX6255" s="120"/>
      <c r="SY6255" s="120"/>
      <c r="SZ6255" s="120"/>
      <c r="TA6255" s="120"/>
      <c r="TB6255" s="120"/>
      <c r="TC6255" s="120"/>
      <c r="TD6255" s="120"/>
      <c r="TE6255" s="120"/>
      <c r="TF6255" s="120"/>
      <c r="TG6255" s="120"/>
      <c r="TH6255" s="120"/>
      <c r="TI6255" s="120"/>
      <c r="TJ6255" s="120"/>
      <c r="TK6255" s="120"/>
      <c r="TL6255" s="120"/>
      <c r="TM6255" s="120"/>
      <c r="TN6255" s="120"/>
      <c r="TO6255" s="120"/>
      <c r="TP6255" s="120"/>
      <c r="TQ6255" s="120"/>
      <c r="TR6255" s="120"/>
      <c r="TS6255" s="120"/>
      <c r="TT6255" s="120"/>
      <c r="TU6255" s="120"/>
      <c r="TV6255" s="120"/>
      <c r="TW6255" s="120"/>
      <c r="TX6255" s="120"/>
      <c r="TY6255" s="120"/>
      <c r="TZ6255" s="120"/>
      <c r="UA6255" s="120"/>
      <c r="UB6255" s="120"/>
      <c r="UC6255" s="120"/>
      <c r="UD6255" s="120"/>
      <c r="UE6255" s="120"/>
      <c r="UF6255" s="120"/>
      <c r="UG6255" s="120"/>
      <c r="UH6255" s="120"/>
      <c r="UI6255" s="120"/>
      <c r="UJ6255" s="120"/>
      <c r="UK6255" s="120"/>
      <c r="UL6255" s="120"/>
      <c r="UM6255" s="120"/>
      <c r="UN6255" s="120"/>
      <c r="UO6255" s="120"/>
      <c r="UP6255" s="120"/>
      <c r="UQ6255" s="120"/>
      <c r="UR6255" s="120"/>
      <c r="US6255" s="120"/>
      <c r="UT6255" s="120"/>
      <c r="UU6255" s="120"/>
      <c r="UV6255" s="120"/>
      <c r="UW6255" s="120"/>
      <c r="UX6255" s="120"/>
      <c r="UY6255" s="120"/>
      <c r="UZ6255" s="120"/>
      <c r="VA6255" s="120"/>
      <c r="VB6255" s="120"/>
      <c r="VC6255" s="120"/>
      <c r="VD6255" s="120"/>
      <c r="VE6255" s="120"/>
      <c r="VF6255" s="120"/>
      <c r="VG6255" s="120"/>
      <c r="VH6255" s="120"/>
      <c r="VI6255" s="120"/>
      <c r="VJ6255" s="120"/>
      <c r="VK6255" s="120"/>
      <c r="VL6255" s="120"/>
      <c r="VM6255" s="120"/>
      <c r="VN6255" s="120"/>
      <c r="VO6255" s="120"/>
      <c r="VP6255" s="120"/>
      <c r="VQ6255" s="120"/>
      <c r="VR6255" s="120"/>
      <c r="VS6255" s="120"/>
      <c r="VT6255" s="120"/>
      <c r="VU6255" s="120"/>
      <c r="VV6255" s="120"/>
      <c r="VW6255" s="120"/>
      <c r="VX6255" s="120"/>
      <c r="VY6255" s="120"/>
      <c r="VZ6255" s="120"/>
      <c r="WA6255" s="120"/>
      <c r="WB6255" s="120"/>
      <c r="WC6255" s="120"/>
      <c r="WD6255" s="120"/>
      <c r="WE6255" s="120"/>
      <c r="WF6255" s="120"/>
      <c r="WG6255" s="120"/>
      <c r="WH6255" s="120"/>
      <c r="WI6255" s="120"/>
      <c r="WJ6255" s="120"/>
      <c r="WK6255" s="120"/>
      <c r="WL6255" s="120"/>
      <c r="WM6255" s="120"/>
      <c r="WN6255" s="120"/>
      <c r="WO6255" s="120"/>
      <c r="WP6255" s="120"/>
      <c r="WQ6255" s="120"/>
      <c r="WR6255" s="120"/>
      <c r="WS6255" s="120"/>
      <c r="WT6255" s="120"/>
      <c r="WU6255" s="120"/>
      <c r="WV6255" s="120"/>
      <c r="WW6255" s="120"/>
      <c r="WX6255" s="120"/>
      <c r="WY6255" s="120"/>
      <c r="WZ6255" s="120"/>
      <c r="XA6255" s="120"/>
      <c r="XB6255" s="120"/>
      <c r="XC6255" s="120"/>
      <c r="XD6255" s="120"/>
      <c r="XE6255" s="120"/>
      <c r="XF6255" s="120"/>
      <c r="XG6255" s="120"/>
      <c r="XH6255" s="120"/>
      <c r="XI6255" s="120"/>
      <c r="XJ6255" s="120"/>
      <c r="XK6255" s="120"/>
      <c r="XL6255" s="120"/>
      <c r="XM6255" s="120"/>
      <c r="XN6255" s="120"/>
      <c r="XO6255" s="120"/>
      <c r="XP6255" s="120"/>
      <c r="XQ6255" s="120"/>
      <c r="XR6255" s="120"/>
      <c r="XS6255" s="120"/>
      <c r="XT6255" s="120"/>
      <c r="XU6255" s="120"/>
      <c r="XV6255" s="120"/>
      <c r="XW6255" s="120"/>
      <c r="XX6255" s="120"/>
      <c r="XY6255" s="120"/>
      <c r="XZ6255" s="120"/>
      <c r="YA6255" s="120"/>
      <c r="YB6255" s="120"/>
      <c r="YC6255" s="120"/>
      <c r="YD6255" s="120"/>
      <c r="YE6255" s="120"/>
      <c r="YF6255" s="120"/>
      <c r="YG6255" s="120"/>
      <c r="YH6255" s="120"/>
      <c r="YI6255" s="120"/>
      <c r="YJ6255" s="120"/>
      <c r="YK6255" s="120"/>
      <c r="YL6255" s="120"/>
      <c r="YM6255" s="120"/>
      <c r="YN6255" s="120"/>
      <c r="YO6255" s="120"/>
      <c r="YP6255" s="120"/>
      <c r="YQ6255" s="120"/>
      <c r="YR6255" s="120"/>
      <c r="YS6255" s="120"/>
      <c r="YT6255" s="120"/>
      <c r="YU6255" s="120"/>
      <c r="YV6255" s="120"/>
      <c r="YW6255" s="120"/>
      <c r="YX6255" s="120"/>
      <c r="YY6255" s="120"/>
      <c r="YZ6255" s="120"/>
      <c r="ZA6255" s="120"/>
      <c r="ZB6255" s="120"/>
      <c r="ZC6255" s="120"/>
      <c r="ZD6255" s="120"/>
      <c r="ZE6255" s="120"/>
      <c r="ZF6255" s="120"/>
      <c r="ZG6255" s="120"/>
      <c r="ZH6255" s="120"/>
      <c r="ZI6255" s="120"/>
      <c r="ZJ6255" s="120"/>
      <c r="ZK6255" s="120"/>
      <c r="ZL6255" s="120"/>
      <c r="ZM6255" s="120"/>
      <c r="ZN6255" s="120"/>
      <c r="ZO6255" s="120"/>
      <c r="ZP6255" s="120"/>
      <c r="ZQ6255" s="120"/>
      <c r="ZR6255" s="120"/>
      <c r="ZS6255" s="120"/>
      <c r="ZT6255" s="120"/>
      <c r="ZU6255" s="120"/>
      <c r="ZV6255" s="120"/>
      <c r="ZW6255" s="120"/>
      <c r="ZX6255" s="120"/>
      <c r="ZY6255" s="120"/>
      <c r="ZZ6255" s="120"/>
      <c r="AAA6255" s="120"/>
      <c r="AAB6255" s="120"/>
      <c r="AAC6255" s="120"/>
      <c r="AAD6255" s="120"/>
      <c r="AAE6255" s="120"/>
      <c r="AAF6255" s="120"/>
      <c r="AAG6255" s="120"/>
      <c r="AAH6255" s="120"/>
      <c r="AAI6255" s="120"/>
      <c r="AAJ6255" s="120"/>
      <c r="AAK6255" s="120"/>
      <c r="AAL6255" s="120"/>
      <c r="AAM6255" s="120"/>
      <c r="AAN6255" s="120"/>
      <c r="AAO6255" s="120"/>
      <c r="AAP6255" s="120"/>
      <c r="AAQ6255" s="120"/>
      <c r="AAR6255" s="120"/>
      <c r="AAS6255" s="120"/>
      <c r="AAT6255" s="120"/>
      <c r="AAU6255" s="120"/>
      <c r="AAV6255" s="120"/>
      <c r="AAW6255" s="120"/>
      <c r="AAX6255" s="120"/>
      <c r="AAY6255" s="120"/>
      <c r="AAZ6255" s="120"/>
      <c r="ABA6255" s="120"/>
      <c r="ABB6255" s="120"/>
      <c r="ABC6255" s="120"/>
      <c r="ABD6255" s="120"/>
      <c r="ABE6255" s="120"/>
      <c r="ABF6255" s="120"/>
      <c r="ABG6255" s="120"/>
      <c r="ABH6255" s="120"/>
      <c r="ABI6255" s="120"/>
      <c r="ABJ6255" s="120"/>
      <c r="ABK6255" s="120"/>
      <c r="ABL6255" s="120"/>
      <c r="ABM6255" s="120"/>
      <c r="ABN6255" s="120"/>
      <c r="ABO6255" s="120"/>
      <c r="ABP6255" s="120"/>
      <c r="ABQ6255" s="120"/>
      <c r="ABR6255" s="120"/>
      <c r="ABS6255" s="120"/>
      <c r="ABT6255" s="120"/>
      <c r="ABU6255" s="120"/>
      <c r="ABV6255" s="120"/>
      <c r="ABW6255" s="120"/>
      <c r="ABX6255" s="120"/>
    </row>
    <row r="6256" spans="1:752">
      <c r="A6256" s="8" t="s">
        <v>8026</v>
      </c>
      <c r="B6256" s="36" t="s">
        <v>8110</v>
      </c>
      <c r="C6256" s="37">
        <v>45292</v>
      </c>
      <c r="D6256" s="8">
        <v>1</v>
      </c>
      <c r="E6256" s="38" t="s">
        <v>47</v>
      </c>
      <c r="F6256" s="38"/>
      <c r="G6256" s="38"/>
      <c r="H6256" s="38"/>
      <c r="I6256" s="38"/>
      <c r="J6256" s="38"/>
      <c r="K6256" s="12"/>
      <c r="L6256" s="8">
        <v>1</v>
      </c>
      <c r="M6256" s="36"/>
      <c r="N6256" s="12"/>
      <c r="P6256" s="87"/>
      <c r="Q6256" s="87"/>
      <c r="R6256" s="87"/>
      <c r="S6256" s="87"/>
      <c r="T6256" s="87"/>
      <c r="U6256" s="87"/>
      <c r="V6256" s="87"/>
      <c r="W6256" s="87"/>
      <c r="X6256" s="87"/>
      <c r="Y6256" s="87"/>
      <c r="Z6256" s="87"/>
      <c r="AA6256" s="87"/>
      <c r="AB6256" s="87"/>
      <c r="AC6256" s="87"/>
      <c r="AD6256" s="87"/>
      <c r="AE6256" s="87"/>
      <c r="AF6256" s="87"/>
      <c r="AG6256" s="87"/>
      <c r="AH6256" s="87"/>
      <c r="AI6256" s="87"/>
      <c r="AJ6256" s="87"/>
      <c r="AK6256" s="87"/>
      <c r="AL6256" s="87"/>
      <c r="AM6256" s="87"/>
      <c r="AN6256" s="87"/>
      <c r="AO6256" s="87"/>
      <c r="AP6256" s="87"/>
      <c r="AQ6256" s="87"/>
      <c r="AR6256" s="87"/>
      <c r="AS6256" s="87"/>
      <c r="AT6256" s="87"/>
      <c r="AU6256" s="87"/>
      <c r="AV6256" s="87"/>
      <c r="AW6256" s="87"/>
      <c r="AX6256" s="87"/>
      <c r="AY6256" s="87"/>
      <c r="AZ6256" s="87"/>
      <c r="BA6256" s="87"/>
      <c r="BB6256" s="87"/>
      <c r="BC6256" s="87"/>
      <c r="BD6256" s="87"/>
      <c r="BE6256" s="87"/>
      <c r="BF6256" s="87"/>
      <c r="BG6256" s="87"/>
      <c r="BH6256" s="87"/>
      <c r="BI6256" s="87"/>
      <c r="BJ6256" s="87"/>
      <c r="BK6256" s="87"/>
      <c r="BL6256" s="87"/>
      <c r="BM6256" s="87"/>
      <c r="BN6256" s="87"/>
      <c r="BO6256" s="87"/>
      <c r="BP6256" s="87"/>
      <c r="BQ6256" s="87"/>
      <c r="BR6256" s="87"/>
      <c r="BS6256" s="87"/>
      <c r="BT6256" s="87"/>
      <c r="BU6256" s="87"/>
      <c r="BV6256" s="87"/>
      <c r="BW6256" s="87"/>
      <c r="BX6256" s="87"/>
      <c r="BY6256" s="87"/>
      <c r="BZ6256" s="87"/>
      <c r="CA6256" s="87"/>
      <c r="CB6256" s="87"/>
      <c r="CC6256" s="87"/>
      <c r="CD6256" s="87"/>
      <c r="CE6256" s="87"/>
      <c r="CF6256" s="87"/>
      <c r="CG6256" s="87"/>
      <c r="CH6256" s="87"/>
      <c r="CI6256" s="87"/>
      <c r="CJ6256" s="87"/>
      <c r="CK6256" s="87"/>
      <c r="CL6256" s="87"/>
      <c r="CM6256" s="87"/>
      <c r="CN6256" s="87"/>
      <c r="CO6256" s="87"/>
      <c r="CP6256" s="87"/>
      <c r="CQ6256" s="87"/>
      <c r="CR6256" s="87"/>
      <c r="CS6256" s="87"/>
      <c r="CT6256" s="87"/>
      <c r="CU6256" s="87"/>
      <c r="CV6256" s="87"/>
      <c r="CW6256" s="87"/>
      <c r="CX6256" s="87"/>
      <c r="CY6256" s="87"/>
      <c r="CZ6256" s="87"/>
      <c r="DA6256" s="87"/>
      <c r="DB6256" s="87"/>
      <c r="DC6256" s="87"/>
      <c r="DD6256" s="87"/>
      <c r="DE6256" s="87"/>
      <c r="DF6256" s="87"/>
      <c r="DG6256" s="87"/>
      <c r="DH6256" s="87"/>
      <c r="DI6256" s="87"/>
      <c r="DJ6256" s="87"/>
      <c r="DK6256" s="87"/>
      <c r="DL6256" s="87"/>
      <c r="DM6256" s="87"/>
      <c r="DN6256" s="87"/>
      <c r="DO6256" s="87"/>
      <c r="DP6256" s="87"/>
      <c r="DQ6256" s="87"/>
      <c r="DR6256" s="87"/>
      <c r="DS6256" s="87"/>
      <c r="DT6256" s="87"/>
      <c r="DU6256" s="87"/>
      <c r="DV6256" s="87"/>
      <c r="DW6256" s="87"/>
      <c r="DX6256" s="87"/>
      <c r="DY6256" s="87"/>
      <c r="DZ6256" s="87"/>
      <c r="EA6256" s="87"/>
      <c r="EB6256" s="87"/>
      <c r="EC6256" s="87"/>
      <c r="ED6256" s="87"/>
      <c r="EE6256" s="87"/>
      <c r="EF6256" s="87"/>
      <c r="EG6256" s="87"/>
      <c r="EH6256" s="87"/>
      <c r="EI6256" s="87"/>
      <c r="EJ6256" s="87"/>
      <c r="EK6256" s="87"/>
      <c r="EL6256" s="87"/>
      <c r="EM6256" s="87"/>
      <c r="EN6256" s="87"/>
      <c r="EO6256" s="87"/>
      <c r="EP6256" s="87"/>
      <c r="EQ6256" s="87"/>
      <c r="ER6256" s="87"/>
      <c r="ES6256" s="87"/>
      <c r="ET6256" s="87"/>
      <c r="EU6256" s="87"/>
      <c r="EV6256" s="87"/>
      <c r="EW6256" s="87"/>
      <c r="EX6256" s="87"/>
      <c r="EY6256" s="87"/>
      <c r="EZ6256" s="87"/>
      <c r="FA6256" s="87"/>
      <c r="FB6256" s="87"/>
      <c r="FC6256" s="87"/>
      <c r="FD6256" s="87"/>
      <c r="FE6256" s="87"/>
      <c r="FF6256" s="87"/>
      <c r="FG6256" s="87"/>
      <c r="FH6256" s="87"/>
      <c r="FI6256" s="87"/>
      <c r="FJ6256" s="87"/>
      <c r="FK6256" s="87"/>
      <c r="FL6256" s="87"/>
      <c r="FM6256" s="87"/>
      <c r="FN6256" s="87"/>
      <c r="FO6256" s="87"/>
      <c r="FP6256" s="87"/>
      <c r="FQ6256" s="87"/>
      <c r="FR6256" s="87"/>
      <c r="FS6256" s="87"/>
      <c r="FT6256" s="87"/>
      <c r="FU6256" s="87"/>
      <c r="FV6256" s="87"/>
      <c r="FW6256" s="87"/>
      <c r="FX6256" s="87"/>
      <c r="FY6256" s="87"/>
      <c r="FZ6256" s="87"/>
      <c r="GA6256" s="87"/>
      <c r="GB6256" s="87"/>
      <c r="GC6256" s="87"/>
      <c r="GD6256" s="87"/>
      <c r="GE6256" s="87"/>
      <c r="GF6256" s="87"/>
      <c r="GG6256" s="87"/>
      <c r="GH6256" s="87"/>
      <c r="GI6256" s="87"/>
      <c r="GJ6256" s="87"/>
      <c r="GK6256" s="87"/>
      <c r="GL6256" s="87"/>
      <c r="GM6256" s="87"/>
      <c r="GN6256" s="87"/>
      <c r="GO6256" s="87"/>
      <c r="GP6256" s="87"/>
      <c r="GQ6256" s="87"/>
      <c r="GR6256" s="87"/>
      <c r="GS6256" s="87"/>
      <c r="GT6256" s="87"/>
      <c r="GU6256" s="87"/>
      <c r="GV6256" s="87"/>
      <c r="GW6256" s="87"/>
      <c r="GX6256" s="87"/>
      <c r="GY6256" s="87"/>
      <c r="GZ6256" s="87"/>
      <c r="HA6256" s="87"/>
      <c r="HB6256" s="87"/>
      <c r="HC6256" s="87"/>
      <c r="HD6256" s="87"/>
      <c r="HE6256" s="87"/>
      <c r="HF6256" s="87"/>
      <c r="HG6256" s="87"/>
      <c r="HH6256" s="87"/>
      <c r="HI6256" s="87"/>
      <c r="HJ6256" s="87"/>
      <c r="HK6256" s="87"/>
      <c r="HL6256" s="87"/>
      <c r="HM6256" s="87"/>
      <c r="HN6256" s="87"/>
      <c r="HO6256" s="87"/>
      <c r="HP6256" s="87"/>
      <c r="HQ6256" s="87"/>
      <c r="HR6256" s="87"/>
      <c r="HS6256" s="87"/>
      <c r="HT6256" s="87"/>
      <c r="HU6256" s="87"/>
      <c r="HV6256" s="87"/>
      <c r="HW6256" s="87"/>
      <c r="HX6256" s="87"/>
      <c r="HY6256" s="87"/>
      <c r="HZ6256" s="87"/>
      <c r="IA6256" s="87"/>
      <c r="IB6256" s="87"/>
      <c r="IC6256" s="87"/>
      <c r="ID6256" s="87"/>
      <c r="IE6256" s="87"/>
      <c r="IF6256" s="87"/>
      <c r="IG6256" s="87"/>
      <c r="IH6256" s="87"/>
      <c r="II6256" s="87"/>
      <c r="IJ6256" s="87"/>
      <c r="IK6256" s="87"/>
      <c r="IL6256" s="87"/>
      <c r="IM6256" s="87"/>
      <c r="IN6256" s="87"/>
      <c r="IO6256" s="87"/>
      <c r="IP6256" s="87"/>
      <c r="IQ6256" s="87"/>
      <c r="IR6256" s="87"/>
      <c r="IS6256" s="87"/>
      <c r="IT6256" s="87"/>
      <c r="IU6256" s="87"/>
      <c r="IV6256" s="87"/>
      <c r="IW6256" s="87"/>
      <c r="IX6256" s="87"/>
      <c r="IY6256" s="87"/>
      <c r="IZ6256" s="87"/>
      <c r="JA6256" s="87"/>
      <c r="JB6256" s="87"/>
      <c r="JC6256" s="87"/>
      <c r="JD6256" s="87"/>
      <c r="JE6256" s="87"/>
      <c r="JF6256" s="87"/>
      <c r="JG6256" s="87"/>
      <c r="JH6256" s="87"/>
      <c r="JI6256" s="87"/>
      <c r="JJ6256" s="87"/>
      <c r="JK6256" s="87"/>
      <c r="JL6256" s="87"/>
      <c r="JM6256" s="87"/>
      <c r="JN6256" s="87"/>
      <c r="JO6256" s="87"/>
      <c r="JP6256" s="87"/>
      <c r="JQ6256" s="87"/>
      <c r="JR6256" s="87"/>
      <c r="JS6256" s="87"/>
      <c r="JT6256" s="87"/>
      <c r="JU6256" s="87"/>
      <c r="JV6256" s="87"/>
      <c r="JW6256" s="87"/>
      <c r="JX6256" s="87"/>
      <c r="JY6256" s="87"/>
      <c r="JZ6256" s="87"/>
      <c r="KA6256" s="87"/>
      <c r="KB6256" s="87"/>
      <c r="KC6256" s="87"/>
      <c r="KD6256" s="87"/>
      <c r="KE6256" s="87"/>
      <c r="KF6256" s="87"/>
      <c r="KG6256" s="87"/>
      <c r="KH6256" s="87"/>
      <c r="KI6256" s="87"/>
      <c r="KJ6256" s="87"/>
      <c r="KK6256" s="87"/>
      <c r="KL6256" s="87"/>
      <c r="KM6256" s="87"/>
      <c r="KN6256" s="87"/>
      <c r="KO6256" s="87"/>
      <c r="KP6256" s="87"/>
      <c r="KQ6256" s="87"/>
      <c r="KR6256" s="87"/>
      <c r="KS6256" s="87"/>
      <c r="KT6256" s="87"/>
      <c r="KU6256" s="87"/>
      <c r="KV6256" s="87"/>
      <c r="KW6256" s="87"/>
      <c r="KX6256" s="87"/>
      <c r="KY6256" s="87"/>
      <c r="KZ6256" s="87"/>
      <c r="LA6256" s="87"/>
      <c r="LB6256" s="87"/>
      <c r="LC6256" s="87"/>
      <c r="LD6256" s="87"/>
      <c r="LE6256" s="87"/>
      <c r="LF6256" s="87"/>
      <c r="LG6256" s="87"/>
      <c r="LH6256" s="87"/>
      <c r="LI6256" s="87"/>
      <c r="LJ6256" s="87"/>
      <c r="LK6256" s="87"/>
      <c r="LL6256" s="87"/>
      <c r="LM6256" s="87"/>
      <c r="LN6256" s="87"/>
      <c r="LO6256" s="87"/>
      <c r="LP6256" s="87"/>
      <c r="LQ6256" s="87"/>
      <c r="LR6256" s="87"/>
      <c r="LS6256" s="87"/>
      <c r="LT6256" s="87"/>
      <c r="LU6256" s="87"/>
      <c r="LV6256" s="87"/>
      <c r="LW6256" s="87"/>
      <c r="LX6256" s="87"/>
      <c r="LY6256" s="87"/>
      <c r="LZ6256" s="87"/>
      <c r="MA6256" s="87"/>
      <c r="MB6256" s="87"/>
      <c r="MC6256" s="87"/>
      <c r="MD6256" s="87"/>
      <c r="ME6256" s="87"/>
      <c r="MF6256" s="87"/>
      <c r="MG6256" s="87"/>
      <c r="MH6256" s="87"/>
      <c r="MI6256" s="87"/>
      <c r="MJ6256" s="87"/>
      <c r="MK6256" s="87"/>
      <c r="ML6256" s="87"/>
      <c r="MM6256" s="87"/>
      <c r="MN6256" s="87"/>
      <c r="MO6256" s="87"/>
      <c r="MP6256" s="87"/>
      <c r="MQ6256" s="87"/>
      <c r="MR6256" s="87"/>
      <c r="MS6256" s="87"/>
      <c r="MT6256" s="87"/>
      <c r="MU6256" s="87"/>
      <c r="MV6256" s="87"/>
      <c r="MW6256" s="87"/>
      <c r="MX6256" s="87"/>
      <c r="MY6256" s="87"/>
      <c r="MZ6256" s="87"/>
      <c r="NA6256" s="87"/>
      <c r="NB6256" s="87"/>
      <c r="NC6256" s="87"/>
      <c r="ND6256" s="87"/>
      <c r="NE6256" s="87"/>
      <c r="NF6256" s="87"/>
      <c r="NG6256" s="87"/>
      <c r="NH6256" s="87"/>
      <c r="NI6256" s="87"/>
      <c r="NJ6256" s="87"/>
      <c r="NK6256" s="87"/>
      <c r="NL6256" s="87"/>
      <c r="NM6256" s="87"/>
      <c r="NN6256" s="87"/>
      <c r="NO6256" s="87"/>
      <c r="NP6256" s="87"/>
      <c r="NQ6256" s="87"/>
      <c r="NR6256" s="87"/>
      <c r="NS6256" s="87"/>
      <c r="NT6256" s="87"/>
      <c r="NU6256" s="87"/>
      <c r="NV6256" s="87"/>
      <c r="NW6256" s="87"/>
      <c r="NX6256" s="87"/>
      <c r="NY6256" s="87"/>
      <c r="NZ6256" s="87"/>
      <c r="OA6256" s="87"/>
      <c r="OB6256" s="87"/>
      <c r="OC6256" s="87"/>
      <c r="OD6256" s="87"/>
      <c r="OE6256" s="87"/>
      <c r="OF6256" s="87"/>
      <c r="OG6256" s="87"/>
      <c r="OH6256" s="87"/>
      <c r="OI6256" s="87"/>
      <c r="OJ6256" s="87"/>
      <c r="OK6256" s="87"/>
      <c r="OL6256" s="87"/>
      <c r="OM6256" s="87"/>
      <c r="ON6256" s="87"/>
      <c r="OO6256" s="87"/>
      <c r="OP6256" s="87"/>
      <c r="OQ6256" s="87"/>
      <c r="OR6256" s="87"/>
      <c r="OS6256" s="87"/>
      <c r="OT6256" s="87"/>
      <c r="OU6256" s="87"/>
      <c r="OV6256" s="87"/>
      <c r="OW6256" s="87"/>
      <c r="OX6256" s="87"/>
      <c r="OY6256" s="87"/>
      <c r="OZ6256" s="87"/>
      <c r="PA6256" s="87"/>
      <c r="PB6256" s="87"/>
      <c r="PC6256" s="87"/>
      <c r="PD6256" s="87"/>
      <c r="PE6256" s="87"/>
      <c r="PF6256" s="87"/>
      <c r="PG6256" s="87"/>
      <c r="PH6256" s="87"/>
      <c r="PI6256" s="87"/>
      <c r="PJ6256" s="87"/>
      <c r="PK6256" s="87"/>
      <c r="PL6256" s="87"/>
      <c r="PM6256" s="87"/>
      <c r="PN6256" s="87"/>
      <c r="PO6256" s="87"/>
      <c r="PP6256" s="87"/>
      <c r="PQ6256" s="87"/>
      <c r="PR6256" s="87"/>
      <c r="PS6256" s="87"/>
      <c r="PT6256" s="87"/>
      <c r="PU6256" s="87"/>
      <c r="PV6256" s="87"/>
      <c r="PW6256" s="87"/>
      <c r="PX6256" s="87"/>
      <c r="PY6256" s="87"/>
      <c r="PZ6256" s="87"/>
      <c r="QA6256" s="87"/>
      <c r="QB6256" s="87"/>
      <c r="QC6256" s="87"/>
      <c r="QD6256" s="87"/>
      <c r="QE6256" s="87"/>
      <c r="QF6256" s="87"/>
      <c r="QG6256" s="87"/>
      <c r="QH6256" s="87"/>
      <c r="QI6256" s="87"/>
      <c r="QJ6256" s="87"/>
      <c r="QK6256" s="87"/>
      <c r="QL6256" s="87"/>
      <c r="QM6256" s="87"/>
      <c r="QN6256" s="87"/>
      <c r="QO6256" s="87"/>
      <c r="QP6256" s="87"/>
      <c r="QQ6256" s="87"/>
      <c r="QR6256" s="87"/>
      <c r="QS6256" s="87"/>
      <c r="QT6256" s="87"/>
      <c r="QU6256" s="87"/>
      <c r="QV6256" s="87"/>
      <c r="QW6256" s="87"/>
      <c r="QX6256" s="87"/>
      <c r="QY6256" s="87"/>
      <c r="QZ6256" s="87"/>
      <c r="RA6256" s="87"/>
      <c r="RB6256" s="87"/>
      <c r="RC6256" s="87"/>
      <c r="RD6256" s="87"/>
      <c r="RE6256" s="87"/>
      <c r="RF6256" s="87"/>
      <c r="RG6256" s="87"/>
      <c r="RH6256" s="87"/>
      <c r="RI6256" s="87"/>
      <c r="RJ6256" s="87"/>
      <c r="RK6256" s="87"/>
      <c r="RL6256" s="87"/>
      <c r="RM6256" s="87"/>
      <c r="RN6256" s="87"/>
      <c r="RO6256" s="87"/>
      <c r="RP6256" s="87"/>
      <c r="RQ6256" s="87"/>
      <c r="RR6256" s="87"/>
      <c r="RS6256" s="87"/>
      <c r="RT6256" s="87"/>
      <c r="RU6256" s="87"/>
      <c r="RV6256" s="87"/>
      <c r="RW6256" s="87"/>
      <c r="RX6256" s="87"/>
      <c r="RY6256" s="87"/>
      <c r="RZ6256" s="87"/>
      <c r="SA6256" s="87"/>
      <c r="SB6256" s="87"/>
      <c r="SC6256" s="87"/>
      <c r="SD6256" s="87"/>
      <c r="SE6256" s="87"/>
      <c r="SF6256" s="87"/>
      <c r="SG6256" s="87"/>
      <c r="SH6256" s="87"/>
      <c r="SI6256" s="87"/>
      <c r="SJ6256" s="87"/>
      <c r="SK6256" s="87"/>
      <c r="SL6256" s="87"/>
      <c r="SM6256" s="87"/>
      <c r="SN6256" s="87"/>
      <c r="SO6256" s="87"/>
      <c r="SP6256" s="87"/>
      <c r="SQ6256" s="87"/>
      <c r="SR6256" s="87"/>
      <c r="SS6256" s="87"/>
      <c r="ST6256" s="87"/>
      <c r="SU6256" s="87"/>
      <c r="SV6256" s="87"/>
      <c r="SW6256" s="87"/>
      <c r="SX6256" s="87"/>
      <c r="SY6256" s="87"/>
      <c r="SZ6256" s="87"/>
      <c r="TA6256" s="87"/>
      <c r="TB6256" s="87"/>
      <c r="TC6256" s="87"/>
      <c r="TD6256" s="87"/>
      <c r="TE6256" s="87"/>
      <c r="TF6256" s="87"/>
      <c r="TG6256" s="87"/>
      <c r="TH6256" s="87"/>
      <c r="TI6256" s="87"/>
      <c r="TJ6256" s="87"/>
      <c r="TK6256" s="87"/>
      <c r="TL6256" s="87"/>
      <c r="TM6256" s="87"/>
      <c r="TN6256" s="87"/>
      <c r="TO6256" s="87"/>
      <c r="TP6256" s="87"/>
      <c r="TQ6256" s="87"/>
      <c r="TR6256" s="87"/>
      <c r="TS6256" s="87"/>
      <c r="TT6256" s="87"/>
      <c r="TU6256" s="87"/>
      <c r="TV6256" s="87"/>
      <c r="TW6256" s="87"/>
      <c r="TX6256" s="87"/>
      <c r="TY6256" s="87"/>
      <c r="TZ6256" s="87"/>
      <c r="UA6256" s="87"/>
      <c r="UB6256" s="87"/>
      <c r="UC6256" s="87"/>
      <c r="UD6256" s="87"/>
      <c r="UE6256" s="87"/>
      <c r="UF6256" s="87"/>
      <c r="UG6256" s="87"/>
      <c r="UH6256" s="87"/>
      <c r="UI6256" s="87"/>
      <c r="UJ6256" s="87"/>
      <c r="UK6256" s="87"/>
      <c r="UL6256" s="87"/>
      <c r="UM6256" s="87"/>
      <c r="UN6256" s="87"/>
      <c r="UO6256" s="87"/>
      <c r="UP6256" s="87"/>
      <c r="UQ6256" s="87"/>
      <c r="UR6256" s="87"/>
      <c r="US6256" s="87"/>
      <c r="UT6256" s="87"/>
      <c r="UU6256" s="87"/>
      <c r="UV6256" s="87"/>
      <c r="UW6256" s="87"/>
      <c r="UX6256" s="87"/>
      <c r="UY6256" s="87"/>
      <c r="UZ6256" s="87"/>
      <c r="VA6256" s="87"/>
      <c r="VB6256" s="87"/>
      <c r="VC6256" s="87"/>
      <c r="VD6256" s="87"/>
      <c r="VE6256" s="87"/>
      <c r="VF6256" s="87"/>
      <c r="VG6256" s="87"/>
      <c r="VH6256" s="87"/>
      <c r="VI6256" s="87"/>
      <c r="VJ6256" s="87"/>
      <c r="VK6256" s="87"/>
      <c r="VL6256" s="87"/>
      <c r="VM6256" s="87"/>
      <c r="VN6256" s="87"/>
      <c r="VO6256" s="87"/>
      <c r="VP6256" s="87"/>
      <c r="VQ6256" s="87"/>
      <c r="VR6256" s="87"/>
      <c r="VS6256" s="87"/>
      <c r="VT6256" s="87"/>
      <c r="VU6256" s="87"/>
      <c r="VV6256" s="87"/>
      <c r="VW6256" s="87"/>
      <c r="VX6256" s="87"/>
      <c r="VY6256" s="87"/>
      <c r="VZ6256" s="87"/>
      <c r="WA6256" s="87"/>
      <c r="WB6256" s="87"/>
      <c r="WC6256" s="87"/>
      <c r="WD6256" s="87"/>
      <c r="WE6256" s="87"/>
      <c r="WF6256" s="87"/>
      <c r="WG6256" s="87"/>
      <c r="WH6256" s="87"/>
      <c r="WI6256" s="87"/>
      <c r="WJ6256" s="87"/>
      <c r="WK6256" s="87"/>
      <c r="WL6256" s="87"/>
      <c r="WM6256" s="87"/>
      <c r="WN6256" s="87"/>
      <c r="WO6256" s="87"/>
      <c r="WP6256" s="87"/>
      <c r="WQ6256" s="87"/>
      <c r="WR6256" s="87"/>
      <c r="WS6256" s="87"/>
      <c r="WT6256" s="87"/>
      <c r="WU6256" s="87"/>
      <c r="WV6256" s="87"/>
      <c r="WW6256" s="87"/>
      <c r="WX6256" s="87"/>
      <c r="WY6256" s="87"/>
      <c r="WZ6256" s="87"/>
      <c r="XA6256" s="87"/>
      <c r="XB6256" s="87"/>
      <c r="XC6256" s="87"/>
      <c r="XD6256" s="87"/>
      <c r="XE6256" s="87"/>
      <c r="XF6256" s="87"/>
      <c r="XG6256" s="87"/>
      <c r="XH6256" s="87"/>
      <c r="XI6256" s="87"/>
      <c r="XJ6256" s="87"/>
      <c r="XK6256" s="87"/>
      <c r="XL6256" s="87"/>
      <c r="XM6256" s="87"/>
      <c r="XN6256" s="87"/>
      <c r="XO6256" s="87"/>
      <c r="XP6256" s="87"/>
      <c r="XQ6256" s="87"/>
      <c r="XR6256" s="87"/>
      <c r="XS6256" s="87"/>
      <c r="XT6256" s="87"/>
      <c r="XU6256" s="87"/>
      <c r="XV6256" s="87"/>
      <c r="XW6256" s="87"/>
      <c r="XX6256" s="87"/>
      <c r="XY6256" s="87"/>
      <c r="XZ6256" s="87"/>
      <c r="YA6256" s="87"/>
      <c r="YB6256" s="87"/>
      <c r="YC6256" s="87"/>
      <c r="YD6256" s="87"/>
      <c r="YE6256" s="87"/>
      <c r="YF6256" s="87"/>
      <c r="YG6256" s="87"/>
      <c r="YH6256" s="87"/>
      <c r="YI6256" s="87"/>
      <c r="YJ6256" s="87"/>
      <c r="YK6256" s="87"/>
      <c r="YL6256" s="87"/>
      <c r="YM6256" s="87"/>
      <c r="YN6256" s="87"/>
      <c r="YO6256" s="87"/>
      <c r="YP6256" s="87"/>
      <c r="YQ6256" s="87"/>
      <c r="YR6256" s="87"/>
      <c r="YS6256" s="87"/>
      <c r="YT6256" s="87"/>
      <c r="YU6256" s="87"/>
      <c r="YV6256" s="87"/>
      <c r="YW6256" s="87"/>
      <c r="YX6256" s="87"/>
      <c r="YY6256" s="87"/>
      <c r="YZ6256" s="87"/>
      <c r="ZA6256" s="87"/>
      <c r="ZB6256" s="87"/>
      <c r="ZC6256" s="87"/>
      <c r="ZD6256" s="87"/>
      <c r="ZE6256" s="87"/>
      <c r="ZF6256" s="87"/>
      <c r="ZG6256" s="87"/>
      <c r="ZH6256" s="87"/>
      <c r="ZI6256" s="87"/>
      <c r="ZJ6256" s="87"/>
      <c r="ZK6256" s="87"/>
      <c r="ZL6256" s="87"/>
      <c r="ZM6256" s="87"/>
      <c r="ZN6256" s="87"/>
      <c r="ZO6256" s="87"/>
      <c r="ZP6256" s="87"/>
      <c r="ZQ6256" s="87"/>
      <c r="ZR6256" s="87"/>
      <c r="ZS6256" s="87"/>
      <c r="ZT6256" s="87"/>
      <c r="ZU6256" s="87"/>
      <c r="ZV6256" s="87"/>
      <c r="ZW6256" s="87"/>
      <c r="ZX6256" s="87"/>
      <c r="ZY6256" s="87"/>
      <c r="ZZ6256" s="87"/>
      <c r="AAA6256" s="87"/>
      <c r="AAB6256" s="87"/>
      <c r="AAC6256" s="87"/>
      <c r="AAD6256" s="87"/>
      <c r="AAE6256" s="87"/>
      <c r="AAF6256" s="87"/>
      <c r="AAG6256" s="87"/>
      <c r="AAH6256" s="87"/>
      <c r="AAI6256" s="87"/>
      <c r="AAJ6256" s="87"/>
      <c r="AAK6256" s="87"/>
      <c r="AAL6256" s="87"/>
      <c r="AAM6256" s="87"/>
      <c r="AAN6256" s="87"/>
      <c r="AAO6256" s="87"/>
      <c r="AAP6256" s="87"/>
      <c r="AAQ6256" s="87"/>
      <c r="AAR6256" s="87"/>
      <c r="AAS6256" s="87"/>
      <c r="AAT6256" s="87"/>
      <c r="AAU6256" s="87"/>
      <c r="AAV6256" s="87"/>
      <c r="AAW6256" s="87"/>
      <c r="AAX6256" s="87"/>
      <c r="AAY6256" s="87"/>
      <c r="AAZ6256" s="87"/>
      <c r="ABA6256" s="87"/>
      <c r="ABB6256" s="87"/>
      <c r="ABC6256" s="87"/>
      <c r="ABD6256" s="87"/>
      <c r="ABE6256" s="87"/>
      <c r="ABF6256" s="87"/>
      <c r="ABG6256" s="87"/>
      <c r="ABH6256" s="87"/>
      <c r="ABI6256" s="87"/>
      <c r="ABJ6256" s="87"/>
      <c r="ABK6256" s="87"/>
      <c r="ABL6256" s="87"/>
      <c r="ABM6256" s="87"/>
      <c r="ABN6256" s="87"/>
      <c r="ABO6256" s="87"/>
      <c r="ABP6256" s="87"/>
      <c r="ABQ6256" s="87"/>
      <c r="ABR6256" s="87"/>
      <c r="ABS6256" s="87"/>
      <c r="ABT6256" s="87"/>
      <c r="ABU6256" s="87"/>
      <c r="ABV6256" s="87"/>
      <c r="ABW6256" s="87"/>
      <c r="ABX6256" s="87"/>
    </row>
    <row r="6257" spans="1:14">
      <c r="A6257" s="12">
        <v>76998</v>
      </c>
      <c r="B6257" s="165" t="s">
        <v>4186</v>
      </c>
      <c r="C6257" s="37">
        <v>43101</v>
      </c>
      <c r="D6257" s="12">
        <v>2</v>
      </c>
      <c r="E6257" s="38">
        <v>112.05249999999999</v>
      </c>
      <c r="F6257" s="38" t="s">
        <v>12</v>
      </c>
      <c r="G6257" s="38" t="s">
        <v>12</v>
      </c>
      <c r="H6257" s="38">
        <v>117.95</v>
      </c>
      <c r="I6257" s="38"/>
      <c r="J6257" s="38"/>
      <c r="K6257" s="12" t="s">
        <v>2849</v>
      </c>
      <c r="L6257" s="8">
        <v>1</v>
      </c>
      <c r="M6257" s="12"/>
      <c r="N6257" s="12"/>
    </row>
    <row r="6258" spans="1:14">
      <c r="A6258" s="12">
        <v>76999</v>
      </c>
      <c r="B6258" s="165" t="s">
        <v>4187</v>
      </c>
      <c r="C6258" s="37">
        <v>34455</v>
      </c>
      <c r="D6258" s="12">
        <v>1</v>
      </c>
      <c r="E6258" s="38" t="s">
        <v>47</v>
      </c>
      <c r="F6258" s="38" t="s">
        <v>12</v>
      </c>
      <c r="G6258" s="38" t="s">
        <v>12</v>
      </c>
      <c r="H6258" s="38" t="s">
        <v>12</v>
      </c>
      <c r="I6258" s="38"/>
      <c r="J6258" s="38"/>
      <c r="K6258" s="12"/>
      <c r="L6258" s="8">
        <v>1</v>
      </c>
      <c r="M6258" s="12"/>
      <c r="N6258" s="12"/>
    </row>
    <row r="6259" spans="1:14">
      <c r="A6259" s="12">
        <v>77001</v>
      </c>
      <c r="B6259" s="165" t="s">
        <v>4188</v>
      </c>
      <c r="C6259" s="37">
        <v>45292</v>
      </c>
      <c r="D6259" s="12">
        <v>2</v>
      </c>
      <c r="E6259" s="38">
        <v>62.41</v>
      </c>
      <c r="F6259" s="38" t="s">
        <v>12</v>
      </c>
      <c r="G6259" s="38" t="s">
        <v>12</v>
      </c>
      <c r="H6259" s="38">
        <v>59.438649999999988</v>
      </c>
      <c r="I6259" s="38"/>
      <c r="J6259" s="38"/>
      <c r="K6259" s="12" t="s">
        <v>2858</v>
      </c>
      <c r="L6259" s="8">
        <v>1</v>
      </c>
      <c r="M6259" s="12"/>
      <c r="N6259" s="12"/>
    </row>
    <row r="6260" spans="1:14">
      <c r="A6260" s="12">
        <v>77002</v>
      </c>
      <c r="B6260" s="165" t="s">
        <v>4189</v>
      </c>
      <c r="C6260" s="37">
        <v>45292</v>
      </c>
      <c r="D6260" s="12">
        <v>2</v>
      </c>
      <c r="E6260" s="38">
        <v>62.88</v>
      </c>
      <c r="F6260" s="38" t="s">
        <v>12</v>
      </c>
      <c r="G6260" s="38" t="s">
        <v>12</v>
      </c>
      <c r="H6260" s="38">
        <v>59.887999999999998</v>
      </c>
      <c r="I6260" s="38"/>
      <c r="J6260" s="38"/>
      <c r="K6260" s="12" t="s">
        <v>2849</v>
      </c>
      <c r="L6260" s="8">
        <v>1</v>
      </c>
      <c r="M6260" s="12"/>
      <c r="N6260" s="12"/>
    </row>
    <row r="6261" spans="1:14">
      <c r="A6261" s="12">
        <v>77003</v>
      </c>
      <c r="B6261" s="165" t="s">
        <v>4190</v>
      </c>
      <c r="C6261" s="37">
        <v>45292</v>
      </c>
      <c r="D6261" s="12">
        <v>2</v>
      </c>
      <c r="E6261" s="38">
        <v>55.71</v>
      </c>
      <c r="F6261" s="38" t="s">
        <v>12</v>
      </c>
      <c r="G6261" s="38" t="s">
        <v>12</v>
      </c>
      <c r="H6261" s="38">
        <v>53.057499999999997</v>
      </c>
      <c r="I6261" s="38"/>
      <c r="J6261" s="38"/>
      <c r="K6261" s="12" t="s">
        <v>2849</v>
      </c>
      <c r="L6261" s="8">
        <v>1</v>
      </c>
      <c r="M6261" s="12"/>
      <c r="N6261" s="12"/>
    </row>
    <row r="6262" spans="1:14">
      <c r="A6262" s="12">
        <v>77011</v>
      </c>
      <c r="B6262" s="165" t="s">
        <v>4191</v>
      </c>
      <c r="C6262" s="37">
        <v>43101</v>
      </c>
      <c r="D6262" s="12">
        <v>2</v>
      </c>
      <c r="E6262" s="38">
        <v>182.61849999999998</v>
      </c>
      <c r="F6262" s="38" t="s">
        <v>12</v>
      </c>
      <c r="G6262" s="38" t="s">
        <v>12</v>
      </c>
      <c r="H6262" s="38">
        <v>192.23</v>
      </c>
      <c r="I6262" s="38"/>
      <c r="J6262" s="38"/>
      <c r="K6262" s="12" t="s">
        <v>2845</v>
      </c>
      <c r="L6262" s="8">
        <v>1</v>
      </c>
      <c r="M6262" s="12"/>
      <c r="N6262" s="12"/>
    </row>
    <row r="6263" spans="1:14">
      <c r="A6263" s="12">
        <v>77012</v>
      </c>
      <c r="B6263" s="165" t="s">
        <v>4192</v>
      </c>
      <c r="C6263" s="37">
        <v>43101</v>
      </c>
      <c r="D6263" s="12">
        <v>2</v>
      </c>
      <c r="E6263" s="38">
        <v>104.8515</v>
      </c>
      <c r="F6263" s="38" t="s">
        <v>12</v>
      </c>
      <c r="G6263" s="38" t="s">
        <v>12</v>
      </c>
      <c r="H6263" s="38">
        <v>110.37</v>
      </c>
      <c r="I6263" s="38"/>
      <c r="J6263" s="38"/>
      <c r="K6263" s="12" t="s">
        <v>2849</v>
      </c>
      <c r="L6263" s="8">
        <v>1</v>
      </c>
      <c r="M6263" s="12"/>
      <c r="N6263" s="12"/>
    </row>
    <row r="6264" spans="1:14">
      <c r="A6264" s="12">
        <v>77013</v>
      </c>
      <c r="B6264" s="165" t="s">
        <v>4193</v>
      </c>
      <c r="C6264" s="37">
        <v>43101</v>
      </c>
      <c r="D6264" s="12">
        <v>2</v>
      </c>
      <c r="E6264" s="38">
        <v>379.52499999999998</v>
      </c>
      <c r="F6264" s="38" t="s">
        <v>12</v>
      </c>
      <c r="G6264" s="38" t="s">
        <v>12</v>
      </c>
      <c r="H6264" s="38">
        <v>399.5</v>
      </c>
      <c r="I6264" s="38"/>
      <c r="J6264" s="38"/>
      <c r="K6264" s="12" t="s">
        <v>2860</v>
      </c>
      <c r="L6264" s="8">
        <v>1</v>
      </c>
      <c r="M6264" s="12"/>
      <c r="N6264" s="12"/>
    </row>
    <row r="6265" spans="1:14">
      <c r="A6265" s="12">
        <v>77014</v>
      </c>
      <c r="B6265" s="165" t="s">
        <v>4194</v>
      </c>
      <c r="C6265" s="37">
        <v>43101</v>
      </c>
      <c r="D6265" s="12">
        <v>2</v>
      </c>
      <c r="E6265" s="38">
        <v>100.95649999999999</v>
      </c>
      <c r="F6265" s="38" t="s">
        <v>12</v>
      </c>
      <c r="G6265" s="38" t="s">
        <v>12</v>
      </c>
      <c r="H6265" s="38">
        <v>106.27</v>
      </c>
      <c r="I6265" s="38"/>
      <c r="J6265" s="38"/>
      <c r="K6265" s="12" t="s">
        <v>2860</v>
      </c>
      <c r="L6265" s="8">
        <v>1</v>
      </c>
      <c r="M6265" s="12"/>
      <c r="N6265" s="12"/>
    </row>
    <row r="6266" spans="1:14">
      <c r="A6266" s="12">
        <v>77021</v>
      </c>
      <c r="B6266" s="165" t="s">
        <v>4195</v>
      </c>
      <c r="C6266" s="37">
        <v>45292</v>
      </c>
      <c r="D6266" s="12">
        <v>2</v>
      </c>
      <c r="E6266" s="38">
        <v>291.89999999999998</v>
      </c>
      <c r="F6266" s="38" t="s">
        <v>12</v>
      </c>
      <c r="G6266" s="38" t="s">
        <v>12</v>
      </c>
      <c r="H6266" s="38">
        <v>277.99849999999998</v>
      </c>
      <c r="I6266" s="38"/>
      <c r="J6266" s="38"/>
      <c r="K6266" s="12" t="s">
        <v>2858</v>
      </c>
      <c r="L6266" s="8">
        <v>1</v>
      </c>
      <c r="M6266" s="12"/>
      <c r="N6266" s="12"/>
    </row>
    <row r="6267" spans="1:14">
      <c r="A6267" s="12">
        <v>77022</v>
      </c>
      <c r="B6267" s="165" t="s">
        <v>4196</v>
      </c>
      <c r="C6267" s="37">
        <v>43101</v>
      </c>
      <c r="D6267" s="12">
        <v>2</v>
      </c>
      <c r="E6267" s="38">
        <v>410.18149999999997</v>
      </c>
      <c r="F6267" s="38" t="s">
        <v>12</v>
      </c>
      <c r="G6267" s="38" t="s">
        <v>12</v>
      </c>
      <c r="H6267" s="38">
        <v>431.77</v>
      </c>
      <c r="I6267" s="38"/>
      <c r="J6267" s="38"/>
      <c r="K6267" s="12" t="s">
        <v>2849</v>
      </c>
      <c r="L6267" s="8">
        <v>1</v>
      </c>
      <c r="M6267" s="12"/>
      <c r="N6267" s="12"/>
    </row>
    <row r="6268" spans="1:14">
      <c r="A6268" s="8">
        <v>77046</v>
      </c>
      <c r="B6268" s="36" t="s">
        <v>4197</v>
      </c>
      <c r="C6268" s="37">
        <v>43466</v>
      </c>
      <c r="D6268" s="8">
        <v>1</v>
      </c>
      <c r="E6268" s="38">
        <v>189.29</v>
      </c>
      <c r="F6268" s="38"/>
      <c r="G6268" s="38"/>
      <c r="H6268" s="38"/>
      <c r="I6268" s="38"/>
      <c r="J6268" s="38"/>
      <c r="K6268" s="12" t="s">
        <v>2845</v>
      </c>
      <c r="L6268" s="8">
        <v>1</v>
      </c>
      <c r="M6268" s="36"/>
      <c r="N6268" s="12"/>
    </row>
    <row r="6269" spans="1:14">
      <c r="A6269" s="8">
        <v>77047</v>
      </c>
      <c r="B6269" s="36" t="s">
        <v>4198</v>
      </c>
      <c r="C6269" s="37">
        <v>43466</v>
      </c>
      <c r="D6269" s="8">
        <v>1</v>
      </c>
      <c r="E6269" s="38">
        <v>194.7</v>
      </c>
      <c r="F6269" s="38"/>
      <c r="G6269" s="38"/>
      <c r="H6269" s="38"/>
      <c r="I6269" s="38"/>
      <c r="J6269" s="38"/>
      <c r="K6269" s="12" t="s">
        <v>2860</v>
      </c>
      <c r="L6269" s="8">
        <v>1</v>
      </c>
      <c r="M6269" s="36"/>
      <c r="N6269" s="12"/>
    </row>
    <row r="6270" spans="1:14">
      <c r="A6270" s="8">
        <v>77048</v>
      </c>
      <c r="B6270" s="36" t="s">
        <v>4199</v>
      </c>
      <c r="C6270" s="37">
        <v>43466</v>
      </c>
      <c r="D6270" s="8">
        <v>1</v>
      </c>
      <c r="E6270" s="38">
        <v>300.17</v>
      </c>
      <c r="F6270" s="38"/>
      <c r="G6270" s="38"/>
      <c r="H6270" s="38"/>
      <c r="I6270" s="38"/>
      <c r="J6270" s="38"/>
      <c r="K6270" s="12" t="s">
        <v>2845</v>
      </c>
      <c r="L6270" s="8">
        <v>1</v>
      </c>
      <c r="M6270" s="36"/>
      <c r="N6270" s="12"/>
    </row>
    <row r="6271" spans="1:14">
      <c r="A6271" s="8">
        <v>77049</v>
      </c>
      <c r="B6271" s="36" t="s">
        <v>4200</v>
      </c>
      <c r="C6271" s="37">
        <v>43466</v>
      </c>
      <c r="D6271" s="8">
        <v>1</v>
      </c>
      <c r="E6271" s="38">
        <v>307.02</v>
      </c>
      <c r="F6271" s="38"/>
      <c r="G6271" s="38"/>
      <c r="H6271" s="38"/>
      <c r="I6271" s="38"/>
      <c r="J6271" s="38"/>
      <c r="K6271" s="12" t="s">
        <v>2845</v>
      </c>
      <c r="L6271" s="8">
        <v>1</v>
      </c>
      <c r="M6271" s="36"/>
      <c r="N6271" s="12"/>
    </row>
    <row r="6272" spans="1:14">
      <c r="A6272" s="12">
        <v>77053</v>
      </c>
      <c r="B6272" s="165" t="s">
        <v>4201</v>
      </c>
      <c r="C6272" s="37">
        <v>45292</v>
      </c>
      <c r="D6272" s="12">
        <v>2</v>
      </c>
      <c r="E6272" s="38">
        <v>43.17</v>
      </c>
      <c r="F6272" s="38" t="s">
        <v>12</v>
      </c>
      <c r="G6272" s="38" t="s">
        <v>12</v>
      </c>
      <c r="H6272" s="38">
        <v>41.116</v>
      </c>
      <c r="I6272" s="38"/>
      <c r="J6272" s="38"/>
      <c r="K6272" s="12" t="s">
        <v>2858</v>
      </c>
      <c r="L6272" s="8">
        <v>1</v>
      </c>
      <c r="M6272" s="12"/>
      <c r="N6272" s="12"/>
    </row>
    <row r="6273" spans="1:14">
      <c r="A6273" s="12">
        <v>77054</v>
      </c>
      <c r="B6273" s="165" t="s">
        <v>4202</v>
      </c>
      <c r="C6273" s="37">
        <v>43101</v>
      </c>
      <c r="D6273" s="12">
        <v>2</v>
      </c>
      <c r="E6273" s="38">
        <v>64.682175000000001</v>
      </c>
      <c r="F6273" s="38" t="s">
        <v>12</v>
      </c>
      <c r="G6273" s="38" t="s">
        <v>12</v>
      </c>
      <c r="H6273" s="38">
        <v>68.086500000000001</v>
      </c>
      <c r="I6273" s="38"/>
      <c r="J6273" s="38"/>
      <c r="K6273" s="12" t="s">
        <v>2858</v>
      </c>
      <c r="L6273" s="8">
        <v>1</v>
      </c>
      <c r="M6273" s="12"/>
      <c r="N6273" s="12"/>
    </row>
    <row r="6274" spans="1:14">
      <c r="A6274" s="12">
        <v>77063</v>
      </c>
      <c r="B6274" s="165" t="s">
        <v>4203</v>
      </c>
      <c r="C6274" s="37">
        <v>43101</v>
      </c>
      <c r="D6274" s="8">
        <v>2</v>
      </c>
      <c r="E6274" s="38">
        <v>40.907000000000004</v>
      </c>
      <c r="F6274" s="38"/>
      <c r="G6274" s="38"/>
      <c r="H6274" s="38">
        <v>43.06</v>
      </c>
      <c r="I6274" s="38"/>
      <c r="J6274" s="38"/>
      <c r="K6274" s="12" t="s">
        <v>2853</v>
      </c>
      <c r="L6274" s="8">
        <v>1</v>
      </c>
      <c r="M6274" s="12"/>
      <c r="N6274" s="12"/>
    </row>
    <row r="6275" spans="1:14">
      <c r="A6275" s="8">
        <v>77065</v>
      </c>
      <c r="B6275" s="165" t="s">
        <v>4204</v>
      </c>
      <c r="C6275" s="37">
        <v>45292</v>
      </c>
      <c r="D6275" s="12">
        <v>2</v>
      </c>
      <c r="E6275" s="38">
        <v>59.44</v>
      </c>
      <c r="F6275" s="38"/>
      <c r="G6275" s="38"/>
      <c r="H6275" s="38">
        <v>48.174500000000002</v>
      </c>
      <c r="I6275" s="38"/>
      <c r="J6275" s="38"/>
      <c r="K6275" s="12" t="s">
        <v>2858</v>
      </c>
      <c r="L6275" s="8">
        <v>1</v>
      </c>
      <c r="M6275" s="12"/>
      <c r="N6275" s="12"/>
    </row>
    <row r="6276" spans="1:14">
      <c r="A6276" s="8">
        <v>77066</v>
      </c>
      <c r="B6276" s="165" t="s">
        <v>4205</v>
      </c>
      <c r="C6276" s="37">
        <v>45292</v>
      </c>
      <c r="D6276" s="12">
        <v>2</v>
      </c>
      <c r="E6276" s="38">
        <v>82.19</v>
      </c>
      <c r="F6276" s="38"/>
      <c r="G6276" s="38"/>
      <c r="H6276" s="38">
        <v>71.972000000000008</v>
      </c>
      <c r="I6276" s="38"/>
      <c r="J6276" s="38"/>
      <c r="K6276" s="12" t="s">
        <v>2849</v>
      </c>
      <c r="L6276" s="8">
        <v>1</v>
      </c>
      <c r="M6276" s="12"/>
      <c r="N6276" s="12"/>
    </row>
    <row r="6277" spans="1:14">
      <c r="A6277" s="8">
        <v>77067</v>
      </c>
      <c r="B6277" s="165" t="s">
        <v>4206</v>
      </c>
      <c r="C6277" s="37">
        <v>45292</v>
      </c>
      <c r="D6277" s="12">
        <v>2</v>
      </c>
      <c r="E6277" s="38">
        <v>60.76</v>
      </c>
      <c r="F6277" s="38"/>
      <c r="G6277" s="38"/>
      <c r="H6277" s="38">
        <v>52.744</v>
      </c>
      <c r="I6277" s="38"/>
      <c r="J6277" s="38"/>
      <c r="K6277" s="12" t="s">
        <v>2849</v>
      </c>
      <c r="L6277" s="8">
        <v>1</v>
      </c>
      <c r="M6277" s="12"/>
      <c r="N6277" s="12"/>
    </row>
    <row r="6278" spans="1:14">
      <c r="A6278" s="12">
        <v>77071</v>
      </c>
      <c r="B6278" s="165" t="s">
        <v>4207</v>
      </c>
      <c r="C6278" s="37">
        <v>45292</v>
      </c>
      <c r="D6278" s="12">
        <v>2</v>
      </c>
      <c r="E6278" s="38">
        <v>28.55</v>
      </c>
      <c r="F6278" s="38" t="s">
        <v>12</v>
      </c>
      <c r="G6278" s="38" t="s">
        <v>12</v>
      </c>
      <c r="H6278" s="38">
        <v>26.4955</v>
      </c>
      <c r="I6278" s="38"/>
      <c r="J6278" s="38"/>
      <c r="K6278" s="12"/>
      <c r="L6278" s="8">
        <v>2</v>
      </c>
      <c r="M6278" s="12"/>
      <c r="N6278" s="12"/>
    </row>
    <row r="6279" spans="1:14">
      <c r="A6279" s="12">
        <v>77072</v>
      </c>
      <c r="B6279" s="165" t="s">
        <v>4208</v>
      </c>
      <c r="C6279" s="37">
        <v>45292</v>
      </c>
      <c r="D6279" s="12">
        <v>2</v>
      </c>
      <c r="E6279" s="38">
        <v>15.82</v>
      </c>
      <c r="F6279" s="38" t="s">
        <v>12</v>
      </c>
      <c r="G6279" s="38" t="s">
        <v>12</v>
      </c>
      <c r="H6279" s="38">
        <v>15.066999999999998</v>
      </c>
      <c r="I6279" s="38"/>
      <c r="J6279" s="38"/>
      <c r="K6279" s="12" t="s">
        <v>2849</v>
      </c>
      <c r="L6279" s="8">
        <v>1</v>
      </c>
      <c r="M6279" s="12"/>
      <c r="N6279" s="12"/>
    </row>
    <row r="6280" spans="1:14">
      <c r="A6280" s="12">
        <v>77073</v>
      </c>
      <c r="B6280" s="165" t="s">
        <v>4209</v>
      </c>
      <c r="C6280" s="37">
        <v>45292</v>
      </c>
      <c r="D6280" s="12">
        <v>2</v>
      </c>
      <c r="E6280" s="38">
        <v>25.1</v>
      </c>
      <c r="F6280" s="38" t="s">
        <v>12</v>
      </c>
      <c r="G6280" s="38" t="s">
        <v>12</v>
      </c>
      <c r="H6280" s="38">
        <v>23.901999999999997</v>
      </c>
      <c r="I6280" s="38"/>
      <c r="J6280" s="38"/>
      <c r="K6280" s="12" t="s">
        <v>2845</v>
      </c>
      <c r="L6280" s="8">
        <v>1</v>
      </c>
      <c r="M6280" s="12"/>
      <c r="N6280" s="12"/>
    </row>
    <row r="6281" spans="1:14">
      <c r="A6281" s="12">
        <v>77074</v>
      </c>
      <c r="B6281" s="165" t="s">
        <v>4210</v>
      </c>
      <c r="C6281" s="37">
        <v>45292</v>
      </c>
      <c r="D6281" s="12">
        <v>2</v>
      </c>
      <c r="E6281" s="38">
        <v>48.56</v>
      </c>
      <c r="F6281" s="38" t="s">
        <v>12</v>
      </c>
      <c r="G6281" s="38" t="s">
        <v>12</v>
      </c>
      <c r="H6281" s="38">
        <v>46.245999999999995</v>
      </c>
      <c r="I6281" s="38"/>
      <c r="J6281" s="38"/>
      <c r="K6281" s="12" t="s">
        <v>2860</v>
      </c>
      <c r="L6281" s="8">
        <v>1</v>
      </c>
      <c r="M6281" s="12"/>
      <c r="N6281" s="12"/>
    </row>
    <row r="6282" spans="1:14">
      <c r="A6282" s="12">
        <v>77075</v>
      </c>
      <c r="B6282" s="165" t="s">
        <v>4211</v>
      </c>
      <c r="C6282" s="37">
        <v>45292</v>
      </c>
      <c r="D6282" s="12">
        <v>2</v>
      </c>
      <c r="E6282" s="38">
        <v>71.75</v>
      </c>
      <c r="F6282" s="38" t="s">
        <v>12</v>
      </c>
      <c r="G6282" s="38" t="s">
        <v>12</v>
      </c>
      <c r="H6282" s="38">
        <v>68.333500000000001</v>
      </c>
      <c r="I6282" s="38"/>
      <c r="J6282" s="38"/>
      <c r="K6282" s="12" t="s">
        <v>2847</v>
      </c>
      <c r="L6282" s="8">
        <v>1</v>
      </c>
      <c r="M6282" s="12"/>
      <c r="N6282" s="12"/>
    </row>
    <row r="6283" spans="1:14">
      <c r="A6283" s="12">
        <v>77076</v>
      </c>
      <c r="B6283" s="165" t="s">
        <v>4212</v>
      </c>
      <c r="C6283" s="37">
        <v>45292</v>
      </c>
      <c r="D6283" s="12">
        <v>2</v>
      </c>
      <c r="E6283" s="38">
        <v>69.09</v>
      </c>
      <c r="F6283" s="38" t="s">
        <v>12</v>
      </c>
      <c r="G6283" s="38" t="s">
        <v>12</v>
      </c>
      <c r="H6283" s="38">
        <v>65.796999999999997</v>
      </c>
      <c r="I6283" s="38"/>
      <c r="J6283" s="38"/>
      <c r="K6283" s="12" t="s">
        <v>2855</v>
      </c>
      <c r="L6283" s="8">
        <v>1</v>
      </c>
      <c r="M6283" s="12"/>
      <c r="N6283" s="12"/>
    </row>
    <row r="6284" spans="1:14">
      <c r="A6284" s="12">
        <v>77077</v>
      </c>
      <c r="B6284" s="165" t="s">
        <v>4213</v>
      </c>
      <c r="C6284" s="37">
        <v>45292</v>
      </c>
      <c r="D6284" s="12">
        <v>2</v>
      </c>
      <c r="E6284" s="38">
        <v>30.76</v>
      </c>
      <c r="F6284" s="38" t="s">
        <v>12</v>
      </c>
      <c r="G6284" s="38" t="s">
        <v>12</v>
      </c>
      <c r="H6284" s="38">
        <v>29.297999999999998</v>
      </c>
      <c r="I6284" s="38"/>
      <c r="J6284" s="38"/>
      <c r="K6284" s="12" t="s">
        <v>2845</v>
      </c>
      <c r="L6284" s="8">
        <v>1</v>
      </c>
      <c r="M6284" s="12"/>
      <c r="N6284" s="12"/>
    </row>
    <row r="6285" spans="1:14">
      <c r="A6285" s="12">
        <v>77078</v>
      </c>
      <c r="B6285" s="165" t="s">
        <v>4214</v>
      </c>
      <c r="C6285" s="37">
        <v>45292</v>
      </c>
      <c r="D6285" s="12">
        <v>2</v>
      </c>
      <c r="E6285" s="38">
        <v>63.26</v>
      </c>
      <c r="F6285" s="38" t="s">
        <v>12</v>
      </c>
      <c r="G6285" s="38" t="s">
        <v>12</v>
      </c>
      <c r="H6285" s="38">
        <v>60.250900000000001</v>
      </c>
      <c r="I6285" s="38"/>
      <c r="J6285" s="38"/>
      <c r="K6285" s="12" t="s">
        <v>2858</v>
      </c>
      <c r="L6285" s="8">
        <v>1</v>
      </c>
      <c r="M6285" s="12"/>
      <c r="N6285" s="12"/>
    </row>
    <row r="6286" spans="1:14">
      <c r="A6286" s="12">
        <v>77080</v>
      </c>
      <c r="B6286" s="165" t="s">
        <v>4215</v>
      </c>
      <c r="C6286" s="37">
        <v>43101</v>
      </c>
      <c r="D6286" s="12">
        <v>2</v>
      </c>
      <c r="E6286" s="38">
        <v>34.902999999999999</v>
      </c>
      <c r="F6286" s="38" t="s">
        <v>12</v>
      </c>
      <c r="G6286" s="38" t="s">
        <v>12</v>
      </c>
      <c r="H6286" s="38">
        <v>36.74</v>
      </c>
      <c r="I6286" s="38"/>
      <c r="J6286" s="38"/>
      <c r="K6286" s="12" t="s">
        <v>3848</v>
      </c>
      <c r="L6286" s="8">
        <v>1</v>
      </c>
      <c r="M6286" s="12"/>
      <c r="N6286" s="12"/>
    </row>
    <row r="6287" spans="1:14">
      <c r="A6287" s="12">
        <v>77081</v>
      </c>
      <c r="B6287" s="165" t="s">
        <v>4216</v>
      </c>
      <c r="C6287" s="37">
        <v>43101</v>
      </c>
      <c r="D6287" s="12">
        <v>2</v>
      </c>
      <c r="E6287" s="38">
        <v>23.901999999999997</v>
      </c>
      <c r="F6287" s="38" t="s">
        <v>12</v>
      </c>
      <c r="G6287" s="38" t="s">
        <v>12</v>
      </c>
      <c r="H6287" s="38">
        <v>25.16</v>
      </c>
      <c r="I6287" s="38"/>
      <c r="J6287" s="38"/>
      <c r="K6287" s="12" t="s">
        <v>2845</v>
      </c>
      <c r="L6287" s="8">
        <v>1</v>
      </c>
      <c r="M6287" s="12"/>
      <c r="N6287" s="12"/>
    </row>
    <row r="6288" spans="1:14">
      <c r="A6288" s="12">
        <v>77084</v>
      </c>
      <c r="B6288" s="165" t="s">
        <v>4217</v>
      </c>
      <c r="C6288" s="37">
        <v>43101</v>
      </c>
      <c r="D6288" s="12">
        <v>2</v>
      </c>
      <c r="E6288" s="38">
        <v>310.25242499999996</v>
      </c>
      <c r="F6288" s="38" t="s">
        <v>12</v>
      </c>
      <c r="G6288" s="38" t="s">
        <v>12</v>
      </c>
      <c r="H6288" s="38">
        <v>326.58149999999995</v>
      </c>
      <c r="I6288" s="38"/>
      <c r="J6288" s="38"/>
      <c r="K6288" s="12" t="s">
        <v>2858</v>
      </c>
      <c r="L6288" s="8">
        <v>1</v>
      </c>
      <c r="M6288" s="12"/>
      <c r="N6288" s="12"/>
    </row>
    <row r="6289" spans="1:14">
      <c r="A6289" s="12">
        <v>77085</v>
      </c>
      <c r="B6289" s="165" t="s">
        <v>4218</v>
      </c>
      <c r="C6289" s="37">
        <v>43101</v>
      </c>
      <c r="D6289" s="12">
        <v>2</v>
      </c>
      <c r="E6289" s="38">
        <v>40.1755</v>
      </c>
      <c r="F6289" s="38"/>
      <c r="G6289" s="38"/>
      <c r="H6289" s="38">
        <v>42.29</v>
      </c>
      <c r="I6289" s="38"/>
      <c r="J6289" s="38"/>
      <c r="K6289" s="12" t="s">
        <v>2845</v>
      </c>
      <c r="L6289" s="8">
        <v>1</v>
      </c>
      <c r="M6289" s="12"/>
      <c r="N6289" s="12"/>
    </row>
    <row r="6290" spans="1:14">
      <c r="A6290" s="12">
        <v>77086</v>
      </c>
      <c r="B6290" s="165" t="s">
        <v>4219</v>
      </c>
      <c r="C6290" s="37">
        <v>43101</v>
      </c>
      <c r="D6290" s="12">
        <v>2</v>
      </c>
      <c r="E6290" s="38">
        <v>25.402999999999999</v>
      </c>
      <c r="F6290" s="38"/>
      <c r="G6290" s="38"/>
      <c r="H6290" s="38">
        <v>26.74</v>
      </c>
      <c r="I6290" s="38"/>
      <c r="J6290" s="38"/>
      <c r="K6290" s="12" t="s">
        <v>2847</v>
      </c>
      <c r="L6290" s="8">
        <v>1</v>
      </c>
      <c r="M6290" s="12"/>
      <c r="N6290" s="12"/>
    </row>
    <row r="6291" spans="1:14">
      <c r="A6291" s="8">
        <v>77089</v>
      </c>
      <c r="B6291" s="43" t="s">
        <v>4220</v>
      </c>
      <c r="C6291" s="37">
        <v>44562</v>
      </c>
      <c r="D6291" s="8">
        <v>1</v>
      </c>
      <c r="E6291" s="38">
        <v>12.88</v>
      </c>
      <c r="F6291" s="38"/>
      <c r="G6291" s="38"/>
      <c r="H6291" s="38"/>
      <c r="I6291" s="38"/>
      <c r="J6291" s="38"/>
      <c r="K6291" s="12"/>
      <c r="L6291" s="8">
        <v>4</v>
      </c>
      <c r="M6291" s="12"/>
      <c r="N6291" s="12"/>
    </row>
    <row r="6292" spans="1:14">
      <c r="A6292" s="8">
        <v>77090</v>
      </c>
      <c r="B6292" s="43" t="s">
        <v>4221</v>
      </c>
      <c r="C6292" s="37">
        <v>44562</v>
      </c>
      <c r="D6292" s="8">
        <v>1</v>
      </c>
      <c r="E6292" s="38">
        <v>1.77</v>
      </c>
      <c r="F6292" s="38"/>
      <c r="G6292" s="38"/>
      <c r="H6292" s="38"/>
      <c r="I6292" s="38"/>
      <c r="J6292" s="38"/>
      <c r="K6292" s="12"/>
      <c r="L6292" s="8">
        <v>3</v>
      </c>
      <c r="M6292" s="12"/>
      <c r="N6292" s="12"/>
    </row>
    <row r="6293" spans="1:14">
      <c r="A6293" s="8">
        <v>77091</v>
      </c>
      <c r="B6293" s="43" t="s">
        <v>4222</v>
      </c>
      <c r="C6293" s="37">
        <v>44562</v>
      </c>
      <c r="D6293" s="8">
        <v>1</v>
      </c>
      <c r="E6293" s="38">
        <v>3.24</v>
      </c>
      <c r="F6293" s="38"/>
      <c r="G6293" s="38"/>
      <c r="H6293" s="38"/>
      <c r="I6293" s="38"/>
      <c r="J6293" s="38"/>
      <c r="K6293" s="12"/>
      <c r="L6293" s="8">
        <v>3</v>
      </c>
      <c r="M6293" s="12"/>
      <c r="N6293" s="12"/>
    </row>
    <row r="6294" spans="1:14">
      <c r="A6294" s="8">
        <v>77092</v>
      </c>
      <c r="B6294" s="43" t="s">
        <v>4223</v>
      </c>
      <c r="C6294" s="37">
        <v>44562</v>
      </c>
      <c r="D6294" s="8">
        <v>1</v>
      </c>
      <c r="E6294" s="38">
        <v>7.88</v>
      </c>
      <c r="F6294" s="38"/>
      <c r="G6294" s="38"/>
      <c r="H6294" s="38"/>
      <c r="I6294" s="38"/>
      <c r="J6294" s="38"/>
      <c r="K6294" s="12"/>
      <c r="L6294" s="8">
        <v>2</v>
      </c>
      <c r="M6294" s="12"/>
      <c r="N6294" s="12"/>
    </row>
    <row r="6295" spans="1:14">
      <c r="A6295" s="12">
        <v>77261</v>
      </c>
      <c r="B6295" s="165" t="s">
        <v>4224</v>
      </c>
      <c r="C6295" s="37">
        <v>45292</v>
      </c>
      <c r="D6295" s="12">
        <v>2</v>
      </c>
      <c r="E6295" s="38">
        <v>56.23</v>
      </c>
      <c r="F6295" s="38" t="s">
        <v>12</v>
      </c>
      <c r="G6295" s="38" t="s">
        <v>12</v>
      </c>
      <c r="H6295" s="38">
        <v>53.551499999999997</v>
      </c>
      <c r="I6295" s="38"/>
      <c r="J6295" s="38"/>
      <c r="K6295" s="12"/>
      <c r="L6295" s="8">
        <v>2</v>
      </c>
      <c r="M6295" s="12"/>
      <c r="N6295" s="12"/>
    </row>
    <row r="6296" spans="1:14">
      <c r="A6296" s="12">
        <v>77262</v>
      </c>
      <c r="B6296" s="165" t="s">
        <v>4224</v>
      </c>
      <c r="C6296" s="37">
        <v>45292</v>
      </c>
      <c r="D6296" s="12">
        <v>2</v>
      </c>
      <c r="E6296" s="38">
        <v>85.51</v>
      </c>
      <c r="F6296" s="38" t="s">
        <v>12</v>
      </c>
      <c r="G6296" s="38" t="s">
        <v>12</v>
      </c>
      <c r="H6296" s="38">
        <v>81.433999999999997</v>
      </c>
      <c r="I6296" s="38"/>
      <c r="J6296" s="38"/>
      <c r="K6296" s="12"/>
      <c r="L6296" s="8">
        <v>2</v>
      </c>
      <c r="M6296" s="12"/>
      <c r="N6296" s="12"/>
    </row>
    <row r="6297" spans="1:14">
      <c r="A6297" s="12">
        <v>77263</v>
      </c>
      <c r="B6297" s="165" t="s">
        <v>4224</v>
      </c>
      <c r="C6297" s="37">
        <v>45292</v>
      </c>
      <c r="D6297" s="12">
        <v>2</v>
      </c>
      <c r="E6297" s="38">
        <v>127.03</v>
      </c>
      <c r="F6297" s="38" t="s">
        <v>12</v>
      </c>
      <c r="G6297" s="38" t="s">
        <v>12</v>
      </c>
      <c r="H6297" s="38">
        <v>120.98249999999999</v>
      </c>
      <c r="I6297" s="38"/>
      <c r="J6297" s="38"/>
      <c r="K6297" s="12"/>
      <c r="L6297" s="8">
        <v>2</v>
      </c>
      <c r="M6297" s="12"/>
      <c r="N6297" s="12"/>
    </row>
    <row r="6298" spans="1:14">
      <c r="A6298" s="12">
        <v>77280</v>
      </c>
      <c r="B6298" s="165" t="s">
        <v>4225</v>
      </c>
      <c r="C6298" s="37">
        <v>45292</v>
      </c>
      <c r="D6298" s="12">
        <v>2</v>
      </c>
      <c r="E6298" s="38">
        <v>137.74</v>
      </c>
      <c r="F6298" s="38" t="s">
        <v>12</v>
      </c>
      <c r="G6298" s="38" t="s">
        <v>12</v>
      </c>
      <c r="H6298" s="38">
        <v>128.87699999999998</v>
      </c>
      <c r="I6298" s="38"/>
      <c r="J6298" s="38"/>
      <c r="K6298" s="12" t="s">
        <v>2847</v>
      </c>
      <c r="L6298" s="8">
        <v>1</v>
      </c>
      <c r="M6298" s="12"/>
      <c r="N6298" s="12"/>
    </row>
    <row r="6299" spans="1:14">
      <c r="A6299" s="12">
        <v>77285</v>
      </c>
      <c r="B6299" s="165" t="s">
        <v>4225</v>
      </c>
      <c r="C6299" s="37">
        <v>45292</v>
      </c>
      <c r="D6299" s="12">
        <v>2</v>
      </c>
      <c r="E6299" s="38">
        <v>227.71</v>
      </c>
      <c r="F6299" s="38" t="s">
        <v>12</v>
      </c>
      <c r="G6299" s="38" t="s">
        <v>12</v>
      </c>
      <c r="H6299" s="38">
        <v>210.26349999999999</v>
      </c>
      <c r="I6299" s="38"/>
      <c r="J6299" s="38"/>
      <c r="K6299" s="12" t="s">
        <v>2847</v>
      </c>
      <c r="L6299" s="8">
        <v>1</v>
      </c>
      <c r="M6299" s="12"/>
      <c r="N6299" s="12"/>
    </row>
    <row r="6300" spans="1:14">
      <c r="A6300" s="12">
        <v>77290</v>
      </c>
      <c r="B6300" s="165" t="s">
        <v>4225</v>
      </c>
      <c r="C6300" s="37">
        <v>45292</v>
      </c>
      <c r="D6300" s="12">
        <v>2</v>
      </c>
      <c r="E6300" s="38">
        <v>298.58999999999997</v>
      </c>
      <c r="F6300" s="38" t="s">
        <v>12</v>
      </c>
      <c r="G6300" s="38" t="s">
        <v>12</v>
      </c>
      <c r="H6300" s="38">
        <v>284.37299999999999</v>
      </c>
      <c r="I6300" s="38"/>
      <c r="J6300" s="38"/>
      <c r="K6300" s="12" t="s">
        <v>2858</v>
      </c>
      <c r="L6300" s="8">
        <v>1</v>
      </c>
      <c r="M6300" s="12"/>
      <c r="N6300" s="12"/>
    </row>
    <row r="6301" spans="1:14">
      <c r="A6301" s="12">
        <v>77293</v>
      </c>
      <c r="B6301" s="165" t="s">
        <v>4226</v>
      </c>
      <c r="C6301" s="37">
        <v>45292</v>
      </c>
      <c r="D6301" s="12">
        <v>2</v>
      </c>
      <c r="E6301" s="38">
        <v>307.02999999999997</v>
      </c>
      <c r="F6301" s="38" t="s">
        <v>12</v>
      </c>
      <c r="G6301" s="38" t="s">
        <v>12</v>
      </c>
      <c r="H6301" s="38">
        <v>292.41000000000003</v>
      </c>
      <c r="I6301" s="38"/>
      <c r="J6301" s="38"/>
      <c r="K6301" s="12" t="s">
        <v>2847</v>
      </c>
      <c r="L6301" s="8">
        <v>1</v>
      </c>
      <c r="M6301" s="12"/>
      <c r="N6301" s="12"/>
    </row>
    <row r="6302" spans="1:14">
      <c r="A6302" s="12">
        <v>77295</v>
      </c>
      <c r="B6302" s="165" t="s">
        <v>4225</v>
      </c>
      <c r="C6302" s="37">
        <v>43101</v>
      </c>
      <c r="D6302" s="12">
        <v>2</v>
      </c>
      <c r="E6302" s="38">
        <v>365.21799999999996</v>
      </c>
      <c r="F6302" s="38" t="s">
        <v>12</v>
      </c>
      <c r="G6302" s="38" t="s">
        <v>12</v>
      </c>
      <c r="H6302" s="38">
        <v>384.44</v>
      </c>
      <c r="I6302" s="38"/>
      <c r="J6302" s="38"/>
      <c r="K6302" s="12" t="s">
        <v>2855</v>
      </c>
      <c r="L6302" s="8">
        <v>1</v>
      </c>
      <c r="M6302" s="12"/>
      <c r="N6302" s="12"/>
    </row>
    <row r="6303" spans="1:14">
      <c r="A6303" s="12">
        <v>77299</v>
      </c>
      <c r="B6303" s="165" t="s">
        <v>4224</v>
      </c>
      <c r="C6303" s="37">
        <v>34455</v>
      </c>
      <c r="D6303" s="12">
        <v>1</v>
      </c>
      <c r="E6303" s="38" t="s">
        <v>47</v>
      </c>
      <c r="F6303" s="38" t="s">
        <v>12</v>
      </c>
      <c r="G6303" s="38" t="s">
        <v>12</v>
      </c>
      <c r="H6303" s="38" t="s">
        <v>12</v>
      </c>
      <c r="I6303" s="38"/>
      <c r="J6303" s="38"/>
      <c r="K6303" s="12"/>
      <c r="L6303" s="8">
        <v>1</v>
      </c>
      <c r="M6303" s="12"/>
      <c r="N6303" s="12"/>
    </row>
    <row r="6304" spans="1:14">
      <c r="A6304" s="12">
        <v>77300</v>
      </c>
      <c r="B6304" s="165" t="s">
        <v>4227</v>
      </c>
      <c r="C6304" s="37">
        <v>43101</v>
      </c>
      <c r="D6304" s="12">
        <v>2</v>
      </c>
      <c r="E6304" s="38">
        <v>54.168049999999994</v>
      </c>
      <c r="F6304" s="38" t="s">
        <v>12</v>
      </c>
      <c r="G6304" s="38" t="s">
        <v>12</v>
      </c>
      <c r="H6304" s="38">
        <v>57.018999999999998</v>
      </c>
      <c r="I6304" s="38"/>
      <c r="J6304" s="38"/>
      <c r="K6304" s="12" t="s">
        <v>2849</v>
      </c>
      <c r="L6304" s="8">
        <v>1</v>
      </c>
      <c r="M6304" s="12"/>
      <c r="N6304" s="12"/>
    </row>
    <row r="6305" spans="1:14">
      <c r="A6305" s="12">
        <v>77301</v>
      </c>
      <c r="B6305" s="165" t="s">
        <v>4228</v>
      </c>
      <c r="C6305" s="37">
        <v>45292</v>
      </c>
      <c r="D6305" s="12">
        <v>2</v>
      </c>
      <c r="E6305" s="38">
        <v>1324.19</v>
      </c>
      <c r="F6305" s="38" t="s">
        <v>12</v>
      </c>
      <c r="G6305" s="38" t="s">
        <v>12</v>
      </c>
      <c r="H6305" s="38">
        <v>1261.1344999999999</v>
      </c>
      <c r="I6305" s="38"/>
      <c r="J6305" s="38"/>
      <c r="K6305" s="12" t="s">
        <v>2845</v>
      </c>
      <c r="L6305" s="8">
        <v>1</v>
      </c>
      <c r="M6305" s="12"/>
      <c r="N6305" s="12"/>
    </row>
    <row r="6306" spans="1:14">
      <c r="A6306" s="12">
        <v>77306</v>
      </c>
      <c r="B6306" s="165" t="s">
        <v>4229</v>
      </c>
      <c r="C6306" s="37">
        <v>45292</v>
      </c>
      <c r="D6306" s="12">
        <v>2</v>
      </c>
      <c r="E6306" s="38">
        <v>109.04</v>
      </c>
      <c r="F6306" s="38"/>
      <c r="G6306" s="38"/>
      <c r="H6306" s="38">
        <v>103.8445</v>
      </c>
      <c r="I6306" s="38"/>
      <c r="J6306" s="38"/>
      <c r="K6306" s="12" t="s">
        <v>2855</v>
      </c>
      <c r="L6306" s="8">
        <v>1</v>
      </c>
      <c r="M6306" s="12"/>
      <c r="N6306" s="12"/>
    </row>
    <row r="6307" spans="1:14">
      <c r="A6307" s="12">
        <v>77307</v>
      </c>
      <c r="B6307" s="165" t="s">
        <v>4230</v>
      </c>
      <c r="C6307" s="37">
        <v>45292</v>
      </c>
      <c r="D6307" s="12">
        <v>2</v>
      </c>
      <c r="E6307" s="38">
        <v>213.07</v>
      </c>
      <c r="F6307" s="38"/>
      <c r="G6307" s="38"/>
      <c r="H6307" s="38">
        <v>202.92000000000002</v>
      </c>
      <c r="I6307" s="38"/>
      <c r="J6307" s="38"/>
      <c r="K6307" s="12" t="s">
        <v>2855</v>
      </c>
      <c r="L6307" s="8">
        <v>1</v>
      </c>
      <c r="M6307" s="12"/>
      <c r="N6307" s="12"/>
    </row>
    <row r="6308" spans="1:14">
      <c r="A6308" s="12">
        <v>77316</v>
      </c>
      <c r="B6308" s="165" t="s">
        <v>4231</v>
      </c>
      <c r="C6308" s="37">
        <v>45292</v>
      </c>
      <c r="D6308" s="12">
        <v>2</v>
      </c>
      <c r="E6308" s="38">
        <v>138.94999999999999</v>
      </c>
      <c r="F6308" s="38"/>
      <c r="G6308" s="38"/>
      <c r="H6308" s="38">
        <v>132.33500000000001</v>
      </c>
      <c r="I6308" s="38"/>
      <c r="J6308" s="38"/>
      <c r="K6308" s="12" t="s">
        <v>2849</v>
      </c>
      <c r="L6308" s="8">
        <v>1</v>
      </c>
      <c r="M6308" s="12"/>
      <c r="N6308" s="12"/>
    </row>
    <row r="6309" spans="1:14">
      <c r="A6309" s="12">
        <v>77317</v>
      </c>
      <c r="B6309" s="165" t="s">
        <v>4232</v>
      </c>
      <c r="C6309" s="37">
        <v>45292</v>
      </c>
      <c r="D6309" s="12">
        <v>2</v>
      </c>
      <c r="E6309" s="38">
        <v>181.96</v>
      </c>
      <c r="F6309" s="38"/>
      <c r="G6309" s="38"/>
      <c r="H6309" s="38">
        <v>173.29899999999998</v>
      </c>
      <c r="I6309" s="38"/>
      <c r="J6309" s="38"/>
      <c r="K6309" s="12" t="s">
        <v>2849</v>
      </c>
      <c r="L6309" s="8">
        <v>1</v>
      </c>
      <c r="M6309" s="12"/>
      <c r="N6309" s="12"/>
    </row>
    <row r="6310" spans="1:14">
      <c r="A6310" s="12">
        <v>77318</v>
      </c>
      <c r="B6310" s="165" t="s">
        <v>4233</v>
      </c>
      <c r="C6310" s="37">
        <v>45292</v>
      </c>
      <c r="D6310" s="12">
        <v>2</v>
      </c>
      <c r="E6310" s="38">
        <v>262.94</v>
      </c>
      <c r="F6310" s="38"/>
      <c r="G6310" s="38"/>
      <c r="H6310" s="38">
        <v>250.42000000000002</v>
      </c>
      <c r="I6310" s="38"/>
      <c r="J6310" s="38"/>
      <c r="K6310" s="12" t="s">
        <v>2855</v>
      </c>
      <c r="L6310" s="8">
        <v>1</v>
      </c>
      <c r="M6310" s="12"/>
      <c r="N6310" s="12"/>
    </row>
    <row r="6311" spans="1:14">
      <c r="A6311" s="12">
        <v>77321</v>
      </c>
      <c r="B6311" s="165" t="s">
        <v>4234</v>
      </c>
      <c r="C6311" s="37">
        <v>43101</v>
      </c>
      <c r="D6311" s="12">
        <v>2</v>
      </c>
      <c r="E6311" s="38">
        <v>74.47</v>
      </c>
      <c r="F6311" s="38" t="s">
        <v>12</v>
      </c>
      <c r="G6311" s="38" t="s">
        <v>12</v>
      </c>
      <c r="H6311" s="38">
        <v>78.39</v>
      </c>
      <c r="I6311" s="38"/>
      <c r="J6311" s="38"/>
      <c r="K6311" s="12" t="s">
        <v>2855</v>
      </c>
      <c r="L6311" s="8">
        <v>1</v>
      </c>
      <c r="M6311" s="12"/>
      <c r="N6311" s="12"/>
    </row>
    <row r="6312" spans="1:14">
      <c r="A6312" s="12">
        <v>77331</v>
      </c>
      <c r="B6312" s="165" t="s">
        <v>4235</v>
      </c>
      <c r="C6312" s="37">
        <v>45292</v>
      </c>
      <c r="D6312" s="12">
        <v>2</v>
      </c>
      <c r="E6312" s="38">
        <v>49.25</v>
      </c>
      <c r="F6312" s="38" t="s">
        <v>12</v>
      </c>
      <c r="G6312" s="38" t="s">
        <v>12</v>
      </c>
      <c r="H6312" s="38">
        <v>46.901499999999999</v>
      </c>
      <c r="I6312" s="38"/>
      <c r="J6312" s="38"/>
      <c r="K6312" s="12" t="s">
        <v>2976</v>
      </c>
      <c r="L6312" s="8">
        <v>1</v>
      </c>
      <c r="M6312" s="12"/>
      <c r="N6312" s="12"/>
    </row>
    <row r="6313" spans="1:14">
      <c r="A6313" s="12">
        <v>77332</v>
      </c>
      <c r="B6313" s="165" t="s">
        <v>4236</v>
      </c>
      <c r="C6313" s="37">
        <v>45292</v>
      </c>
      <c r="D6313" s="12">
        <v>2</v>
      </c>
      <c r="E6313" s="38">
        <v>36.729999999999997</v>
      </c>
      <c r="F6313" s="38" t="s">
        <v>12</v>
      </c>
      <c r="G6313" s="38" t="s">
        <v>12</v>
      </c>
      <c r="H6313" s="38">
        <v>58.035499999999999</v>
      </c>
      <c r="I6313" s="38"/>
      <c r="J6313" s="38"/>
      <c r="K6313" s="12" t="s">
        <v>2849</v>
      </c>
      <c r="L6313" s="8">
        <v>1</v>
      </c>
      <c r="M6313" s="12"/>
      <c r="N6313" s="12"/>
    </row>
    <row r="6314" spans="1:14">
      <c r="A6314" s="12">
        <v>77333</v>
      </c>
      <c r="B6314" s="165" t="s">
        <v>4236</v>
      </c>
      <c r="C6314" s="37">
        <v>45292</v>
      </c>
      <c r="D6314" s="12">
        <v>2</v>
      </c>
      <c r="E6314" s="38">
        <v>64.91</v>
      </c>
      <c r="F6314" s="38" t="s">
        <v>12</v>
      </c>
      <c r="G6314" s="38" t="s">
        <v>12</v>
      </c>
      <c r="H6314" s="38">
        <v>42.692999999999998</v>
      </c>
      <c r="I6314" s="38"/>
      <c r="J6314" s="38"/>
      <c r="K6314" s="12" t="s">
        <v>51</v>
      </c>
      <c r="L6314" s="8">
        <v>1</v>
      </c>
      <c r="M6314" s="12"/>
      <c r="N6314" s="12"/>
    </row>
    <row r="6315" spans="1:14">
      <c r="A6315" s="12">
        <v>77334</v>
      </c>
      <c r="B6315" s="165" t="s">
        <v>4236</v>
      </c>
      <c r="C6315" s="37">
        <v>45292</v>
      </c>
      <c r="D6315" s="12">
        <v>2</v>
      </c>
      <c r="E6315" s="38">
        <v>118.96</v>
      </c>
      <c r="F6315" s="38" t="s">
        <v>12</v>
      </c>
      <c r="G6315" s="38" t="s">
        <v>12</v>
      </c>
      <c r="H6315" s="38">
        <v>130.7295</v>
      </c>
      <c r="I6315" s="38"/>
      <c r="J6315" s="38"/>
      <c r="K6315" s="12" t="s">
        <v>2849</v>
      </c>
      <c r="L6315" s="8">
        <v>1</v>
      </c>
      <c r="M6315" s="12"/>
      <c r="N6315" s="12"/>
    </row>
    <row r="6316" spans="1:14">
      <c r="A6316" s="12">
        <v>77336</v>
      </c>
      <c r="B6316" s="165" t="s">
        <v>4237</v>
      </c>
      <c r="C6316" s="37">
        <v>45292</v>
      </c>
      <c r="D6316" s="12">
        <v>2</v>
      </c>
      <c r="E6316" s="38">
        <v>52.83</v>
      </c>
      <c r="F6316" s="38" t="s">
        <v>12</v>
      </c>
      <c r="G6316" s="38" t="s">
        <v>12</v>
      </c>
      <c r="H6316" s="38">
        <v>50.316749999999999</v>
      </c>
      <c r="I6316" s="38"/>
      <c r="J6316" s="38"/>
      <c r="K6316" s="12"/>
      <c r="L6316" s="8">
        <v>3</v>
      </c>
      <c r="M6316" s="12"/>
      <c r="N6316" s="12"/>
    </row>
    <row r="6317" spans="1:14">
      <c r="A6317" s="12">
        <v>77338</v>
      </c>
      <c r="B6317" s="165" t="s">
        <v>4238</v>
      </c>
      <c r="C6317" s="37">
        <v>45292</v>
      </c>
      <c r="D6317" s="12">
        <v>2</v>
      </c>
      <c r="E6317" s="38">
        <v>261.91000000000003</v>
      </c>
      <c r="F6317" s="38" t="s">
        <v>12</v>
      </c>
      <c r="G6317" s="38" t="s">
        <v>12</v>
      </c>
      <c r="H6317" s="38">
        <v>249.44149999999999</v>
      </c>
      <c r="I6317" s="38"/>
      <c r="J6317" s="38"/>
      <c r="K6317" s="12" t="s">
        <v>2855</v>
      </c>
      <c r="L6317" s="8">
        <v>1</v>
      </c>
      <c r="M6317" s="12"/>
      <c r="N6317" s="12"/>
    </row>
    <row r="6318" spans="1:14">
      <c r="A6318" s="12">
        <v>77370</v>
      </c>
      <c r="B6318" s="165" t="s">
        <v>4237</v>
      </c>
      <c r="C6318" s="37">
        <v>45292</v>
      </c>
      <c r="D6318" s="12">
        <v>2</v>
      </c>
      <c r="E6318" s="38">
        <v>99.93</v>
      </c>
      <c r="F6318" s="38" t="s">
        <v>12</v>
      </c>
      <c r="G6318" s="38" t="s">
        <v>12</v>
      </c>
      <c r="H6318" s="38">
        <v>95.171000000000006</v>
      </c>
      <c r="I6318" s="38"/>
      <c r="J6318" s="38"/>
      <c r="K6318" s="12"/>
      <c r="L6318" s="8">
        <v>3</v>
      </c>
      <c r="M6318" s="12"/>
      <c r="N6318" s="12"/>
    </row>
    <row r="6319" spans="1:14">
      <c r="A6319" s="12">
        <v>77371</v>
      </c>
      <c r="B6319" s="165" t="s">
        <v>4239</v>
      </c>
      <c r="C6319" s="37">
        <v>43101</v>
      </c>
      <c r="D6319" s="12">
        <v>2</v>
      </c>
      <c r="E6319" s="38">
        <v>817.36099999999999</v>
      </c>
      <c r="F6319" s="38" t="s">
        <v>12</v>
      </c>
      <c r="G6319" s="38" t="s">
        <v>12</v>
      </c>
      <c r="H6319" s="38">
        <v>860.38</v>
      </c>
      <c r="I6319" s="38"/>
      <c r="J6319" s="38"/>
      <c r="K6319" s="12"/>
      <c r="L6319" s="8">
        <v>3</v>
      </c>
      <c r="M6319" s="12"/>
      <c r="N6319" s="12"/>
    </row>
    <row r="6320" spans="1:14">
      <c r="A6320" s="12">
        <v>77372</v>
      </c>
      <c r="B6320" s="165" t="s">
        <v>4240</v>
      </c>
      <c r="C6320" s="37">
        <v>45292</v>
      </c>
      <c r="D6320" s="12">
        <v>2</v>
      </c>
      <c r="E6320" s="38">
        <v>651.47</v>
      </c>
      <c r="F6320" s="38" t="s">
        <v>12</v>
      </c>
      <c r="G6320" s="38" t="s">
        <v>12</v>
      </c>
      <c r="H6320" s="38">
        <v>620.44499999999994</v>
      </c>
      <c r="I6320" s="38"/>
      <c r="J6320" s="38"/>
      <c r="K6320" s="12"/>
      <c r="L6320" s="8">
        <v>3</v>
      </c>
      <c r="M6320" s="12"/>
      <c r="N6320" s="12"/>
    </row>
    <row r="6321" spans="1:14">
      <c r="A6321" s="12">
        <v>77373</v>
      </c>
      <c r="B6321" s="165" t="s">
        <v>4241</v>
      </c>
      <c r="C6321" s="37">
        <v>45292</v>
      </c>
      <c r="D6321" s="12">
        <v>2</v>
      </c>
      <c r="E6321" s="38">
        <v>930.49</v>
      </c>
      <c r="F6321" s="38" t="s">
        <v>12</v>
      </c>
      <c r="G6321" s="38" t="s">
        <v>12</v>
      </c>
      <c r="H6321" s="38">
        <v>988.17100000000005</v>
      </c>
      <c r="I6321" s="38"/>
      <c r="J6321" s="38"/>
      <c r="K6321" s="12"/>
      <c r="L6321" s="8">
        <v>3</v>
      </c>
      <c r="M6321" s="12"/>
      <c r="N6321" s="12"/>
    </row>
    <row r="6322" spans="1:14">
      <c r="A6322" s="12">
        <v>77385</v>
      </c>
      <c r="B6322" s="165" t="s">
        <v>4242</v>
      </c>
      <c r="C6322" s="37">
        <v>43101</v>
      </c>
      <c r="D6322" s="12">
        <v>2</v>
      </c>
      <c r="E6322" s="38">
        <v>279.21639999999996</v>
      </c>
      <c r="F6322" s="38"/>
      <c r="G6322" s="38"/>
      <c r="H6322" s="38">
        <v>293.91000000000003</v>
      </c>
      <c r="I6322" s="38"/>
      <c r="J6322" s="38"/>
      <c r="K6322" s="12"/>
      <c r="L6322" s="8">
        <v>3</v>
      </c>
      <c r="M6322" s="12"/>
      <c r="N6322" s="12"/>
    </row>
    <row r="6323" spans="1:14">
      <c r="A6323" s="12">
        <v>77386</v>
      </c>
      <c r="B6323" s="165" t="s">
        <v>4243</v>
      </c>
      <c r="C6323" s="37">
        <v>43101</v>
      </c>
      <c r="D6323" s="12">
        <v>2</v>
      </c>
      <c r="E6323" s="38">
        <v>279.21639999999996</v>
      </c>
      <c r="F6323" s="38"/>
      <c r="G6323" s="38"/>
      <c r="H6323" s="38">
        <v>293.91000000000003</v>
      </c>
      <c r="I6323" s="38"/>
      <c r="J6323" s="38"/>
      <c r="K6323" s="12"/>
      <c r="L6323" s="8">
        <v>3</v>
      </c>
      <c r="M6323" s="12"/>
      <c r="N6323" s="12"/>
    </row>
    <row r="6324" spans="1:14">
      <c r="A6324" s="12">
        <v>77387</v>
      </c>
      <c r="B6324" s="165" t="s">
        <v>4244</v>
      </c>
      <c r="C6324" s="37">
        <v>43101</v>
      </c>
      <c r="D6324" s="12">
        <v>2</v>
      </c>
      <c r="E6324" s="38">
        <v>53.314</v>
      </c>
      <c r="F6324" s="38"/>
      <c r="G6324" s="38"/>
      <c r="H6324" s="38">
        <v>56.12</v>
      </c>
      <c r="I6324" s="38"/>
      <c r="J6324" s="38"/>
      <c r="K6324" s="12"/>
      <c r="L6324" s="8">
        <v>0</v>
      </c>
      <c r="M6324" s="12"/>
      <c r="N6324" s="12"/>
    </row>
    <row r="6325" spans="1:14">
      <c r="A6325" s="12">
        <v>77399</v>
      </c>
      <c r="B6325" s="165" t="s">
        <v>4245</v>
      </c>
      <c r="C6325" s="37">
        <v>34455</v>
      </c>
      <c r="D6325" s="12">
        <v>1</v>
      </c>
      <c r="E6325" s="38" t="s">
        <v>47</v>
      </c>
      <c r="F6325" s="38" t="s">
        <v>12</v>
      </c>
      <c r="G6325" s="38" t="s">
        <v>12</v>
      </c>
      <c r="H6325" s="38" t="s">
        <v>12</v>
      </c>
      <c r="I6325" s="38"/>
      <c r="J6325" s="38"/>
      <c r="K6325" s="12"/>
      <c r="L6325" s="8">
        <v>1</v>
      </c>
      <c r="M6325" s="12"/>
      <c r="N6325" s="12"/>
    </row>
    <row r="6326" spans="1:14">
      <c r="A6326" s="12">
        <v>77401</v>
      </c>
      <c r="B6326" s="165" t="s">
        <v>4246</v>
      </c>
      <c r="C6326" s="37">
        <v>45292</v>
      </c>
      <c r="D6326" s="12">
        <v>2</v>
      </c>
      <c r="E6326" s="38">
        <v>21.11</v>
      </c>
      <c r="F6326" s="38" t="s">
        <v>12</v>
      </c>
      <c r="G6326" s="38" t="s">
        <v>12</v>
      </c>
      <c r="H6326" s="38">
        <v>16.548999999999999</v>
      </c>
      <c r="I6326" s="38"/>
      <c r="J6326" s="38"/>
      <c r="K6326" s="12"/>
      <c r="L6326" s="8">
        <v>3</v>
      </c>
      <c r="M6326" s="12"/>
      <c r="N6326" s="12"/>
    </row>
    <row r="6327" spans="1:14">
      <c r="A6327" s="12">
        <v>77402</v>
      </c>
      <c r="B6327" s="165" t="s">
        <v>4246</v>
      </c>
      <c r="C6327" s="37">
        <v>43101</v>
      </c>
      <c r="D6327" s="12">
        <v>2</v>
      </c>
      <c r="E6327" s="38">
        <v>66.794499999999999</v>
      </c>
      <c r="F6327" s="38" t="s">
        <v>12</v>
      </c>
      <c r="G6327" s="38" t="s">
        <v>12</v>
      </c>
      <c r="H6327" s="38">
        <v>70.31</v>
      </c>
      <c r="I6327" s="38"/>
      <c r="J6327" s="38"/>
      <c r="K6327" s="12"/>
      <c r="L6327" s="8">
        <v>3</v>
      </c>
      <c r="M6327" s="12"/>
      <c r="N6327" s="12"/>
    </row>
    <row r="6328" spans="1:14">
      <c r="A6328" s="12">
        <v>77407</v>
      </c>
      <c r="B6328" s="165" t="s">
        <v>4246</v>
      </c>
      <c r="C6328" s="37">
        <v>43101</v>
      </c>
      <c r="D6328" s="12">
        <v>2</v>
      </c>
      <c r="E6328" s="38">
        <v>145.00799999999998</v>
      </c>
      <c r="F6328" s="38" t="s">
        <v>12</v>
      </c>
      <c r="G6328" s="38" t="s">
        <v>12</v>
      </c>
      <c r="H6328" s="38">
        <v>152.63999999999999</v>
      </c>
      <c r="I6328" s="38"/>
      <c r="J6328" s="38"/>
      <c r="K6328" s="12"/>
      <c r="L6328" s="8">
        <v>3</v>
      </c>
      <c r="M6328" s="12"/>
      <c r="N6328" s="12"/>
    </row>
    <row r="6329" spans="1:14">
      <c r="A6329" s="12">
        <v>77412</v>
      </c>
      <c r="B6329" s="165" t="s">
        <v>4246</v>
      </c>
      <c r="C6329" s="37">
        <v>43101</v>
      </c>
      <c r="D6329" s="12">
        <v>2</v>
      </c>
      <c r="E6329" s="38">
        <v>137.655</v>
      </c>
      <c r="F6329" s="38" t="s">
        <v>12</v>
      </c>
      <c r="G6329" s="38" t="s">
        <v>12</v>
      </c>
      <c r="H6329" s="38">
        <v>144.9</v>
      </c>
      <c r="I6329" s="38"/>
      <c r="J6329" s="38"/>
      <c r="K6329" s="12"/>
      <c r="L6329" s="8">
        <v>3</v>
      </c>
      <c r="M6329" s="12"/>
      <c r="N6329" s="12"/>
    </row>
    <row r="6330" spans="1:14">
      <c r="A6330" s="12">
        <v>77417</v>
      </c>
      <c r="B6330" s="165" t="s">
        <v>4247</v>
      </c>
      <c r="C6330" s="37">
        <v>45292</v>
      </c>
      <c r="D6330" s="12">
        <v>2</v>
      </c>
      <c r="E6330" s="38">
        <v>9.4</v>
      </c>
      <c r="F6330" s="38" t="s">
        <v>12</v>
      </c>
      <c r="G6330" s="38" t="s">
        <v>12</v>
      </c>
      <c r="H6330" s="38">
        <v>8.9489999999999998</v>
      </c>
      <c r="I6330" s="38"/>
      <c r="J6330" s="38"/>
      <c r="K6330" s="12"/>
      <c r="L6330" s="8">
        <v>3</v>
      </c>
      <c r="M6330" s="12"/>
      <c r="N6330" s="12"/>
    </row>
    <row r="6331" spans="1:14">
      <c r="A6331" s="12">
        <v>77423</v>
      </c>
      <c r="B6331" s="165" t="s">
        <v>4248</v>
      </c>
      <c r="C6331" s="37">
        <v>43101</v>
      </c>
      <c r="D6331" s="12">
        <v>2</v>
      </c>
      <c r="E6331" s="38">
        <v>39.358499999999999</v>
      </c>
      <c r="F6331" s="38" t="s">
        <v>12</v>
      </c>
      <c r="G6331" s="38" t="s">
        <v>12</v>
      </c>
      <c r="H6331" s="38">
        <v>41.43</v>
      </c>
      <c r="I6331" s="38"/>
      <c r="J6331" s="38"/>
      <c r="K6331" s="12"/>
      <c r="L6331" s="8">
        <v>3</v>
      </c>
      <c r="M6331" s="12"/>
      <c r="N6331" s="12"/>
    </row>
    <row r="6332" spans="1:14">
      <c r="A6332" s="12">
        <v>77424</v>
      </c>
      <c r="B6332" s="165" t="s">
        <v>4249</v>
      </c>
      <c r="C6332" s="37">
        <v>40909</v>
      </c>
      <c r="D6332" s="12">
        <v>1</v>
      </c>
      <c r="E6332" s="38" t="s">
        <v>47</v>
      </c>
      <c r="F6332" s="38" t="s">
        <v>12</v>
      </c>
      <c r="G6332" s="38" t="s">
        <v>12</v>
      </c>
      <c r="H6332" s="38" t="s">
        <v>12</v>
      </c>
      <c r="I6332" s="38"/>
      <c r="J6332" s="38"/>
      <c r="K6332" s="12"/>
      <c r="L6332" s="8">
        <v>9</v>
      </c>
      <c r="M6332" s="12"/>
      <c r="N6332" s="12"/>
    </row>
    <row r="6333" spans="1:14">
      <c r="A6333" s="12">
        <v>77425</v>
      </c>
      <c r="B6333" s="165" t="s">
        <v>4250</v>
      </c>
      <c r="C6333" s="37">
        <v>40909</v>
      </c>
      <c r="D6333" s="12">
        <v>1</v>
      </c>
      <c r="E6333" s="38" t="s">
        <v>47</v>
      </c>
      <c r="F6333" s="38" t="s">
        <v>12</v>
      </c>
      <c r="G6333" s="38" t="s">
        <v>12</v>
      </c>
      <c r="H6333" s="38" t="s">
        <v>12</v>
      </c>
      <c r="I6333" s="38"/>
      <c r="J6333" s="38"/>
      <c r="K6333" s="12"/>
      <c r="L6333" s="8">
        <v>9</v>
      </c>
      <c r="M6333" s="12"/>
      <c r="N6333" s="12"/>
    </row>
    <row r="6334" spans="1:14">
      <c r="A6334" s="12">
        <v>77427</v>
      </c>
      <c r="B6334" s="165" t="s">
        <v>4251</v>
      </c>
      <c r="C6334" s="37">
        <v>45292</v>
      </c>
      <c r="D6334" s="12">
        <v>2</v>
      </c>
      <c r="E6334" s="38">
        <v>138.12</v>
      </c>
      <c r="F6334" s="38" t="s">
        <v>12</v>
      </c>
      <c r="G6334" s="38" t="s">
        <v>12</v>
      </c>
      <c r="H6334" s="38">
        <v>131.54649999999998</v>
      </c>
      <c r="I6334" s="38"/>
      <c r="J6334" s="38"/>
      <c r="K6334" s="12"/>
      <c r="L6334" s="8">
        <v>2</v>
      </c>
      <c r="M6334" s="12"/>
      <c r="N6334" s="12"/>
    </row>
    <row r="6335" spans="1:14">
      <c r="A6335" s="12">
        <v>77431</v>
      </c>
      <c r="B6335" s="165" t="s">
        <v>4252</v>
      </c>
      <c r="C6335" s="37">
        <v>45292</v>
      </c>
      <c r="D6335" s="12">
        <v>2</v>
      </c>
      <c r="E6335" s="38">
        <v>73.56</v>
      </c>
      <c r="F6335" s="38" t="s">
        <v>12</v>
      </c>
      <c r="G6335" s="38" t="s">
        <v>12</v>
      </c>
      <c r="H6335" s="38">
        <v>70.052999999999997</v>
      </c>
      <c r="I6335" s="38"/>
      <c r="J6335" s="38"/>
      <c r="K6335" s="12"/>
      <c r="L6335" s="8">
        <v>2</v>
      </c>
      <c r="M6335" s="12"/>
      <c r="N6335" s="12"/>
    </row>
    <row r="6336" spans="1:14">
      <c r="A6336" s="12">
        <v>77432</v>
      </c>
      <c r="B6336" s="165" t="s">
        <v>4253</v>
      </c>
      <c r="C6336" s="37">
        <v>43101</v>
      </c>
      <c r="D6336" s="12">
        <v>2</v>
      </c>
      <c r="E6336" s="38">
        <v>331.51199999999994</v>
      </c>
      <c r="F6336" s="38" t="s">
        <v>12</v>
      </c>
      <c r="G6336" s="38" t="s">
        <v>12</v>
      </c>
      <c r="H6336" s="38">
        <v>348.96</v>
      </c>
      <c r="I6336" s="38"/>
      <c r="J6336" s="38"/>
      <c r="K6336" s="12"/>
      <c r="L6336" s="8">
        <v>2</v>
      </c>
      <c r="M6336" s="12"/>
      <c r="N6336" s="12"/>
    </row>
    <row r="6337" spans="1:14">
      <c r="A6337" s="12">
        <v>77435</v>
      </c>
      <c r="B6337" s="165" t="s">
        <v>4254</v>
      </c>
      <c r="C6337" s="37">
        <v>45292</v>
      </c>
      <c r="D6337" s="12">
        <v>2</v>
      </c>
      <c r="E6337" s="38">
        <v>503.76</v>
      </c>
      <c r="F6337" s="38" t="s">
        <v>12</v>
      </c>
      <c r="G6337" s="38" t="s">
        <v>12</v>
      </c>
      <c r="H6337" s="38">
        <v>479.76899999999995</v>
      </c>
      <c r="I6337" s="38"/>
      <c r="J6337" s="38"/>
      <c r="K6337" s="12"/>
      <c r="L6337" s="8">
        <v>2</v>
      </c>
      <c r="M6337" s="12"/>
      <c r="N6337" s="12"/>
    </row>
    <row r="6338" spans="1:14">
      <c r="A6338" s="12">
        <v>77469</v>
      </c>
      <c r="B6338" s="165" t="s">
        <v>4255</v>
      </c>
      <c r="C6338" s="37">
        <v>45292</v>
      </c>
      <c r="D6338" s="12">
        <v>2</v>
      </c>
      <c r="E6338" s="38">
        <v>234.66</v>
      </c>
      <c r="F6338" s="38" t="s">
        <v>12</v>
      </c>
      <c r="G6338" s="38" t="s">
        <v>12</v>
      </c>
      <c r="H6338" s="38">
        <v>223.48274999999998</v>
      </c>
      <c r="I6338" s="38"/>
      <c r="J6338" s="38"/>
      <c r="K6338" s="12"/>
      <c r="L6338" s="8">
        <v>0</v>
      </c>
      <c r="M6338" s="12"/>
      <c r="N6338" s="12"/>
    </row>
    <row r="6339" spans="1:14">
      <c r="A6339" s="12">
        <v>77470</v>
      </c>
      <c r="B6339" s="165" t="s">
        <v>4256</v>
      </c>
      <c r="C6339" s="37">
        <v>43101</v>
      </c>
      <c r="D6339" s="12">
        <v>2</v>
      </c>
      <c r="E6339" s="38">
        <v>125.43799999999999</v>
      </c>
      <c r="F6339" s="38" t="s">
        <v>12</v>
      </c>
      <c r="G6339" s="38" t="s">
        <v>12</v>
      </c>
      <c r="H6339" s="38">
        <v>132.04</v>
      </c>
      <c r="I6339" s="38"/>
      <c r="J6339" s="38"/>
      <c r="K6339" s="12" t="s">
        <v>2976</v>
      </c>
      <c r="L6339" s="8">
        <v>1</v>
      </c>
      <c r="M6339" s="12"/>
      <c r="N6339" s="12"/>
    </row>
    <row r="6340" spans="1:14">
      <c r="A6340" s="12">
        <v>77499</v>
      </c>
      <c r="B6340" s="165" t="s">
        <v>4252</v>
      </c>
      <c r="C6340" s="37">
        <v>34455</v>
      </c>
      <c r="D6340" s="12">
        <v>1</v>
      </c>
      <c r="E6340" s="38" t="s">
        <v>47</v>
      </c>
      <c r="F6340" s="38" t="s">
        <v>12</v>
      </c>
      <c r="G6340" s="38" t="s">
        <v>12</v>
      </c>
      <c r="H6340" s="38" t="s">
        <v>12</v>
      </c>
      <c r="I6340" s="38"/>
      <c r="J6340" s="38"/>
      <c r="K6340" s="12"/>
      <c r="L6340" s="8">
        <v>1</v>
      </c>
      <c r="M6340" s="12"/>
      <c r="N6340" s="12"/>
    </row>
    <row r="6341" spans="1:14">
      <c r="A6341" s="12">
        <v>77520</v>
      </c>
      <c r="B6341" s="165" t="s">
        <v>4257</v>
      </c>
      <c r="C6341" s="37">
        <v>43101</v>
      </c>
      <c r="D6341" s="12">
        <v>2</v>
      </c>
      <c r="E6341" s="38">
        <v>671.56449999999995</v>
      </c>
      <c r="F6341" s="38" t="s">
        <v>12</v>
      </c>
      <c r="G6341" s="38" t="s">
        <v>12</v>
      </c>
      <c r="H6341" s="38">
        <v>706.91</v>
      </c>
      <c r="I6341" s="38"/>
      <c r="J6341" s="38"/>
      <c r="K6341" s="12"/>
      <c r="L6341" s="8">
        <v>3</v>
      </c>
      <c r="M6341" s="12"/>
      <c r="N6341" s="12"/>
    </row>
    <row r="6342" spans="1:14">
      <c r="A6342" s="12">
        <v>77522</v>
      </c>
      <c r="B6342" s="165" t="s">
        <v>4258</v>
      </c>
      <c r="C6342" s="37">
        <v>36892</v>
      </c>
      <c r="D6342" s="12">
        <v>2</v>
      </c>
      <c r="E6342" s="38" t="s">
        <v>47</v>
      </c>
      <c r="F6342" s="38" t="s">
        <v>12</v>
      </c>
      <c r="G6342" s="38" t="s">
        <v>12</v>
      </c>
      <c r="H6342" s="38" t="s">
        <v>12</v>
      </c>
      <c r="I6342" s="38"/>
      <c r="J6342" s="38"/>
      <c r="K6342" s="12"/>
      <c r="L6342" s="8">
        <v>3</v>
      </c>
      <c r="M6342" s="12"/>
      <c r="N6342" s="12"/>
    </row>
    <row r="6343" spans="1:14">
      <c r="A6343" s="12">
        <v>77523</v>
      </c>
      <c r="B6343" s="165" t="s">
        <v>4259</v>
      </c>
      <c r="C6343" s="37">
        <v>43647</v>
      </c>
      <c r="D6343" s="8">
        <v>2</v>
      </c>
      <c r="E6343" s="38">
        <v>826.7600000000001</v>
      </c>
      <c r="F6343" s="38" t="s">
        <v>12</v>
      </c>
      <c r="G6343" s="38" t="s">
        <v>12</v>
      </c>
      <c r="H6343" s="38" t="s">
        <v>47</v>
      </c>
      <c r="I6343" s="38"/>
      <c r="J6343" s="38"/>
      <c r="K6343" s="12"/>
      <c r="L6343" s="8">
        <v>3</v>
      </c>
      <c r="M6343" s="12"/>
      <c r="N6343" s="12"/>
    </row>
    <row r="6344" spans="1:14">
      <c r="A6344" s="12">
        <v>77525</v>
      </c>
      <c r="B6344" s="165" t="s">
        <v>4260</v>
      </c>
      <c r="C6344" s="37">
        <v>36892</v>
      </c>
      <c r="D6344" s="12">
        <v>2</v>
      </c>
      <c r="E6344" s="38" t="s">
        <v>47</v>
      </c>
      <c r="F6344" s="38" t="s">
        <v>12</v>
      </c>
      <c r="G6344" s="38" t="s">
        <v>12</v>
      </c>
      <c r="H6344" s="38" t="s">
        <v>12</v>
      </c>
      <c r="I6344" s="38"/>
      <c r="J6344" s="38"/>
      <c r="K6344" s="12"/>
      <c r="L6344" s="8">
        <v>3</v>
      </c>
      <c r="M6344" s="12"/>
      <c r="N6344" s="12"/>
    </row>
    <row r="6345" spans="1:14">
      <c r="A6345" s="12">
        <v>77600</v>
      </c>
      <c r="B6345" s="165" t="s">
        <v>4261</v>
      </c>
      <c r="C6345" s="37">
        <v>45292</v>
      </c>
      <c r="D6345" s="12">
        <v>2</v>
      </c>
      <c r="E6345" s="38">
        <v>261.11</v>
      </c>
      <c r="F6345" s="38" t="s">
        <v>12</v>
      </c>
      <c r="G6345" s="38" t="s">
        <v>12</v>
      </c>
      <c r="H6345" s="38">
        <v>183.89149999999998</v>
      </c>
      <c r="I6345" s="38"/>
      <c r="J6345" s="38"/>
      <c r="K6345" s="12" t="s">
        <v>2845</v>
      </c>
      <c r="L6345" s="8">
        <v>1</v>
      </c>
      <c r="M6345" s="12"/>
      <c r="N6345" s="12"/>
    </row>
    <row r="6346" spans="1:14">
      <c r="A6346" s="12">
        <v>77605</v>
      </c>
      <c r="B6346" s="165" t="s">
        <v>4261</v>
      </c>
      <c r="C6346" s="37">
        <v>45292</v>
      </c>
      <c r="D6346" s="12">
        <v>2</v>
      </c>
      <c r="E6346" s="38">
        <v>514.41999999999996</v>
      </c>
      <c r="F6346" s="38" t="s">
        <v>12</v>
      </c>
      <c r="G6346" s="38" t="s">
        <v>12</v>
      </c>
      <c r="H6346" s="38">
        <v>417.04999999999995</v>
      </c>
      <c r="I6346" s="38"/>
      <c r="J6346" s="38"/>
      <c r="K6346" s="12" t="s">
        <v>2845</v>
      </c>
      <c r="L6346" s="8">
        <v>1</v>
      </c>
      <c r="M6346" s="12"/>
      <c r="N6346" s="12"/>
    </row>
    <row r="6347" spans="1:14">
      <c r="A6347" s="12">
        <v>77610</v>
      </c>
      <c r="B6347" s="165" t="s">
        <v>4261</v>
      </c>
      <c r="C6347" s="37">
        <v>43101</v>
      </c>
      <c r="D6347" s="12">
        <v>2</v>
      </c>
      <c r="E6347" s="38">
        <v>571.70999999999992</v>
      </c>
      <c r="F6347" s="38" t="s">
        <v>12</v>
      </c>
      <c r="G6347" s="38" t="s">
        <v>12</v>
      </c>
      <c r="H6347" s="38">
        <v>601.79999999999995</v>
      </c>
      <c r="I6347" s="38"/>
      <c r="J6347" s="38"/>
      <c r="K6347" s="12" t="s">
        <v>2847</v>
      </c>
      <c r="L6347" s="8">
        <v>1</v>
      </c>
      <c r="M6347" s="12"/>
      <c r="N6347" s="12"/>
    </row>
    <row r="6348" spans="1:14">
      <c r="A6348" s="12">
        <v>77615</v>
      </c>
      <c r="B6348" s="165" t="s">
        <v>4261</v>
      </c>
      <c r="C6348" s="37">
        <v>43101</v>
      </c>
      <c r="D6348" s="12">
        <v>2</v>
      </c>
      <c r="E6348" s="38">
        <v>573.11599999999999</v>
      </c>
      <c r="F6348" s="38" t="s">
        <v>12</v>
      </c>
      <c r="G6348" s="38" t="s">
        <v>12</v>
      </c>
      <c r="H6348" s="38">
        <v>603.28</v>
      </c>
      <c r="I6348" s="38"/>
      <c r="J6348" s="38"/>
      <c r="K6348" s="12" t="s">
        <v>2847</v>
      </c>
      <c r="L6348" s="8">
        <v>1</v>
      </c>
      <c r="M6348" s="12"/>
      <c r="N6348" s="12"/>
    </row>
    <row r="6349" spans="1:14">
      <c r="A6349" s="12">
        <v>77620</v>
      </c>
      <c r="B6349" s="165" t="s">
        <v>4261</v>
      </c>
      <c r="C6349" s="37">
        <v>43101</v>
      </c>
      <c r="D6349" s="12">
        <v>2</v>
      </c>
      <c r="E6349" s="38">
        <v>186.1335</v>
      </c>
      <c r="F6349" s="38" t="s">
        <v>12</v>
      </c>
      <c r="G6349" s="38" t="s">
        <v>12</v>
      </c>
      <c r="H6349" s="38">
        <v>195.93</v>
      </c>
      <c r="I6349" s="38"/>
      <c r="J6349" s="38"/>
      <c r="K6349" s="12" t="s">
        <v>2845</v>
      </c>
      <c r="L6349" s="8">
        <v>1</v>
      </c>
      <c r="M6349" s="12"/>
      <c r="N6349" s="12"/>
    </row>
    <row r="6350" spans="1:14">
      <c r="A6350" s="12">
        <v>77750</v>
      </c>
      <c r="B6350" s="165" t="s">
        <v>4262</v>
      </c>
      <c r="C6350" s="37">
        <v>43101</v>
      </c>
      <c r="D6350" s="12">
        <v>2</v>
      </c>
      <c r="E6350" s="38">
        <v>226.309</v>
      </c>
      <c r="F6350" s="38" t="s">
        <v>12</v>
      </c>
      <c r="G6350" s="38" t="s">
        <v>12</v>
      </c>
      <c r="H6350" s="38">
        <v>238.22</v>
      </c>
      <c r="I6350" s="38"/>
      <c r="J6350" s="38"/>
      <c r="K6350" s="12" t="s">
        <v>51</v>
      </c>
      <c r="L6350" s="8">
        <v>1</v>
      </c>
      <c r="M6350" s="12"/>
      <c r="N6350" s="12"/>
    </row>
    <row r="6351" spans="1:14">
      <c r="A6351" s="12">
        <v>77761</v>
      </c>
      <c r="B6351" s="165" t="s">
        <v>4263</v>
      </c>
      <c r="C6351" s="37">
        <v>43101</v>
      </c>
      <c r="D6351" s="12">
        <v>2</v>
      </c>
      <c r="E6351" s="38">
        <v>223.07899999999998</v>
      </c>
      <c r="F6351" s="38" t="s">
        <v>12</v>
      </c>
      <c r="G6351" s="38" t="s">
        <v>12</v>
      </c>
      <c r="H6351" s="38">
        <v>234.82</v>
      </c>
      <c r="I6351" s="38"/>
      <c r="J6351" s="38"/>
      <c r="K6351" s="12" t="s">
        <v>2853</v>
      </c>
      <c r="L6351" s="8">
        <v>1</v>
      </c>
      <c r="M6351" s="12"/>
      <c r="N6351" s="12"/>
    </row>
    <row r="6352" spans="1:14">
      <c r="A6352" s="12">
        <v>77762</v>
      </c>
      <c r="B6352" s="165" t="s">
        <v>4263</v>
      </c>
      <c r="C6352" s="37">
        <v>43101</v>
      </c>
      <c r="D6352" s="12">
        <v>2</v>
      </c>
      <c r="E6352" s="38">
        <v>323.28499999999997</v>
      </c>
      <c r="F6352" s="38" t="s">
        <v>12</v>
      </c>
      <c r="G6352" s="38" t="s">
        <v>12</v>
      </c>
      <c r="H6352" s="38">
        <v>340.3</v>
      </c>
      <c r="I6352" s="38"/>
      <c r="J6352" s="38"/>
      <c r="K6352" s="12" t="s">
        <v>2853</v>
      </c>
      <c r="L6352" s="8">
        <v>1</v>
      </c>
      <c r="M6352" s="12"/>
      <c r="N6352" s="12"/>
    </row>
    <row r="6353" spans="1:14">
      <c r="A6353" s="12">
        <v>77763</v>
      </c>
      <c r="B6353" s="165" t="s">
        <v>4263</v>
      </c>
      <c r="C6353" s="37">
        <v>45292</v>
      </c>
      <c r="D6353" s="12">
        <v>2</v>
      </c>
      <c r="E6353" s="38">
        <v>479.75</v>
      </c>
      <c r="F6353" s="38" t="s">
        <v>12</v>
      </c>
      <c r="G6353" s="38" t="s">
        <v>12</v>
      </c>
      <c r="H6353" s="38">
        <v>456.90249999999997</v>
      </c>
      <c r="I6353" s="38"/>
      <c r="J6353" s="38"/>
      <c r="K6353" s="12" t="s">
        <v>2976</v>
      </c>
      <c r="L6353" s="8">
        <v>1</v>
      </c>
      <c r="M6353" s="12"/>
      <c r="N6353" s="12"/>
    </row>
    <row r="6354" spans="1:14">
      <c r="A6354" s="12">
        <v>77767</v>
      </c>
      <c r="B6354" s="165" t="s">
        <v>4264</v>
      </c>
      <c r="C6354" s="37">
        <v>45292</v>
      </c>
      <c r="D6354" s="12">
        <v>2</v>
      </c>
      <c r="E6354" s="38">
        <v>169.04</v>
      </c>
      <c r="F6354" s="38"/>
      <c r="G6354" s="38"/>
      <c r="H6354" s="38">
        <v>160.98699999999999</v>
      </c>
      <c r="I6354" s="38"/>
      <c r="J6354" s="38"/>
      <c r="K6354" s="12" t="s">
        <v>2847</v>
      </c>
      <c r="L6354" s="8">
        <v>1</v>
      </c>
      <c r="M6354" s="12"/>
      <c r="N6354" s="12"/>
    </row>
    <row r="6355" spans="1:14">
      <c r="A6355" s="12">
        <v>77768</v>
      </c>
      <c r="B6355" s="165" t="s">
        <v>4264</v>
      </c>
      <c r="C6355" s="37">
        <v>45292</v>
      </c>
      <c r="D6355" s="12">
        <v>2</v>
      </c>
      <c r="E6355" s="38">
        <v>264.14999999999998</v>
      </c>
      <c r="F6355" s="38"/>
      <c r="G6355" s="38"/>
      <c r="H6355" s="38">
        <v>251.56949999999998</v>
      </c>
      <c r="I6355" s="38"/>
      <c r="J6355" s="38"/>
      <c r="K6355" s="12" t="s">
        <v>2858</v>
      </c>
      <c r="L6355" s="8">
        <v>1</v>
      </c>
      <c r="M6355" s="12"/>
      <c r="N6355" s="12"/>
    </row>
    <row r="6356" spans="1:14">
      <c r="A6356" s="12">
        <v>77770</v>
      </c>
      <c r="B6356" s="165" t="s">
        <v>4265</v>
      </c>
      <c r="C6356" s="37">
        <v>45292</v>
      </c>
      <c r="D6356" s="12">
        <v>2</v>
      </c>
      <c r="E6356" s="38">
        <v>242.35</v>
      </c>
      <c r="F6356" s="38"/>
      <c r="G6356" s="38"/>
      <c r="H6356" s="38">
        <v>230.81199999999998</v>
      </c>
      <c r="I6356" s="38"/>
      <c r="J6356" s="38"/>
      <c r="K6356" s="12" t="s">
        <v>2845</v>
      </c>
      <c r="L6356" s="8">
        <v>1</v>
      </c>
      <c r="M6356" s="12"/>
      <c r="N6356" s="12"/>
    </row>
    <row r="6357" spans="1:14">
      <c r="A6357" s="12">
        <v>77771</v>
      </c>
      <c r="B6357" s="165" t="s">
        <v>4265</v>
      </c>
      <c r="C6357" s="37">
        <v>45292</v>
      </c>
      <c r="D6357" s="12">
        <v>2</v>
      </c>
      <c r="E6357" s="38">
        <v>451.92</v>
      </c>
      <c r="F6357" s="38"/>
      <c r="G6357" s="38"/>
      <c r="H6357" s="38">
        <v>430.39749999999998</v>
      </c>
      <c r="I6357" s="38"/>
      <c r="J6357" s="38"/>
      <c r="K6357" s="12" t="s">
        <v>2860</v>
      </c>
      <c r="L6357" s="8">
        <v>1</v>
      </c>
      <c r="M6357" s="12"/>
      <c r="N6357" s="12"/>
    </row>
    <row r="6358" spans="1:14">
      <c r="A6358" s="12">
        <v>77772</v>
      </c>
      <c r="B6358" s="165" t="s">
        <v>4265</v>
      </c>
      <c r="C6358" s="37">
        <v>45292</v>
      </c>
      <c r="D6358" s="12">
        <v>2</v>
      </c>
      <c r="E6358" s="38">
        <v>688.46</v>
      </c>
      <c r="F6358" s="38"/>
      <c r="G6358" s="38"/>
      <c r="H6358" s="38">
        <v>655.68050000000005</v>
      </c>
      <c r="I6358" s="38"/>
      <c r="J6358" s="38"/>
      <c r="K6358" s="12" t="s">
        <v>2860</v>
      </c>
      <c r="L6358" s="8">
        <v>1</v>
      </c>
      <c r="M6358" s="12"/>
      <c r="N6358" s="12"/>
    </row>
    <row r="6359" spans="1:14">
      <c r="A6359" s="12">
        <v>77778</v>
      </c>
      <c r="B6359" s="165" t="s">
        <v>4263</v>
      </c>
      <c r="C6359" s="37">
        <v>45292</v>
      </c>
      <c r="D6359" s="12">
        <v>2</v>
      </c>
      <c r="E6359" s="38">
        <v>594.78</v>
      </c>
      <c r="F6359" s="38" t="s">
        <v>12</v>
      </c>
      <c r="G6359" s="38" t="s">
        <v>12</v>
      </c>
      <c r="H6359" s="38">
        <v>566.45650000000001</v>
      </c>
      <c r="I6359" s="38"/>
      <c r="J6359" s="38"/>
      <c r="K6359" s="12" t="s">
        <v>2976</v>
      </c>
      <c r="L6359" s="8">
        <v>1</v>
      </c>
      <c r="M6359" s="12"/>
      <c r="N6359" s="12"/>
    </row>
    <row r="6360" spans="1:14">
      <c r="A6360" s="12">
        <v>77789</v>
      </c>
      <c r="B6360" s="165" t="s">
        <v>4263</v>
      </c>
      <c r="C6360" s="37">
        <v>45292</v>
      </c>
      <c r="D6360" s="12">
        <v>2</v>
      </c>
      <c r="E6360" s="38">
        <v>67.48</v>
      </c>
      <c r="F6360" s="38" t="s">
        <v>12</v>
      </c>
      <c r="G6360" s="38" t="s">
        <v>12</v>
      </c>
      <c r="H6360" s="38">
        <v>62.548000000000002</v>
      </c>
      <c r="I6360" s="38"/>
      <c r="J6360" s="38"/>
      <c r="K6360" s="12" t="s">
        <v>2976</v>
      </c>
      <c r="L6360" s="8">
        <v>1</v>
      </c>
      <c r="M6360" s="12"/>
      <c r="N6360" s="12"/>
    </row>
    <row r="6361" spans="1:14">
      <c r="A6361" s="12">
        <v>77790</v>
      </c>
      <c r="B6361" s="165" t="s">
        <v>4266</v>
      </c>
      <c r="C6361" s="37">
        <v>45292</v>
      </c>
      <c r="D6361" s="12">
        <v>2</v>
      </c>
      <c r="E6361" s="38">
        <v>16.170000000000002</v>
      </c>
      <c r="F6361" s="38" t="s">
        <v>12</v>
      </c>
      <c r="G6361" s="38" t="s">
        <v>12</v>
      </c>
      <c r="H6361" s="38">
        <v>55.916999999999994</v>
      </c>
      <c r="I6361" s="38"/>
      <c r="J6361" s="38"/>
      <c r="K6361" s="12"/>
      <c r="L6361" s="8">
        <v>3</v>
      </c>
      <c r="M6361" s="12"/>
      <c r="N6361" s="12"/>
    </row>
    <row r="6362" spans="1:14">
      <c r="A6362" s="12">
        <v>77799</v>
      </c>
      <c r="B6362" s="165" t="s">
        <v>4267</v>
      </c>
      <c r="C6362" s="37">
        <v>34455</v>
      </c>
      <c r="D6362" s="12">
        <v>1</v>
      </c>
      <c r="E6362" s="38" t="s">
        <v>47</v>
      </c>
      <c r="F6362" s="38" t="s">
        <v>12</v>
      </c>
      <c r="G6362" s="38" t="s">
        <v>12</v>
      </c>
      <c r="H6362" s="38" t="s">
        <v>12</v>
      </c>
      <c r="I6362" s="38"/>
      <c r="J6362" s="38"/>
      <c r="K6362" s="12"/>
      <c r="L6362" s="8">
        <v>1</v>
      </c>
      <c r="M6362" s="12"/>
      <c r="N6362" s="12"/>
    </row>
    <row r="6363" spans="1:14">
      <c r="A6363" s="12">
        <v>78012</v>
      </c>
      <c r="B6363" s="165" t="s">
        <v>4268</v>
      </c>
      <c r="C6363" s="37">
        <v>45292</v>
      </c>
      <c r="D6363" s="12">
        <v>2</v>
      </c>
      <c r="E6363" s="38">
        <v>57.13</v>
      </c>
      <c r="F6363" s="38" t="s">
        <v>12</v>
      </c>
      <c r="G6363" s="38" t="s">
        <v>12</v>
      </c>
      <c r="H6363" s="38">
        <v>54.406500000000001</v>
      </c>
      <c r="I6363" s="38"/>
      <c r="J6363" s="38"/>
      <c r="K6363" s="12" t="s">
        <v>3848</v>
      </c>
      <c r="L6363" s="8">
        <v>1</v>
      </c>
      <c r="M6363" s="12"/>
      <c r="N6363" s="12"/>
    </row>
    <row r="6364" spans="1:14">
      <c r="A6364" s="12">
        <v>78013</v>
      </c>
      <c r="B6364" s="165" t="s">
        <v>4269</v>
      </c>
      <c r="C6364" s="37">
        <v>45292</v>
      </c>
      <c r="D6364" s="12">
        <v>2</v>
      </c>
      <c r="E6364" s="38">
        <v>144.07</v>
      </c>
      <c r="F6364" s="38" t="s">
        <v>12</v>
      </c>
      <c r="G6364" s="38" t="s">
        <v>12</v>
      </c>
      <c r="H6364" s="38">
        <v>137.20849999999999</v>
      </c>
      <c r="I6364" s="38"/>
      <c r="J6364" s="38"/>
      <c r="K6364" s="12" t="s">
        <v>3848</v>
      </c>
      <c r="L6364" s="8">
        <v>1</v>
      </c>
      <c r="M6364" s="12"/>
      <c r="N6364" s="12"/>
    </row>
    <row r="6365" spans="1:14">
      <c r="A6365" s="12">
        <v>78014</v>
      </c>
      <c r="B6365" s="165" t="s">
        <v>4269</v>
      </c>
      <c r="C6365" s="37">
        <v>45292</v>
      </c>
      <c r="D6365" s="12">
        <v>2</v>
      </c>
      <c r="E6365" s="38">
        <v>167.11</v>
      </c>
      <c r="F6365" s="38" t="s">
        <v>12</v>
      </c>
      <c r="G6365" s="38" t="s">
        <v>12</v>
      </c>
      <c r="H6365" s="38">
        <v>159.15349999999998</v>
      </c>
      <c r="I6365" s="38"/>
      <c r="J6365" s="38"/>
      <c r="K6365" s="12" t="s">
        <v>3848</v>
      </c>
      <c r="L6365" s="8">
        <v>1</v>
      </c>
      <c r="M6365" s="12"/>
      <c r="N6365" s="12"/>
    </row>
    <row r="6366" spans="1:14">
      <c r="A6366" s="12">
        <v>78015</v>
      </c>
      <c r="B6366" s="165" t="s">
        <v>4270</v>
      </c>
      <c r="C6366" s="37">
        <v>45292</v>
      </c>
      <c r="D6366" s="12">
        <v>2</v>
      </c>
      <c r="E6366" s="38">
        <v>134.63999999999999</v>
      </c>
      <c r="F6366" s="38" t="s">
        <v>12</v>
      </c>
      <c r="G6366" s="38" t="s">
        <v>12</v>
      </c>
      <c r="H6366" s="38">
        <v>128.23099999999999</v>
      </c>
      <c r="I6366" s="38"/>
      <c r="J6366" s="38"/>
      <c r="K6366" s="12" t="s">
        <v>2858</v>
      </c>
      <c r="L6366" s="8">
        <v>1</v>
      </c>
      <c r="M6366" s="12"/>
      <c r="N6366" s="12"/>
    </row>
    <row r="6367" spans="1:14">
      <c r="A6367" s="12">
        <v>78016</v>
      </c>
      <c r="B6367" s="165" t="s">
        <v>4271</v>
      </c>
      <c r="C6367" s="37">
        <v>45292</v>
      </c>
      <c r="D6367" s="12">
        <v>2</v>
      </c>
      <c r="E6367" s="38">
        <v>173.24</v>
      </c>
      <c r="F6367" s="38" t="s">
        <v>12</v>
      </c>
      <c r="G6367" s="38" t="s">
        <v>12</v>
      </c>
      <c r="H6367" s="38">
        <v>164.98649999999998</v>
      </c>
      <c r="I6367" s="38"/>
      <c r="J6367" s="38"/>
      <c r="K6367" s="12" t="s">
        <v>2858</v>
      </c>
      <c r="L6367" s="8">
        <v>1</v>
      </c>
      <c r="M6367" s="12"/>
      <c r="N6367" s="12"/>
    </row>
    <row r="6368" spans="1:14">
      <c r="A6368" s="12">
        <v>78018</v>
      </c>
      <c r="B6368" s="165" t="s">
        <v>4272</v>
      </c>
      <c r="C6368" s="37">
        <v>45292</v>
      </c>
      <c r="D6368" s="12">
        <v>2</v>
      </c>
      <c r="E6368" s="38">
        <v>189.75</v>
      </c>
      <c r="F6368" s="38" t="s">
        <v>12</v>
      </c>
      <c r="G6368" s="38" t="s">
        <v>12</v>
      </c>
      <c r="H6368" s="38">
        <v>180.71849999999998</v>
      </c>
      <c r="I6368" s="38"/>
      <c r="J6368" s="38"/>
      <c r="K6368" s="12" t="s">
        <v>2858</v>
      </c>
      <c r="L6368" s="8">
        <v>1</v>
      </c>
      <c r="M6368" s="12"/>
      <c r="N6368" s="12"/>
    </row>
    <row r="6369" spans="1:14">
      <c r="A6369" s="12">
        <v>78020</v>
      </c>
      <c r="B6369" s="165" t="s">
        <v>4273</v>
      </c>
      <c r="C6369" s="37">
        <v>45292</v>
      </c>
      <c r="D6369" s="12">
        <v>2</v>
      </c>
      <c r="E6369" s="38">
        <v>51.85</v>
      </c>
      <c r="F6369" s="38" t="s">
        <v>12</v>
      </c>
      <c r="G6369" s="38" t="s">
        <v>12</v>
      </c>
      <c r="H6369" s="38">
        <v>49.380999999999993</v>
      </c>
      <c r="I6369" s="38"/>
      <c r="J6369" s="38"/>
      <c r="K6369" s="12" t="s">
        <v>2849</v>
      </c>
      <c r="L6369" s="8">
        <v>1</v>
      </c>
      <c r="M6369" s="12"/>
      <c r="N6369" s="12"/>
    </row>
    <row r="6370" spans="1:14">
      <c r="A6370" s="12">
        <v>78070</v>
      </c>
      <c r="B6370" s="165" t="s">
        <v>4274</v>
      </c>
      <c r="C6370" s="37">
        <v>45292</v>
      </c>
      <c r="D6370" s="12">
        <v>2</v>
      </c>
      <c r="E6370" s="38">
        <v>183.76</v>
      </c>
      <c r="F6370" s="38" t="s">
        <v>12</v>
      </c>
      <c r="G6370" s="38" t="s">
        <v>12</v>
      </c>
      <c r="H6370" s="38">
        <v>175.00899999999999</v>
      </c>
      <c r="I6370" s="38"/>
      <c r="J6370" s="38"/>
      <c r="K6370" s="12" t="s">
        <v>2858</v>
      </c>
      <c r="L6370" s="8">
        <v>1</v>
      </c>
      <c r="M6370" s="12"/>
      <c r="N6370" s="12"/>
    </row>
    <row r="6371" spans="1:14">
      <c r="A6371" s="12">
        <v>78071</v>
      </c>
      <c r="B6371" s="165" t="s">
        <v>4275</v>
      </c>
      <c r="C6371" s="37">
        <v>45292</v>
      </c>
      <c r="D6371" s="12">
        <v>2</v>
      </c>
      <c r="E6371" s="38">
        <v>249.72</v>
      </c>
      <c r="F6371" s="38" t="s">
        <v>12</v>
      </c>
      <c r="G6371" s="38" t="s">
        <v>12</v>
      </c>
      <c r="H6371" s="38">
        <v>237.83249999999998</v>
      </c>
      <c r="I6371" s="38"/>
      <c r="J6371" s="38"/>
      <c r="K6371" s="12" t="s">
        <v>3848</v>
      </c>
      <c r="L6371" s="8">
        <v>1</v>
      </c>
      <c r="M6371" s="12"/>
      <c r="N6371" s="12"/>
    </row>
    <row r="6372" spans="1:14">
      <c r="A6372" s="12">
        <v>78072</v>
      </c>
      <c r="B6372" s="165" t="s">
        <v>4276</v>
      </c>
      <c r="C6372" s="37">
        <v>43101</v>
      </c>
      <c r="D6372" s="12">
        <v>2</v>
      </c>
      <c r="E6372" s="38">
        <v>326.12549999999999</v>
      </c>
      <c r="F6372" s="38" t="s">
        <v>12</v>
      </c>
      <c r="G6372" s="38" t="s">
        <v>12</v>
      </c>
      <c r="H6372" s="38">
        <v>343.29</v>
      </c>
      <c r="I6372" s="38"/>
      <c r="J6372" s="38"/>
      <c r="K6372" s="12" t="s">
        <v>3848</v>
      </c>
      <c r="L6372" s="8">
        <v>1</v>
      </c>
      <c r="M6372" s="12"/>
      <c r="N6372" s="12"/>
    </row>
    <row r="6373" spans="1:14">
      <c r="A6373" s="12">
        <v>78075</v>
      </c>
      <c r="B6373" s="165" t="s">
        <v>4277</v>
      </c>
      <c r="C6373" s="37">
        <v>45292</v>
      </c>
      <c r="D6373" s="12">
        <v>2</v>
      </c>
      <c r="E6373" s="38">
        <v>261.51</v>
      </c>
      <c r="F6373" s="38" t="s">
        <v>12</v>
      </c>
      <c r="G6373" s="38" t="s">
        <v>12</v>
      </c>
      <c r="H6373" s="38">
        <v>249.0615</v>
      </c>
      <c r="I6373" s="38"/>
      <c r="J6373" s="38"/>
      <c r="K6373" s="12" t="s">
        <v>2858</v>
      </c>
      <c r="L6373" s="8">
        <v>1</v>
      </c>
      <c r="M6373" s="12"/>
      <c r="N6373" s="12"/>
    </row>
    <row r="6374" spans="1:14">
      <c r="A6374" s="12">
        <v>78099</v>
      </c>
      <c r="B6374" s="165" t="s">
        <v>4278</v>
      </c>
      <c r="C6374" s="37">
        <v>34455</v>
      </c>
      <c r="D6374" s="12">
        <v>1</v>
      </c>
      <c r="E6374" s="38" t="s">
        <v>47</v>
      </c>
      <c r="F6374" s="38" t="s">
        <v>12</v>
      </c>
      <c r="G6374" s="38" t="s">
        <v>12</v>
      </c>
      <c r="H6374" s="38" t="s">
        <v>12</v>
      </c>
      <c r="I6374" s="38"/>
      <c r="J6374" s="38"/>
      <c r="K6374" s="12"/>
      <c r="L6374" s="8">
        <v>1</v>
      </c>
      <c r="M6374" s="12"/>
      <c r="N6374" s="12"/>
    </row>
    <row r="6375" spans="1:14">
      <c r="A6375" s="12">
        <v>78102</v>
      </c>
      <c r="B6375" s="165" t="s">
        <v>4279</v>
      </c>
      <c r="C6375" s="37">
        <v>45292</v>
      </c>
      <c r="D6375" s="12">
        <v>2</v>
      </c>
      <c r="E6375" s="38">
        <v>104.59</v>
      </c>
      <c r="F6375" s="38" t="s">
        <v>12</v>
      </c>
      <c r="G6375" s="38" t="s">
        <v>12</v>
      </c>
      <c r="H6375" s="38">
        <v>99.607499999999987</v>
      </c>
      <c r="I6375" s="38"/>
      <c r="J6375" s="38"/>
      <c r="K6375" s="12" t="s">
        <v>2858</v>
      </c>
      <c r="L6375" s="8">
        <v>1</v>
      </c>
      <c r="M6375" s="12"/>
      <c r="N6375" s="12"/>
    </row>
    <row r="6376" spans="1:14">
      <c r="A6376" s="12">
        <v>78103</v>
      </c>
      <c r="B6376" s="165" t="s">
        <v>4280</v>
      </c>
      <c r="C6376" s="37">
        <v>45292</v>
      </c>
      <c r="D6376" s="12">
        <v>2</v>
      </c>
      <c r="E6376" s="38">
        <v>120.19</v>
      </c>
      <c r="F6376" s="38" t="s">
        <v>12</v>
      </c>
      <c r="G6376" s="38" t="s">
        <v>12</v>
      </c>
      <c r="H6376" s="38">
        <v>114.46549999999999</v>
      </c>
      <c r="I6376" s="38"/>
      <c r="J6376" s="38"/>
      <c r="K6376" s="12" t="s">
        <v>2858</v>
      </c>
      <c r="L6376" s="8">
        <v>1</v>
      </c>
      <c r="M6376" s="12"/>
      <c r="N6376" s="12"/>
    </row>
    <row r="6377" spans="1:14">
      <c r="A6377" s="12">
        <v>78104</v>
      </c>
      <c r="B6377" s="165" t="s">
        <v>4281</v>
      </c>
      <c r="C6377" s="37">
        <v>45292</v>
      </c>
      <c r="D6377" s="12">
        <v>2</v>
      </c>
      <c r="E6377" s="38">
        <v>147.97</v>
      </c>
      <c r="F6377" s="38" t="s">
        <v>12</v>
      </c>
      <c r="G6377" s="38" t="s">
        <v>12</v>
      </c>
      <c r="H6377" s="38">
        <v>140.923</v>
      </c>
      <c r="I6377" s="38"/>
      <c r="J6377" s="38"/>
      <c r="K6377" s="12" t="s">
        <v>2847</v>
      </c>
      <c r="L6377" s="8">
        <v>1</v>
      </c>
      <c r="M6377" s="12"/>
      <c r="N6377" s="12"/>
    </row>
    <row r="6378" spans="1:14">
      <c r="A6378" s="12">
        <v>78110</v>
      </c>
      <c r="B6378" s="165" t="s">
        <v>4282</v>
      </c>
      <c r="C6378" s="37">
        <v>43101</v>
      </c>
      <c r="D6378" s="12">
        <v>2</v>
      </c>
      <c r="E6378" s="38">
        <v>55.213999999999992</v>
      </c>
      <c r="F6378" s="38" t="s">
        <v>12</v>
      </c>
      <c r="G6378" s="38" t="s">
        <v>12</v>
      </c>
      <c r="H6378" s="38">
        <v>58.12</v>
      </c>
      <c r="I6378" s="38"/>
      <c r="J6378" s="38"/>
      <c r="K6378" s="12" t="s">
        <v>2847</v>
      </c>
      <c r="L6378" s="8">
        <v>1</v>
      </c>
      <c r="M6378" s="12"/>
      <c r="N6378" s="12"/>
    </row>
    <row r="6379" spans="1:14">
      <c r="A6379" s="12">
        <v>78111</v>
      </c>
      <c r="B6379" s="165" t="s">
        <v>4283</v>
      </c>
      <c r="C6379" s="37">
        <v>45292</v>
      </c>
      <c r="D6379" s="12">
        <v>2</v>
      </c>
      <c r="E6379" s="38">
        <v>68.59</v>
      </c>
      <c r="F6379" s="38" t="s">
        <v>12</v>
      </c>
      <c r="G6379" s="38" t="s">
        <v>12</v>
      </c>
      <c r="H6379" s="38">
        <v>69.597000000000008</v>
      </c>
      <c r="I6379" s="38"/>
      <c r="J6379" s="38"/>
      <c r="K6379" s="12" t="s">
        <v>3848</v>
      </c>
      <c r="L6379" s="8">
        <v>1</v>
      </c>
      <c r="M6379" s="12"/>
      <c r="N6379" s="12"/>
    </row>
    <row r="6380" spans="1:14">
      <c r="A6380" s="12">
        <v>78120</v>
      </c>
      <c r="B6380" s="165" t="s">
        <v>4284</v>
      </c>
      <c r="C6380" s="37">
        <v>43101</v>
      </c>
      <c r="D6380" s="12">
        <v>2</v>
      </c>
      <c r="E6380" s="38">
        <v>56.163999999999994</v>
      </c>
      <c r="F6380" s="38" t="s">
        <v>12</v>
      </c>
      <c r="G6380" s="38" t="s">
        <v>12</v>
      </c>
      <c r="H6380" s="38">
        <v>59.12</v>
      </c>
      <c r="I6380" s="38"/>
      <c r="J6380" s="38"/>
      <c r="K6380" s="12" t="s">
        <v>2858</v>
      </c>
      <c r="L6380" s="8">
        <v>1</v>
      </c>
      <c r="M6380" s="12"/>
      <c r="N6380" s="12"/>
    </row>
    <row r="6381" spans="1:14">
      <c r="A6381" s="12">
        <v>78121</v>
      </c>
      <c r="B6381" s="165" t="s">
        <v>4285</v>
      </c>
      <c r="C6381" s="37">
        <v>43101</v>
      </c>
      <c r="D6381" s="12">
        <v>2</v>
      </c>
      <c r="E6381" s="38">
        <v>63.877999999999993</v>
      </c>
      <c r="F6381" s="38" t="s">
        <v>12</v>
      </c>
      <c r="G6381" s="38" t="s">
        <v>12</v>
      </c>
      <c r="H6381" s="38">
        <v>67.239999999999995</v>
      </c>
      <c r="I6381" s="38"/>
      <c r="J6381" s="38"/>
      <c r="K6381" s="12" t="s">
        <v>2858</v>
      </c>
      <c r="L6381" s="8">
        <v>1</v>
      </c>
      <c r="M6381" s="12"/>
      <c r="N6381" s="12"/>
    </row>
    <row r="6382" spans="1:14">
      <c r="A6382" s="12">
        <v>78122</v>
      </c>
      <c r="B6382" s="165" t="s">
        <v>4286</v>
      </c>
      <c r="C6382" s="37">
        <v>43101</v>
      </c>
      <c r="D6382" s="12">
        <v>2</v>
      </c>
      <c r="E6382" s="38">
        <v>81.414999999999992</v>
      </c>
      <c r="F6382" s="38" t="s">
        <v>12</v>
      </c>
      <c r="G6382" s="38" t="s">
        <v>12</v>
      </c>
      <c r="H6382" s="38">
        <v>85.7</v>
      </c>
      <c r="I6382" s="38"/>
      <c r="J6382" s="38"/>
      <c r="K6382" s="12" t="s">
        <v>2858</v>
      </c>
      <c r="L6382" s="8">
        <v>1</v>
      </c>
      <c r="M6382" s="12"/>
      <c r="N6382" s="12"/>
    </row>
    <row r="6383" spans="1:14">
      <c r="A6383" s="12">
        <v>78130</v>
      </c>
      <c r="B6383" s="165" t="s">
        <v>4287</v>
      </c>
      <c r="C6383" s="37">
        <v>43101</v>
      </c>
      <c r="D6383" s="12">
        <v>2</v>
      </c>
      <c r="E6383" s="38">
        <v>100.34849999999999</v>
      </c>
      <c r="F6383" s="38" t="s">
        <v>12</v>
      </c>
      <c r="G6383" s="38" t="s">
        <v>12</v>
      </c>
      <c r="H6383" s="38">
        <v>105.63</v>
      </c>
      <c r="I6383" s="38"/>
      <c r="J6383" s="38"/>
      <c r="K6383" s="12" t="s">
        <v>2847</v>
      </c>
      <c r="L6383" s="8">
        <v>1</v>
      </c>
      <c r="M6383" s="12"/>
      <c r="N6383" s="12"/>
    </row>
    <row r="6384" spans="1:14">
      <c r="A6384" s="12">
        <v>78140</v>
      </c>
      <c r="B6384" s="165" t="s">
        <v>4289</v>
      </c>
      <c r="C6384" s="37">
        <v>45292</v>
      </c>
      <c r="D6384" s="12">
        <v>2</v>
      </c>
      <c r="E6384" s="38">
        <v>102.83</v>
      </c>
      <c r="F6384" s="38" t="s">
        <v>12</v>
      </c>
      <c r="G6384" s="38" t="s">
        <v>12</v>
      </c>
      <c r="H6384" s="38">
        <v>111.69149999999999</v>
      </c>
      <c r="I6384" s="38"/>
      <c r="J6384" s="38"/>
      <c r="K6384" s="12" t="s">
        <v>2858</v>
      </c>
      <c r="L6384" s="8">
        <v>1</v>
      </c>
      <c r="M6384" s="12"/>
      <c r="N6384" s="12"/>
    </row>
    <row r="6385" spans="1:14">
      <c r="A6385" s="12">
        <v>78185</v>
      </c>
      <c r="B6385" s="165" t="s">
        <v>4290</v>
      </c>
      <c r="C6385" s="37">
        <v>45292</v>
      </c>
      <c r="D6385" s="12">
        <v>2</v>
      </c>
      <c r="E6385" s="38">
        <v>129.53</v>
      </c>
      <c r="F6385" s="38" t="s">
        <v>12</v>
      </c>
      <c r="G6385" s="38" t="s">
        <v>12</v>
      </c>
      <c r="H6385" s="38">
        <v>123.35749999999999</v>
      </c>
      <c r="I6385" s="38"/>
      <c r="J6385" s="38"/>
      <c r="K6385" s="12" t="s">
        <v>2858</v>
      </c>
      <c r="L6385" s="8">
        <v>1</v>
      </c>
      <c r="M6385" s="12"/>
      <c r="N6385" s="12"/>
    </row>
    <row r="6386" spans="1:14">
      <c r="A6386" s="12">
        <v>78191</v>
      </c>
      <c r="B6386" s="165" t="s">
        <v>4291</v>
      </c>
      <c r="C6386" s="37">
        <v>43101</v>
      </c>
      <c r="D6386" s="12">
        <v>2</v>
      </c>
      <c r="E6386" s="38">
        <v>133.0855</v>
      </c>
      <c r="F6386" s="38" t="s">
        <v>12</v>
      </c>
      <c r="G6386" s="38" t="s">
        <v>12</v>
      </c>
      <c r="H6386" s="38">
        <v>140.09</v>
      </c>
      <c r="I6386" s="38"/>
      <c r="J6386" s="38"/>
      <c r="K6386" s="12" t="s">
        <v>2858</v>
      </c>
      <c r="L6386" s="8">
        <v>1</v>
      </c>
      <c r="M6386" s="12"/>
      <c r="N6386" s="12"/>
    </row>
    <row r="6387" spans="1:14">
      <c r="A6387" s="12">
        <v>78195</v>
      </c>
      <c r="B6387" s="165" t="s">
        <v>4292</v>
      </c>
      <c r="C6387" s="37">
        <v>45292</v>
      </c>
      <c r="D6387" s="12">
        <v>2</v>
      </c>
      <c r="E6387" s="38">
        <v>220.63</v>
      </c>
      <c r="F6387" s="38" t="s">
        <v>12</v>
      </c>
      <c r="G6387" s="38" t="s">
        <v>12</v>
      </c>
      <c r="H6387" s="38">
        <v>210.12100000000001</v>
      </c>
      <c r="I6387" s="38"/>
      <c r="J6387" s="38"/>
      <c r="K6387" s="12" t="s">
        <v>2858</v>
      </c>
      <c r="L6387" s="8">
        <v>1</v>
      </c>
      <c r="M6387" s="12"/>
      <c r="N6387" s="12"/>
    </row>
    <row r="6388" spans="1:14">
      <c r="A6388" s="12">
        <v>78199</v>
      </c>
      <c r="B6388" s="165" t="s">
        <v>4293</v>
      </c>
      <c r="C6388" s="37">
        <v>34455</v>
      </c>
      <c r="D6388" s="12">
        <v>1</v>
      </c>
      <c r="E6388" s="38" t="s">
        <v>47</v>
      </c>
      <c r="F6388" s="38" t="s">
        <v>12</v>
      </c>
      <c r="G6388" s="38" t="s">
        <v>12</v>
      </c>
      <c r="H6388" s="38" t="s">
        <v>12</v>
      </c>
      <c r="I6388" s="38"/>
      <c r="J6388" s="38"/>
      <c r="K6388" s="12"/>
      <c r="L6388" s="8">
        <v>1</v>
      </c>
      <c r="M6388" s="12"/>
      <c r="N6388" s="12"/>
    </row>
    <row r="6389" spans="1:14">
      <c r="A6389" s="12">
        <v>78201</v>
      </c>
      <c r="B6389" s="165" t="s">
        <v>4294</v>
      </c>
      <c r="C6389" s="37">
        <v>45292</v>
      </c>
      <c r="D6389" s="12">
        <v>2</v>
      </c>
      <c r="E6389" s="38">
        <v>93.61</v>
      </c>
      <c r="F6389" s="38" t="s">
        <v>12</v>
      </c>
      <c r="G6389" s="38" t="s">
        <v>12</v>
      </c>
      <c r="H6389" s="38">
        <v>80.655000000000001</v>
      </c>
      <c r="I6389" s="38"/>
      <c r="J6389" s="38"/>
      <c r="K6389" s="12" t="s">
        <v>2847</v>
      </c>
      <c r="L6389" s="8">
        <v>1</v>
      </c>
      <c r="M6389" s="12"/>
      <c r="N6389" s="12"/>
    </row>
    <row r="6390" spans="1:14">
      <c r="A6390" s="12">
        <v>78202</v>
      </c>
      <c r="B6390" s="165" t="s">
        <v>4295</v>
      </c>
      <c r="C6390" s="37">
        <v>45292</v>
      </c>
      <c r="D6390" s="12">
        <v>2</v>
      </c>
      <c r="E6390" s="38">
        <v>103.65</v>
      </c>
      <c r="F6390" s="38" t="s">
        <v>12</v>
      </c>
      <c r="G6390" s="38" t="s">
        <v>12</v>
      </c>
      <c r="H6390" s="38">
        <v>97.298999999999992</v>
      </c>
      <c r="I6390" s="38"/>
      <c r="J6390" s="38"/>
      <c r="K6390" s="12" t="s">
        <v>2847</v>
      </c>
      <c r="L6390" s="8">
        <v>1</v>
      </c>
      <c r="M6390" s="12"/>
      <c r="N6390" s="12"/>
    </row>
    <row r="6391" spans="1:14">
      <c r="A6391" s="12">
        <v>78215</v>
      </c>
      <c r="B6391" s="165" t="s">
        <v>4298</v>
      </c>
      <c r="C6391" s="37">
        <v>45292</v>
      </c>
      <c r="D6391" s="12">
        <v>2</v>
      </c>
      <c r="E6391" s="38">
        <v>102.62</v>
      </c>
      <c r="F6391" s="38" t="s">
        <v>12</v>
      </c>
      <c r="G6391" s="38" t="s">
        <v>12</v>
      </c>
      <c r="H6391" s="38">
        <v>97.73599999999999</v>
      </c>
      <c r="I6391" s="38"/>
      <c r="J6391" s="38"/>
      <c r="K6391" s="12" t="s">
        <v>2858</v>
      </c>
      <c r="L6391" s="8">
        <v>1</v>
      </c>
      <c r="M6391" s="12"/>
      <c r="N6391" s="12"/>
    </row>
    <row r="6392" spans="1:14">
      <c r="A6392" s="12">
        <v>78216</v>
      </c>
      <c r="B6392" s="165" t="s">
        <v>4299</v>
      </c>
      <c r="C6392" s="37">
        <v>43101</v>
      </c>
      <c r="D6392" s="12">
        <v>2</v>
      </c>
      <c r="E6392" s="38">
        <v>100.64299999999999</v>
      </c>
      <c r="F6392" s="38" t="s">
        <v>12</v>
      </c>
      <c r="G6392" s="38" t="s">
        <v>12</v>
      </c>
      <c r="H6392" s="38">
        <v>105.94</v>
      </c>
      <c r="I6392" s="38"/>
      <c r="J6392" s="38"/>
      <c r="K6392" s="12" t="s">
        <v>2858</v>
      </c>
      <c r="L6392" s="8">
        <v>1</v>
      </c>
      <c r="M6392" s="12"/>
      <c r="N6392" s="12"/>
    </row>
    <row r="6393" spans="1:14">
      <c r="A6393" s="12">
        <v>78226</v>
      </c>
      <c r="B6393" s="165" t="s">
        <v>4300</v>
      </c>
      <c r="C6393" s="37">
        <v>45292</v>
      </c>
      <c r="D6393" s="12">
        <v>2</v>
      </c>
      <c r="E6393" s="38">
        <v>161.22999999999999</v>
      </c>
      <c r="F6393" s="38" t="s">
        <v>12</v>
      </c>
      <c r="G6393" s="38" t="s">
        <v>12</v>
      </c>
      <c r="H6393" s="38">
        <v>153.54849999999999</v>
      </c>
      <c r="I6393" s="38"/>
      <c r="J6393" s="38"/>
      <c r="K6393" s="12" t="s">
        <v>3848</v>
      </c>
      <c r="L6393" s="8">
        <v>1</v>
      </c>
      <c r="M6393" s="12"/>
      <c r="N6393" s="12"/>
    </row>
    <row r="6394" spans="1:14">
      <c r="A6394" s="12">
        <v>78227</v>
      </c>
      <c r="B6394" s="165" t="s">
        <v>4301</v>
      </c>
      <c r="C6394" s="37">
        <v>45292</v>
      </c>
      <c r="D6394" s="12">
        <v>2</v>
      </c>
      <c r="E6394" s="38">
        <v>220.48</v>
      </c>
      <c r="F6394" s="38" t="s">
        <v>12</v>
      </c>
      <c r="G6394" s="38" t="s">
        <v>12</v>
      </c>
      <c r="H6394" s="38">
        <v>209.9785</v>
      </c>
      <c r="I6394" s="38"/>
      <c r="J6394" s="38"/>
      <c r="K6394" s="12" t="s">
        <v>3848</v>
      </c>
      <c r="L6394" s="8">
        <v>1</v>
      </c>
      <c r="M6394" s="12"/>
      <c r="N6394" s="12"/>
    </row>
    <row r="6395" spans="1:14">
      <c r="A6395" s="12">
        <v>78230</v>
      </c>
      <c r="B6395" s="165" t="s">
        <v>4302</v>
      </c>
      <c r="C6395" s="37">
        <v>45292</v>
      </c>
      <c r="D6395" s="12">
        <v>2</v>
      </c>
      <c r="E6395" s="38">
        <v>124.07</v>
      </c>
      <c r="F6395" s="38" t="s">
        <v>12</v>
      </c>
      <c r="G6395" s="38" t="s">
        <v>12</v>
      </c>
      <c r="H6395" s="38">
        <v>118.16099999999999</v>
      </c>
      <c r="I6395" s="38"/>
      <c r="J6395" s="38"/>
      <c r="K6395" s="12" t="s">
        <v>2847</v>
      </c>
      <c r="L6395" s="8">
        <v>1</v>
      </c>
      <c r="M6395" s="12"/>
      <c r="N6395" s="12"/>
    </row>
    <row r="6396" spans="1:14">
      <c r="A6396" s="12">
        <v>78231</v>
      </c>
      <c r="B6396" s="165" t="s">
        <v>4303</v>
      </c>
      <c r="C6396" s="37">
        <v>45292</v>
      </c>
      <c r="D6396" s="12">
        <v>2</v>
      </c>
      <c r="E6396" s="38">
        <v>97.61</v>
      </c>
      <c r="F6396" s="38" t="s">
        <v>12</v>
      </c>
      <c r="G6396" s="38" t="s">
        <v>12</v>
      </c>
      <c r="H6396" s="38">
        <v>105.6875</v>
      </c>
      <c r="I6396" s="38"/>
      <c r="J6396" s="38"/>
      <c r="K6396" s="12" t="s">
        <v>2858</v>
      </c>
      <c r="L6396" s="8">
        <v>1</v>
      </c>
      <c r="M6396" s="12"/>
      <c r="N6396" s="12"/>
    </row>
    <row r="6397" spans="1:14">
      <c r="A6397" s="12">
        <v>78232</v>
      </c>
      <c r="B6397" s="165" t="s">
        <v>4304</v>
      </c>
      <c r="C6397" s="37">
        <v>43101</v>
      </c>
      <c r="D6397" s="12">
        <v>2</v>
      </c>
      <c r="E6397" s="38">
        <v>80.559999999999988</v>
      </c>
      <c r="F6397" s="38" t="s">
        <v>12</v>
      </c>
      <c r="G6397" s="38" t="s">
        <v>12</v>
      </c>
      <c r="H6397" s="38">
        <v>84.8</v>
      </c>
      <c r="I6397" s="38"/>
      <c r="J6397" s="38"/>
      <c r="K6397" s="12" t="s">
        <v>2858</v>
      </c>
      <c r="L6397" s="8">
        <v>1</v>
      </c>
      <c r="M6397" s="12"/>
      <c r="N6397" s="12"/>
    </row>
    <row r="6398" spans="1:14">
      <c r="A6398" s="12">
        <v>78258</v>
      </c>
      <c r="B6398" s="165" t="s">
        <v>4305</v>
      </c>
      <c r="C6398" s="37">
        <v>45292</v>
      </c>
      <c r="D6398" s="12">
        <v>2</v>
      </c>
      <c r="E6398" s="38">
        <v>111.64</v>
      </c>
      <c r="F6398" s="38" t="s">
        <v>12</v>
      </c>
      <c r="G6398" s="38" t="s">
        <v>12</v>
      </c>
      <c r="H6398" s="38">
        <v>106.324</v>
      </c>
      <c r="I6398" s="38"/>
      <c r="J6398" s="38"/>
      <c r="K6398" s="12" t="s">
        <v>2845</v>
      </c>
      <c r="L6398" s="8">
        <v>1</v>
      </c>
      <c r="M6398" s="12"/>
      <c r="N6398" s="12"/>
    </row>
    <row r="6399" spans="1:14">
      <c r="A6399" s="12">
        <v>78261</v>
      </c>
      <c r="B6399" s="165" t="s">
        <v>4306</v>
      </c>
      <c r="C6399" s="37">
        <v>45292</v>
      </c>
      <c r="D6399" s="12">
        <v>2</v>
      </c>
      <c r="E6399" s="38">
        <v>144.62</v>
      </c>
      <c r="F6399" s="38" t="s">
        <v>12</v>
      </c>
      <c r="G6399" s="38" t="s">
        <v>12</v>
      </c>
      <c r="H6399" s="38">
        <v>137.73099999999999</v>
      </c>
      <c r="I6399" s="38"/>
      <c r="J6399" s="38"/>
      <c r="K6399" s="12" t="s">
        <v>2858</v>
      </c>
      <c r="L6399" s="8">
        <v>1</v>
      </c>
      <c r="M6399" s="12"/>
      <c r="N6399" s="12"/>
    </row>
    <row r="6400" spans="1:14">
      <c r="A6400" s="12">
        <v>78262</v>
      </c>
      <c r="B6400" s="165" t="s">
        <v>4307</v>
      </c>
      <c r="C6400" s="37">
        <v>45292</v>
      </c>
      <c r="D6400" s="12">
        <v>2</v>
      </c>
      <c r="E6400" s="38">
        <v>148.32</v>
      </c>
      <c r="F6400" s="38" t="s">
        <v>12</v>
      </c>
      <c r="G6400" s="38" t="s">
        <v>12</v>
      </c>
      <c r="H6400" s="38">
        <v>141.25549999999998</v>
      </c>
      <c r="I6400" s="38"/>
      <c r="J6400" s="38"/>
      <c r="K6400" s="12" t="s">
        <v>2858</v>
      </c>
      <c r="L6400" s="8">
        <v>1</v>
      </c>
      <c r="M6400" s="12"/>
      <c r="N6400" s="12"/>
    </row>
    <row r="6401" spans="1:14">
      <c r="A6401" s="12">
        <v>78264</v>
      </c>
      <c r="B6401" s="165" t="s">
        <v>4308</v>
      </c>
      <c r="C6401" s="37">
        <v>45292</v>
      </c>
      <c r="D6401" s="12">
        <v>2</v>
      </c>
      <c r="E6401" s="38">
        <v>161.96</v>
      </c>
      <c r="F6401" s="38" t="s">
        <v>12</v>
      </c>
      <c r="G6401" s="38" t="s">
        <v>12</v>
      </c>
      <c r="H6401" s="38">
        <v>141.75899999999999</v>
      </c>
      <c r="I6401" s="38"/>
      <c r="J6401" s="38"/>
      <c r="K6401" s="12" t="s">
        <v>2847</v>
      </c>
      <c r="L6401" s="8">
        <v>1</v>
      </c>
      <c r="M6401" s="12"/>
      <c r="N6401" s="12"/>
    </row>
    <row r="6402" spans="1:14">
      <c r="A6402" s="12">
        <v>78265</v>
      </c>
      <c r="B6402" s="165" t="s">
        <v>4309</v>
      </c>
      <c r="C6402" s="37">
        <v>43101</v>
      </c>
      <c r="D6402" s="12">
        <v>2</v>
      </c>
      <c r="E6402" s="38">
        <v>292.35300000000001</v>
      </c>
      <c r="F6402" s="38"/>
      <c r="G6402" s="38"/>
      <c r="H6402" s="38">
        <v>307.74</v>
      </c>
      <c r="I6402" s="38"/>
      <c r="J6402" s="38"/>
      <c r="K6402" s="12" t="s">
        <v>3848</v>
      </c>
      <c r="L6402" s="8">
        <v>1</v>
      </c>
      <c r="M6402" s="12"/>
      <c r="N6402" s="12"/>
    </row>
    <row r="6403" spans="1:14">
      <c r="A6403" s="12">
        <v>78266</v>
      </c>
      <c r="B6403" s="165" t="s">
        <v>4309</v>
      </c>
      <c r="C6403" s="37">
        <v>43101</v>
      </c>
      <c r="D6403" s="12">
        <v>2</v>
      </c>
      <c r="E6403" s="38">
        <v>346.58849999999995</v>
      </c>
      <c r="F6403" s="38"/>
      <c r="G6403" s="38"/>
      <c r="H6403" s="38">
        <v>364.83</v>
      </c>
      <c r="I6403" s="38"/>
      <c r="J6403" s="38"/>
      <c r="K6403" s="12" t="s">
        <v>3848</v>
      </c>
      <c r="L6403" s="8">
        <v>1</v>
      </c>
      <c r="M6403" s="12"/>
      <c r="N6403" s="12"/>
    </row>
    <row r="6404" spans="1:14">
      <c r="A6404" s="12">
        <v>78278</v>
      </c>
      <c r="B6404" s="165" t="s">
        <v>4310</v>
      </c>
      <c r="C6404" s="37">
        <v>45292</v>
      </c>
      <c r="D6404" s="12">
        <v>2</v>
      </c>
      <c r="E6404" s="38">
        <v>178.05</v>
      </c>
      <c r="F6404" s="38" t="s">
        <v>12</v>
      </c>
      <c r="G6404" s="38" t="s">
        <v>12</v>
      </c>
      <c r="H6404" s="38">
        <v>169.57499999999999</v>
      </c>
      <c r="I6404" s="38"/>
      <c r="J6404" s="38"/>
      <c r="K6404" s="12" t="s">
        <v>2847</v>
      </c>
      <c r="L6404" s="8">
        <v>1</v>
      </c>
      <c r="M6404" s="12"/>
      <c r="N6404" s="12"/>
    </row>
    <row r="6405" spans="1:14">
      <c r="A6405" s="12">
        <v>78282</v>
      </c>
      <c r="B6405" s="165" t="s">
        <v>4311</v>
      </c>
      <c r="C6405" s="37">
        <v>43101</v>
      </c>
      <c r="D6405" s="12">
        <v>2</v>
      </c>
      <c r="E6405" s="38">
        <v>169.65337500000001</v>
      </c>
      <c r="F6405" s="38" t="s">
        <v>12</v>
      </c>
      <c r="G6405" s="38" t="s">
        <v>12</v>
      </c>
      <c r="H6405" s="38">
        <v>178.58250000000001</v>
      </c>
      <c r="I6405" s="38"/>
      <c r="J6405" s="38"/>
      <c r="K6405" s="12" t="s">
        <v>2858</v>
      </c>
      <c r="L6405" s="8">
        <v>1</v>
      </c>
      <c r="M6405" s="12"/>
      <c r="N6405" s="12"/>
    </row>
    <row r="6406" spans="1:14">
      <c r="A6406" s="12">
        <v>78290</v>
      </c>
      <c r="B6406" s="165" t="s">
        <v>4312</v>
      </c>
      <c r="C6406" s="37">
        <v>45292</v>
      </c>
      <c r="D6406" s="12">
        <v>2</v>
      </c>
      <c r="E6406" s="38">
        <v>205.84</v>
      </c>
      <c r="F6406" s="38" t="s">
        <v>12</v>
      </c>
      <c r="G6406" s="38" t="s">
        <v>12</v>
      </c>
      <c r="H6406" s="38">
        <v>196.042</v>
      </c>
      <c r="I6406" s="38"/>
      <c r="J6406" s="38"/>
      <c r="K6406" s="12" t="s">
        <v>2847</v>
      </c>
      <c r="L6406" s="8">
        <v>1</v>
      </c>
      <c r="M6406" s="12"/>
      <c r="N6406" s="12"/>
    </row>
    <row r="6407" spans="1:14">
      <c r="A6407" s="12">
        <v>78291</v>
      </c>
      <c r="B6407" s="165" t="s">
        <v>4313</v>
      </c>
      <c r="C6407" s="37">
        <v>45292</v>
      </c>
      <c r="D6407" s="12">
        <v>2</v>
      </c>
      <c r="E6407" s="38">
        <v>122.06</v>
      </c>
      <c r="F6407" s="38" t="s">
        <v>12</v>
      </c>
      <c r="G6407" s="38" t="s">
        <v>12</v>
      </c>
      <c r="H6407" s="38">
        <v>116.25149999999999</v>
      </c>
      <c r="I6407" s="38"/>
      <c r="J6407" s="38"/>
      <c r="K6407" s="12" t="s">
        <v>2845</v>
      </c>
      <c r="L6407" s="8">
        <v>1</v>
      </c>
      <c r="M6407" s="12"/>
      <c r="N6407" s="12"/>
    </row>
    <row r="6408" spans="1:14">
      <c r="A6408" s="12">
        <v>78299</v>
      </c>
      <c r="B6408" s="165" t="s">
        <v>4314</v>
      </c>
      <c r="C6408" s="37">
        <v>34455</v>
      </c>
      <c r="D6408" s="12">
        <v>1</v>
      </c>
      <c r="E6408" s="38" t="s">
        <v>47</v>
      </c>
      <c r="F6408" s="38" t="s">
        <v>12</v>
      </c>
      <c r="G6408" s="38" t="s">
        <v>12</v>
      </c>
      <c r="H6408" s="38" t="s">
        <v>12</v>
      </c>
      <c r="I6408" s="38"/>
      <c r="J6408" s="38"/>
      <c r="K6408" s="12"/>
      <c r="L6408" s="8">
        <v>1</v>
      </c>
      <c r="M6408" s="12"/>
      <c r="N6408" s="12"/>
    </row>
    <row r="6409" spans="1:14">
      <c r="A6409" s="12">
        <v>78300</v>
      </c>
      <c r="B6409" s="165" t="s">
        <v>4315</v>
      </c>
      <c r="C6409" s="37">
        <v>45292</v>
      </c>
      <c r="D6409" s="12">
        <v>2</v>
      </c>
      <c r="E6409" s="38">
        <v>129.9</v>
      </c>
      <c r="F6409" s="38" t="s">
        <v>12</v>
      </c>
      <c r="G6409" s="38" t="s">
        <v>12</v>
      </c>
      <c r="H6409" s="38">
        <v>123.71849999999998</v>
      </c>
      <c r="I6409" s="38"/>
      <c r="J6409" s="38"/>
      <c r="K6409" s="12" t="s">
        <v>2845</v>
      </c>
      <c r="L6409" s="8">
        <v>1</v>
      </c>
      <c r="M6409" s="12"/>
      <c r="N6409" s="12"/>
    </row>
    <row r="6410" spans="1:14">
      <c r="A6410" s="12">
        <v>78305</v>
      </c>
      <c r="B6410" s="165" t="s">
        <v>4316</v>
      </c>
      <c r="C6410" s="37">
        <v>45292</v>
      </c>
      <c r="D6410" s="12">
        <v>2</v>
      </c>
      <c r="E6410" s="38">
        <v>137.53</v>
      </c>
      <c r="F6410" s="38" t="s">
        <v>12</v>
      </c>
      <c r="G6410" s="38" t="s">
        <v>12</v>
      </c>
      <c r="H6410" s="38">
        <v>130.97649999999999</v>
      </c>
      <c r="I6410" s="38"/>
      <c r="J6410" s="38"/>
      <c r="K6410" s="12" t="s">
        <v>2847</v>
      </c>
      <c r="L6410" s="8">
        <v>1</v>
      </c>
      <c r="M6410" s="12"/>
      <c r="N6410" s="12"/>
    </row>
    <row r="6411" spans="1:14">
      <c r="A6411" s="12">
        <v>78306</v>
      </c>
      <c r="B6411" s="165" t="s">
        <v>4317</v>
      </c>
      <c r="C6411" s="37">
        <v>45292</v>
      </c>
      <c r="D6411" s="12">
        <v>2</v>
      </c>
      <c r="E6411" s="38">
        <v>155.88999999999999</v>
      </c>
      <c r="F6411" s="38" t="s">
        <v>12</v>
      </c>
      <c r="G6411" s="38" t="s">
        <v>12</v>
      </c>
      <c r="H6411" s="38">
        <v>148.46600000000001</v>
      </c>
      <c r="I6411" s="38"/>
      <c r="J6411" s="38"/>
      <c r="K6411" s="12" t="s">
        <v>2847</v>
      </c>
      <c r="L6411" s="8">
        <v>1</v>
      </c>
      <c r="M6411" s="12"/>
      <c r="N6411" s="12"/>
    </row>
    <row r="6412" spans="1:14">
      <c r="A6412" s="12">
        <v>78315</v>
      </c>
      <c r="B6412" s="165" t="s">
        <v>4318</v>
      </c>
      <c r="C6412" s="37">
        <v>45292</v>
      </c>
      <c r="D6412" s="12">
        <v>2</v>
      </c>
      <c r="E6412" s="38">
        <v>176.34</v>
      </c>
      <c r="F6412" s="38" t="s">
        <v>12</v>
      </c>
      <c r="G6412" s="38" t="s">
        <v>12</v>
      </c>
      <c r="H6412" s="38">
        <v>167.941</v>
      </c>
      <c r="I6412" s="38"/>
      <c r="J6412" s="38"/>
      <c r="K6412" s="12" t="s">
        <v>2847</v>
      </c>
      <c r="L6412" s="8">
        <v>1</v>
      </c>
      <c r="M6412" s="12"/>
      <c r="N6412" s="12"/>
    </row>
    <row r="6413" spans="1:14">
      <c r="A6413" s="12">
        <v>78350</v>
      </c>
      <c r="B6413" s="165" t="s">
        <v>4320</v>
      </c>
      <c r="C6413" s="37">
        <v>43101</v>
      </c>
      <c r="D6413" s="12">
        <v>2</v>
      </c>
      <c r="E6413" s="38">
        <v>29.383499999999998</v>
      </c>
      <c r="F6413" s="38" t="s">
        <v>12</v>
      </c>
      <c r="G6413" s="38" t="s">
        <v>12</v>
      </c>
      <c r="H6413" s="38">
        <v>30.93</v>
      </c>
      <c r="I6413" s="38"/>
      <c r="J6413" s="38"/>
      <c r="K6413" s="12" t="s">
        <v>2845</v>
      </c>
      <c r="L6413" s="8">
        <v>1</v>
      </c>
      <c r="M6413" s="12"/>
      <c r="N6413" s="12"/>
    </row>
    <row r="6414" spans="1:14">
      <c r="A6414" s="12">
        <v>78399</v>
      </c>
      <c r="B6414" s="165" t="s">
        <v>4321</v>
      </c>
      <c r="C6414" s="37">
        <v>34455</v>
      </c>
      <c r="D6414" s="12">
        <v>1</v>
      </c>
      <c r="E6414" s="38" t="s">
        <v>47</v>
      </c>
      <c r="F6414" s="38" t="s">
        <v>12</v>
      </c>
      <c r="G6414" s="38" t="s">
        <v>12</v>
      </c>
      <c r="H6414" s="38" t="s">
        <v>12</v>
      </c>
      <c r="I6414" s="38"/>
      <c r="J6414" s="38"/>
      <c r="K6414" s="12"/>
      <c r="L6414" s="8">
        <v>1</v>
      </c>
      <c r="M6414" s="12"/>
      <c r="N6414" s="12"/>
    </row>
    <row r="6415" spans="1:14">
      <c r="A6415" s="12">
        <v>78414</v>
      </c>
      <c r="B6415" s="165" t="s">
        <v>4322</v>
      </c>
      <c r="C6415" s="37">
        <v>43101</v>
      </c>
      <c r="D6415" s="12">
        <v>2</v>
      </c>
      <c r="E6415" s="38">
        <v>74.384999999999991</v>
      </c>
      <c r="F6415" s="38" t="s">
        <v>12</v>
      </c>
      <c r="G6415" s="38" t="s">
        <v>12</v>
      </c>
      <c r="H6415" s="38">
        <v>78.3</v>
      </c>
      <c r="I6415" s="38"/>
      <c r="J6415" s="38"/>
      <c r="K6415" s="12" t="s">
        <v>2847</v>
      </c>
      <c r="L6415" s="8">
        <v>1</v>
      </c>
      <c r="M6415" s="12"/>
      <c r="N6415" s="12"/>
    </row>
    <row r="6416" spans="1:14">
      <c r="A6416" s="12">
        <v>78428</v>
      </c>
      <c r="B6416" s="165" t="s">
        <v>4323</v>
      </c>
      <c r="C6416" s="37">
        <v>45292</v>
      </c>
      <c r="D6416" s="12">
        <v>2</v>
      </c>
      <c r="E6416" s="38">
        <v>130.5</v>
      </c>
      <c r="F6416" s="38" t="s">
        <v>12</v>
      </c>
      <c r="G6416" s="38" t="s">
        <v>12</v>
      </c>
      <c r="H6416" s="38">
        <v>124.28849999999998</v>
      </c>
      <c r="I6416" s="38"/>
      <c r="J6416" s="38"/>
      <c r="K6416" s="12" t="s">
        <v>2847</v>
      </c>
      <c r="L6416" s="8">
        <v>1</v>
      </c>
      <c r="M6416" s="12"/>
      <c r="N6416" s="12"/>
    </row>
    <row r="6417" spans="1:14">
      <c r="A6417" s="12">
        <v>78429</v>
      </c>
      <c r="B6417" s="165" t="s">
        <v>4324</v>
      </c>
      <c r="C6417" s="37">
        <v>43831</v>
      </c>
      <c r="D6417" s="12">
        <v>1</v>
      </c>
      <c r="E6417" s="38" t="s">
        <v>47</v>
      </c>
      <c r="F6417" s="38"/>
      <c r="G6417" s="38"/>
      <c r="H6417" s="38"/>
      <c r="I6417" s="38"/>
      <c r="J6417" s="38"/>
      <c r="K6417" s="12"/>
      <c r="L6417" s="8">
        <v>1</v>
      </c>
      <c r="M6417" s="12"/>
      <c r="N6417" s="12"/>
    </row>
    <row r="6418" spans="1:14">
      <c r="A6418" s="12">
        <v>78430</v>
      </c>
      <c r="B6418" s="165" t="s">
        <v>4325</v>
      </c>
      <c r="C6418" s="37">
        <v>43831</v>
      </c>
      <c r="D6418" s="12">
        <v>1</v>
      </c>
      <c r="E6418" s="38" t="s">
        <v>47</v>
      </c>
      <c r="F6418" s="38"/>
      <c r="G6418" s="38"/>
      <c r="H6418" s="38"/>
      <c r="I6418" s="38"/>
      <c r="J6418" s="38"/>
      <c r="K6418" s="12"/>
      <c r="L6418" s="8">
        <v>1</v>
      </c>
      <c r="M6418" s="12"/>
      <c r="N6418" s="12"/>
    </row>
    <row r="6419" spans="1:14">
      <c r="A6419" s="12">
        <v>78431</v>
      </c>
      <c r="B6419" s="165" t="s">
        <v>4326</v>
      </c>
      <c r="C6419" s="37">
        <v>45292</v>
      </c>
      <c r="D6419" s="12" t="s">
        <v>257</v>
      </c>
      <c r="E6419" s="36">
        <v>788.02</v>
      </c>
      <c r="F6419" s="38"/>
      <c r="G6419" s="38"/>
      <c r="H6419" s="38" t="s">
        <v>47</v>
      </c>
      <c r="I6419" s="38"/>
      <c r="J6419" s="38"/>
      <c r="K6419" s="12" t="s">
        <v>3848</v>
      </c>
      <c r="L6419" s="8">
        <v>1</v>
      </c>
      <c r="M6419" s="12"/>
      <c r="N6419" s="12"/>
    </row>
    <row r="6420" spans="1:14">
      <c r="A6420" s="12">
        <v>78432</v>
      </c>
      <c r="B6420" s="165" t="s">
        <v>4327</v>
      </c>
      <c r="C6420" s="37">
        <v>43831</v>
      </c>
      <c r="D6420" s="12">
        <v>1</v>
      </c>
      <c r="E6420" s="38" t="s">
        <v>47</v>
      </c>
      <c r="F6420" s="38"/>
      <c r="G6420" s="38"/>
      <c r="H6420" s="38"/>
      <c r="I6420" s="38"/>
      <c r="J6420" s="38"/>
      <c r="K6420" s="12"/>
      <c r="L6420" s="8">
        <v>1</v>
      </c>
      <c r="M6420" s="12"/>
      <c r="N6420" s="12"/>
    </row>
    <row r="6421" spans="1:14">
      <c r="A6421" s="12">
        <v>78433</v>
      </c>
      <c r="B6421" s="165" t="s">
        <v>4328</v>
      </c>
      <c r="C6421" s="37">
        <v>43831</v>
      </c>
      <c r="D6421" s="12">
        <v>1</v>
      </c>
      <c r="E6421" s="199" t="s">
        <v>47</v>
      </c>
      <c r="F6421" s="38"/>
      <c r="G6421" s="38"/>
      <c r="H6421" s="38"/>
      <c r="I6421" s="38"/>
      <c r="J6421" s="38"/>
      <c r="K6421" s="12"/>
      <c r="L6421" s="8">
        <v>1</v>
      </c>
      <c r="M6421" s="12"/>
      <c r="N6421" s="12"/>
    </row>
    <row r="6422" spans="1:14">
      <c r="A6422" s="12">
        <v>78434</v>
      </c>
      <c r="B6422" s="165" t="s">
        <v>4329</v>
      </c>
      <c r="C6422" s="37">
        <v>43831</v>
      </c>
      <c r="D6422" s="12">
        <v>1</v>
      </c>
      <c r="E6422" s="199" t="s">
        <v>47</v>
      </c>
      <c r="F6422" s="38"/>
      <c r="G6422" s="38"/>
      <c r="H6422" s="38"/>
      <c r="I6422" s="38"/>
      <c r="J6422" s="38"/>
      <c r="K6422" s="12"/>
      <c r="L6422" s="8">
        <v>1</v>
      </c>
      <c r="M6422" s="12"/>
      <c r="N6422" s="12"/>
    </row>
    <row r="6423" spans="1:14">
      <c r="A6423" s="12">
        <v>78445</v>
      </c>
      <c r="B6423" s="165" t="s">
        <v>4330</v>
      </c>
      <c r="C6423" s="37">
        <v>45292</v>
      </c>
      <c r="D6423" s="12">
        <v>2</v>
      </c>
      <c r="E6423" s="38">
        <v>105.88</v>
      </c>
      <c r="F6423" s="38" t="s">
        <v>12</v>
      </c>
      <c r="G6423" s="38" t="s">
        <v>12</v>
      </c>
      <c r="H6423" s="38">
        <v>100.8425</v>
      </c>
      <c r="I6423" s="38"/>
      <c r="J6423" s="38"/>
      <c r="K6423" s="12" t="s">
        <v>2858</v>
      </c>
      <c r="L6423" s="8">
        <v>1</v>
      </c>
      <c r="M6423" s="12"/>
      <c r="N6423" s="12"/>
    </row>
    <row r="6424" spans="1:14">
      <c r="A6424" s="12">
        <v>78451</v>
      </c>
      <c r="B6424" s="165" t="s">
        <v>4331</v>
      </c>
      <c r="C6424" s="37">
        <v>45292</v>
      </c>
      <c r="D6424" s="12">
        <v>2</v>
      </c>
      <c r="E6424" s="38">
        <v>212.71</v>
      </c>
      <c r="F6424" s="38" t="s">
        <v>12</v>
      </c>
      <c r="G6424" s="38" t="s">
        <v>12</v>
      </c>
      <c r="H6424" s="38">
        <v>202.578</v>
      </c>
      <c r="I6424" s="38"/>
      <c r="J6424" s="38"/>
      <c r="K6424" s="12" t="s">
        <v>2845</v>
      </c>
      <c r="L6424" s="8">
        <v>1</v>
      </c>
      <c r="M6424" s="12"/>
      <c r="N6424" s="12"/>
    </row>
    <row r="6425" spans="1:14">
      <c r="A6425" s="12">
        <v>78452</v>
      </c>
      <c r="B6425" s="165" t="s">
        <v>4332</v>
      </c>
      <c r="C6425" s="37">
        <v>45292</v>
      </c>
      <c r="D6425" s="12">
        <v>2</v>
      </c>
      <c r="E6425" s="38">
        <v>294.43</v>
      </c>
      <c r="F6425" s="38" t="s">
        <v>12</v>
      </c>
      <c r="G6425" s="38" t="s">
        <v>12</v>
      </c>
      <c r="H6425" s="38">
        <v>280.41149999999999</v>
      </c>
      <c r="I6425" s="38"/>
      <c r="J6425" s="38"/>
      <c r="K6425" s="12" t="s">
        <v>2858</v>
      </c>
      <c r="L6425" s="8">
        <v>1</v>
      </c>
      <c r="M6425" s="12"/>
      <c r="N6425" s="12"/>
    </row>
    <row r="6426" spans="1:14">
      <c r="A6426" s="12">
        <v>78453</v>
      </c>
      <c r="B6426" s="165" t="s">
        <v>4333</v>
      </c>
      <c r="C6426" s="37">
        <v>45292</v>
      </c>
      <c r="D6426" s="12">
        <v>2</v>
      </c>
      <c r="E6426" s="38">
        <v>189.53</v>
      </c>
      <c r="F6426" s="38" t="s">
        <v>12</v>
      </c>
      <c r="G6426" s="38" t="s">
        <v>12</v>
      </c>
      <c r="H6426" s="38">
        <v>180.5</v>
      </c>
      <c r="I6426" s="38"/>
      <c r="J6426" s="38"/>
      <c r="K6426" s="12" t="s">
        <v>2847</v>
      </c>
      <c r="L6426" s="8">
        <v>1</v>
      </c>
      <c r="M6426" s="12"/>
      <c r="N6426" s="12"/>
    </row>
    <row r="6427" spans="1:14">
      <c r="A6427" s="12">
        <v>78454</v>
      </c>
      <c r="B6427" s="165" t="s">
        <v>4334</v>
      </c>
      <c r="C6427" s="37">
        <v>45292</v>
      </c>
      <c r="D6427" s="12">
        <v>2</v>
      </c>
      <c r="E6427" s="38">
        <v>269.49</v>
      </c>
      <c r="F6427" s="38" t="s">
        <v>12</v>
      </c>
      <c r="G6427" s="38" t="s">
        <v>12</v>
      </c>
      <c r="H6427" s="38">
        <v>256.66149999999999</v>
      </c>
      <c r="I6427" s="38"/>
      <c r="J6427" s="38"/>
      <c r="K6427" s="12" t="s">
        <v>2858</v>
      </c>
      <c r="L6427" s="8">
        <v>1</v>
      </c>
      <c r="M6427" s="12"/>
      <c r="N6427" s="12"/>
    </row>
    <row r="6428" spans="1:14">
      <c r="A6428" s="12">
        <v>78456</v>
      </c>
      <c r="B6428" s="165" t="s">
        <v>4335</v>
      </c>
      <c r="C6428" s="37">
        <v>45292</v>
      </c>
      <c r="D6428" s="12">
        <v>2</v>
      </c>
      <c r="E6428" s="38">
        <v>156.32</v>
      </c>
      <c r="F6428" s="38" t="s">
        <v>12</v>
      </c>
      <c r="G6428" s="38" t="s">
        <v>12</v>
      </c>
      <c r="H6428" s="38">
        <v>148.87450000000001</v>
      </c>
      <c r="I6428" s="38"/>
      <c r="J6428" s="38"/>
      <c r="K6428" s="12" t="s">
        <v>2847</v>
      </c>
      <c r="L6428" s="8">
        <v>1</v>
      </c>
      <c r="M6428" s="12"/>
      <c r="N6428" s="12"/>
    </row>
    <row r="6429" spans="1:14">
      <c r="A6429" s="12">
        <v>78457</v>
      </c>
      <c r="B6429" s="165" t="s">
        <v>4336</v>
      </c>
      <c r="C6429" s="37">
        <v>45292</v>
      </c>
      <c r="D6429" s="12">
        <v>2</v>
      </c>
      <c r="E6429" s="38">
        <v>106.67</v>
      </c>
      <c r="F6429" s="38" t="s">
        <v>12</v>
      </c>
      <c r="G6429" s="38" t="s">
        <v>12</v>
      </c>
      <c r="H6429" s="38">
        <v>101.59299999999999</v>
      </c>
      <c r="I6429" s="38"/>
      <c r="J6429" s="38"/>
      <c r="K6429" s="12" t="s">
        <v>2845</v>
      </c>
      <c r="L6429" s="8">
        <v>1</v>
      </c>
      <c r="M6429" s="12"/>
      <c r="N6429" s="12"/>
    </row>
    <row r="6430" spans="1:14">
      <c r="A6430" s="12">
        <v>78458</v>
      </c>
      <c r="B6430" s="165" t="s">
        <v>4337</v>
      </c>
      <c r="C6430" s="37">
        <v>45292</v>
      </c>
      <c r="D6430" s="12">
        <v>2</v>
      </c>
      <c r="E6430" s="38">
        <v>150.31</v>
      </c>
      <c r="F6430" s="38" t="s">
        <v>12</v>
      </c>
      <c r="G6430" s="38" t="s">
        <v>12</v>
      </c>
      <c r="H6430" s="38">
        <v>143.15549999999999</v>
      </c>
      <c r="I6430" s="38"/>
      <c r="J6430" s="38"/>
      <c r="K6430" s="12" t="s">
        <v>2847</v>
      </c>
      <c r="L6430" s="8">
        <v>1</v>
      </c>
      <c r="M6430" s="12"/>
      <c r="N6430" s="12"/>
    </row>
    <row r="6431" spans="1:14">
      <c r="A6431" s="12">
        <v>78459</v>
      </c>
      <c r="B6431" s="165" t="s">
        <v>4338</v>
      </c>
      <c r="C6431" s="37">
        <v>43101</v>
      </c>
      <c r="D6431" s="12">
        <v>2</v>
      </c>
      <c r="E6431" s="38">
        <v>713.03</v>
      </c>
      <c r="F6431" s="38" t="s">
        <v>12</v>
      </c>
      <c r="G6431" s="38" t="s">
        <v>12</v>
      </c>
      <c r="H6431" s="38">
        <v>750.56</v>
      </c>
      <c r="I6431" s="38"/>
      <c r="J6431" s="38"/>
      <c r="K6431" s="12" t="s">
        <v>3848</v>
      </c>
      <c r="L6431" s="8">
        <v>1</v>
      </c>
      <c r="M6431" s="12"/>
      <c r="N6431" s="12"/>
    </row>
    <row r="6432" spans="1:14">
      <c r="A6432" s="12">
        <v>78466</v>
      </c>
      <c r="B6432" s="165" t="s">
        <v>4339</v>
      </c>
      <c r="C6432" s="37">
        <v>45292</v>
      </c>
      <c r="D6432" s="12">
        <v>2</v>
      </c>
      <c r="E6432" s="38">
        <v>102.78</v>
      </c>
      <c r="F6432" s="38" t="s">
        <v>12</v>
      </c>
      <c r="G6432" s="38" t="s">
        <v>12</v>
      </c>
      <c r="H6432" s="38">
        <v>97.888000000000005</v>
      </c>
      <c r="I6432" s="38"/>
      <c r="J6432" s="38"/>
      <c r="K6432" s="12" t="s">
        <v>2845</v>
      </c>
      <c r="L6432" s="8">
        <v>1</v>
      </c>
      <c r="M6432" s="12"/>
      <c r="N6432" s="12"/>
    </row>
    <row r="6433" spans="1:14">
      <c r="A6433" s="12">
        <v>78468</v>
      </c>
      <c r="B6433" s="165" t="s">
        <v>4340</v>
      </c>
      <c r="C6433" s="37">
        <v>43101</v>
      </c>
      <c r="D6433" s="12">
        <v>2</v>
      </c>
      <c r="E6433" s="38">
        <v>129.59899999999999</v>
      </c>
      <c r="F6433" s="38" t="s">
        <v>12</v>
      </c>
      <c r="G6433" s="38" t="s">
        <v>12</v>
      </c>
      <c r="H6433" s="38">
        <v>136.41999999999999</v>
      </c>
      <c r="I6433" s="38"/>
      <c r="J6433" s="38"/>
      <c r="K6433" s="12" t="s">
        <v>2847</v>
      </c>
      <c r="L6433" s="8">
        <v>1</v>
      </c>
      <c r="M6433" s="12"/>
      <c r="N6433" s="12"/>
    </row>
    <row r="6434" spans="1:14">
      <c r="A6434" s="12">
        <v>78469</v>
      </c>
      <c r="B6434" s="165" t="s">
        <v>4341</v>
      </c>
      <c r="C6434" s="37">
        <v>43101</v>
      </c>
      <c r="D6434" s="12">
        <v>2</v>
      </c>
      <c r="E6434" s="38">
        <v>176.42449999999999</v>
      </c>
      <c r="F6434" s="38" t="s">
        <v>12</v>
      </c>
      <c r="G6434" s="38" t="s">
        <v>12</v>
      </c>
      <c r="H6434" s="38">
        <v>185.71</v>
      </c>
      <c r="I6434" s="38"/>
      <c r="J6434" s="38"/>
      <c r="K6434" s="12" t="s">
        <v>2858</v>
      </c>
      <c r="L6434" s="8">
        <v>1</v>
      </c>
      <c r="M6434" s="12"/>
      <c r="N6434" s="12"/>
    </row>
    <row r="6435" spans="1:14">
      <c r="A6435" s="12">
        <v>78472</v>
      </c>
      <c r="B6435" s="165" t="s">
        <v>4342</v>
      </c>
      <c r="C6435" s="37">
        <v>43101</v>
      </c>
      <c r="D6435" s="12">
        <v>2</v>
      </c>
      <c r="E6435" s="38">
        <v>186.86499999999998</v>
      </c>
      <c r="F6435" s="38" t="s">
        <v>12</v>
      </c>
      <c r="G6435" s="38" t="s">
        <v>12</v>
      </c>
      <c r="H6435" s="38">
        <v>196.7</v>
      </c>
      <c r="I6435" s="38"/>
      <c r="J6435" s="38"/>
      <c r="K6435" s="12" t="s">
        <v>2858</v>
      </c>
      <c r="L6435" s="8">
        <v>1</v>
      </c>
      <c r="M6435" s="12"/>
      <c r="N6435" s="12"/>
    </row>
    <row r="6436" spans="1:14">
      <c r="A6436" s="12">
        <v>78473</v>
      </c>
      <c r="B6436" s="165" t="s">
        <v>4343</v>
      </c>
      <c r="C6436" s="37">
        <v>43101</v>
      </c>
      <c r="D6436" s="12">
        <v>2</v>
      </c>
      <c r="E6436" s="38">
        <v>243.58</v>
      </c>
      <c r="F6436" s="38" t="s">
        <v>12</v>
      </c>
      <c r="G6436" s="38" t="s">
        <v>12</v>
      </c>
      <c r="H6436" s="38">
        <v>256.39999999999998</v>
      </c>
      <c r="I6436" s="38"/>
      <c r="J6436" s="38"/>
      <c r="K6436" s="12" t="s">
        <v>2847</v>
      </c>
      <c r="L6436" s="8">
        <v>1</v>
      </c>
      <c r="M6436" s="12"/>
      <c r="N6436" s="12"/>
    </row>
    <row r="6437" spans="1:14">
      <c r="A6437" s="12">
        <v>78481</v>
      </c>
      <c r="B6437" s="165" t="s">
        <v>4344</v>
      </c>
      <c r="C6437" s="37">
        <v>43101</v>
      </c>
      <c r="D6437" s="12">
        <v>2</v>
      </c>
      <c r="E6437" s="38">
        <v>151.297</v>
      </c>
      <c r="F6437" s="38" t="s">
        <v>12</v>
      </c>
      <c r="G6437" s="38" t="s">
        <v>12</v>
      </c>
      <c r="H6437" s="38">
        <v>159.26</v>
      </c>
      <c r="I6437" s="38"/>
      <c r="J6437" s="38"/>
      <c r="K6437" s="12" t="s">
        <v>2847</v>
      </c>
      <c r="L6437" s="8">
        <v>1</v>
      </c>
      <c r="M6437" s="12"/>
      <c r="N6437" s="12"/>
    </row>
    <row r="6438" spans="1:14">
      <c r="A6438" s="12">
        <v>78483</v>
      </c>
      <c r="B6438" s="165" t="s">
        <v>4345</v>
      </c>
      <c r="C6438" s="37">
        <v>43101</v>
      </c>
      <c r="D6438" s="12">
        <v>2</v>
      </c>
      <c r="E6438" s="38">
        <v>202.59699999999998</v>
      </c>
      <c r="F6438" s="38" t="s">
        <v>12</v>
      </c>
      <c r="G6438" s="38" t="s">
        <v>12</v>
      </c>
      <c r="H6438" s="38">
        <v>213.26</v>
      </c>
      <c r="I6438" s="38"/>
      <c r="J6438" s="38"/>
      <c r="K6438" s="12" t="s">
        <v>2847</v>
      </c>
      <c r="L6438" s="8">
        <v>1</v>
      </c>
      <c r="M6438" s="12"/>
      <c r="N6438" s="12"/>
    </row>
    <row r="6439" spans="1:14">
      <c r="A6439" s="12">
        <v>78491</v>
      </c>
      <c r="B6439" s="165" t="s">
        <v>4346</v>
      </c>
      <c r="C6439" s="37">
        <v>43101</v>
      </c>
      <c r="D6439" s="12">
        <v>2</v>
      </c>
      <c r="E6439" s="38">
        <v>560.71612499999992</v>
      </c>
      <c r="F6439" s="38" t="s">
        <v>12</v>
      </c>
      <c r="G6439" s="38" t="s">
        <v>12</v>
      </c>
      <c r="H6439" s="38">
        <v>590.22749999999996</v>
      </c>
      <c r="I6439" s="38"/>
      <c r="J6439" s="38"/>
      <c r="K6439" s="12" t="s">
        <v>3848</v>
      </c>
      <c r="L6439" s="8">
        <v>1</v>
      </c>
      <c r="M6439" s="12"/>
      <c r="N6439" s="12"/>
    </row>
    <row r="6440" spans="1:14">
      <c r="A6440" s="12">
        <v>78492</v>
      </c>
      <c r="B6440" s="165" t="s">
        <v>4346</v>
      </c>
      <c r="C6440" s="37">
        <v>43101</v>
      </c>
      <c r="D6440" s="12">
        <v>2</v>
      </c>
      <c r="E6440" s="38">
        <v>573.8973749999999</v>
      </c>
      <c r="F6440" s="38" t="s">
        <v>12</v>
      </c>
      <c r="G6440" s="38" t="s">
        <v>12</v>
      </c>
      <c r="H6440" s="38">
        <v>604.10249999999996</v>
      </c>
      <c r="I6440" s="38"/>
      <c r="J6440" s="38"/>
      <c r="K6440" s="12" t="s">
        <v>3848</v>
      </c>
      <c r="L6440" s="8">
        <v>1</v>
      </c>
      <c r="M6440" s="12"/>
      <c r="N6440" s="12"/>
    </row>
    <row r="6441" spans="1:14">
      <c r="A6441" s="12">
        <v>78494</v>
      </c>
      <c r="B6441" s="165" t="s">
        <v>4347</v>
      </c>
      <c r="C6441" s="37">
        <v>43101</v>
      </c>
      <c r="D6441" s="12">
        <v>2</v>
      </c>
      <c r="E6441" s="38">
        <v>190.61750000000001</v>
      </c>
      <c r="F6441" s="38" t="s">
        <v>12</v>
      </c>
      <c r="G6441" s="38" t="s">
        <v>12</v>
      </c>
      <c r="H6441" s="38">
        <v>200.65</v>
      </c>
      <c r="I6441" s="38"/>
      <c r="J6441" s="38"/>
      <c r="K6441" s="12" t="s">
        <v>2858</v>
      </c>
      <c r="L6441" s="8">
        <v>1</v>
      </c>
      <c r="M6441" s="12"/>
      <c r="N6441" s="12"/>
    </row>
    <row r="6442" spans="1:14">
      <c r="A6442" s="12">
        <v>78496</v>
      </c>
      <c r="B6442" s="165" t="s">
        <v>4347</v>
      </c>
      <c r="C6442" s="37">
        <v>43101</v>
      </c>
      <c r="D6442" s="12">
        <v>2</v>
      </c>
      <c r="E6442" s="38">
        <v>37.106999999999999</v>
      </c>
      <c r="F6442" s="38" t="s">
        <v>12</v>
      </c>
      <c r="G6442" s="38" t="s">
        <v>12</v>
      </c>
      <c r="H6442" s="38">
        <v>39.06</v>
      </c>
      <c r="I6442" s="38"/>
      <c r="J6442" s="38"/>
      <c r="K6442" s="12" t="s">
        <v>2855</v>
      </c>
      <c r="L6442" s="8">
        <v>1</v>
      </c>
      <c r="M6442" s="12"/>
      <c r="N6442" s="12"/>
    </row>
    <row r="6443" spans="1:14">
      <c r="A6443" s="12">
        <v>78499</v>
      </c>
      <c r="B6443" s="165" t="s">
        <v>4348</v>
      </c>
      <c r="C6443" s="37">
        <v>34455</v>
      </c>
      <c r="D6443" s="12">
        <v>1</v>
      </c>
      <c r="E6443" s="38" t="s">
        <v>47</v>
      </c>
      <c r="F6443" s="38" t="s">
        <v>12</v>
      </c>
      <c r="G6443" s="38" t="s">
        <v>12</v>
      </c>
      <c r="H6443" s="38" t="s">
        <v>12</v>
      </c>
      <c r="I6443" s="38"/>
      <c r="J6443" s="38"/>
      <c r="K6443" s="12"/>
      <c r="L6443" s="8">
        <v>1</v>
      </c>
      <c r="M6443" s="12"/>
      <c r="N6443" s="12"/>
    </row>
    <row r="6444" spans="1:14">
      <c r="A6444" s="12">
        <v>78579</v>
      </c>
      <c r="B6444" s="165" t="s">
        <v>4349</v>
      </c>
      <c r="C6444" s="37">
        <v>45292</v>
      </c>
      <c r="D6444" s="12">
        <v>2</v>
      </c>
      <c r="E6444" s="38">
        <v>115.15</v>
      </c>
      <c r="F6444" s="38" t="s">
        <v>12</v>
      </c>
      <c r="G6444" s="38" t="s">
        <v>12</v>
      </c>
      <c r="H6444" s="38">
        <v>109.66799999999999</v>
      </c>
      <c r="I6444" s="38"/>
      <c r="J6444" s="38"/>
      <c r="K6444" s="12" t="s">
        <v>3848</v>
      </c>
      <c r="L6444" s="8">
        <v>1</v>
      </c>
      <c r="M6444" s="12"/>
      <c r="N6444" s="12"/>
    </row>
    <row r="6445" spans="1:14">
      <c r="A6445" s="12">
        <v>78580</v>
      </c>
      <c r="B6445" s="165" t="s">
        <v>4350</v>
      </c>
      <c r="C6445" s="37">
        <v>45292</v>
      </c>
      <c r="D6445" s="12">
        <v>2</v>
      </c>
      <c r="E6445" s="38">
        <v>127.3</v>
      </c>
      <c r="F6445" s="38" t="s">
        <v>12</v>
      </c>
      <c r="G6445" s="38" t="s">
        <v>12</v>
      </c>
      <c r="H6445" s="38">
        <v>121.239</v>
      </c>
      <c r="I6445" s="38"/>
      <c r="J6445" s="38"/>
      <c r="K6445" s="12" t="s">
        <v>2847</v>
      </c>
      <c r="L6445" s="8">
        <v>1</v>
      </c>
      <c r="M6445" s="12"/>
      <c r="N6445" s="12"/>
    </row>
    <row r="6446" spans="1:14">
      <c r="A6446" s="12">
        <v>78582</v>
      </c>
      <c r="B6446" s="165" t="s">
        <v>4351</v>
      </c>
      <c r="C6446" s="37">
        <v>45292</v>
      </c>
      <c r="D6446" s="12">
        <v>2</v>
      </c>
      <c r="E6446" s="38">
        <v>207.43</v>
      </c>
      <c r="F6446" s="38" t="s">
        <v>12</v>
      </c>
      <c r="G6446" s="38" t="s">
        <v>12</v>
      </c>
      <c r="H6446" s="38">
        <v>197.55249999999998</v>
      </c>
      <c r="I6446" s="38"/>
      <c r="J6446" s="38"/>
      <c r="K6446" s="12" t="s">
        <v>2858</v>
      </c>
      <c r="L6446" s="8">
        <v>1</v>
      </c>
      <c r="M6446" s="12"/>
      <c r="N6446" s="12"/>
    </row>
    <row r="6447" spans="1:14">
      <c r="A6447" s="12">
        <v>78597</v>
      </c>
      <c r="B6447" s="165" t="s">
        <v>4352</v>
      </c>
      <c r="C6447" s="37">
        <v>45292</v>
      </c>
      <c r="D6447" s="12">
        <v>2</v>
      </c>
      <c r="E6447" s="38">
        <v>98.8</v>
      </c>
      <c r="F6447" s="38" t="s">
        <v>12</v>
      </c>
      <c r="G6447" s="38" t="s">
        <v>12</v>
      </c>
      <c r="H6447" s="38">
        <v>92.330499999999986</v>
      </c>
      <c r="I6447" s="38"/>
      <c r="J6447" s="38"/>
      <c r="K6447" s="12" t="s">
        <v>2858</v>
      </c>
      <c r="L6447" s="8">
        <v>1</v>
      </c>
      <c r="M6447" s="12"/>
      <c r="N6447" s="12"/>
    </row>
    <row r="6448" spans="1:14">
      <c r="A6448" s="12">
        <v>78598</v>
      </c>
      <c r="B6448" s="165" t="s">
        <v>4353</v>
      </c>
      <c r="C6448" s="37">
        <v>45292</v>
      </c>
      <c r="D6448" s="12">
        <v>2</v>
      </c>
      <c r="E6448" s="38">
        <v>148.41</v>
      </c>
      <c r="F6448" s="38" t="s">
        <v>12</v>
      </c>
      <c r="G6448" s="38" t="s">
        <v>12</v>
      </c>
      <c r="H6448" s="38">
        <v>141.48349999999999</v>
      </c>
      <c r="I6448" s="38"/>
      <c r="J6448" s="38"/>
      <c r="K6448" s="12" t="s">
        <v>3848</v>
      </c>
      <c r="L6448" s="8">
        <v>1</v>
      </c>
      <c r="M6448" s="12"/>
      <c r="N6448" s="12"/>
    </row>
    <row r="6449" spans="1:14">
      <c r="A6449" s="12">
        <v>78599</v>
      </c>
      <c r="B6449" s="165" t="s">
        <v>4354</v>
      </c>
      <c r="C6449" s="37">
        <v>34455</v>
      </c>
      <c r="D6449" s="12">
        <v>1</v>
      </c>
      <c r="E6449" s="38" t="s">
        <v>47</v>
      </c>
      <c r="F6449" s="38" t="s">
        <v>12</v>
      </c>
      <c r="G6449" s="38" t="s">
        <v>12</v>
      </c>
      <c r="H6449" s="38" t="s">
        <v>12</v>
      </c>
      <c r="I6449" s="38"/>
      <c r="J6449" s="38"/>
      <c r="K6449" s="12"/>
      <c r="L6449" s="8">
        <v>1</v>
      </c>
      <c r="M6449" s="12"/>
      <c r="N6449" s="12"/>
    </row>
    <row r="6450" spans="1:14">
      <c r="A6450" s="12">
        <v>78600</v>
      </c>
      <c r="B6450" s="165" t="s">
        <v>4355</v>
      </c>
      <c r="C6450" s="37">
        <v>45292</v>
      </c>
      <c r="D6450" s="12">
        <v>2</v>
      </c>
      <c r="E6450" s="38">
        <v>99.3</v>
      </c>
      <c r="F6450" s="38" t="s">
        <v>12</v>
      </c>
      <c r="G6450" s="38" t="s">
        <v>12</v>
      </c>
      <c r="H6450" s="38">
        <v>94.572499999999991</v>
      </c>
      <c r="I6450" s="38"/>
      <c r="J6450" s="38"/>
      <c r="K6450" s="12" t="s">
        <v>3848</v>
      </c>
      <c r="L6450" s="8">
        <v>1</v>
      </c>
      <c r="M6450" s="12"/>
      <c r="N6450" s="12"/>
    </row>
    <row r="6451" spans="1:14">
      <c r="A6451" s="12">
        <v>78601</v>
      </c>
      <c r="B6451" s="165" t="s">
        <v>4356</v>
      </c>
      <c r="C6451" s="37">
        <v>45292</v>
      </c>
      <c r="D6451" s="12">
        <v>2</v>
      </c>
      <c r="E6451" s="38">
        <v>117.25</v>
      </c>
      <c r="F6451" s="38" t="s">
        <v>12</v>
      </c>
      <c r="G6451" s="38" t="s">
        <v>12</v>
      </c>
      <c r="H6451" s="38">
        <v>111.663</v>
      </c>
      <c r="I6451" s="38"/>
      <c r="J6451" s="38"/>
      <c r="K6451" s="12" t="s">
        <v>2858</v>
      </c>
      <c r="L6451" s="8">
        <v>1</v>
      </c>
      <c r="M6451" s="12"/>
      <c r="N6451" s="12"/>
    </row>
    <row r="6452" spans="1:14">
      <c r="A6452" s="12">
        <v>78605</v>
      </c>
      <c r="B6452" s="165" t="s">
        <v>4357</v>
      </c>
      <c r="C6452" s="37">
        <v>45292</v>
      </c>
      <c r="D6452" s="12">
        <v>2</v>
      </c>
      <c r="E6452" s="38">
        <v>118.05</v>
      </c>
      <c r="F6452" s="38" t="s">
        <v>12</v>
      </c>
      <c r="G6452" s="38" t="s">
        <v>12</v>
      </c>
      <c r="H6452" s="38">
        <v>112.43249999999999</v>
      </c>
      <c r="I6452" s="38"/>
      <c r="J6452" s="38"/>
      <c r="K6452" s="12" t="s">
        <v>2858</v>
      </c>
      <c r="L6452" s="8">
        <v>1</v>
      </c>
      <c r="M6452" s="12"/>
      <c r="N6452" s="12"/>
    </row>
    <row r="6453" spans="1:14">
      <c r="A6453" s="12">
        <v>78606</v>
      </c>
      <c r="B6453" s="165" t="s">
        <v>4358</v>
      </c>
      <c r="C6453" s="37">
        <v>45292</v>
      </c>
      <c r="D6453" s="12">
        <v>2</v>
      </c>
      <c r="E6453" s="38">
        <v>202.63</v>
      </c>
      <c r="F6453" s="38" t="s">
        <v>12</v>
      </c>
      <c r="G6453" s="38" t="s">
        <v>12</v>
      </c>
      <c r="H6453" s="38">
        <v>192.98299999999998</v>
      </c>
      <c r="I6453" s="38"/>
      <c r="J6453" s="38"/>
      <c r="K6453" s="12" t="s">
        <v>2858</v>
      </c>
      <c r="L6453" s="8">
        <v>1</v>
      </c>
      <c r="M6453" s="12"/>
      <c r="N6453" s="12"/>
    </row>
    <row r="6454" spans="1:14">
      <c r="A6454" s="12">
        <v>78608</v>
      </c>
      <c r="B6454" s="165" t="s">
        <v>4360</v>
      </c>
      <c r="C6454" s="37">
        <v>43101</v>
      </c>
      <c r="D6454" s="12">
        <v>2</v>
      </c>
      <c r="E6454" s="38">
        <v>515.62199999999996</v>
      </c>
      <c r="F6454" s="38" t="s">
        <v>12</v>
      </c>
      <c r="G6454" s="38" t="s">
        <v>12</v>
      </c>
      <c r="H6454" s="38">
        <v>542.76</v>
      </c>
      <c r="I6454" s="38"/>
      <c r="J6454" s="38"/>
      <c r="K6454" s="12" t="s">
        <v>3848</v>
      </c>
      <c r="L6454" s="8">
        <v>1</v>
      </c>
      <c r="M6454" s="12"/>
      <c r="N6454" s="12"/>
    </row>
    <row r="6455" spans="1:14">
      <c r="A6455" s="12">
        <v>78610</v>
      </c>
      <c r="B6455" s="165" t="s">
        <v>4361</v>
      </c>
      <c r="C6455" s="37">
        <v>45292</v>
      </c>
      <c r="D6455" s="12">
        <v>2</v>
      </c>
      <c r="E6455" s="38">
        <v>107.27</v>
      </c>
      <c r="F6455" s="38" t="s">
        <v>12</v>
      </c>
      <c r="G6455" s="38" t="s">
        <v>12</v>
      </c>
      <c r="H6455" s="38">
        <v>102.163</v>
      </c>
      <c r="I6455" s="38"/>
      <c r="J6455" s="38"/>
      <c r="K6455" s="12" t="s">
        <v>2847</v>
      </c>
      <c r="L6455" s="8">
        <v>1</v>
      </c>
      <c r="M6455" s="12"/>
      <c r="N6455" s="12"/>
    </row>
    <row r="6456" spans="1:14">
      <c r="A6456" s="12">
        <v>78630</v>
      </c>
      <c r="B6456" s="165" t="s">
        <v>4362</v>
      </c>
      <c r="C6456" s="37">
        <v>45292</v>
      </c>
      <c r="D6456" s="12">
        <v>2</v>
      </c>
      <c r="E6456" s="38">
        <v>170.52</v>
      </c>
      <c r="F6456" s="38" t="s">
        <v>12</v>
      </c>
      <c r="G6456" s="38" t="s">
        <v>12</v>
      </c>
      <c r="H6456" s="38">
        <v>162.40249999999997</v>
      </c>
      <c r="I6456" s="38"/>
      <c r="J6456" s="38"/>
      <c r="K6456" s="12" t="s">
        <v>3848</v>
      </c>
      <c r="L6456" s="8">
        <v>1</v>
      </c>
      <c r="M6456" s="12"/>
      <c r="N6456" s="12"/>
    </row>
    <row r="6457" spans="1:14">
      <c r="A6457" s="12">
        <v>78635</v>
      </c>
      <c r="B6457" s="165" t="s">
        <v>4363</v>
      </c>
      <c r="C6457" s="37">
        <v>45292</v>
      </c>
      <c r="D6457" s="12">
        <v>2</v>
      </c>
      <c r="E6457" s="38">
        <v>208.36</v>
      </c>
      <c r="F6457" s="38" t="s">
        <v>12</v>
      </c>
      <c r="G6457" s="38" t="s">
        <v>12</v>
      </c>
      <c r="H6457" s="38">
        <v>198.43599999999998</v>
      </c>
      <c r="I6457" s="38"/>
      <c r="J6457" s="38"/>
      <c r="K6457" s="12" t="s">
        <v>2858</v>
      </c>
      <c r="L6457" s="8">
        <v>1</v>
      </c>
      <c r="M6457" s="12"/>
      <c r="N6457" s="12"/>
    </row>
    <row r="6458" spans="1:14">
      <c r="A6458" s="12">
        <v>78645</v>
      </c>
      <c r="B6458" s="165" t="s">
        <v>4364</v>
      </c>
      <c r="C6458" s="37">
        <v>45292</v>
      </c>
      <c r="D6458" s="12">
        <v>2</v>
      </c>
      <c r="E6458" s="38">
        <v>198.73</v>
      </c>
      <c r="F6458" s="38" t="s">
        <v>12</v>
      </c>
      <c r="G6458" s="38" t="s">
        <v>12</v>
      </c>
      <c r="H6458" s="38">
        <v>189.26849999999999</v>
      </c>
      <c r="I6458" s="38"/>
      <c r="J6458" s="38"/>
      <c r="K6458" s="12" t="s">
        <v>2858</v>
      </c>
      <c r="L6458" s="8">
        <v>1</v>
      </c>
      <c r="M6458" s="12"/>
      <c r="N6458" s="12"/>
    </row>
    <row r="6459" spans="1:14">
      <c r="A6459" s="12">
        <v>78650</v>
      </c>
      <c r="B6459" s="165" t="s">
        <v>4365</v>
      </c>
      <c r="C6459" s="37">
        <v>43101</v>
      </c>
      <c r="D6459" s="12">
        <v>2</v>
      </c>
      <c r="E6459" s="38">
        <v>196.935</v>
      </c>
      <c r="F6459" s="38" t="s">
        <v>12</v>
      </c>
      <c r="G6459" s="38" t="s">
        <v>12</v>
      </c>
      <c r="H6459" s="38">
        <v>207.3</v>
      </c>
      <c r="I6459" s="38"/>
      <c r="J6459" s="38"/>
      <c r="K6459" s="12" t="s">
        <v>2858</v>
      </c>
      <c r="L6459" s="8">
        <v>1</v>
      </c>
      <c r="M6459" s="12"/>
      <c r="N6459" s="12"/>
    </row>
    <row r="6460" spans="1:14">
      <c r="A6460" s="12">
        <v>78660</v>
      </c>
      <c r="B6460" s="165" t="s">
        <v>4366</v>
      </c>
      <c r="C6460" s="37">
        <v>43101</v>
      </c>
      <c r="D6460" s="12">
        <v>2</v>
      </c>
      <c r="E6460" s="38">
        <v>109.57299999999999</v>
      </c>
      <c r="F6460" s="38" t="s">
        <v>12</v>
      </c>
      <c r="G6460" s="38" t="s">
        <v>12</v>
      </c>
      <c r="H6460" s="38">
        <v>115.34</v>
      </c>
      <c r="I6460" s="38"/>
      <c r="J6460" s="38"/>
      <c r="K6460" s="12" t="s">
        <v>2858</v>
      </c>
      <c r="L6460" s="8">
        <v>1</v>
      </c>
      <c r="M6460" s="12"/>
      <c r="N6460" s="12"/>
    </row>
    <row r="6461" spans="1:14">
      <c r="A6461" s="12">
        <v>78699</v>
      </c>
      <c r="B6461" s="165" t="s">
        <v>4367</v>
      </c>
      <c r="C6461" s="37">
        <v>34455</v>
      </c>
      <c r="D6461" s="12">
        <v>1</v>
      </c>
      <c r="E6461" s="38" t="s">
        <v>47</v>
      </c>
      <c r="F6461" s="38" t="s">
        <v>12</v>
      </c>
      <c r="G6461" s="38" t="s">
        <v>12</v>
      </c>
      <c r="H6461" s="38" t="s">
        <v>12</v>
      </c>
      <c r="I6461" s="38"/>
      <c r="J6461" s="38"/>
      <c r="K6461" s="12"/>
      <c r="L6461" s="8">
        <v>1</v>
      </c>
      <c r="M6461" s="12"/>
      <c r="N6461" s="12"/>
    </row>
    <row r="6462" spans="1:14">
      <c r="A6462" s="12">
        <v>78700</v>
      </c>
      <c r="B6462" s="165" t="s">
        <v>4368</v>
      </c>
      <c r="C6462" s="37">
        <v>45292</v>
      </c>
      <c r="D6462" s="12">
        <v>2</v>
      </c>
      <c r="E6462" s="38">
        <v>104.16</v>
      </c>
      <c r="F6462" s="38" t="s">
        <v>12</v>
      </c>
      <c r="G6462" s="38" t="s">
        <v>12</v>
      </c>
      <c r="H6462" s="38">
        <v>99.198999999999998</v>
      </c>
      <c r="I6462" s="38"/>
      <c r="J6462" s="38"/>
      <c r="K6462" s="12" t="s">
        <v>2858</v>
      </c>
      <c r="L6462" s="8">
        <v>1</v>
      </c>
      <c r="M6462" s="12"/>
      <c r="N6462" s="12"/>
    </row>
    <row r="6463" spans="1:14">
      <c r="A6463" s="12">
        <v>78701</v>
      </c>
      <c r="B6463" s="165" t="s">
        <v>4369</v>
      </c>
      <c r="C6463" s="37">
        <v>45292</v>
      </c>
      <c r="D6463" s="12">
        <v>2</v>
      </c>
      <c r="E6463" s="38">
        <v>120.24</v>
      </c>
      <c r="F6463" s="38" t="s">
        <v>12</v>
      </c>
      <c r="G6463" s="38" t="s">
        <v>12</v>
      </c>
      <c r="H6463" s="38">
        <v>114.51300000000001</v>
      </c>
      <c r="I6463" s="38"/>
      <c r="J6463" s="38"/>
      <c r="K6463" s="12" t="s">
        <v>2858</v>
      </c>
      <c r="L6463" s="8">
        <v>1</v>
      </c>
      <c r="M6463" s="12"/>
      <c r="N6463" s="12"/>
    </row>
    <row r="6464" spans="1:14">
      <c r="A6464" s="12">
        <v>78707</v>
      </c>
      <c r="B6464" s="165" t="s">
        <v>4370</v>
      </c>
      <c r="C6464" s="37">
        <v>45292</v>
      </c>
      <c r="D6464" s="12">
        <v>2</v>
      </c>
      <c r="E6464" s="38">
        <v>165.12</v>
      </c>
      <c r="F6464" s="38" t="s">
        <v>12</v>
      </c>
      <c r="G6464" s="38" t="s">
        <v>12</v>
      </c>
      <c r="H6464" s="38">
        <v>157.2535</v>
      </c>
      <c r="I6464" s="38"/>
      <c r="J6464" s="38"/>
      <c r="K6464" s="12" t="s">
        <v>2847</v>
      </c>
      <c r="L6464" s="8">
        <v>1</v>
      </c>
      <c r="M6464" s="12"/>
      <c r="N6464" s="12"/>
    </row>
    <row r="6465" spans="1:14">
      <c r="A6465" s="12">
        <v>78708</v>
      </c>
      <c r="B6465" s="165" t="s">
        <v>4371</v>
      </c>
      <c r="C6465" s="37">
        <v>43101</v>
      </c>
      <c r="D6465" s="12">
        <v>2</v>
      </c>
      <c r="E6465" s="38">
        <v>142.16749999999999</v>
      </c>
      <c r="F6465" s="38" t="s">
        <v>12</v>
      </c>
      <c r="G6465" s="38" t="s">
        <v>12</v>
      </c>
      <c r="H6465" s="38">
        <v>149.65</v>
      </c>
      <c r="I6465" s="38"/>
      <c r="J6465" s="38"/>
      <c r="K6465" s="12" t="s">
        <v>2860</v>
      </c>
      <c r="L6465" s="8">
        <v>1</v>
      </c>
      <c r="M6465" s="12"/>
      <c r="N6465" s="12"/>
    </row>
    <row r="6466" spans="1:14">
      <c r="A6466" s="12">
        <v>78709</v>
      </c>
      <c r="B6466" s="165" t="s">
        <v>4371</v>
      </c>
      <c r="C6466" s="37">
        <v>45292</v>
      </c>
      <c r="D6466" s="12">
        <v>2</v>
      </c>
      <c r="E6466" s="38">
        <v>181.17</v>
      </c>
      <c r="F6466" s="38" t="s">
        <v>12</v>
      </c>
      <c r="G6466" s="38" t="s">
        <v>12</v>
      </c>
      <c r="H6466" s="38">
        <v>169.75549999999998</v>
      </c>
      <c r="I6466" s="38"/>
      <c r="J6466" s="38"/>
      <c r="K6466" s="12" t="s">
        <v>2845</v>
      </c>
      <c r="L6466" s="8">
        <v>1</v>
      </c>
      <c r="M6466" s="12"/>
      <c r="N6466" s="12"/>
    </row>
    <row r="6467" spans="1:14">
      <c r="A6467" s="12">
        <v>78725</v>
      </c>
      <c r="B6467" s="165" t="s">
        <v>4373</v>
      </c>
      <c r="C6467" s="37">
        <v>45292</v>
      </c>
      <c r="D6467" s="12">
        <v>2</v>
      </c>
      <c r="E6467" s="38">
        <v>65.819999999999993</v>
      </c>
      <c r="F6467" s="38" t="s">
        <v>12</v>
      </c>
      <c r="G6467" s="38" t="s">
        <v>12</v>
      </c>
      <c r="H6467" s="38">
        <v>62.680999999999997</v>
      </c>
      <c r="I6467" s="38"/>
      <c r="J6467" s="38"/>
      <c r="K6467" s="12" t="s">
        <v>2847</v>
      </c>
      <c r="L6467" s="8">
        <v>1</v>
      </c>
      <c r="M6467" s="12"/>
      <c r="N6467" s="12"/>
    </row>
    <row r="6468" spans="1:14">
      <c r="A6468" s="12">
        <v>78730</v>
      </c>
      <c r="B6468" s="165" t="s">
        <v>4374</v>
      </c>
      <c r="C6468" s="37">
        <v>45292</v>
      </c>
      <c r="D6468" s="12">
        <v>2</v>
      </c>
      <c r="E6468" s="38">
        <v>46.29</v>
      </c>
      <c r="F6468" s="38" t="s">
        <v>12</v>
      </c>
      <c r="G6468" s="38" t="s">
        <v>12</v>
      </c>
      <c r="H6468" s="38">
        <v>44.089499999999994</v>
      </c>
      <c r="I6468" s="38"/>
      <c r="J6468" s="38"/>
      <c r="K6468" s="12" t="s">
        <v>2858</v>
      </c>
      <c r="L6468" s="8">
        <v>1</v>
      </c>
      <c r="M6468" s="12"/>
      <c r="N6468" s="12"/>
    </row>
    <row r="6469" spans="1:14">
      <c r="A6469" s="12">
        <v>78740</v>
      </c>
      <c r="B6469" s="165" t="s">
        <v>4375</v>
      </c>
      <c r="C6469" s="37">
        <v>45292</v>
      </c>
      <c r="D6469" s="12">
        <v>2</v>
      </c>
      <c r="E6469" s="38">
        <v>135.71</v>
      </c>
      <c r="F6469" s="38" t="s">
        <v>12</v>
      </c>
      <c r="G6469" s="38" t="s">
        <v>12</v>
      </c>
      <c r="H6469" s="38">
        <v>129.2475</v>
      </c>
      <c r="I6469" s="38"/>
      <c r="J6469" s="38"/>
      <c r="K6469" s="12" t="s">
        <v>2858</v>
      </c>
      <c r="L6469" s="8">
        <v>1</v>
      </c>
      <c r="M6469" s="12"/>
      <c r="N6469" s="12"/>
    </row>
    <row r="6470" spans="1:14">
      <c r="A6470" s="12">
        <v>78761</v>
      </c>
      <c r="B6470" s="165" t="s">
        <v>4376</v>
      </c>
      <c r="C6470" s="37">
        <v>45292</v>
      </c>
      <c r="D6470" s="12">
        <v>2</v>
      </c>
      <c r="E6470" s="38">
        <v>119.74</v>
      </c>
      <c r="F6470" s="38" t="s">
        <v>12</v>
      </c>
      <c r="G6470" s="38" t="s">
        <v>12</v>
      </c>
      <c r="H6470" s="38">
        <v>114.038</v>
      </c>
      <c r="I6470" s="38"/>
      <c r="J6470" s="38"/>
      <c r="K6470" s="12" t="s">
        <v>2847</v>
      </c>
      <c r="L6470" s="8">
        <v>1</v>
      </c>
      <c r="M6470" s="12"/>
      <c r="N6470" s="12"/>
    </row>
    <row r="6471" spans="1:14">
      <c r="A6471" s="12">
        <v>78799</v>
      </c>
      <c r="B6471" s="165" t="s">
        <v>4377</v>
      </c>
      <c r="C6471" s="37">
        <v>34455</v>
      </c>
      <c r="D6471" s="12">
        <v>1</v>
      </c>
      <c r="E6471" s="38" t="s">
        <v>47</v>
      </c>
      <c r="F6471" s="38" t="s">
        <v>12</v>
      </c>
      <c r="G6471" s="38" t="s">
        <v>12</v>
      </c>
      <c r="H6471" s="38" t="s">
        <v>12</v>
      </c>
      <c r="I6471" s="38"/>
      <c r="J6471" s="38"/>
      <c r="K6471" s="12"/>
      <c r="L6471" s="8">
        <v>1</v>
      </c>
      <c r="M6471" s="12"/>
      <c r="N6471" s="12"/>
    </row>
    <row r="6472" spans="1:14">
      <c r="A6472" s="12">
        <v>78800</v>
      </c>
      <c r="B6472" s="165" t="s">
        <v>4378</v>
      </c>
      <c r="C6472" s="37">
        <v>45292</v>
      </c>
      <c r="D6472" s="12">
        <v>2</v>
      </c>
      <c r="E6472" s="38">
        <v>124.41</v>
      </c>
      <c r="F6472" s="38" t="s">
        <v>12</v>
      </c>
      <c r="G6472" s="38" t="s">
        <v>12</v>
      </c>
      <c r="H6472" s="38">
        <v>117.19199999999999</v>
      </c>
      <c r="I6472" s="38"/>
      <c r="J6472" s="38"/>
      <c r="K6472" s="12" t="s">
        <v>2847</v>
      </c>
      <c r="L6472" s="8">
        <v>1</v>
      </c>
      <c r="M6472" s="12"/>
      <c r="N6472" s="12"/>
    </row>
    <row r="6473" spans="1:14">
      <c r="A6473" s="12">
        <v>78801</v>
      </c>
      <c r="B6473" s="165" t="s">
        <v>4379</v>
      </c>
      <c r="C6473" s="37">
        <v>45292</v>
      </c>
      <c r="D6473" s="12">
        <v>2</v>
      </c>
      <c r="E6473" s="38">
        <v>151.66</v>
      </c>
      <c r="F6473" s="38" t="s">
        <v>12</v>
      </c>
      <c r="G6473" s="38" t="s">
        <v>12</v>
      </c>
      <c r="H6473" s="38">
        <v>144.43799999999999</v>
      </c>
      <c r="I6473" s="38"/>
      <c r="J6473" s="38"/>
      <c r="K6473" s="12" t="s">
        <v>2847</v>
      </c>
      <c r="L6473" s="8">
        <v>1</v>
      </c>
      <c r="M6473" s="12"/>
      <c r="N6473" s="12"/>
    </row>
    <row r="6474" spans="1:14">
      <c r="A6474" s="12">
        <v>78802</v>
      </c>
      <c r="B6474" s="165" t="s">
        <v>4380</v>
      </c>
      <c r="C6474" s="37">
        <v>45292</v>
      </c>
      <c r="D6474" s="12">
        <v>2</v>
      </c>
      <c r="E6474" s="38">
        <v>191.88</v>
      </c>
      <c r="F6474" s="38" t="s">
        <v>12</v>
      </c>
      <c r="G6474" s="38" t="s">
        <v>12</v>
      </c>
      <c r="H6474" s="38">
        <v>182.74199999999999</v>
      </c>
      <c r="I6474" s="38"/>
      <c r="J6474" s="38"/>
      <c r="K6474" s="12" t="s">
        <v>2858</v>
      </c>
      <c r="L6474" s="8">
        <v>1</v>
      </c>
      <c r="M6474" s="12"/>
      <c r="N6474" s="12"/>
    </row>
    <row r="6475" spans="1:14">
      <c r="A6475" s="12">
        <v>78803</v>
      </c>
      <c r="B6475" s="165" t="s">
        <v>4381</v>
      </c>
      <c r="C6475" s="37">
        <v>45292</v>
      </c>
      <c r="D6475" s="12">
        <v>2</v>
      </c>
      <c r="E6475" s="38">
        <v>229.5</v>
      </c>
      <c r="F6475" s="38" t="s">
        <v>12</v>
      </c>
      <c r="G6475" s="38" t="s">
        <v>12</v>
      </c>
      <c r="H6475" s="38">
        <v>218.57599999999999</v>
      </c>
      <c r="I6475" s="38"/>
      <c r="J6475" s="38"/>
      <c r="K6475" s="12" t="s">
        <v>2858</v>
      </c>
      <c r="L6475" s="8">
        <v>1</v>
      </c>
      <c r="M6475" s="12"/>
      <c r="N6475" s="12"/>
    </row>
    <row r="6476" spans="1:14">
      <c r="A6476" s="12">
        <v>78804</v>
      </c>
      <c r="B6476" s="165" t="s">
        <v>4382</v>
      </c>
      <c r="C6476" s="37">
        <v>45292</v>
      </c>
      <c r="D6476" s="12">
        <v>2</v>
      </c>
      <c r="E6476" s="38">
        <v>349.03</v>
      </c>
      <c r="F6476" s="38" t="s">
        <v>12</v>
      </c>
      <c r="G6476" s="38" t="s">
        <v>12</v>
      </c>
      <c r="H6476" s="38">
        <v>332.40499999999997</v>
      </c>
      <c r="I6476" s="38"/>
      <c r="J6476" s="38"/>
      <c r="K6476" s="12" t="s">
        <v>3848</v>
      </c>
      <c r="L6476" s="8">
        <v>1</v>
      </c>
      <c r="M6476" s="12"/>
      <c r="N6476" s="12"/>
    </row>
    <row r="6477" spans="1:14">
      <c r="A6477" s="12">
        <v>78808</v>
      </c>
      <c r="B6477" s="165" t="s">
        <v>4386</v>
      </c>
      <c r="C6477" s="37">
        <v>43101</v>
      </c>
      <c r="D6477" s="12">
        <v>2</v>
      </c>
      <c r="E6477" s="38">
        <v>32.746499999999997</v>
      </c>
      <c r="F6477" s="38" t="s">
        <v>12</v>
      </c>
      <c r="G6477" s="38" t="s">
        <v>12</v>
      </c>
      <c r="H6477" s="38">
        <v>34.47</v>
      </c>
      <c r="I6477" s="38"/>
      <c r="J6477" s="38"/>
      <c r="K6477" s="12"/>
      <c r="L6477" s="8">
        <v>5</v>
      </c>
      <c r="M6477" s="12"/>
      <c r="N6477" s="12"/>
    </row>
    <row r="6478" spans="1:14">
      <c r="A6478" s="12">
        <v>78811</v>
      </c>
      <c r="B6478" s="165" t="s">
        <v>4387</v>
      </c>
      <c r="C6478" s="37">
        <v>43101</v>
      </c>
      <c r="D6478" s="12">
        <v>2</v>
      </c>
      <c r="E6478" s="38">
        <v>594.03499999999997</v>
      </c>
      <c r="F6478" s="38" t="s">
        <v>12</v>
      </c>
      <c r="G6478" s="38" t="s">
        <v>12</v>
      </c>
      <c r="H6478" s="38">
        <v>625.29999999999995</v>
      </c>
      <c r="I6478" s="38"/>
      <c r="J6478" s="38"/>
      <c r="K6478" s="12" t="s">
        <v>3848</v>
      </c>
      <c r="L6478" s="8">
        <v>1</v>
      </c>
      <c r="M6478" s="12"/>
      <c r="N6478" s="12"/>
    </row>
    <row r="6479" spans="1:14">
      <c r="A6479" s="12">
        <v>78812</v>
      </c>
      <c r="B6479" s="165" t="s">
        <v>4388</v>
      </c>
      <c r="C6479" s="37">
        <v>43101</v>
      </c>
      <c r="D6479" s="12">
        <v>2</v>
      </c>
      <c r="E6479" s="38">
        <v>734.44499999999994</v>
      </c>
      <c r="F6479" s="38" t="s">
        <v>12</v>
      </c>
      <c r="G6479" s="38" t="s">
        <v>12</v>
      </c>
      <c r="H6479" s="38">
        <v>773.1</v>
      </c>
      <c r="I6479" s="38"/>
      <c r="J6479" s="38"/>
      <c r="K6479" s="12" t="s">
        <v>3848</v>
      </c>
      <c r="L6479" s="8">
        <v>1</v>
      </c>
      <c r="M6479" s="12"/>
      <c r="N6479" s="12"/>
    </row>
    <row r="6480" spans="1:14">
      <c r="A6480" s="12">
        <v>78813</v>
      </c>
      <c r="B6480" s="165" t="s">
        <v>4389</v>
      </c>
      <c r="C6480" s="37">
        <v>43101</v>
      </c>
      <c r="D6480" s="12">
        <v>2</v>
      </c>
      <c r="E6480" s="38">
        <v>759.62</v>
      </c>
      <c r="F6480" s="38" t="s">
        <v>12</v>
      </c>
      <c r="G6480" s="38" t="s">
        <v>12</v>
      </c>
      <c r="H6480" s="38">
        <v>799.6</v>
      </c>
      <c r="I6480" s="38"/>
      <c r="J6480" s="38"/>
      <c r="K6480" s="12" t="s">
        <v>3848</v>
      </c>
      <c r="L6480" s="8">
        <v>1</v>
      </c>
      <c r="M6480" s="12"/>
      <c r="N6480" s="12"/>
    </row>
    <row r="6481" spans="1:14">
      <c r="A6481" s="12">
        <v>78814</v>
      </c>
      <c r="B6481" s="165" t="s">
        <v>4390</v>
      </c>
      <c r="C6481" s="37">
        <v>43101</v>
      </c>
      <c r="D6481" s="12">
        <v>2</v>
      </c>
      <c r="E6481" s="38">
        <v>831.63</v>
      </c>
      <c r="F6481" s="38" t="s">
        <v>12</v>
      </c>
      <c r="G6481" s="38" t="s">
        <v>12</v>
      </c>
      <c r="H6481" s="38">
        <v>875.4</v>
      </c>
      <c r="I6481" s="38"/>
      <c r="J6481" s="38"/>
      <c r="K6481" s="12" t="s">
        <v>3848</v>
      </c>
      <c r="L6481" s="8">
        <v>1</v>
      </c>
      <c r="M6481" s="12"/>
      <c r="N6481" s="12"/>
    </row>
    <row r="6482" spans="1:14">
      <c r="A6482" s="12">
        <v>78815</v>
      </c>
      <c r="B6482" s="165" t="s">
        <v>4391</v>
      </c>
      <c r="C6482" s="37">
        <v>43101</v>
      </c>
      <c r="D6482" s="12">
        <v>2</v>
      </c>
      <c r="E6482" s="38">
        <v>918.07999999999993</v>
      </c>
      <c r="F6482" s="38" t="s">
        <v>12</v>
      </c>
      <c r="G6482" s="38" t="s">
        <v>12</v>
      </c>
      <c r="H6482" s="38">
        <v>966.4</v>
      </c>
      <c r="I6482" s="38"/>
      <c r="J6482" s="38"/>
      <c r="K6482" s="12" t="s">
        <v>3848</v>
      </c>
      <c r="L6482" s="8">
        <v>1</v>
      </c>
      <c r="M6482" s="12"/>
      <c r="N6482" s="12"/>
    </row>
    <row r="6483" spans="1:14">
      <c r="A6483" s="12">
        <v>78816</v>
      </c>
      <c r="B6483" s="165" t="s">
        <v>4392</v>
      </c>
      <c r="C6483" s="37">
        <v>43101</v>
      </c>
      <c r="D6483" s="12">
        <v>2</v>
      </c>
      <c r="E6483" s="38">
        <v>939.64499999999998</v>
      </c>
      <c r="F6483" s="38" t="s">
        <v>12</v>
      </c>
      <c r="G6483" s="38" t="s">
        <v>12</v>
      </c>
      <c r="H6483" s="38">
        <v>989.1</v>
      </c>
      <c r="I6483" s="38"/>
      <c r="J6483" s="38"/>
      <c r="K6483" s="12" t="s">
        <v>3848</v>
      </c>
      <c r="L6483" s="8">
        <v>1</v>
      </c>
      <c r="M6483" s="12"/>
      <c r="N6483" s="12"/>
    </row>
    <row r="6484" spans="1:14">
      <c r="A6484" s="8">
        <v>78830</v>
      </c>
      <c r="B6484" s="165" t="s">
        <v>4393</v>
      </c>
      <c r="C6484" s="37">
        <v>43831</v>
      </c>
      <c r="D6484" s="12">
        <v>1</v>
      </c>
      <c r="E6484" s="38">
        <v>375.41</v>
      </c>
      <c r="F6484" s="38"/>
      <c r="G6484" s="38"/>
      <c r="H6484" s="38"/>
      <c r="I6484" s="38"/>
      <c r="J6484" s="38"/>
      <c r="K6484" s="12" t="s">
        <v>2858</v>
      </c>
      <c r="L6484" s="8">
        <v>1</v>
      </c>
      <c r="M6484" s="12"/>
      <c r="N6484" s="12"/>
    </row>
    <row r="6485" spans="1:14">
      <c r="A6485" s="8">
        <v>78831</v>
      </c>
      <c r="B6485" s="165" t="s">
        <v>4394</v>
      </c>
      <c r="C6485" s="37">
        <v>43831</v>
      </c>
      <c r="D6485" s="12">
        <v>1</v>
      </c>
      <c r="E6485" s="38">
        <v>542.27</v>
      </c>
      <c r="F6485" s="38"/>
      <c r="G6485" s="38"/>
      <c r="H6485" s="38"/>
      <c r="I6485" s="38"/>
      <c r="J6485" s="38"/>
      <c r="K6485" s="12" t="s">
        <v>2858</v>
      </c>
      <c r="L6485" s="8">
        <v>1</v>
      </c>
      <c r="M6485" s="12"/>
      <c r="N6485" s="12"/>
    </row>
    <row r="6486" spans="1:14">
      <c r="A6486" s="8">
        <v>78832</v>
      </c>
      <c r="B6486" s="165" t="s">
        <v>4395</v>
      </c>
      <c r="C6486" s="37">
        <v>43831</v>
      </c>
      <c r="D6486" s="12">
        <v>1</v>
      </c>
      <c r="E6486" s="38">
        <v>704.9</v>
      </c>
      <c r="F6486" s="38"/>
      <c r="G6486" s="38"/>
      <c r="H6486" s="38"/>
      <c r="I6486" s="38"/>
      <c r="J6486" s="38"/>
      <c r="K6486" s="12" t="s">
        <v>3848</v>
      </c>
      <c r="L6486" s="8">
        <v>1</v>
      </c>
      <c r="M6486" s="12"/>
      <c r="N6486" s="12"/>
    </row>
    <row r="6487" spans="1:14">
      <c r="A6487" s="8">
        <v>78835</v>
      </c>
      <c r="B6487" s="165" t="s">
        <v>4396</v>
      </c>
      <c r="C6487" s="37">
        <v>43831</v>
      </c>
      <c r="D6487" s="12">
        <v>1</v>
      </c>
      <c r="E6487" s="38">
        <v>79.09</v>
      </c>
      <c r="F6487" s="38"/>
      <c r="G6487" s="38"/>
      <c r="H6487" s="38"/>
      <c r="I6487" s="38"/>
      <c r="J6487" s="38"/>
      <c r="K6487" s="12" t="s">
        <v>2847</v>
      </c>
      <c r="L6487" s="8">
        <v>1</v>
      </c>
      <c r="M6487" s="12"/>
      <c r="N6487" s="12"/>
    </row>
    <row r="6488" spans="1:14">
      <c r="A6488" s="12">
        <v>78999</v>
      </c>
      <c r="B6488" s="165" t="s">
        <v>4397</v>
      </c>
      <c r="C6488" s="37">
        <v>34455</v>
      </c>
      <c r="D6488" s="12">
        <v>1</v>
      </c>
      <c r="E6488" s="38" t="s">
        <v>47</v>
      </c>
      <c r="F6488" s="38" t="s">
        <v>12</v>
      </c>
      <c r="G6488" s="38" t="s">
        <v>12</v>
      </c>
      <c r="H6488" s="38" t="s">
        <v>12</v>
      </c>
      <c r="I6488" s="38"/>
      <c r="J6488" s="38"/>
      <c r="K6488" s="12"/>
      <c r="L6488" s="8">
        <v>1</v>
      </c>
      <c r="M6488" s="12"/>
      <c r="N6488" s="12"/>
    </row>
    <row r="6489" spans="1:14">
      <c r="A6489" s="12">
        <v>79005</v>
      </c>
      <c r="B6489" s="165" t="s">
        <v>4398</v>
      </c>
      <c r="C6489" s="37">
        <v>43101</v>
      </c>
      <c r="D6489" s="12">
        <v>2</v>
      </c>
      <c r="E6489" s="38">
        <v>110.79849999999999</v>
      </c>
      <c r="F6489" s="38" t="s">
        <v>12</v>
      </c>
      <c r="G6489" s="38" t="s">
        <v>12</v>
      </c>
      <c r="H6489" s="38">
        <v>116.63</v>
      </c>
      <c r="I6489" s="38"/>
      <c r="J6489" s="38"/>
      <c r="K6489" s="12" t="s">
        <v>2853</v>
      </c>
      <c r="L6489" s="8">
        <v>1</v>
      </c>
      <c r="M6489" s="12"/>
      <c r="N6489" s="12"/>
    </row>
    <row r="6490" spans="1:14">
      <c r="A6490" s="12">
        <v>79101</v>
      </c>
      <c r="B6490" s="165" t="s">
        <v>4399</v>
      </c>
      <c r="C6490" s="37">
        <v>43101</v>
      </c>
      <c r="D6490" s="12">
        <v>2</v>
      </c>
      <c r="E6490" s="38">
        <v>118.1515</v>
      </c>
      <c r="F6490" s="38" t="s">
        <v>12</v>
      </c>
      <c r="G6490" s="38" t="s">
        <v>12</v>
      </c>
      <c r="H6490" s="38">
        <v>124.37</v>
      </c>
      <c r="I6490" s="38"/>
      <c r="J6490" s="38"/>
      <c r="K6490" s="12" t="s">
        <v>2976</v>
      </c>
      <c r="L6490" s="8">
        <v>1</v>
      </c>
      <c r="M6490" s="12"/>
      <c r="N6490" s="12"/>
    </row>
    <row r="6491" spans="1:14">
      <c r="A6491" s="12">
        <v>79200</v>
      </c>
      <c r="B6491" s="165" t="s">
        <v>4400</v>
      </c>
      <c r="C6491" s="37">
        <v>43101</v>
      </c>
      <c r="D6491" s="12">
        <v>2</v>
      </c>
      <c r="E6491" s="38">
        <v>119.13902499999998</v>
      </c>
      <c r="F6491" s="38" t="s">
        <v>12</v>
      </c>
      <c r="G6491" s="38" t="s">
        <v>12</v>
      </c>
      <c r="H6491" s="38">
        <v>125.40949999999998</v>
      </c>
      <c r="I6491" s="38"/>
      <c r="J6491" s="38"/>
      <c r="K6491" s="12" t="s">
        <v>2976</v>
      </c>
      <c r="L6491" s="8">
        <v>1</v>
      </c>
      <c r="M6491" s="12"/>
      <c r="N6491" s="12"/>
    </row>
    <row r="6492" spans="1:14">
      <c r="A6492" s="12">
        <v>79300</v>
      </c>
      <c r="B6492" s="165" t="s">
        <v>4401</v>
      </c>
      <c r="C6492" s="37">
        <v>43101</v>
      </c>
      <c r="D6492" s="12">
        <v>2</v>
      </c>
      <c r="E6492" s="38">
        <v>147.8485</v>
      </c>
      <c r="F6492" s="38" t="s">
        <v>12</v>
      </c>
      <c r="G6492" s="38" t="s">
        <v>12</v>
      </c>
      <c r="H6492" s="38">
        <v>155.63</v>
      </c>
      <c r="I6492" s="38"/>
      <c r="J6492" s="38"/>
      <c r="K6492" s="12" t="s">
        <v>2860</v>
      </c>
      <c r="L6492" s="8">
        <v>1</v>
      </c>
      <c r="M6492" s="12"/>
      <c r="N6492" s="12"/>
    </row>
    <row r="6493" spans="1:14">
      <c r="A6493" s="12">
        <v>79403</v>
      </c>
      <c r="B6493" s="165" t="s">
        <v>4402</v>
      </c>
      <c r="C6493" s="37">
        <v>43101</v>
      </c>
      <c r="D6493" s="12">
        <v>2</v>
      </c>
      <c r="E6493" s="38">
        <v>156.52199999999999</v>
      </c>
      <c r="F6493" s="38" t="s">
        <v>12</v>
      </c>
      <c r="G6493" s="38" t="s">
        <v>12</v>
      </c>
      <c r="H6493" s="38">
        <v>164.76</v>
      </c>
      <c r="I6493" s="38"/>
      <c r="J6493" s="38"/>
      <c r="K6493" s="12" t="s">
        <v>2853</v>
      </c>
      <c r="L6493" s="8">
        <v>1</v>
      </c>
      <c r="M6493" s="12"/>
      <c r="N6493" s="12"/>
    </row>
    <row r="6494" spans="1:14">
      <c r="A6494" s="12">
        <v>79440</v>
      </c>
      <c r="B6494" s="165" t="s">
        <v>4403</v>
      </c>
      <c r="C6494" s="37">
        <v>43101</v>
      </c>
      <c r="D6494" s="12">
        <v>2</v>
      </c>
      <c r="E6494" s="38">
        <v>118.03749999999999</v>
      </c>
      <c r="F6494" s="38" t="s">
        <v>12</v>
      </c>
      <c r="G6494" s="38" t="s">
        <v>12</v>
      </c>
      <c r="H6494" s="38">
        <v>124.25</v>
      </c>
      <c r="I6494" s="38"/>
      <c r="J6494" s="38"/>
      <c r="K6494" s="12" t="s">
        <v>2976</v>
      </c>
      <c r="L6494" s="8">
        <v>1</v>
      </c>
      <c r="M6494" s="12"/>
      <c r="N6494" s="12"/>
    </row>
    <row r="6495" spans="1:14">
      <c r="A6495" s="12">
        <v>79445</v>
      </c>
      <c r="B6495" s="165" t="s">
        <v>4404</v>
      </c>
      <c r="C6495" s="37">
        <v>43101</v>
      </c>
      <c r="D6495" s="12">
        <v>2</v>
      </c>
      <c r="E6495" s="38">
        <v>169.93599999999998</v>
      </c>
      <c r="F6495" s="38" t="s">
        <v>12</v>
      </c>
      <c r="G6495" s="38" t="s">
        <v>12</v>
      </c>
      <c r="H6495" s="38">
        <v>178.88</v>
      </c>
      <c r="I6495" s="38"/>
      <c r="J6495" s="38"/>
      <c r="K6495" s="12" t="s">
        <v>2855</v>
      </c>
      <c r="L6495" s="8">
        <v>1</v>
      </c>
      <c r="M6495" s="12"/>
      <c r="N6495" s="12"/>
    </row>
    <row r="6496" spans="1:14">
      <c r="A6496" s="12">
        <v>79999</v>
      </c>
      <c r="B6496" s="165" t="s">
        <v>4405</v>
      </c>
      <c r="C6496" s="37">
        <v>34455</v>
      </c>
      <c r="D6496" s="12">
        <v>1</v>
      </c>
      <c r="E6496" s="38" t="s">
        <v>47</v>
      </c>
      <c r="F6496" s="38" t="s">
        <v>12</v>
      </c>
      <c r="G6496" s="38" t="s">
        <v>12</v>
      </c>
      <c r="H6496" s="38" t="s">
        <v>12</v>
      </c>
      <c r="I6496" s="38"/>
      <c r="J6496" s="38"/>
      <c r="K6496" s="12"/>
      <c r="L6496" s="8">
        <v>1</v>
      </c>
      <c r="M6496" s="12"/>
      <c r="N6496" s="12"/>
    </row>
    <row r="6497" spans="1:14">
      <c r="A6497" s="12">
        <v>90460</v>
      </c>
      <c r="B6497" s="165" t="s">
        <v>4406</v>
      </c>
      <c r="C6497" s="37">
        <v>42370</v>
      </c>
      <c r="D6497" s="12">
        <v>2</v>
      </c>
      <c r="E6497" s="38">
        <v>15</v>
      </c>
      <c r="F6497" s="38" t="s">
        <v>12</v>
      </c>
      <c r="G6497" s="38" t="s">
        <v>340</v>
      </c>
      <c r="H6497" s="38" t="s">
        <v>4407</v>
      </c>
      <c r="I6497" s="38"/>
      <c r="J6497" s="38"/>
      <c r="K6497" s="12"/>
      <c r="L6497" s="8" t="s">
        <v>4408</v>
      </c>
      <c r="M6497" s="12"/>
      <c r="N6497" s="12"/>
    </row>
    <row r="6498" spans="1:14">
      <c r="A6498" s="12">
        <v>90471</v>
      </c>
      <c r="B6498" s="165" t="s">
        <v>4409</v>
      </c>
      <c r="C6498" s="37">
        <v>44562</v>
      </c>
      <c r="D6498" s="12">
        <v>2</v>
      </c>
      <c r="E6498" s="38">
        <v>12.95</v>
      </c>
      <c r="F6498" s="38" t="s">
        <v>12</v>
      </c>
      <c r="G6498" s="38" t="s">
        <v>12</v>
      </c>
      <c r="H6498" s="38">
        <v>19.350000000000001</v>
      </c>
      <c r="I6498" s="38"/>
      <c r="J6498" s="38"/>
      <c r="K6498" s="12" t="s">
        <v>12</v>
      </c>
      <c r="L6498" s="8">
        <v>5</v>
      </c>
      <c r="M6498" s="12"/>
      <c r="N6498" s="12"/>
    </row>
    <row r="6499" spans="1:14">
      <c r="A6499" s="12">
        <v>90472</v>
      </c>
      <c r="B6499" s="165" t="s">
        <v>4409</v>
      </c>
      <c r="C6499" s="37">
        <v>44562</v>
      </c>
      <c r="D6499" s="12">
        <v>2</v>
      </c>
      <c r="E6499" s="38">
        <v>9.85</v>
      </c>
      <c r="F6499" s="38" t="s">
        <v>12</v>
      </c>
      <c r="G6499" s="38" t="s">
        <v>12</v>
      </c>
      <c r="H6499" s="38">
        <v>9.5</v>
      </c>
      <c r="I6499" s="38"/>
      <c r="J6499" s="38"/>
      <c r="K6499" s="12" t="s">
        <v>12</v>
      </c>
      <c r="L6499" s="8">
        <v>5</v>
      </c>
      <c r="M6499" s="12"/>
      <c r="N6499" s="12"/>
    </row>
    <row r="6500" spans="1:14">
      <c r="A6500" s="12">
        <v>90473</v>
      </c>
      <c r="B6500" s="165" t="s">
        <v>4410</v>
      </c>
      <c r="C6500" s="37">
        <v>44562</v>
      </c>
      <c r="D6500" s="12">
        <v>2</v>
      </c>
      <c r="E6500" s="38">
        <v>12.95</v>
      </c>
      <c r="F6500" s="38" t="s">
        <v>12</v>
      </c>
      <c r="G6500" s="38" t="s">
        <v>12</v>
      </c>
      <c r="H6500" s="38">
        <v>19.350000000000001</v>
      </c>
      <c r="I6500" s="38"/>
      <c r="J6500" s="38"/>
      <c r="K6500" s="12" t="s">
        <v>12</v>
      </c>
      <c r="L6500" s="8" t="s">
        <v>4408</v>
      </c>
      <c r="M6500" s="12"/>
      <c r="N6500" s="12"/>
    </row>
    <row r="6501" spans="1:14">
      <c r="A6501" s="12">
        <v>90474</v>
      </c>
      <c r="B6501" s="165" t="s">
        <v>4411</v>
      </c>
      <c r="C6501" s="37">
        <v>44562</v>
      </c>
      <c r="D6501" s="12">
        <v>2</v>
      </c>
      <c r="E6501" s="38">
        <v>9.85</v>
      </c>
      <c r="F6501" s="38" t="s">
        <v>12</v>
      </c>
      <c r="G6501" s="38" t="s">
        <v>12</v>
      </c>
      <c r="H6501" s="38">
        <v>9.5</v>
      </c>
      <c r="I6501" s="38"/>
      <c r="J6501" s="38"/>
      <c r="K6501" s="12" t="s">
        <v>12</v>
      </c>
      <c r="L6501" s="8" t="s">
        <v>4408</v>
      </c>
      <c r="M6501" s="12"/>
      <c r="N6501" s="12"/>
    </row>
    <row r="6502" spans="1:14" ht="9.6" customHeight="1">
      <c r="A6502" s="12">
        <v>90785</v>
      </c>
      <c r="B6502" s="165" t="s">
        <v>4412</v>
      </c>
      <c r="C6502" s="37">
        <v>45292</v>
      </c>
      <c r="D6502" s="12">
        <v>2</v>
      </c>
      <c r="E6502" s="38">
        <v>12.46</v>
      </c>
      <c r="F6502" s="38" t="s">
        <v>12</v>
      </c>
      <c r="G6502" s="38" t="s">
        <v>12</v>
      </c>
      <c r="H6502" s="38">
        <v>11.06</v>
      </c>
      <c r="I6502" s="38"/>
      <c r="J6502" s="38"/>
      <c r="K6502" s="12"/>
      <c r="L6502" s="8">
        <v>0</v>
      </c>
      <c r="M6502" s="12"/>
      <c r="N6502" s="12"/>
    </row>
    <row r="6503" spans="1:14">
      <c r="A6503" s="12">
        <v>90791</v>
      </c>
      <c r="B6503" s="165" t="s">
        <v>4413</v>
      </c>
      <c r="C6503" s="37">
        <v>45292</v>
      </c>
      <c r="D6503" s="12">
        <v>2</v>
      </c>
      <c r="E6503" s="38" t="s">
        <v>12</v>
      </c>
      <c r="F6503" s="38">
        <v>117.91</v>
      </c>
      <c r="G6503" s="38">
        <v>77.14</v>
      </c>
      <c r="H6503" s="38">
        <v>103.07</v>
      </c>
      <c r="I6503" s="38">
        <v>103.07</v>
      </c>
      <c r="J6503" s="38">
        <v>73.47</v>
      </c>
      <c r="K6503" s="12"/>
      <c r="L6503" s="8">
        <v>0</v>
      </c>
      <c r="M6503" s="12"/>
      <c r="N6503" s="12"/>
    </row>
    <row r="6504" spans="1:14">
      <c r="A6504" s="12">
        <v>90792</v>
      </c>
      <c r="B6504" s="165" t="s">
        <v>4414</v>
      </c>
      <c r="C6504" s="37">
        <v>45292</v>
      </c>
      <c r="D6504" s="12">
        <v>2</v>
      </c>
      <c r="E6504" s="38" t="s">
        <v>12</v>
      </c>
      <c r="F6504" s="38">
        <v>130.19999999999999</v>
      </c>
      <c r="G6504" s="38">
        <v>87.9</v>
      </c>
      <c r="H6504" s="38">
        <v>86.17</v>
      </c>
      <c r="I6504" s="38">
        <v>86.17</v>
      </c>
      <c r="J6504" s="38">
        <v>83.14</v>
      </c>
      <c r="K6504" s="12"/>
      <c r="L6504" s="8">
        <v>0</v>
      </c>
      <c r="M6504" s="12"/>
      <c r="N6504" s="12"/>
    </row>
    <row r="6505" spans="1:14">
      <c r="A6505" s="12">
        <v>90832</v>
      </c>
      <c r="B6505" s="165" t="s">
        <v>4415</v>
      </c>
      <c r="C6505" s="37">
        <v>45292</v>
      </c>
      <c r="D6505" s="12">
        <v>2</v>
      </c>
      <c r="E6505" s="38" t="s">
        <v>12</v>
      </c>
      <c r="F6505" s="38">
        <v>56.93</v>
      </c>
      <c r="G6505" s="38">
        <v>35.58</v>
      </c>
      <c r="H6505" s="38">
        <v>42.99</v>
      </c>
      <c r="I6505" s="38">
        <v>42.99</v>
      </c>
      <c r="J6505" s="38">
        <v>30.9</v>
      </c>
      <c r="K6505" s="12"/>
      <c r="L6505" s="8">
        <v>0</v>
      </c>
      <c r="M6505" s="12"/>
      <c r="N6505" s="12"/>
    </row>
    <row r="6506" spans="1:14">
      <c r="A6506" s="12">
        <v>90833</v>
      </c>
      <c r="B6506" s="165" t="s">
        <v>4416</v>
      </c>
      <c r="C6506" s="37">
        <v>45292</v>
      </c>
      <c r="D6506" s="12">
        <v>2</v>
      </c>
      <c r="E6506" s="38" t="s">
        <v>12</v>
      </c>
      <c r="F6506" s="38">
        <v>58.96</v>
      </c>
      <c r="G6506" s="38">
        <v>36.85</v>
      </c>
      <c r="H6506" s="38">
        <v>28.81</v>
      </c>
      <c r="I6506" s="38">
        <v>28.81</v>
      </c>
      <c r="J6506" s="38">
        <v>28.3</v>
      </c>
      <c r="K6506" s="12"/>
      <c r="L6506" s="8">
        <v>0</v>
      </c>
      <c r="M6506" s="12"/>
      <c r="N6506" s="12"/>
    </row>
    <row r="6507" spans="1:14">
      <c r="A6507" s="12">
        <v>90834</v>
      </c>
      <c r="B6507" s="165" t="s">
        <v>4417</v>
      </c>
      <c r="C6507" s="37">
        <v>45292</v>
      </c>
      <c r="D6507" s="12">
        <v>2</v>
      </c>
      <c r="E6507" s="38" t="s">
        <v>12</v>
      </c>
      <c r="F6507" s="38">
        <v>74.010000000000005</v>
      </c>
      <c r="G6507" s="38">
        <v>49.43</v>
      </c>
      <c r="H6507" s="38">
        <v>55.89</v>
      </c>
      <c r="I6507" s="38">
        <v>55.89</v>
      </c>
      <c r="J6507" s="38">
        <v>47.08</v>
      </c>
      <c r="K6507" s="12"/>
      <c r="L6507" s="8">
        <v>0</v>
      </c>
      <c r="M6507" s="12"/>
      <c r="N6507" s="12"/>
    </row>
    <row r="6508" spans="1:14">
      <c r="A6508" s="12">
        <v>90836</v>
      </c>
      <c r="B6508" s="165" t="s">
        <v>4418</v>
      </c>
      <c r="C6508" s="37">
        <v>45292</v>
      </c>
      <c r="D6508" s="8">
        <v>2</v>
      </c>
      <c r="E6508" s="38"/>
      <c r="F6508" s="38">
        <v>74.900000000000006</v>
      </c>
      <c r="G6508" s="38">
        <v>47.45</v>
      </c>
      <c r="H6508" s="38" t="s">
        <v>12</v>
      </c>
      <c r="I6508" s="38">
        <v>46.74</v>
      </c>
      <c r="J6508" s="38">
        <v>45.19</v>
      </c>
      <c r="K6508" s="12"/>
      <c r="L6508" s="8">
        <v>0</v>
      </c>
      <c r="M6508" s="12"/>
      <c r="N6508" s="12"/>
    </row>
    <row r="6509" spans="1:14">
      <c r="A6509" s="12">
        <v>90837</v>
      </c>
      <c r="B6509" s="165" t="s">
        <v>4419</v>
      </c>
      <c r="C6509" s="37">
        <v>45292</v>
      </c>
      <c r="D6509" s="12">
        <v>2</v>
      </c>
      <c r="E6509" s="38" t="s">
        <v>12</v>
      </c>
      <c r="F6509" s="38">
        <v>108.57</v>
      </c>
      <c r="G6509" s="38">
        <v>75.77</v>
      </c>
      <c r="H6509" s="38">
        <v>81.99</v>
      </c>
      <c r="I6509" s="38">
        <v>81.99</v>
      </c>
      <c r="J6509" s="38">
        <v>72.16</v>
      </c>
      <c r="K6509" s="12"/>
      <c r="L6509" s="8">
        <v>0</v>
      </c>
      <c r="M6509" s="12"/>
      <c r="N6509" s="12"/>
    </row>
    <row r="6510" spans="1:14">
      <c r="A6510" s="12">
        <v>90838</v>
      </c>
      <c r="B6510" s="165" t="s">
        <v>4420</v>
      </c>
      <c r="C6510" s="37">
        <v>45292</v>
      </c>
      <c r="D6510" s="12">
        <v>2</v>
      </c>
      <c r="E6510" s="38" t="s">
        <v>12</v>
      </c>
      <c r="F6510" s="38">
        <v>98.8</v>
      </c>
      <c r="G6510" s="38">
        <v>76.91</v>
      </c>
      <c r="H6510" s="38">
        <v>75.290000000000006</v>
      </c>
      <c r="I6510" s="38">
        <v>75.290000000000006</v>
      </c>
      <c r="J6510" s="38">
        <v>73.25</v>
      </c>
      <c r="K6510" s="12"/>
      <c r="L6510" s="8">
        <v>0</v>
      </c>
      <c r="M6510" s="12"/>
      <c r="N6510" s="12"/>
    </row>
    <row r="6511" spans="1:14">
      <c r="A6511" s="12">
        <v>90839</v>
      </c>
      <c r="B6511" s="165" t="s">
        <v>4421</v>
      </c>
      <c r="C6511" s="37">
        <v>45292</v>
      </c>
      <c r="D6511" s="12">
        <v>2</v>
      </c>
      <c r="E6511" s="38"/>
      <c r="F6511" s="38">
        <v>154.87</v>
      </c>
      <c r="G6511" s="38">
        <v>97.31</v>
      </c>
      <c r="H6511" s="38" t="s">
        <v>47</v>
      </c>
      <c r="I6511" s="38">
        <v>93.37</v>
      </c>
      <c r="J6511" s="38">
        <v>92.68</v>
      </c>
      <c r="K6511" s="12"/>
      <c r="L6511" s="8">
        <v>0</v>
      </c>
      <c r="M6511" s="12"/>
      <c r="N6511" s="12"/>
    </row>
    <row r="6512" spans="1:14">
      <c r="A6512" s="12">
        <v>90840</v>
      </c>
      <c r="B6512" s="165" t="s">
        <v>4422</v>
      </c>
      <c r="C6512" s="37">
        <v>45292</v>
      </c>
      <c r="D6512" s="12">
        <v>2</v>
      </c>
      <c r="E6512" s="38"/>
      <c r="F6512" s="38">
        <v>73.92</v>
      </c>
      <c r="G6512" s="38">
        <v>46.85</v>
      </c>
      <c r="H6512" s="38" t="s">
        <v>47</v>
      </c>
      <c r="I6512" s="38">
        <v>44.85</v>
      </c>
      <c r="J6512" s="38">
        <v>44.62</v>
      </c>
      <c r="K6512" s="12"/>
      <c r="L6512" s="8">
        <v>0</v>
      </c>
      <c r="M6512" s="12"/>
      <c r="N6512" s="12"/>
    </row>
    <row r="6513" spans="1:14">
      <c r="A6513" s="12">
        <v>90845</v>
      </c>
      <c r="B6513" s="165" t="s">
        <v>4423</v>
      </c>
      <c r="C6513" s="37">
        <v>45292</v>
      </c>
      <c r="D6513" s="12">
        <v>2</v>
      </c>
      <c r="E6513" s="38" t="s">
        <v>12</v>
      </c>
      <c r="F6513" s="38">
        <v>55.44</v>
      </c>
      <c r="G6513" s="38">
        <v>53.03</v>
      </c>
      <c r="H6513" s="38">
        <v>52.8</v>
      </c>
      <c r="I6513" s="38">
        <v>52.8</v>
      </c>
      <c r="J6513" s="38">
        <v>50.5</v>
      </c>
      <c r="K6513" s="12"/>
      <c r="L6513" s="8">
        <v>0</v>
      </c>
      <c r="M6513" s="12"/>
      <c r="N6513" s="12"/>
    </row>
    <row r="6514" spans="1:14">
      <c r="A6514" s="12">
        <v>90846</v>
      </c>
      <c r="B6514" s="165" t="s">
        <v>4424</v>
      </c>
      <c r="C6514" s="37">
        <v>45292</v>
      </c>
      <c r="D6514" s="12">
        <v>2</v>
      </c>
      <c r="E6514" s="38" t="s">
        <v>12</v>
      </c>
      <c r="F6514" s="38">
        <v>92.26</v>
      </c>
      <c r="G6514" s="38">
        <v>57.66</v>
      </c>
      <c r="H6514" s="38">
        <v>55.86</v>
      </c>
      <c r="I6514" s="38">
        <v>55.86</v>
      </c>
      <c r="J6514" s="38">
        <v>52.35</v>
      </c>
      <c r="K6514" s="12"/>
      <c r="L6514" s="8">
        <v>0</v>
      </c>
      <c r="M6514" s="12"/>
      <c r="N6514" s="12"/>
    </row>
    <row r="6515" spans="1:14">
      <c r="A6515" s="12">
        <v>90847</v>
      </c>
      <c r="B6515" s="165" t="s">
        <v>4424</v>
      </c>
      <c r="C6515" s="37">
        <v>45292</v>
      </c>
      <c r="D6515" s="12">
        <v>2</v>
      </c>
      <c r="E6515" s="38" t="s">
        <v>12</v>
      </c>
      <c r="F6515" s="38">
        <v>90.85</v>
      </c>
      <c r="G6515" s="38">
        <v>67.709999999999994</v>
      </c>
      <c r="H6515" s="38">
        <v>68.61</v>
      </c>
      <c r="I6515" s="38">
        <v>68.61</v>
      </c>
      <c r="J6515" s="38">
        <v>64.489999999999995</v>
      </c>
      <c r="K6515" s="12"/>
      <c r="L6515" s="8">
        <v>0</v>
      </c>
      <c r="M6515" s="12"/>
      <c r="N6515" s="12"/>
    </row>
    <row r="6516" spans="1:14">
      <c r="A6516" s="12">
        <v>90849</v>
      </c>
      <c r="B6516" s="165" t="s">
        <v>4424</v>
      </c>
      <c r="C6516" s="37">
        <v>45292</v>
      </c>
      <c r="D6516" s="12">
        <v>2</v>
      </c>
      <c r="E6516" s="38" t="s">
        <v>12</v>
      </c>
      <c r="F6516" s="38">
        <v>36.67</v>
      </c>
      <c r="G6516" s="38">
        <v>22.92</v>
      </c>
      <c r="H6516" s="38">
        <v>21.31</v>
      </c>
      <c r="I6516" s="38">
        <v>21.31</v>
      </c>
      <c r="J6516" s="38">
        <v>16.12</v>
      </c>
      <c r="K6516" s="12"/>
      <c r="L6516" s="8">
        <v>0</v>
      </c>
      <c r="M6516" s="12"/>
      <c r="N6516" s="12"/>
    </row>
    <row r="6517" spans="1:14">
      <c r="A6517" s="12">
        <v>90853</v>
      </c>
      <c r="B6517" s="165" t="s">
        <v>4425</v>
      </c>
      <c r="C6517" s="37">
        <v>45292</v>
      </c>
      <c r="D6517" s="12">
        <v>2</v>
      </c>
      <c r="E6517" s="38">
        <v>29.85</v>
      </c>
      <c r="F6517" s="38" t="s">
        <v>12</v>
      </c>
      <c r="G6517" s="38" t="s">
        <v>12</v>
      </c>
      <c r="H6517" s="38">
        <v>19.27</v>
      </c>
      <c r="I6517" s="38"/>
      <c r="J6517" s="38"/>
      <c r="K6517" s="12"/>
      <c r="L6517" s="8">
        <v>0</v>
      </c>
      <c r="M6517" s="12"/>
      <c r="N6517" s="12"/>
    </row>
    <row r="6518" spans="1:14">
      <c r="A6518" s="12">
        <v>90863</v>
      </c>
      <c r="B6518" s="165" t="s">
        <v>4426</v>
      </c>
      <c r="C6518" s="37">
        <v>45292</v>
      </c>
      <c r="D6518" s="12">
        <v>2</v>
      </c>
      <c r="E6518" s="38" t="s">
        <v>12</v>
      </c>
      <c r="F6518" s="38">
        <v>25.95</v>
      </c>
      <c r="G6518" s="38">
        <v>20.149999999999999</v>
      </c>
      <c r="H6518" s="38">
        <v>31.99</v>
      </c>
      <c r="I6518" s="38">
        <v>31.99</v>
      </c>
      <c r="J6518" s="38"/>
      <c r="K6518" s="12"/>
      <c r="L6518" s="8">
        <v>9</v>
      </c>
      <c r="M6518" s="12"/>
      <c r="N6518" s="12"/>
    </row>
    <row r="6519" spans="1:14">
      <c r="A6519" s="12">
        <v>90867</v>
      </c>
      <c r="B6519" s="165" t="s">
        <v>4427</v>
      </c>
      <c r="C6519" s="37">
        <v>44562</v>
      </c>
      <c r="D6519" s="12">
        <v>1</v>
      </c>
      <c r="E6519" s="38"/>
      <c r="F6519" s="38">
        <v>157.12</v>
      </c>
      <c r="G6519" s="38">
        <v>95.12</v>
      </c>
      <c r="H6519" s="38" t="s">
        <v>108</v>
      </c>
      <c r="I6519" s="175"/>
      <c r="J6519" s="38"/>
      <c r="K6519" s="12"/>
      <c r="L6519" s="8">
        <v>0</v>
      </c>
      <c r="M6519" s="12"/>
      <c r="N6519" s="12"/>
    </row>
    <row r="6520" spans="1:14">
      <c r="A6520" s="12">
        <v>90868</v>
      </c>
      <c r="B6520" s="165" t="s">
        <v>4428</v>
      </c>
      <c r="C6520" s="37">
        <v>44562</v>
      </c>
      <c r="D6520" s="12">
        <v>1</v>
      </c>
      <c r="E6520" s="38"/>
      <c r="F6520" s="38">
        <v>144.93</v>
      </c>
      <c r="G6520" s="38">
        <v>19.78</v>
      </c>
      <c r="H6520" s="38" t="s">
        <v>108</v>
      </c>
      <c r="I6520" s="175"/>
      <c r="J6520" s="38"/>
      <c r="K6520" s="12"/>
      <c r="L6520" s="8">
        <v>0</v>
      </c>
      <c r="M6520" s="12"/>
      <c r="N6520" s="12"/>
    </row>
    <row r="6521" spans="1:14">
      <c r="A6521" s="12">
        <v>90869</v>
      </c>
      <c r="B6521" s="165" t="s">
        <v>4429</v>
      </c>
      <c r="C6521" s="37">
        <v>44562</v>
      </c>
      <c r="D6521" s="12">
        <v>1</v>
      </c>
      <c r="E6521" s="38"/>
      <c r="F6521" s="38">
        <v>141.47</v>
      </c>
      <c r="G6521" s="38">
        <v>79.47</v>
      </c>
      <c r="H6521" s="38" t="s">
        <v>108</v>
      </c>
      <c r="I6521" s="175"/>
      <c r="J6521" s="38"/>
      <c r="K6521" s="12"/>
      <c r="L6521" s="8">
        <v>0</v>
      </c>
      <c r="M6521" s="12"/>
      <c r="N6521" s="12"/>
    </row>
    <row r="6522" spans="1:14">
      <c r="A6522" s="12">
        <v>90870</v>
      </c>
      <c r="B6522" s="165" t="s">
        <v>4430</v>
      </c>
      <c r="C6522" s="37">
        <v>45292</v>
      </c>
      <c r="D6522" s="12">
        <v>2</v>
      </c>
      <c r="E6522" s="38" t="s">
        <v>12</v>
      </c>
      <c r="F6522" s="38">
        <v>88.42</v>
      </c>
      <c r="G6522" s="38">
        <v>53.64</v>
      </c>
      <c r="H6522" s="38">
        <v>55</v>
      </c>
      <c r="I6522" s="38">
        <v>76.239999999999995</v>
      </c>
      <c r="J6522" s="38">
        <v>40.92</v>
      </c>
      <c r="K6522" s="12"/>
      <c r="L6522" s="8">
        <v>0</v>
      </c>
      <c r="M6522" s="12"/>
      <c r="N6522" s="12"/>
    </row>
    <row r="6523" spans="1:14">
      <c r="A6523" s="12">
        <v>90885</v>
      </c>
      <c r="B6523" s="165" t="s">
        <v>4431</v>
      </c>
      <c r="C6523" s="37">
        <v>41362</v>
      </c>
      <c r="D6523" s="12">
        <v>2</v>
      </c>
      <c r="E6523" s="38" t="s">
        <v>192</v>
      </c>
      <c r="F6523" s="38" t="s">
        <v>12</v>
      </c>
      <c r="G6523" s="38" t="s">
        <v>12</v>
      </c>
      <c r="H6523" s="38" t="s">
        <v>108</v>
      </c>
      <c r="I6523" s="38"/>
      <c r="J6523" s="38"/>
      <c r="K6523" s="12"/>
      <c r="L6523" s="8"/>
      <c r="M6523" s="12"/>
      <c r="N6523" s="12"/>
    </row>
    <row r="6524" spans="1:14">
      <c r="A6524" s="12">
        <v>90887</v>
      </c>
      <c r="B6524" s="165" t="s">
        <v>4432</v>
      </c>
      <c r="C6524" s="37">
        <v>41362</v>
      </c>
      <c r="D6524" s="12">
        <v>2</v>
      </c>
      <c r="E6524" s="38" t="s">
        <v>192</v>
      </c>
      <c r="F6524" s="38" t="s">
        <v>12</v>
      </c>
      <c r="G6524" s="38" t="s">
        <v>12</v>
      </c>
      <c r="H6524" s="38" t="s">
        <v>108</v>
      </c>
      <c r="I6524" s="38"/>
      <c r="J6524" s="38"/>
      <c r="K6524" s="12"/>
      <c r="L6524" s="8"/>
      <c r="M6524" s="12"/>
      <c r="N6524" s="12"/>
    </row>
    <row r="6525" spans="1:14">
      <c r="A6525" s="12">
        <v>90889</v>
      </c>
      <c r="B6525" s="165" t="s">
        <v>4433</v>
      </c>
      <c r="C6525" s="37">
        <v>41362</v>
      </c>
      <c r="D6525" s="12">
        <v>2</v>
      </c>
      <c r="E6525" s="38" t="s">
        <v>192</v>
      </c>
      <c r="F6525" s="38" t="s">
        <v>12</v>
      </c>
      <c r="G6525" s="38" t="s">
        <v>12</v>
      </c>
      <c r="H6525" s="38" t="s">
        <v>108</v>
      </c>
      <c r="I6525" s="38"/>
      <c r="J6525" s="38"/>
      <c r="K6525" s="12"/>
      <c r="L6525" s="8"/>
      <c r="M6525" s="12"/>
      <c r="N6525" s="12"/>
    </row>
    <row r="6526" spans="1:14">
      <c r="A6526" s="12">
        <v>90899</v>
      </c>
      <c r="B6526" s="165" t="s">
        <v>4434</v>
      </c>
      <c r="C6526" s="37">
        <v>34455</v>
      </c>
      <c r="D6526" s="12">
        <v>1</v>
      </c>
      <c r="E6526" s="38" t="s">
        <v>47</v>
      </c>
      <c r="F6526" s="38" t="s">
        <v>12</v>
      </c>
      <c r="G6526" s="38" t="s">
        <v>12</v>
      </c>
      <c r="H6526" s="38" t="s">
        <v>12</v>
      </c>
      <c r="I6526" s="38"/>
      <c r="J6526" s="38"/>
      <c r="K6526" s="12"/>
      <c r="L6526" s="8">
        <v>0</v>
      </c>
      <c r="M6526" s="12"/>
      <c r="N6526" s="12"/>
    </row>
    <row r="6527" spans="1:14">
      <c r="A6527" s="8">
        <v>90912</v>
      </c>
      <c r="B6527" s="165" t="s">
        <v>4436</v>
      </c>
      <c r="C6527" s="37">
        <v>43831</v>
      </c>
      <c r="D6527" s="12">
        <v>1</v>
      </c>
      <c r="E6527" s="38" t="s">
        <v>108</v>
      </c>
      <c r="F6527" s="38"/>
      <c r="G6527" s="38"/>
      <c r="H6527" s="38"/>
      <c r="I6527" s="38"/>
      <c r="J6527" s="38"/>
      <c r="K6527" s="12"/>
      <c r="L6527" s="8"/>
      <c r="M6527" s="12"/>
      <c r="N6527" s="12"/>
    </row>
    <row r="6528" spans="1:14">
      <c r="A6528" s="8">
        <v>90913</v>
      </c>
      <c r="B6528" s="165" t="s">
        <v>4437</v>
      </c>
      <c r="C6528" s="37">
        <v>43831</v>
      </c>
      <c r="D6528" s="12">
        <v>1</v>
      </c>
      <c r="E6528" s="38" t="s">
        <v>108</v>
      </c>
      <c r="F6528" s="38"/>
      <c r="G6528" s="38"/>
      <c r="H6528" s="38"/>
      <c r="I6528" s="38"/>
      <c r="J6528" s="38"/>
      <c r="K6528" s="12"/>
      <c r="L6528" s="8"/>
      <c r="M6528" s="12"/>
      <c r="N6528" s="12"/>
    </row>
    <row r="6529" spans="1:14">
      <c r="A6529" s="12">
        <v>90935</v>
      </c>
      <c r="B6529" s="165" t="s">
        <v>4438</v>
      </c>
      <c r="C6529" s="37">
        <v>36526</v>
      </c>
      <c r="D6529" s="12">
        <v>2</v>
      </c>
      <c r="E6529" s="38">
        <v>55.49</v>
      </c>
      <c r="F6529" s="38" t="s">
        <v>12</v>
      </c>
      <c r="G6529" s="38" t="s">
        <v>12</v>
      </c>
      <c r="H6529" s="38">
        <v>57.79</v>
      </c>
      <c r="I6529" s="38"/>
      <c r="J6529" s="38"/>
      <c r="K6529" s="12"/>
      <c r="L6529" s="8">
        <v>0</v>
      </c>
      <c r="M6529" s="12"/>
      <c r="N6529" s="12"/>
    </row>
    <row r="6530" spans="1:14">
      <c r="A6530" s="12">
        <v>90937</v>
      </c>
      <c r="B6530" s="165" t="s">
        <v>4439</v>
      </c>
      <c r="C6530" s="37">
        <v>36526</v>
      </c>
      <c r="D6530" s="12">
        <v>2</v>
      </c>
      <c r="E6530" s="38">
        <v>95.28</v>
      </c>
      <c r="F6530" s="38" t="s">
        <v>12</v>
      </c>
      <c r="G6530" s="38" t="s">
        <v>12</v>
      </c>
      <c r="H6530" s="38">
        <v>101.57</v>
      </c>
      <c r="I6530" s="38"/>
      <c r="J6530" s="38"/>
      <c r="K6530" s="12"/>
      <c r="L6530" s="8">
        <v>0</v>
      </c>
      <c r="M6530" s="12"/>
      <c r="N6530" s="12"/>
    </row>
    <row r="6531" spans="1:14">
      <c r="A6531" s="12">
        <v>90945</v>
      </c>
      <c r="B6531" s="165" t="s">
        <v>4440</v>
      </c>
      <c r="C6531" s="37">
        <v>45292</v>
      </c>
      <c r="D6531" s="12">
        <v>2</v>
      </c>
      <c r="E6531" s="38">
        <v>60.35</v>
      </c>
      <c r="F6531" s="38" t="s">
        <v>12</v>
      </c>
      <c r="G6531" s="38" t="s">
        <v>12</v>
      </c>
      <c r="H6531" s="38">
        <v>57.48</v>
      </c>
      <c r="I6531" s="38"/>
      <c r="J6531" s="38"/>
      <c r="K6531" s="12"/>
      <c r="L6531" s="8">
        <v>0</v>
      </c>
      <c r="M6531" s="12"/>
      <c r="N6531" s="12"/>
    </row>
    <row r="6532" spans="1:14">
      <c r="A6532" s="12">
        <v>90947</v>
      </c>
      <c r="B6532" s="165" t="s">
        <v>4441</v>
      </c>
      <c r="C6532" s="37">
        <v>37328</v>
      </c>
      <c r="D6532" s="12">
        <v>2</v>
      </c>
      <c r="E6532" s="38">
        <v>95.99</v>
      </c>
      <c r="F6532" s="38" t="s">
        <v>12</v>
      </c>
      <c r="G6532" s="38" t="s">
        <v>12</v>
      </c>
      <c r="H6532" s="38">
        <v>95.99</v>
      </c>
      <c r="I6532" s="38"/>
      <c r="J6532" s="38"/>
      <c r="K6532" s="12"/>
      <c r="L6532" s="8">
        <v>0</v>
      </c>
      <c r="M6532" s="12"/>
      <c r="N6532" s="12"/>
    </row>
    <row r="6533" spans="1:14">
      <c r="A6533" s="12">
        <v>90951</v>
      </c>
      <c r="B6533" s="165" t="s">
        <v>4442</v>
      </c>
      <c r="C6533" s="37">
        <v>45292</v>
      </c>
      <c r="D6533" s="12">
        <v>2</v>
      </c>
      <c r="E6533" s="38">
        <v>600.94000000000005</v>
      </c>
      <c r="F6533" s="38" t="s">
        <v>12</v>
      </c>
      <c r="G6533" s="38" t="s">
        <v>12</v>
      </c>
      <c r="H6533" s="38">
        <v>438.6</v>
      </c>
      <c r="I6533" s="38"/>
      <c r="J6533" s="38"/>
      <c r="K6533" s="12"/>
      <c r="L6533" s="8" t="s">
        <v>4443</v>
      </c>
      <c r="M6533" s="12"/>
      <c r="N6533" s="12"/>
    </row>
    <row r="6534" spans="1:14">
      <c r="A6534" s="12">
        <v>90952</v>
      </c>
      <c r="B6534" s="165" t="s">
        <v>4444</v>
      </c>
      <c r="C6534" s="37">
        <v>39814</v>
      </c>
      <c r="D6534" s="12">
        <v>1</v>
      </c>
      <c r="E6534" s="38">
        <v>406.11</v>
      </c>
      <c r="F6534" s="38" t="s">
        <v>12</v>
      </c>
      <c r="G6534" s="38" t="s">
        <v>12</v>
      </c>
      <c r="H6534" s="38" t="s">
        <v>12</v>
      </c>
      <c r="I6534" s="38"/>
      <c r="J6534" s="38"/>
      <c r="K6534" s="12"/>
      <c r="L6534" s="8" t="s">
        <v>4443</v>
      </c>
      <c r="M6534" s="12"/>
      <c r="N6534" s="12"/>
    </row>
    <row r="6535" spans="1:14">
      <c r="A6535" s="12">
        <v>90953</v>
      </c>
      <c r="B6535" s="165" t="s">
        <v>4445</v>
      </c>
      <c r="C6535" s="37">
        <v>39814</v>
      </c>
      <c r="D6535" s="12">
        <v>1</v>
      </c>
      <c r="E6535" s="38">
        <v>261.24</v>
      </c>
      <c r="F6535" s="38" t="s">
        <v>12</v>
      </c>
      <c r="G6535" s="38" t="s">
        <v>12</v>
      </c>
      <c r="H6535" s="38" t="s">
        <v>12</v>
      </c>
      <c r="I6535" s="38"/>
      <c r="J6535" s="38"/>
      <c r="K6535" s="12"/>
      <c r="L6535" s="8" t="s">
        <v>4443</v>
      </c>
      <c r="M6535" s="12"/>
      <c r="N6535" s="12"/>
    </row>
    <row r="6536" spans="1:14">
      <c r="A6536" s="12">
        <v>90954</v>
      </c>
      <c r="B6536" s="165" t="s">
        <v>4446</v>
      </c>
      <c r="C6536" s="37">
        <v>45292</v>
      </c>
      <c r="D6536" s="12">
        <v>2</v>
      </c>
      <c r="E6536" s="38">
        <v>516.33000000000004</v>
      </c>
      <c r="F6536" s="38" t="s">
        <v>12</v>
      </c>
      <c r="G6536" s="38" t="s">
        <v>12</v>
      </c>
      <c r="H6536" s="38">
        <v>433.27</v>
      </c>
      <c r="I6536" s="38"/>
      <c r="J6536" s="38"/>
      <c r="K6536" s="12"/>
      <c r="L6536" s="8" t="s">
        <v>4443</v>
      </c>
      <c r="M6536" s="12"/>
      <c r="N6536" s="12"/>
    </row>
    <row r="6537" spans="1:14">
      <c r="A6537" s="12">
        <v>90955</v>
      </c>
      <c r="B6537" s="165" t="s">
        <v>4447</v>
      </c>
      <c r="C6537" s="37">
        <v>45292</v>
      </c>
      <c r="D6537" s="12">
        <v>2</v>
      </c>
      <c r="E6537" s="38">
        <v>291.92</v>
      </c>
      <c r="F6537" s="38" t="s">
        <v>12</v>
      </c>
      <c r="G6537" s="38" t="s">
        <v>12</v>
      </c>
      <c r="H6537" s="38">
        <v>278.02</v>
      </c>
      <c r="I6537" s="38"/>
      <c r="J6537" s="38"/>
      <c r="K6537" s="12"/>
      <c r="L6537" s="8" t="s">
        <v>4443</v>
      </c>
      <c r="M6537" s="12"/>
      <c r="N6537" s="12"/>
    </row>
    <row r="6538" spans="1:14">
      <c r="A6538" s="12">
        <v>90956</v>
      </c>
      <c r="B6538" s="165" t="s">
        <v>4448</v>
      </c>
      <c r="C6538" s="37">
        <v>45292</v>
      </c>
      <c r="D6538" s="12">
        <v>2</v>
      </c>
      <c r="E6538" s="38">
        <v>225.57</v>
      </c>
      <c r="F6538" s="38" t="s">
        <v>12</v>
      </c>
      <c r="G6538" s="38" t="s">
        <v>12</v>
      </c>
      <c r="H6538" s="38">
        <v>214.83</v>
      </c>
      <c r="I6538" s="38"/>
      <c r="J6538" s="38"/>
      <c r="K6538" s="12"/>
      <c r="L6538" s="8" t="s">
        <v>4443</v>
      </c>
      <c r="M6538" s="12"/>
      <c r="N6538" s="12"/>
    </row>
    <row r="6539" spans="1:14">
      <c r="A6539" s="12">
        <v>90957</v>
      </c>
      <c r="B6539" s="165" t="s">
        <v>4449</v>
      </c>
      <c r="C6539" s="37">
        <v>45292</v>
      </c>
      <c r="D6539" s="12">
        <v>2</v>
      </c>
      <c r="E6539" s="38">
        <v>394.69</v>
      </c>
      <c r="F6539" s="38" t="s">
        <v>12</v>
      </c>
      <c r="G6539" s="38" t="s">
        <v>12</v>
      </c>
      <c r="H6539" s="38">
        <v>365.98</v>
      </c>
      <c r="I6539" s="38"/>
      <c r="J6539" s="38"/>
      <c r="K6539" s="12"/>
      <c r="L6539" s="8" t="s">
        <v>4443</v>
      </c>
      <c r="M6539" s="12"/>
      <c r="N6539" s="12"/>
    </row>
    <row r="6540" spans="1:14">
      <c r="A6540" s="12">
        <v>90958</v>
      </c>
      <c r="B6540" s="165" t="s">
        <v>4450</v>
      </c>
      <c r="C6540" s="37">
        <v>45292</v>
      </c>
      <c r="D6540" s="12">
        <v>2</v>
      </c>
      <c r="E6540" s="38">
        <v>256.77999999999997</v>
      </c>
      <c r="F6540" s="38" t="s">
        <v>12</v>
      </c>
      <c r="G6540" s="38" t="s">
        <v>12</v>
      </c>
      <c r="H6540" s="38">
        <v>244.15</v>
      </c>
      <c r="I6540" s="38"/>
      <c r="J6540" s="38"/>
      <c r="K6540" s="12"/>
      <c r="L6540" s="8" t="s">
        <v>4443</v>
      </c>
      <c r="M6540" s="12"/>
      <c r="N6540" s="12"/>
    </row>
    <row r="6541" spans="1:14">
      <c r="A6541" s="12">
        <v>90959</v>
      </c>
      <c r="B6541" s="165" t="s">
        <v>4451</v>
      </c>
      <c r="C6541" s="37">
        <v>45292</v>
      </c>
      <c r="D6541" s="12">
        <v>2</v>
      </c>
      <c r="E6541" s="38">
        <v>208.75</v>
      </c>
      <c r="F6541" s="38" t="s">
        <v>12</v>
      </c>
      <c r="G6541" s="38" t="s">
        <v>12</v>
      </c>
      <c r="H6541" s="38">
        <v>198.81</v>
      </c>
      <c r="I6541" s="38"/>
      <c r="J6541" s="38"/>
      <c r="K6541" s="12"/>
      <c r="L6541" s="8" t="s">
        <v>4443</v>
      </c>
      <c r="M6541" s="12"/>
      <c r="N6541" s="12"/>
    </row>
    <row r="6542" spans="1:14">
      <c r="A6542" s="12">
        <v>90960</v>
      </c>
      <c r="B6542" s="165" t="s">
        <v>4452</v>
      </c>
      <c r="C6542" s="37">
        <v>45292</v>
      </c>
      <c r="D6542" s="12">
        <v>2</v>
      </c>
      <c r="E6542" s="38">
        <v>209.13</v>
      </c>
      <c r="F6542" s="38" t="s">
        <v>12</v>
      </c>
      <c r="G6542" s="38" t="s">
        <v>12</v>
      </c>
      <c r="H6542" s="38">
        <v>199.17</v>
      </c>
      <c r="I6542" s="38"/>
      <c r="J6542" s="38"/>
      <c r="K6542" s="12"/>
      <c r="L6542" s="8" t="s">
        <v>4443</v>
      </c>
      <c r="M6542" s="12"/>
      <c r="N6542" s="12"/>
    </row>
    <row r="6543" spans="1:14">
      <c r="A6543" s="12">
        <v>90961</v>
      </c>
      <c r="B6543" s="165" t="s">
        <v>4453</v>
      </c>
      <c r="C6543" s="37">
        <v>45292</v>
      </c>
      <c r="D6543" s="12">
        <v>2</v>
      </c>
      <c r="E6543" s="38">
        <v>160.44</v>
      </c>
      <c r="F6543" s="38" t="s">
        <v>12</v>
      </c>
      <c r="G6543" s="38" t="s">
        <v>12</v>
      </c>
      <c r="H6543" s="38">
        <v>152.80000000000001</v>
      </c>
      <c r="I6543" s="38"/>
      <c r="J6543" s="38"/>
      <c r="K6543" s="12"/>
      <c r="L6543" s="8" t="s">
        <v>4443</v>
      </c>
      <c r="M6543" s="12"/>
      <c r="N6543" s="12"/>
    </row>
    <row r="6544" spans="1:14">
      <c r="A6544" s="12">
        <v>90962</v>
      </c>
      <c r="B6544" s="165" t="s">
        <v>4454</v>
      </c>
      <c r="C6544" s="37">
        <v>45292</v>
      </c>
      <c r="D6544" s="12">
        <v>2</v>
      </c>
      <c r="E6544" s="38">
        <v>122.1</v>
      </c>
      <c r="F6544" s="38" t="s">
        <v>12</v>
      </c>
      <c r="G6544" s="38" t="s">
        <v>12</v>
      </c>
      <c r="H6544" s="38">
        <v>116.29</v>
      </c>
      <c r="I6544" s="38"/>
      <c r="J6544" s="38"/>
      <c r="K6544" s="12"/>
      <c r="L6544" s="8" t="s">
        <v>4443</v>
      </c>
      <c r="M6544" s="12"/>
      <c r="N6544" s="12"/>
    </row>
    <row r="6545" spans="1:14">
      <c r="A6545" s="12">
        <v>90963</v>
      </c>
      <c r="B6545" s="165" t="s">
        <v>4455</v>
      </c>
      <c r="C6545" s="37">
        <v>45292</v>
      </c>
      <c r="D6545" s="12">
        <v>2</v>
      </c>
      <c r="E6545" s="38">
        <v>404.67</v>
      </c>
      <c r="F6545" s="38" t="s">
        <v>12</v>
      </c>
      <c r="G6545" s="38" t="s">
        <v>12</v>
      </c>
      <c r="H6545" s="38">
        <v>385.4</v>
      </c>
      <c r="I6545" s="38"/>
      <c r="J6545" s="38"/>
      <c r="K6545" s="12"/>
      <c r="L6545" s="8" t="s">
        <v>4443</v>
      </c>
      <c r="M6545" s="12"/>
      <c r="N6545" s="12"/>
    </row>
    <row r="6546" spans="1:14">
      <c r="A6546" s="12">
        <v>90964</v>
      </c>
      <c r="B6546" s="165" t="s">
        <v>4456</v>
      </c>
      <c r="C6546" s="37">
        <v>45292</v>
      </c>
      <c r="D6546" s="12">
        <v>2</v>
      </c>
      <c r="E6546" s="38">
        <v>338.15</v>
      </c>
      <c r="F6546" s="38" t="s">
        <v>12</v>
      </c>
      <c r="G6546" s="38" t="s">
        <v>12</v>
      </c>
      <c r="H6546" s="38">
        <v>322.05</v>
      </c>
      <c r="I6546" s="38"/>
      <c r="J6546" s="38"/>
      <c r="K6546" s="12"/>
      <c r="L6546" s="8" t="s">
        <v>4443</v>
      </c>
      <c r="M6546" s="12"/>
      <c r="N6546" s="12"/>
    </row>
    <row r="6547" spans="1:14">
      <c r="A6547" s="12">
        <v>90965</v>
      </c>
      <c r="B6547" s="165" t="s">
        <v>4457</v>
      </c>
      <c r="C6547" s="37">
        <v>45292</v>
      </c>
      <c r="D6547" s="12">
        <v>2</v>
      </c>
      <c r="E6547" s="38">
        <v>321.25</v>
      </c>
      <c r="F6547" s="38" t="s">
        <v>12</v>
      </c>
      <c r="G6547" s="38" t="s">
        <v>12</v>
      </c>
      <c r="H6547" s="38">
        <v>305.95</v>
      </c>
      <c r="I6547" s="38"/>
      <c r="J6547" s="38"/>
      <c r="K6547" s="12"/>
      <c r="L6547" s="8" t="s">
        <v>4443</v>
      </c>
      <c r="M6547" s="12"/>
      <c r="N6547" s="12"/>
    </row>
    <row r="6548" spans="1:14">
      <c r="A6548" s="12">
        <v>90966</v>
      </c>
      <c r="B6548" s="165" t="s">
        <v>4458</v>
      </c>
      <c r="C6548" s="37">
        <v>45292</v>
      </c>
      <c r="D6548" s="12">
        <v>2</v>
      </c>
      <c r="E6548" s="38">
        <v>167.11</v>
      </c>
      <c r="F6548" s="38" t="s">
        <v>12</v>
      </c>
      <c r="G6548" s="38" t="s">
        <v>12</v>
      </c>
      <c r="H6548" s="38">
        <v>159.15</v>
      </c>
      <c r="I6548" s="38"/>
      <c r="J6548" s="38"/>
      <c r="K6548" s="12"/>
      <c r="L6548" s="8" t="s">
        <v>4443</v>
      </c>
      <c r="M6548" s="12"/>
      <c r="N6548" s="12"/>
    </row>
    <row r="6549" spans="1:14">
      <c r="A6549" s="12">
        <v>90967</v>
      </c>
      <c r="B6549" s="165" t="s">
        <v>4459</v>
      </c>
      <c r="C6549" s="37">
        <v>45292</v>
      </c>
      <c r="D6549" s="12">
        <v>2</v>
      </c>
      <c r="E6549" s="38">
        <v>14</v>
      </c>
      <c r="F6549" s="38" t="s">
        <v>12</v>
      </c>
      <c r="G6549" s="38" t="s">
        <v>12</v>
      </c>
      <c r="H6549" s="38">
        <v>13.33</v>
      </c>
      <c r="I6549" s="38"/>
      <c r="J6549" s="38"/>
      <c r="K6549" s="12"/>
      <c r="L6549" s="8" t="s">
        <v>4443</v>
      </c>
      <c r="M6549" s="12"/>
      <c r="N6549" s="12"/>
    </row>
    <row r="6550" spans="1:14">
      <c r="A6550" s="12">
        <v>90968</v>
      </c>
      <c r="B6550" s="165" t="s">
        <v>4460</v>
      </c>
      <c r="C6550" s="37">
        <v>45292</v>
      </c>
      <c r="D6550" s="12">
        <v>2</v>
      </c>
      <c r="E6550" s="38">
        <v>8.83</v>
      </c>
      <c r="F6550" s="38" t="s">
        <v>12</v>
      </c>
      <c r="G6550" s="38" t="s">
        <v>12</v>
      </c>
      <c r="H6550" s="38">
        <v>8.41</v>
      </c>
      <c r="I6550" s="38"/>
      <c r="J6550" s="38"/>
      <c r="K6550" s="12"/>
      <c r="L6550" s="8" t="s">
        <v>4443</v>
      </c>
      <c r="M6550" s="12"/>
      <c r="N6550" s="12"/>
    </row>
    <row r="6551" spans="1:14">
      <c r="A6551" s="12">
        <v>90969</v>
      </c>
      <c r="B6551" s="165" t="s">
        <v>4461</v>
      </c>
      <c r="C6551" s="37">
        <v>45292</v>
      </c>
      <c r="D6551" s="12">
        <v>2</v>
      </c>
      <c r="E6551" s="38">
        <v>9.65</v>
      </c>
      <c r="F6551" s="38" t="s">
        <v>12</v>
      </c>
      <c r="G6551" s="38" t="s">
        <v>12</v>
      </c>
      <c r="H6551" s="38">
        <v>9.19</v>
      </c>
      <c r="I6551" s="38"/>
      <c r="J6551" s="38"/>
      <c r="K6551" s="12"/>
      <c r="L6551" s="8" t="s">
        <v>4443</v>
      </c>
      <c r="M6551" s="12"/>
      <c r="N6551" s="12"/>
    </row>
    <row r="6552" spans="1:14">
      <c r="A6552" s="12">
        <v>90970</v>
      </c>
      <c r="B6552" s="165" t="s">
        <v>4462</v>
      </c>
      <c r="C6552" s="37">
        <v>45292</v>
      </c>
      <c r="D6552" s="12">
        <v>2</v>
      </c>
      <c r="E6552" s="38">
        <v>5.71</v>
      </c>
      <c r="F6552" s="38" t="s">
        <v>12</v>
      </c>
      <c r="G6552" s="38" t="s">
        <v>12</v>
      </c>
      <c r="H6552" s="38">
        <v>5.44</v>
      </c>
      <c r="I6552" s="38"/>
      <c r="J6552" s="38"/>
      <c r="K6552" s="12"/>
      <c r="L6552" s="8" t="s">
        <v>4443</v>
      </c>
      <c r="M6552" s="12"/>
      <c r="N6552" s="12"/>
    </row>
    <row r="6553" spans="1:14">
      <c r="A6553" s="12">
        <v>90997</v>
      </c>
      <c r="B6553" s="165" t="s">
        <v>4463</v>
      </c>
      <c r="C6553" s="37">
        <v>40179</v>
      </c>
      <c r="D6553" s="12">
        <v>2</v>
      </c>
      <c r="E6553" s="38">
        <v>78.98</v>
      </c>
      <c r="F6553" s="38" t="s">
        <v>12</v>
      </c>
      <c r="G6553" s="38" t="s">
        <v>12</v>
      </c>
      <c r="H6553" s="38">
        <v>83.6</v>
      </c>
      <c r="I6553" s="38"/>
      <c r="J6553" s="38"/>
      <c r="K6553" s="12"/>
      <c r="L6553" s="8">
        <v>0</v>
      </c>
      <c r="M6553" s="12"/>
      <c r="N6553" s="12"/>
    </row>
    <row r="6554" spans="1:14">
      <c r="A6554" s="12">
        <v>90999</v>
      </c>
      <c r="B6554" s="165" t="s">
        <v>4464</v>
      </c>
      <c r="C6554" s="37">
        <v>34455</v>
      </c>
      <c r="D6554" s="12">
        <v>1</v>
      </c>
      <c r="E6554" s="38" t="s">
        <v>47</v>
      </c>
      <c r="F6554" s="38" t="s">
        <v>12</v>
      </c>
      <c r="G6554" s="38" t="s">
        <v>12</v>
      </c>
      <c r="H6554" s="38" t="s">
        <v>12</v>
      </c>
      <c r="I6554" s="38"/>
      <c r="J6554" s="38"/>
      <c r="K6554" s="12"/>
      <c r="L6554" s="8">
        <v>0</v>
      </c>
      <c r="M6554" s="12"/>
      <c r="N6554" s="12"/>
    </row>
    <row r="6555" spans="1:14">
      <c r="A6555" s="12">
        <v>91010</v>
      </c>
      <c r="B6555" s="165" t="s">
        <v>4465</v>
      </c>
      <c r="C6555" s="37">
        <v>45292</v>
      </c>
      <c r="D6555" s="12">
        <v>2</v>
      </c>
      <c r="E6555" s="38">
        <v>123.6</v>
      </c>
      <c r="F6555" s="38" t="s">
        <v>12</v>
      </c>
      <c r="G6555" s="38" t="s">
        <v>12</v>
      </c>
      <c r="H6555" s="38">
        <v>117.71</v>
      </c>
      <c r="I6555" s="38"/>
      <c r="J6555" s="38"/>
      <c r="K6555" s="12" t="s">
        <v>2845</v>
      </c>
      <c r="L6555" s="8">
        <v>1</v>
      </c>
      <c r="M6555" s="12"/>
      <c r="N6555" s="12"/>
    </row>
    <row r="6556" spans="1:14">
      <c r="A6556" s="12">
        <v>91013</v>
      </c>
      <c r="B6556" s="165" t="s">
        <v>4466</v>
      </c>
      <c r="C6556" s="37">
        <v>45292</v>
      </c>
      <c r="D6556" s="12">
        <v>2</v>
      </c>
      <c r="E6556" s="38">
        <v>13.5</v>
      </c>
      <c r="F6556" s="38" t="s">
        <v>12</v>
      </c>
      <c r="G6556" s="38" t="s">
        <v>12</v>
      </c>
      <c r="H6556" s="38">
        <v>12.76</v>
      </c>
      <c r="I6556" s="38"/>
      <c r="J6556" s="38"/>
      <c r="K6556" s="12" t="s">
        <v>2849</v>
      </c>
      <c r="L6556" s="8">
        <v>1</v>
      </c>
      <c r="M6556" s="12"/>
      <c r="N6556" s="12"/>
    </row>
    <row r="6557" spans="1:14">
      <c r="A6557" s="12">
        <v>91020</v>
      </c>
      <c r="B6557" s="165" t="s">
        <v>4467</v>
      </c>
      <c r="C6557" s="37">
        <v>45292</v>
      </c>
      <c r="D6557" s="12">
        <v>2</v>
      </c>
      <c r="E6557" s="38">
        <v>146.21</v>
      </c>
      <c r="F6557" s="38" t="s">
        <v>12</v>
      </c>
      <c r="G6557" s="38" t="s">
        <v>12</v>
      </c>
      <c r="H6557" s="38">
        <v>129.66999999999999</v>
      </c>
      <c r="I6557" s="38"/>
      <c r="J6557" s="38"/>
      <c r="K6557" s="12" t="s">
        <v>2845</v>
      </c>
      <c r="L6557" s="8">
        <v>1</v>
      </c>
      <c r="M6557" s="12"/>
      <c r="N6557" s="12"/>
    </row>
    <row r="6558" spans="1:14">
      <c r="A6558" s="12">
        <v>91022</v>
      </c>
      <c r="B6558" s="165" t="s">
        <v>4468</v>
      </c>
      <c r="C6558" s="37">
        <v>40179</v>
      </c>
      <c r="D6558" s="12">
        <v>2</v>
      </c>
      <c r="E6558" s="38">
        <v>159.06</v>
      </c>
      <c r="F6558" s="38" t="s">
        <v>12</v>
      </c>
      <c r="G6558" s="38" t="s">
        <v>12</v>
      </c>
      <c r="H6558" s="38">
        <v>184.94</v>
      </c>
      <c r="I6558" s="38"/>
      <c r="J6558" s="38"/>
      <c r="K6558" s="12" t="s">
        <v>2860</v>
      </c>
      <c r="L6558" s="8">
        <v>1</v>
      </c>
      <c r="M6558" s="12"/>
      <c r="N6558" s="12"/>
    </row>
    <row r="6559" spans="1:14">
      <c r="A6559" s="12">
        <v>91030</v>
      </c>
      <c r="B6559" s="165" t="s">
        <v>4469</v>
      </c>
      <c r="C6559" s="37">
        <v>45292</v>
      </c>
      <c r="D6559" s="12">
        <v>2</v>
      </c>
      <c r="E6559" s="38">
        <v>77.819999999999993</v>
      </c>
      <c r="F6559" s="38" t="s">
        <v>12</v>
      </c>
      <c r="G6559" s="38" t="s">
        <v>12</v>
      </c>
      <c r="H6559" s="38">
        <v>74.11</v>
      </c>
      <c r="I6559" s="38"/>
      <c r="J6559" s="38"/>
      <c r="K6559" s="12" t="s">
        <v>2860</v>
      </c>
      <c r="L6559" s="8">
        <v>1</v>
      </c>
      <c r="M6559" s="12"/>
      <c r="N6559" s="12"/>
    </row>
    <row r="6560" spans="1:14">
      <c r="A6560" s="12">
        <v>91034</v>
      </c>
      <c r="B6560" s="165" t="s">
        <v>4470</v>
      </c>
      <c r="C6560" s="37">
        <v>40179</v>
      </c>
      <c r="D6560" s="12">
        <v>2</v>
      </c>
      <c r="E6560" s="38">
        <v>165.37</v>
      </c>
      <c r="F6560" s="38" t="s">
        <v>12</v>
      </c>
      <c r="G6560" s="38" t="s">
        <v>12</v>
      </c>
      <c r="H6560" s="38">
        <v>204.65</v>
      </c>
      <c r="I6560" s="38"/>
      <c r="J6560" s="38"/>
      <c r="K6560" s="12" t="s">
        <v>2858</v>
      </c>
      <c r="L6560" s="8">
        <v>1</v>
      </c>
      <c r="M6560" s="12"/>
      <c r="N6560" s="12"/>
    </row>
    <row r="6561" spans="1:14">
      <c r="A6561" s="12">
        <v>91035</v>
      </c>
      <c r="B6561" s="165" t="s">
        <v>4471</v>
      </c>
      <c r="C6561" s="37">
        <v>40179</v>
      </c>
      <c r="D6561" s="12">
        <v>2</v>
      </c>
      <c r="E6561" s="38">
        <v>385</v>
      </c>
      <c r="F6561" s="38" t="s">
        <v>12</v>
      </c>
      <c r="G6561" s="38" t="s">
        <v>12</v>
      </c>
      <c r="H6561" s="38">
        <v>403.84</v>
      </c>
      <c r="I6561" s="38"/>
      <c r="J6561" s="38"/>
      <c r="K6561" s="12" t="s">
        <v>2858</v>
      </c>
      <c r="L6561" s="8">
        <v>1</v>
      </c>
      <c r="M6561" s="12"/>
      <c r="N6561" s="12"/>
    </row>
    <row r="6562" spans="1:14">
      <c r="A6562" s="12">
        <v>91037</v>
      </c>
      <c r="B6562" s="165" t="s">
        <v>4472</v>
      </c>
      <c r="C6562" s="37">
        <v>45292</v>
      </c>
      <c r="D6562" s="12">
        <v>2</v>
      </c>
      <c r="E6562" s="38">
        <v>137.52000000000001</v>
      </c>
      <c r="F6562" s="38" t="s">
        <v>12</v>
      </c>
      <c r="G6562" s="38" t="s">
        <v>12</v>
      </c>
      <c r="H6562" s="38">
        <v>130.97</v>
      </c>
      <c r="I6562" s="38"/>
      <c r="J6562" s="38"/>
      <c r="K6562" s="12" t="s">
        <v>2860</v>
      </c>
      <c r="L6562" s="8">
        <v>1</v>
      </c>
      <c r="M6562" s="12"/>
      <c r="N6562" s="12"/>
    </row>
    <row r="6563" spans="1:14">
      <c r="A6563" s="12">
        <v>91038</v>
      </c>
      <c r="B6563" s="165" t="s">
        <v>4473</v>
      </c>
      <c r="C6563" s="37">
        <v>45292</v>
      </c>
      <c r="D6563" s="12">
        <v>2</v>
      </c>
      <c r="E6563" s="38">
        <v>219.92</v>
      </c>
      <c r="F6563" s="38" t="s">
        <v>12</v>
      </c>
      <c r="G6563" s="38" t="s">
        <v>12</v>
      </c>
      <c r="H6563" s="38">
        <v>112.56</v>
      </c>
      <c r="I6563" s="38"/>
      <c r="J6563" s="38"/>
      <c r="K6563" s="12" t="s">
        <v>2855</v>
      </c>
      <c r="L6563" s="8">
        <v>1</v>
      </c>
      <c r="M6563" s="12"/>
      <c r="N6563" s="12"/>
    </row>
    <row r="6564" spans="1:14">
      <c r="A6564" s="12">
        <v>91040</v>
      </c>
      <c r="B6564" s="165" t="s">
        <v>4474</v>
      </c>
      <c r="C6564" s="37">
        <v>45292</v>
      </c>
      <c r="D6564" s="12">
        <v>2</v>
      </c>
      <c r="E6564" s="38">
        <v>283.95</v>
      </c>
      <c r="F6564" s="38" t="s">
        <v>12</v>
      </c>
      <c r="G6564" s="38" t="s">
        <v>12</v>
      </c>
      <c r="H6564" s="38">
        <v>258.3</v>
      </c>
      <c r="I6564" s="38"/>
      <c r="J6564" s="38"/>
      <c r="K6564" s="12" t="s">
        <v>2858</v>
      </c>
      <c r="L6564" s="8">
        <v>1</v>
      </c>
      <c r="M6564" s="12"/>
      <c r="N6564" s="12"/>
    </row>
    <row r="6565" spans="1:14">
      <c r="A6565" s="12">
        <v>91065</v>
      </c>
      <c r="B6565" s="165" t="s">
        <v>4475</v>
      </c>
      <c r="C6565" s="37">
        <v>45292</v>
      </c>
      <c r="D6565" s="12">
        <v>2</v>
      </c>
      <c r="E6565" s="38">
        <v>47.07</v>
      </c>
      <c r="F6565" s="38" t="s">
        <v>12</v>
      </c>
      <c r="G6565" s="38" t="s">
        <v>12</v>
      </c>
      <c r="H6565" s="38">
        <v>34.909999999999997</v>
      </c>
      <c r="I6565" s="38"/>
      <c r="J6565" s="38"/>
      <c r="K6565" s="12" t="s">
        <v>2858</v>
      </c>
      <c r="L6565" s="8">
        <v>1</v>
      </c>
      <c r="M6565" s="12"/>
      <c r="N6565" s="12"/>
    </row>
    <row r="6566" spans="1:14">
      <c r="A6566" s="12">
        <v>91110</v>
      </c>
      <c r="B6566" s="165" t="s">
        <v>4476</v>
      </c>
      <c r="C6566" s="37">
        <v>40179</v>
      </c>
      <c r="D6566" s="12">
        <v>2</v>
      </c>
      <c r="E6566" s="38">
        <v>741.41</v>
      </c>
      <c r="F6566" s="38" t="s">
        <v>12</v>
      </c>
      <c r="G6566" s="38" t="s">
        <v>12</v>
      </c>
      <c r="H6566" s="38">
        <v>754.78</v>
      </c>
      <c r="I6566" s="38"/>
      <c r="J6566" s="38"/>
      <c r="K6566" s="12" t="s">
        <v>2858</v>
      </c>
      <c r="L6566" s="8">
        <v>1</v>
      </c>
      <c r="M6566" s="12"/>
      <c r="N6566" s="12"/>
    </row>
    <row r="6567" spans="1:14">
      <c r="A6567" s="12">
        <v>91111</v>
      </c>
      <c r="B6567" s="165" t="s">
        <v>4477</v>
      </c>
      <c r="C6567" s="37">
        <v>45292</v>
      </c>
      <c r="D6567" s="12">
        <v>2</v>
      </c>
      <c r="E6567" s="38">
        <v>495.22</v>
      </c>
      <c r="F6567" s="38" t="s">
        <v>12</v>
      </c>
      <c r="G6567" s="38" t="s">
        <v>12</v>
      </c>
      <c r="H6567" s="38">
        <v>471.64</v>
      </c>
      <c r="I6567" s="38"/>
      <c r="J6567" s="38"/>
      <c r="K6567" s="12" t="s">
        <v>3848</v>
      </c>
      <c r="L6567" s="8">
        <v>1</v>
      </c>
      <c r="M6567" s="12"/>
      <c r="N6567" s="12"/>
    </row>
    <row r="6568" spans="1:14">
      <c r="A6568" s="12">
        <v>91112</v>
      </c>
      <c r="B6568" s="165" t="s">
        <v>4478</v>
      </c>
      <c r="C6568" s="37">
        <v>45292</v>
      </c>
      <c r="D6568" s="12">
        <v>2</v>
      </c>
      <c r="E6568" s="38">
        <v>897.34</v>
      </c>
      <c r="F6568" s="38" t="s">
        <v>12</v>
      </c>
      <c r="G6568" s="38" t="s">
        <v>12</v>
      </c>
      <c r="H6568" s="38">
        <v>814.04</v>
      </c>
      <c r="I6568" s="38"/>
      <c r="J6568" s="38"/>
      <c r="K6568" s="12" t="s">
        <v>3848</v>
      </c>
      <c r="L6568" s="8">
        <v>1</v>
      </c>
      <c r="M6568" s="12"/>
      <c r="N6568" s="12"/>
    </row>
    <row r="6569" spans="1:14">
      <c r="A6569" s="8">
        <v>91113</v>
      </c>
      <c r="B6569" s="36" t="s">
        <v>4479</v>
      </c>
      <c r="C6569" s="37">
        <v>44562</v>
      </c>
      <c r="D6569" s="8">
        <v>1</v>
      </c>
      <c r="E6569" s="38">
        <v>134.1</v>
      </c>
      <c r="F6569" s="38"/>
      <c r="G6569" s="38"/>
      <c r="H6569" s="38">
        <v>685.1</v>
      </c>
      <c r="I6569" s="38"/>
      <c r="J6569" s="38"/>
      <c r="K6569" s="12" t="s">
        <v>2855</v>
      </c>
      <c r="L6569" s="8">
        <v>1</v>
      </c>
      <c r="M6569" s="12"/>
      <c r="N6569" s="12"/>
    </row>
    <row r="6570" spans="1:14">
      <c r="A6570" s="12">
        <v>91117</v>
      </c>
      <c r="B6570" s="165" t="s">
        <v>4480</v>
      </c>
      <c r="C6570" s="37">
        <v>45292</v>
      </c>
      <c r="D6570" s="12">
        <v>2</v>
      </c>
      <c r="E6570" s="38">
        <v>84.88</v>
      </c>
      <c r="F6570" s="38" t="s">
        <v>12</v>
      </c>
      <c r="G6570" s="38" t="s">
        <v>12</v>
      </c>
      <c r="H6570" s="38">
        <v>80.84</v>
      </c>
      <c r="I6570" s="38"/>
      <c r="J6570" s="38"/>
      <c r="K6570" s="12"/>
      <c r="L6570" s="8">
        <v>0</v>
      </c>
      <c r="M6570" s="12"/>
      <c r="N6570" s="12"/>
    </row>
    <row r="6571" spans="1:14">
      <c r="A6571" s="12">
        <v>91120</v>
      </c>
      <c r="B6571" s="165" t="s">
        <v>4481</v>
      </c>
      <c r="C6571" s="37">
        <v>45292</v>
      </c>
      <c r="D6571" s="12">
        <v>2</v>
      </c>
      <c r="E6571" s="38">
        <v>390.46</v>
      </c>
      <c r="F6571" s="38" t="s">
        <v>12</v>
      </c>
      <c r="G6571" s="38" t="s">
        <v>12</v>
      </c>
      <c r="H6571" s="38">
        <v>371.87</v>
      </c>
      <c r="I6571" s="38"/>
      <c r="J6571" s="38"/>
      <c r="K6571" s="12" t="s">
        <v>3848</v>
      </c>
      <c r="L6571" s="8">
        <v>1</v>
      </c>
      <c r="M6571" s="12"/>
      <c r="N6571" s="12"/>
    </row>
    <row r="6572" spans="1:14">
      <c r="A6572" s="12">
        <v>91122</v>
      </c>
      <c r="B6572" s="165" t="s">
        <v>4482</v>
      </c>
      <c r="C6572" s="37">
        <v>45292</v>
      </c>
      <c r="D6572" s="12">
        <v>2</v>
      </c>
      <c r="E6572" s="38">
        <v>148.91999999999999</v>
      </c>
      <c r="F6572" s="38" t="s">
        <v>12</v>
      </c>
      <c r="G6572" s="38" t="s">
        <v>12</v>
      </c>
      <c r="H6572" s="38">
        <v>141.83000000000001</v>
      </c>
      <c r="I6572" s="38"/>
      <c r="J6572" s="38"/>
      <c r="K6572" s="12" t="s">
        <v>2860</v>
      </c>
      <c r="L6572" s="8">
        <v>1</v>
      </c>
      <c r="M6572" s="12"/>
      <c r="N6572" s="12"/>
    </row>
    <row r="6573" spans="1:14">
      <c r="A6573" s="12">
        <v>91132</v>
      </c>
      <c r="B6573" s="165" t="s">
        <v>4483</v>
      </c>
      <c r="C6573" s="37">
        <v>41518</v>
      </c>
      <c r="D6573" s="12">
        <v>2</v>
      </c>
      <c r="E6573" s="38">
        <v>112.52</v>
      </c>
      <c r="F6573" s="38" t="s">
        <v>12</v>
      </c>
      <c r="G6573" s="38" t="s">
        <v>12</v>
      </c>
      <c r="H6573" s="38" t="s">
        <v>47</v>
      </c>
      <c r="I6573" s="38"/>
      <c r="J6573" s="38"/>
      <c r="K6573" s="12" t="s">
        <v>2858</v>
      </c>
      <c r="L6573" s="8">
        <v>1</v>
      </c>
      <c r="M6573" s="12"/>
      <c r="N6573" s="12"/>
    </row>
    <row r="6574" spans="1:14">
      <c r="A6574" s="12">
        <v>91133</v>
      </c>
      <c r="B6574" s="165" t="s">
        <v>4484</v>
      </c>
      <c r="C6574" s="37">
        <v>41518</v>
      </c>
      <c r="D6574" s="12">
        <v>2</v>
      </c>
      <c r="E6574" s="38">
        <v>130.84</v>
      </c>
      <c r="F6574" s="38" t="s">
        <v>12</v>
      </c>
      <c r="G6574" s="38" t="s">
        <v>12</v>
      </c>
      <c r="H6574" s="38" t="s">
        <v>47</v>
      </c>
      <c r="I6574" s="38"/>
      <c r="J6574" s="38"/>
      <c r="K6574" s="12" t="s">
        <v>2858</v>
      </c>
      <c r="L6574" s="8">
        <v>1</v>
      </c>
      <c r="M6574" s="12"/>
      <c r="N6574" s="12"/>
    </row>
    <row r="6575" spans="1:14">
      <c r="A6575" s="12">
        <v>91200</v>
      </c>
      <c r="B6575" s="165" t="s">
        <v>4485</v>
      </c>
      <c r="C6575" s="37">
        <v>42736</v>
      </c>
      <c r="D6575" s="12">
        <v>2</v>
      </c>
      <c r="E6575" s="38">
        <v>27.16</v>
      </c>
      <c r="F6575" s="38"/>
      <c r="G6575" s="38"/>
      <c r="H6575" s="38">
        <v>27.58</v>
      </c>
      <c r="I6575" s="38"/>
      <c r="J6575" s="38"/>
      <c r="K6575" s="12" t="s">
        <v>2855</v>
      </c>
      <c r="L6575" s="8">
        <v>1</v>
      </c>
      <c r="M6575" s="12"/>
      <c r="N6575" s="12"/>
    </row>
    <row r="6576" spans="1:14">
      <c r="A6576" s="12">
        <v>91299</v>
      </c>
      <c r="B6576" s="165" t="s">
        <v>4486</v>
      </c>
      <c r="C6576" s="37">
        <v>35612</v>
      </c>
      <c r="D6576" s="12">
        <v>2</v>
      </c>
      <c r="E6576" s="38" t="s">
        <v>47</v>
      </c>
      <c r="F6576" s="38" t="s">
        <v>12</v>
      </c>
      <c r="G6576" s="38" t="s">
        <v>12</v>
      </c>
      <c r="H6576" s="38">
        <v>17.5</v>
      </c>
      <c r="I6576" s="38"/>
      <c r="J6576" s="38"/>
      <c r="K6576" s="12"/>
      <c r="L6576" s="8">
        <v>1</v>
      </c>
      <c r="M6576" s="12"/>
      <c r="N6576" s="12"/>
    </row>
    <row r="6577" spans="1:14">
      <c r="A6577" s="12">
        <v>92002</v>
      </c>
      <c r="B6577" s="165" t="s">
        <v>4487</v>
      </c>
      <c r="C6577" s="37">
        <v>45292</v>
      </c>
      <c r="D6577" s="12">
        <v>2</v>
      </c>
      <c r="E6577" s="38" t="s">
        <v>12</v>
      </c>
      <c r="F6577" s="38">
        <v>31.5</v>
      </c>
      <c r="G6577" s="38">
        <v>17.7</v>
      </c>
      <c r="H6577" s="38">
        <v>25.36</v>
      </c>
      <c r="I6577" s="38">
        <v>27.3888</v>
      </c>
      <c r="J6577" s="38">
        <v>15.39</v>
      </c>
      <c r="K6577" s="12"/>
      <c r="L6577" s="8">
        <v>0</v>
      </c>
      <c r="M6577" s="12"/>
      <c r="N6577" s="12"/>
    </row>
    <row r="6578" spans="1:14">
      <c r="A6578" s="12">
        <v>92004</v>
      </c>
      <c r="B6578" s="165" t="s">
        <v>4487</v>
      </c>
      <c r="C6578" s="37">
        <v>45292</v>
      </c>
      <c r="D6578" s="12">
        <v>2</v>
      </c>
      <c r="E6578" s="38" t="s">
        <v>12</v>
      </c>
      <c r="F6578" s="38">
        <v>56.57</v>
      </c>
      <c r="G6578" s="38">
        <v>36.54</v>
      </c>
      <c r="H6578" s="38">
        <v>45.55</v>
      </c>
      <c r="I6578" s="38">
        <v>49.193999999999996</v>
      </c>
      <c r="J6578" s="38">
        <v>31.776999999999997</v>
      </c>
      <c r="K6578" s="12"/>
      <c r="L6578" s="8">
        <v>0</v>
      </c>
      <c r="M6578" s="12"/>
      <c r="N6578" s="12"/>
    </row>
    <row r="6579" spans="1:14">
      <c r="A6579" s="12">
        <v>92012</v>
      </c>
      <c r="B6579" s="165" t="s">
        <v>4488</v>
      </c>
      <c r="C6579" s="37">
        <v>45292</v>
      </c>
      <c r="D6579" s="12">
        <v>2</v>
      </c>
      <c r="E6579" s="38" t="s">
        <v>12</v>
      </c>
      <c r="F6579" s="38">
        <v>39.479999999999997</v>
      </c>
      <c r="G6579" s="38">
        <v>19.37</v>
      </c>
      <c r="H6579" s="38">
        <v>22.98</v>
      </c>
      <c r="I6579" s="38">
        <v>34.333199999999998</v>
      </c>
      <c r="J6579" s="38">
        <v>16.84525</v>
      </c>
      <c r="K6579" s="12"/>
      <c r="L6579" s="8">
        <v>0</v>
      </c>
      <c r="M6579" s="12"/>
      <c r="N6579" s="12"/>
    </row>
    <row r="6580" spans="1:14">
      <c r="A6580" s="12">
        <v>92014</v>
      </c>
      <c r="B6580" s="165" t="s">
        <v>4489</v>
      </c>
      <c r="C6580" s="37">
        <v>45292</v>
      </c>
      <c r="D6580" s="12">
        <v>2</v>
      </c>
      <c r="E6580" s="38" t="s">
        <v>12</v>
      </c>
      <c r="F6580" s="38">
        <v>57.78</v>
      </c>
      <c r="G6580" s="38">
        <v>34.729999999999997</v>
      </c>
      <c r="H6580" s="38">
        <v>35.39</v>
      </c>
      <c r="I6580" s="38">
        <v>45.09</v>
      </c>
      <c r="J6580" s="38">
        <v>30.04</v>
      </c>
      <c r="K6580" s="12"/>
      <c r="L6580" s="8">
        <v>0</v>
      </c>
      <c r="M6580" s="12"/>
      <c r="N6580" s="12"/>
    </row>
    <row r="6581" spans="1:14">
      <c r="A6581" s="12">
        <v>92015</v>
      </c>
      <c r="B6581" s="165" t="s">
        <v>4490</v>
      </c>
      <c r="C6581" s="37">
        <v>45292</v>
      </c>
      <c r="D6581" s="12">
        <v>2</v>
      </c>
      <c r="E6581" s="38" t="s">
        <v>12</v>
      </c>
      <c r="F6581" s="38">
        <v>20.07</v>
      </c>
      <c r="G6581" s="38">
        <v>19.73</v>
      </c>
      <c r="H6581" s="38">
        <v>20.83</v>
      </c>
      <c r="I6581" s="38">
        <v>20.83</v>
      </c>
      <c r="J6581" s="38">
        <v>19.309999999999999</v>
      </c>
      <c r="K6581" s="12"/>
      <c r="L6581" s="8">
        <v>9</v>
      </c>
      <c r="M6581" s="12"/>
      <c r="N6581" s="12"/>
    </row>
    <row r="6582" spans="1:14">
      <c r="A6582" s="12">
        <v>92018</v>
      </c>
      <c r="B6582" s="165" t="s">
        <v>4491</v>
      </c>
      <c r="C6582" s="37">
        <v>45292</v>
      </c>
      <c r="D6582" s="12">
        <v>2</v>
      </c>
      <c r="E6582" s="38">
        <v>62.6</v>
      </c>
      <c r="F6582" s="38" t="s">
        <v>12</v>
      </c>
      <c r="G6582" s="38" t="s">
        <v>12</v>
      </c>
      <c r="H6582" s="38">
        <v>49.85</v>
      </c>
      <c r="I6582" s="38"/>
      <c r="J6582" s="38"/>
      <c r="K6582" s="12"/>
      <c r="L6582" s="8">
        <v>0</v>
      </c>
      <c r="M6582" s="12"/>
      <c r="N6582" s="12"/>
    </row>
    <row r="6583" spans="1:14">
      <c r="A6583" s="12">
        <v>92019</v>
      </c>
      <c r="B6583" s="165" t="s">
        <v>4489</v>
      </c>
      <c r="C6583" s="37">
        <v>45292</v>
      </c>
      <c r="D6583" s="12">
        <v>2</v>
      </c>
      <c r="E6583" s="38">
        <v>37.54</v>
      </c>
      <c r="F6583" s="38" t="s">
        <v>12</v>
      </c>
      <c r="G6583" s="38" t="s">
        <v>12</v>
      </c>
      <c r="H6583" s="38">
        <v>32.64</v>
      </c>
      <c r="I6583" s="38"/>
      <c r="J6583" s="38"/>
      <c r="K6583" s="12"/>
      <c r="L6583" s="8">
        <v>0</v>
      </c>
      <c r="M6583" s="12"/>
      <c r="N6583" s="12"/>
    </row>
    <row r="6584" spans="1:14">
      <c r="A6584" s="12">
        <v>92020</v>
      </c>
      <c r="B6584" s="165" t="s">
        <v>4492</v>
      </c>
      <c r="C6584" s="37">
        <v>45292</v>
      </c>
      <c r="D6584" s="12">
        <v>2</v>
      </c>
      <c r="E6584" s="38" t="s">
        <v>12</v>
      </c>
      <c r="F6584" s="38">
        <v>13.98</v>
      </c>
      <c r="G6584" s="38">
        <v>11.71</v>
      </c>
      <c r="H6584" s="38">
        <v>12.16</v>
      </c>
      <c r="I6584" s="38">
        <v>12.16</v>
      </c>
      <c r="J6584" s="38">
        <v>10.18</v>
      </c>
      <c r="K6584" s="12"/>
      <c r="L6584" s="8">
        <v>0</v>
      </c>
      <c r="M6584" s="12"/>
      <c r="N6584" s="12"/>
    </row>
    <row r="6585" spans="1:14">
      <c r="A6585" s="12">
        <v>92025</v>
      </c>
      <c r="B6585" s="165" t="s">
        <v>4493</v>
      </c>
      <c r="C6585" s="37">
        <v>45292</v>
      </c>
      <c r="D6585" s="12">
        <v>2</v>
      </c>
      <c r="E6585" s="38">
        <v>12.51</v>
      </c>
      <c r="F6585" s="38" t="s">
        <v>12</v>
      </c>
      <c r="G6585" s="38" t="s">
        <v>12</v>
      </c>
      <c r="H6585" s="38">
        <v>10.88</v>
      </c>
      <c r="I6585" s="38"/>
      <c r="J6585" s="38"/>
      <c r="K6585" s="12" t="s">
        <v>2853</v>
      </c>
      <c r="L6585" s="8">
        <v>1</v>
      </c>
      <c r="M6585" s="12"/>
      <c r="N6585" s="12"/>
    </row>
    <row r="6586" spans="1:14">
      <c r="A6586" s="12">
        <v>92060</v>
      </c>
      <c r="B6586" s="165" t="s">
        <v>4492</v>
      </c>
      <c r="C6586" s="37">
        <v>45292</v>
      </c>
      <c r="D6586" s="12">
        <v>2</v>
      </c>
      <c r="E6586" s="38">
        <v>22.83</v>
      </c>
      <c r="F6586" s="38" t="s">
        <v>12</v>
      </c>
      <c r="G6586" s="38" t="s">
        <v>12</v>
      </c>
      <c r="H6586" s="38">
        <v>19.850000000000001</v>
      </c>
      <c r="I6586" s="38"/>
      <c r="J6586" s="38"/>
      <c r="K6586" s="12" t="s">
        <v>2976</v>
      </c>
      <c r="L6586" s="8">
        <v>1</v>
      </c>
      <c r="M6586" s="12"/>
      <c r="N6586" s="12"/>
    </row>
    <row r="6587" spans="1:14">
      <c r="A6587" s="12">
        <v>92065</v>
      </c>
      <c r="B6587" s="165" t="s">
        <v>4494</v>
      </c>
      <c r="C6587" s="37">
        <v>45292</v>
      </c>
      <c r="D6587" s="12">
        <v>2</v>
      </c>
      <c r="E6587" s="38">
        <v>15.7</v>
      </c>
      <c r="F6587" s="38" t="s">
        <v>12</v>
      </c>
      <c r="G6587" s="38" t="s">
        <v>12</v>
      </c>
      <c r="H6587" s="38">
        <v>13.65</v>
      </c>
      <c r="I6587" s="38"/>
      <c r="J6587" s="38"/>
      <c r="K6587" s="12" t="s">
        <v>2855</v>
      </c>
      <c r="L6587" s="8">
        <v>1</v>
      </c>
      <c r="M6587" s="12"/>
      <c r="N6587" s="12"/>
    </row>
    <row r="6588" spans="1:14">
      <c r="A6588" s="8">
        <v>92066</v>
      </c>
      <c r="B6588" s="176" t="s">
        <v>7889</v>
      </c>
      <c r="C6588" s="37">
        <v>44927</v>
      </c>
      <c r="D6588" s="8">
        <v>1</v>
      </c>
      <c r="E6588" s="38">
        <v>18.61</v>
      </c>
      <c r="F6588" s="38"/>
      <c r="G6588" s="38"/>
      <c r="H6588" s="38"/>
      <c r="I6588" s="38"/>
      <c r="J6588" s="38"/>
      <c r="K6588" s="12"/>
      <c r="L6588" s="8"/>
      <c r="M6588" s="12"/>
      <c r="N6588" s="12"/>
    </row>
    <row r="6589" spans="1:14">
      <c r="A6589" s="12">
        <v>92071</v>
      </c>
      <c r="B6589" s="165" t="s">
        <v>4495</v>
      </c>
      <c r="C6589" s="37">
        <v>45292</v>
      </c>
      <c r="D6589" s="12">
        <v>2</v>
      </c>
      <c r="E6589" s="38" t="s">
        <v>12</v>
      </c>
      <c r="F6589" s="38">
        <v>12.7</v>
      </c>
      <c r="G6589" s="38">
        <v>10.32</v>
      </c>
      <c r="H6589" s="38">
        <v>11.044614977365548</v>
      </c>
      <c r="I6589" s="38">
        <v>11.04</v>
      </c>
      <c r="J6589" s="38">
        <v>8.9700000000000006</v>
      </c>
      <c r="K6589" s="12"/>
      <c r="L6589" s="8">
        <v>0</v>
      </c>
      <c r="M6589" s="12"/>
      <c r="N6589" s="12"/>
    </row>
    <row r="6590" spans="1:14">
      <c r="A6590" s="12">
        <v>92072</v>
      </c>
      <c r="B6590" s="165" t="s">
        <v>4496</v>
      </c>
      <c r="C6590" s="37">
        <v>45292</v>
      </c>
      <c r="D6590" s="12">
        <v>2</v>
      </c>
      <c r="E6590" s="38" t="s">
        <v>12</v>
      </c>
      <c r="F6590" s="38">
        <v>40.61</v>
      </c>
      <c r="G6590" s="38">
        <v>33.43</v>
      </c>
      <c r="H6590" s="38">
        <v>35.305588647386713</v>
      </c>
      <c r="I6590" s="38">
        <v>35.31</v>
      </c>
      <c r="J6590" s="38">
        <v>29.07</v>
      </c>
      <c r="K6590" s="12"/>
      <c r="L6590" s="8">
        <v>0</v>
      </c>
      <c r="M6590" s="12"/>
      <c r="N6590" s="12"/>
    </row>
    <row r="6591" spans="1:14">
      <c r="A6591" s="12">
        <v>92081</v>
      </c>
      <c r="B6591" s="165" t="s">
        <v>4497</v>
      </c>
      <c r="C6591" s="37">
        <v>45292</v>
      </c>
      <c r="D6591" s="12">
        <v>2</v>
      </c>
      <c r="E6591" s="38">
        <v>20.73</v>
      </c>
      <c r="F6591" s="38" t="s">
        <v>12</v>
      </c>
      <c r="G6591" s="38" t="s">
        <v>12</v>
      </c>
      <c r="H6591" s="38">
        <v>18.03</v>
      </c>
      <c r="I6591" s="38"/>
      <c r="J6591" s="38"/>
      <c r="K6591" s="12" t="s">
        <v>2855</v>
      </c>
      <c r="L6591" s="8">
        <v>1</v>
      </c>
      <c r="M6591" s="12"/>
      <c r="N6591" s="12"/>
    </row>
    <row r="6592" spans="1:14">
      <c r="A6592" s="12">
        <v>92082</v>
      </c>
      <c r="B6592" s="165" t="s">
        <v>4497</v>
      </c>
      <c r="C6592" s="37">
        <v>45292</v>
      </c>
      <c r="D6592" s="12">
        <v>2</v>
      </c>
      <c r="E6592" s="38">
        <v>26.99</v>
      </c>
      <c r="F6592" s="38" t="s">
        <v>12</v>
      </c>
      <c r="G6592" s="38" t="s">
        <v>12</v>
      </c>
      <c r="H6592" s="38">
        <v>23.47</v>
      </c>
      <c r="I6592" s="38"/>
      <c r="J6592" s="38"/>
      <c r="K6592" s="12" t="s">
        <v>2855</v>
      </c>
      <c r="L6592" s="8">
        <v>1</v>
      </c>
      <c r="M6592" s="12"/>
      <c r="N6592" s="12"/>
    </row>
    <row r="6593" spans="1:14">
      <c r="A6593" s="12">
        <v>92083</v>
      </c>
      <c r="B6593" s="165" t="s">
        <v>4497</v>
      </c>
      <c r="C6593" s="37">
        <v>45292</v>
      </c>
      <c r="D6593" s="12">
        <v>2</v>
      </c>
      <c r="E6593" s="38">
        <v>30.99</v>
      </c>
      <c r="F6593" s="38" t="s">
        <v>12</v>
      </c>
      <c r="G6593" s="38" t="s">
        <v>12</v>
      </c>
      <c r="H6593" s="38">
        <v>26.95</v>
      </c>
      <c r="I6593" s="38"/>
      <c r="J6593" s="38"/>
      <c r="K6593" s="12" t="s">
        <v>2855</v>
      </c>
      <c r="L6593" s="8">
        <v>1</v>
      </c>
      <c r="M6593" s="12"/>
      <c r="N6593" s="12"/>
    </row>
    <row r="6594" spans="1:14">
      <c r="A6594" s="12">
        <v>92100</v>
      </c>
      <c r="B6594" s="165" t="s">
        <v>4498</v>
      </c>
      <c r="C6594" s="37">
        <v>45292</v>
      </c>
      <c r="D6594" s="12">
        <v>2</v>
      </c>
      <c r="E6594" s="38" t="s">
        <v>12</v>
      </c>
      <c r="F6594" s="38">
        <v>35.36</v>
      </c>
      <c r="G6594" s="38">
        <v>13.31</v>
      </c>
      <c r="H6594" s="38">
        <v>30.75</v>
      </c>
      <c r="I6594" s="38">
        <v>30.75</v>
      </c>
      <c r="J6594" s="38">
        <v>11.57</v>
      </c>
      <c r="K6594" s="12"/>
      <c r="L6594" s="8">
        <v>0</v>
      </c>
      <c r="M6594" s="12"/>
      <c r="N6594" s="12"/>
    </row>
    <row r="6595" spans="1:14">
      <c r="A6595" s="12">
        <v>92132</v>
      </c>
      <c r="B6595" s="165" t="s">
        <v>4499</v>
      </c>
      <c r="C6595" s="37">
        <v>45292</v>
      </c>
      <c r="D6595" s="12">
        <v>2</v>
      </c>
      <c r="E6595" s="38">
        <v>14.98</v>
      </c>
      <c r="F6595" s="38" t="s">
        <v>12</v>
      </c>
      <c r="G6595" s="38" t="s">
        <v>12</v>
      </c>
      <c r="H6595" s="38">
        <v>13.03</v>
      </c>
      <c r="I6595" s="38"/>
      <c r="J6595" s="38"/>
      <c r="K6595" s="12" t="s">
        <v>2853</v>
      </c>
      <c r="L6595" s="8">
        <v>1</v>
      </c>
      <c r="M6595" s="12"/>
      <c r="N6595" s="12"/>
    </row>
    <row r="6596" spans="1:14">
      <c r="A6596" s="12">
        <v>92133</v>
      </c>
      <c r="B6596" s="165" t="s">
        <v>4500</v>
      </c>
      <c r="C6596" s="37">
        <v>45292</v>
      </c>
      <c r="D6596" s="12">
        <v>2</v>
      </c>
      <c r="E6596" s="38">
        <v>18.350000000000001</v>
      </c>
      <c r="F6596" s="38" t="s">
        <v>12</v>
      </c>
      <c r="G6596" s="38" t="s">
        <v>12</v>
      </c>
      <c r="H6596" s="38">
        <v>15.96</v>
      </c>
      <c r="I6596" s="38"/>
      <c r="J6596" s="38"/>
      <c r="K6596" s="12" t="s">
        <v>2976</v>
      </c>
      <c r="L6596" s="8">
        <v>1</v>
      </c>
      <c r="M6596" s="12"/>
      <c r="N6596" s="12"/>
    </row>
    <row r="6597" spans="1:14">
      <c r="A6597" s="12">
        <v>92134</v>
      </c>
      <c r="B6597" s="165" t="s">
        <v>4501</v>
      </c>
      <c r="C6597" s="37">
        <v>45292</v>
      </c>
      <c r="D6597" s="12">
        <v>2</v>
      </c>
      <c r="E6597" s="38">
        <v>18.350000000000001</v>
      </c>
      <c r="F6597" s="38" t="s">
        <v>12</v>
      </c>
      <c r="G6597" s="38" t="s">
        <v>12</v>
      </c>
      <c r="H6597" s="38">
        <v>15.96</v>
      </c>
      <c r="I6597" s="38"/>
      <c r="J6597" s="38"/>
      <c r="K6597" s="12" t="s">
        <v>2976</v>
      </c>
      <c r="L6597" s="8">
        <v>1</v>
      </c>
      <c r="M6597" s="12"/>
      <c r="N6597" s="12"/>
    </row>
    <row r="6598" spans="1:14">
      <c r="A6598" s="12">
        <v>92136</v>
      </c>
      <c r="B6598" s="165" t="s">
        <v>4502</v>
      </c>
      <c r="C6598" s="37">
        <v>45292</v>
      </c>
      <c r="D6598" s="12">
        <v>2</v>
      </c>
      <c r="E6598" s="38">
        <v>41.18</v>
      </c>
      <c r="F6598" s="38" t="s">
        <v>12</v>
      </c>
      <c r="G6598" s="38" t="s">
        <v>12</v>
      </c>
      <c r="H6598" s="38">
        <v>35.81</v>
      </c>
      <c r="I6598" s="38"/>
      <c r="J6598" s="38"/>
      <c r="K6598" s="12" t="s">
        <v>2860</v>
      </c>
      <c r="L6598" s="8">
        <v>1</v>
      </c>
      <c r="M6598" s="12"/>
      <c r="N6598" s="12"/>
    </row>
    <row r="6599" spans="1:14">
      <c r="A6599" s="12" t="s">
        <v>8255</v>
      </c>
      <c r="B6599" s="165" t="s">
        <v>8256</v>
      </c>
      <c r="C6599" s="37">
        <v>45658</v>
      </c>
      <c r="D6599" s="12">
        <v>1</v>
      </c>
      <c r="E6599" s="38">
        <v>42.75</v>
      </c>
      <c r="F6599" s="38"/>
      <c r="G6599" s="38"/>
      <c r="H6599" s="38"/>
      <c r="I6599" s="38"/>
      <c r="J6599" s="38"/>
      <c r="K6599" s="12" t="s">
        <v>2853</v>
      </c>
      <c r="L6599" s="8">
        <v>1</v>
      </c>
      <c r="M6599" s="12"/>
      <c r="N6599" s="12"/>
    </row>
    <row r="6600" spans="1:14">
      <c r="A6600" s="12">
        <v>92145</v>
      </c>
      <c r="B6600" s="165" t="s">
        <v>4503</v>
      </c>
      <c r="C6600" s="37">
        <v>45292</v>
      </c>
      <c r="D6600" s="12">
        <v>2</v>
      </c>
      <c r="E6600" s="38">
        <v>13.81</v>
      </c>
      <c r="F6600" s="38"/>
      <c r="G6600" s="38"/>
      <c r="H6600" s="38">
        <v>12.01</v>
      </c>
      <c r="I6600" s="38"/>
      <c r="J6600" s="38"/>
      <c r="K6600" s="12" t="s">
        <v>2853</v>
      </c>
      <c r="L6600" s="8">
        <v>1</v>
      </c>
      <c r="M6600" s="12"/>
      <c r="N6600" s="12"/>
    </row>
    <row r="6601" spans="1:14">
      <c r="A6601" s="8">
        <v>92201</v>
      </c>
      <c r="B6601" s="165" t="s">
        <v>4504</v>
      </c>
      <c r="C6601" s="37">
        <v>45292</v>
      </c>
      <c r="D6601" s="12">
        <v>2</v>
      </c>
      <c r="E6601" s="38"/>
      <c r="F6601" s="38">
        <v>22.68</v>
      </c>
      <c r="G6601" s="38">
        <v>20.85</v>
      </c>
      <c r="H6601" s="38"/>
      <c r="I6601" s="38">
        <v>19.72</v>
      </c>
      <c r="J6601" s="38">
        <v>18.13</v>
      </c>
      <c r="K6601" s="12"/>
      <c r="L6601" s="8">
        <v>0</v>
      </c>
      <c r="M6601" s="12"/>
      <c r="N6601" s="12"/>
    </row>
    <row r="6602" spans="1:14">
      <c r="A6602" s="8">
        <v>92202</v>
      </c>
      <c r="B6602" s="165" t="s">
        <v>4505</v>
      </c>
      <c r="C6602" s="37">
        <v>45292</v>
      </c>
      <c r="D6602" s="12">
        <v>2</v>
      </c>
      <c r="E6602" s="38"/>
      <c r="F6602" s="38">
        <v>14.38</v>
      </c>
      <c r="G6602" s="38">
        <v>13.47</v>
      </c>
      <c r="H6602" s="38"/>
      <c r="I6602" s="38">
        <v>12.5</v>
      </c>
      <c r="J6602" s="38">
        <v>11.71</v>
      </c>
      <c r="K6602" s="12"/>
      <c r="L6602" s="8">
        <v>0</v>
      </c>
      <c r="M6602" s="12"/>
      <c r="N6602" s="12"/>
    </row>
    <row r="6603" spans="1:14">
      <c r="A6603" s="12">
        <v>92227</v>
      </c>
      <c r="B6603" s="165" t="s">
        <v>4508</v>
      </c>
      <c r="C6603" s="37">
        <v>45292</v>
      </c>
      <c r="D6603" s="12">
        <v>2</v>
      </c>
      <c r="E6603" s="38">
        <v>5.82</v>
      </c>
      <c r="F6603" s="38" t="s">
        <v>12</v>
      </c>
      <c r="G6603" s="38" t="s">
        <v>12</v>
      </c>
      <c r="H6603" s="38">
        <v>5.0599999999999996</v>
      </c>
      <c r="I6603" s="38"/>
      <c r="J6603" s="38"/>
      <c r="K6603" s="12"/>
      <c r="L6603" s="8">
        <v>3</v>
      </c>
      <c r="M6603" s="12"/>
      <c r="N6603" s="12"/>
    </row>
    <row r="6604" spans="1:14">
      <c r="A6604" s="12">
        <v>92228</v>
      </c>
      <c r="B6604" s="165" t="s">
        <v>4509</v>
      </c>
      <c r="C6604" s="37">
        <v>45292</v>
      </c>
      <c r="D6604" s="12">
        <v>2</v>
      </c>
      <c r="E6604" s="38">
        <v>15.21</v>
      </c>
      <c r="F6604" s="38" t="s">
        <v>12</v>
      </c>
      <c r="G6604" s="38" t="s">
        <v>12</v>
      </c>
      <c r="H6604" s="38">
        <v>13.23</v>
      </c>
      <c r="I6604" s="38"/>
      <c r="J6604" s="38"/>
      <c r="K6604" s="12" t="s">
        <v>2853</v>
      </c>
      <c r="L6604" s="8">
        <v>1</v>
      </c>
      <c r="M6604" s="12"/>
      <c r="N6604" s="12"/>
    </row>
    <row r="6605" spans="1:14">
      <c r="A6605" s="8">
        <v>92229</v>
      </c>
      <c r="B6605" s="165" t="s">
        <v>4510</v>
      </c>
      <c r="C6605" s="37">
        <v>45566</v>
      </c>
      <c r="D6605" s="12" t="s">
        <v>257</v>
      </c>
      <c r="E6605" s="38">
        <v>29.38</v>
      </c>
      <c r="F6605" s="38"/>
      <c r="G6605" s="38"/>
      <c r="H6605" s="38" t="s">
        <v>47</v>
      </c>
      <c r="I6605" s="38"/>
      <c r="J6605" s="38"/>
      <c r="K6605" s="12"/>
      <c r="L6605" s="8">
        <v>3</v>
      </c>
      <c r="M6605" s="12"/>
      <c r="N6605" s="12"/>
    </row>
    <row r="6606" spans="1:14">
      <c r="A6606" s="12">
        <v>92230</v>
      </c>
      <c r="B6606" s="165" t="s">
        <v>4511</v>
      </c>
      <c r="C6606" s="37">
        <v>45292</v>
      </c>
      <c r="D6606" s="12">
        <v>2</v>
      </c>
      <c r="E6606" s="38" t="s">
        <v>12</v>
      </c>
      <c r="F6606" s="38">
        <v>32.9</v>
      </c>
      <c r="G6606" s="38">
        <v>15.39</v>
      </c>
      <c r="H6606" s="38">
        <v>28.61</v>
      </c>
      <c r="I6606" s="38">
        <v>28.61</v>
      </c>
      <c r="J6606" s="38">
        <v>13.38</v>
      </c>
      <c r="K6606" s="12"/>
      <c r="L6606" s="8">
        <v>0</v>
      </c>
      <c r="M6606" s="12"/>
      <c r="N6606" s="12"/>
    </row>
    <row r="6607" spans="1:14">
      <c r="A6607" s="12">
        <v>92235</v>
      </c>
      <c r="B6607" s="165" t="s">
        <v>4511</v>
      </c>
      <c r="C6607" s="37">
        <v>45292</v>
      </c>
      <c r="D6607" s="12">
        <v>2</v>
      </c>
      <c r="E6607" s="38">
        <v>53.75</v>
      </c>
      <c r="F6607" s="38" t="s">
        <v>12</v>
      </c>
      <c r="G6607" s="38" t="s">
        <v>12</v>
      </c>
      <c r="H6607" s="38">
        <v>46.74</v>
      </c>
      <c r="I6607" s="38"/>
      <c r="J6607" s="38"/>
      <c r="K6607" s="12" t="s">
        <v>2860</v>
      </c>
      <c r="L6607" s="8">
        <v>1</v>
      </c>
      <c r="M6607" s="12"/>
      <c r="N6607" s="12"/>
    </row>
    <row r="6608" spans="1:14">
      <c r="A6608" s="12">
        <v>92240</v>
      </c>
      <c r="B6608" s="165" t="s">
        <v>4512</v>
      </c>
      <c r="C6608" s="37">
        <v>45292</v>
      </c>
      <c r="D6608" s="12">
        <v>2</v>
      </c>
      <c r="E6608" s="38">
        <v>108.23</v>
      </c>
      <c r="F6608" s="38" t="s">
        <v>12</v>
      </c>
      <c r="G6608" s="38" t="s">
        <v>12</v>
      </c>
      <c r="H6608" s="38">
        <v>94.11</v>
      </c>
      <c r="I6608" s="38"/>
      <c r="J6608" s="38"/>
      <c r="K6608" s="12" t="s">
        <v>2858</v>
      </c>
      <c r="L6608" s="8">
        <v>1</v>
      </c>
      <c r="M6608" s="12"/>
      <c r="N6608" s="12"/>
    </row>
    <row r="6609" spans="1:14">
      <c r="A6609" s="8">
        <v>92242</v>
      </c>
      <c r="B6609" s="165" t="s">
        <v>4513</v>
      </c>
      <c r="C6609" s="37">
        <v>45292</v>
      </c>
      <c r="D6609" s="12">
        <v>2</v>
      </c>
      <c r="E6609" s="38">
        <v>196.64</v>
      </c>
      <c r="F6609" s="38"/>
      <c r="G6609" s="38"/>
      <c r="H6609" s="38">
        <v>170.9889836088</v>
      </c>
      <c r="I6609" s="38"/>
      <c r="J6609" s="38"/>
      <c r="K6609" s="12" t="s">
        <v>2847</v>
      </c>
      <c r="L6609" s="8">
        <v>1</v>
      </c>
      <c r="M6609" s="12"/>
      <c r="N6609" s="12"/>
    </row>
    <row r="6610" spans="1:14">
      <c r="A6610" s="12">
        <v>92250</v>
      </c>
      <c r="B6610" s="165" t="s">
        <v>4511</v>
      </c>
      <c r="C6610" s="37">
        <v>45292</v>
      </c>
      <c r="D6610" s="12">
        <v>2</v>
      </c>
      <c r="E6610" s="38">
        <v>37.659999999999997</v>
      </c>
      <c r="F6610" s="38" t="s">
        <v>12</v>
      </c>
      <c r="G6610" s="38" t="s">
        <v>12</v>
      </c>
      <c r="H6610" s="38">
        <v>32.75</v>
      </c>
      <c r="I6610" s="38"/>
      <c r="J6610" s="38"/>
      <c r="K6610" s="12" t="s">
        <v>2845</v>
      </c>
      <c r="L6610" s="8">
        <v>1</v>
      </c>
      <c r="M6610" s="12"/>
      <c r="N6610" s="12"/>
    </row>
    <row r="6611" spans="1:14">
      <c r="A6611" s="12">
        <v>92260</v>
      </c>
      <c r="B6611" s="165" t="s">
        <v>4514</v>
      </c>
      <c r="C6611" s="37">
        <v>45292</v>
      </c>
      <c r="D6611" s="12">
        <v>2</v>
      </c>
      <c r="E6611" s="38" t="s">
        <v>12</v>
      </c>
      <c r="F6611" s="38">
        <v>13.17</v>
      </c>
      <c r="G6611" s="38">
        <v>6.97</v>
      </c>
      <c r="H6611" s="38">
        <v>11.45</v>
      </c>
      <c r="I6611" s="38">
        <v>11.45</v>
      </c>
      <c r="J6611" s="38">
        <v>6.06</v>
      </c>
      <c r="K6611" s="12"/>
      <c r="L6611" s="8">
        <v>0</v>
      </c>
      <c r="M6611" s="12"/>
      <c r="N6611" s="12"/>
    </row>
    <row r="6612" spans="1:14">
      <c r="A6612" s="12">
        <v>92265</v>
      </c>
      <c r="B6612" s="165" t="s">
        <v>4515</v>
      </c>
      <c r="C6612" s="37">
        <v>45292</v>
      </c>
      <c r="D6612" s="12">
        <v>2</v>
      </c>
      <c r="E6612" s="38">
        <v>36.04</v>
      </c>
      <c r="F6612" s="38" t="s">
        <v>12</v>
      </c>
      <c r="G6612" s="38" t="s">
        <v>12</v>
      </c>
      <c r="H6612" s="38">
        <v>31.34</v>
      </c>
      <c r="I6612" s="38"/>
      <c r="J6612" s="38"/>
      <c r="K6612" s="12" t="s">
        <v>2855</v>
      </c>
      <c r="L6612" s="8">
        <v>1</v>
      </c>
      <c r="M6612" s="12"/>
      <c r="N6612" s="12"/>
    </row>
    <row r="6613" spans="1:14">
      <c r="A6613" s="12">
        <v>92270</v>
      </c>
      <c r="B6613" s="165" t="s">
        <v>4516</v>
      </c>
      <c r="C6613" s="37">
        <v>45292</v>
      </c>
      <c r="D6613" s="12">
        <v>2</v>
      </c>
      <c r="E6613" s="38">
        <v>37.979999999999997</v>
      </c>
      <c r="F6613" s="38" t="s">
        <v>12</v>
      </c>
      <c r="G6613" s="38" t="s">
        <v>12</v>
      </c>
      <c r="H6613" s="38">
        <v>33.03</v>
      </c>
      <c r="I6613" s="38"/>
      <c r="J6613" s="38"/>
      <c r="K6613" s="12" t="s">
        <v>2855</v>
      </c>
      <c r="L6613" s="8">
        <v>1</v>
      </c>
      <c r="M6613" s="12"/>
      <c r="N6613" s="12"/>
    </row>
    <row r="6614" spans="1:14">
      <c r="A6614" s="8">
        <v>92273</v>
      </c>
      <c r="B6614" s="36" t="s">
        <v>4517</v>
      </c>
      <c r="C6614" s="37">
        <v>45292</v>
      </c>
      <c r="D6614" s="12">
        <v>2</v>
      </c>
      <c r="E6614" s="38">
        <v>50.57</v>
      </c>
      <c r="F6614" s="38"/>
      <c r="G6614" s="38"/>
      <c r="H6614" s="38">
        <v>43.97</v>
      </c>
      <c r="I6614" s="38"/>
      <c r="J6614" s="38"/>
      <c r="K6614" s="12" t="s">
        <v>2845</v>
      </c>
      <c r="L6614" s="8">
        <v>1</v>
      </c>
      <c r="M6614" s="36"/>
      <c r="N6614" s="12"/>
    </row>
    <row r="6615" spans="1:14">
      <c r="A6615" s="8">
        <v>92274</v>
      </c>
      <c r="B6615" s="36" t="s">
        <v>4518</v>
      </c>
      <c r="C6615" s="37">
        <v>45292</v>
      </c>
      <c r="D6615" s="12">
        <v>2</v>
      </c>
      <c r="E6615" s="38">
        <v>35.399000000000001</v>
      </c>
      <c r="F6615" s="38"/>
      <c r="G6615" s="38"/>
      <c r="H6615" s="38">
        <v>30.78</v>
      </c>
      <c r="I6615" s="38"/>
      <c r="J6615" s="38"/>
      <c r="K6615" s="12" t="s">
        <v>2849</v>
      </c>
      <c r="L6615" s="8">
        <v>1</v>
      </c>
      <c r="M6615" s="36"/>
      <c r="N6615" s="12"/>
    </row>
    <row r="6616" spans="1:14">
      <c r="A6616" s="12">
        <v>92283</v>
      </c>
      <c r="B6616" s="165" t="s">
        <v>4519</v>
      </c>
      <c r="C6616" s="37">
        <v>45292</v>
      </c>
      <c r="D6616" s="12">
        <v>2</v>
      </c>
      <c r="E6616" s="38">
        <v>16.920000000000002</v>
      </c>
      <c r="F6616" s="38" t="s">
        <v>12</v>
      </c>
      <c r="G6616" s="38" t="s">
        <v>12</v>
      </c>
      <c r="H6616" s="38">
        <v>14.71</v>
      </c>
      <c r="I6616" s="38"/>
      <c r="J6616" s="38"/>
      <c r="K6616" s="12" t="s">
        <v>2858</v>
      </c>
      <c r="L6616" s="8">
        <v>1</v>
      </c>
      <c r="M6616" s="12"/>
      <c r="N6616" s="12"/>
    </row>
    <row r="6617" spans="1:14">
      <c r="A6617" s="12">
        <v>92284</v>
      </c>
      <c r="B6617" s="165" t="s">
        <v>4520</v>
      </c>
      <c r="C6617" s="37">
        <v>45292</v>
      </c>
      <c r="D6617" s="12">
        <v>2</v>
      </c>
      <c r="E6617" s="38">
        <v>32.18</v>
      </c>
      <c r="F6617" s="38" t="s">
        <v>12</v>
      </c>
      <c r="G6617" s="38" t="s">
        <v>12</v>
      </c>
      <c r="H6617" s="38">
        <v>27.98</v>
      </c>
      <c r="I6617" s="38"/>
      <c r="J6617" s="38"/>
      <c r="K6617" s="12" t="s">
        <v>2858</v>
      </c>
      <c r="L6617" s="8">
        <v>1</v>
      </c>
      <c r="M6617" s="12"/>
      <c r="N6617" s="12"/>
    </row>
    <row r="6618" spans="1:14">
      <c r="A6618" s="12">
        <v>92285</v>
      </c>
      <c r="B6618" s="165" t="s">
        <v>4521</v>
      </c>
      <c r="C6618" s="37">
        <v>45292</v>
      </c>
      <c r="D6618" s="12">
        <v>2</v>
      </c>
      <c r="E6618" s="38">
        <v>18.38</v>
      </c>
      <c r="F6618" s="38" t="s">
        <v>12</v>
      </c>
      <c r="G6618" s="38" t="s">
        <v>12</v>
      </c>
      <c r="H6618" s="38">
        <v>15.98</v>
      </c>
      <c r="I6618" s="38"/>
      <c r="J6618" s="38"/>
      <c r="K6618" s="12" t="s">
        <v>2858</v>
      </c>
      <c r="L6618" s="8">
        <v>1</v>
      </c>
      <c r="M6618" s="12"/>
      <c r="N6618" s="12"/>
    </row>
    <row r="6619" spans="1:14">
      <c r="A6619" s="12">
        <v>92286</v>
      </c>
      <c r="B6619" s="165" t="s">
        <v>4522</v>
      </c>
      <c r="C6619" s="37">
        <v>45292</v>
      </c>
      <c r="D6619" s="12">
        <v>2</v>
      </c>
      <c r="E6619" s="38">
        <v>38.25</v>
      </c>
      <c r="F6619" s="38" t="s">
        <v>12</v>
      </c>
      <c r="G6619" s="38" t="s">
        <v>12</v>
      </c>
      <c r="H6619" s="38">
        <v>33.26</v>
      </c>
      <c r="I6619" s="38"/>
      <c r="J6619" s="38"/>
      <c r="K6619" s="12" t="s">
        <v>2853</v>
      </c>
      <c r="L6619" s="8">
        <v>1</v>
      </c>
      <c r="M6619" s="12"/>
      <c r="N6619" s="12"/>
    </row>
    <row r="6620" spans="1:14">
      <c r="A6620" s="12">
        <v>92287</v>
      </c>
      <c r="B6620" s="165" t="s">
        <v>4522</v>
      </c>
      <c r="C6620" s="37">
        <v>45292</v>
      </c>
      <c r="D6620" s="12">
        <v>2</v>
      </c>
      <c r="E6620" s="38">
        <v>45.28</v>
      </c>
      <c r="F6620" s="38" t="s">
        <v>12</v>
      </c>
      <c r="G6620" s="38" t="s">
        <v>12</v>
      </c>
      <c r="H6620" s="38">
        <v>39.369999999999997</v>
      </c>
      <c r="I6620" s="38"/>
      <c r="J6620" s="38"/>
      <c r="K6620" s="12" t="s">
        <v>2860</v>
      </c>
      <c r="L6620" s="8">
        <v>1</v>
      </c>
      <c r="M6620" s="12"/>
      <c r="N6620" s="12"/>
    </row>
    <row r="6621" spans="1:14">
      <c r="A6621" s="12">
        <v>92310</v>
      </c>
      <c r="B6621" s="165" t="s">
        <v>4523</v>
      </c>
      <c r="C6621" s="37">
        <v>45292</v>
      </c>
      <c r="D6621" s="12">
        <v>2</v>
      </c>
      <c r="E6621" s="38" t="s">
        <v>12</v>
      </c>
      <c r="F6621" s="38">
        <v>89.54</v>
      </c>
      <c r="G6621" s="38">
        <v>52.34</v>
      </c>
      <c r="H6621" s="38">
        <v>77.86</v>
      </c>
      <c r="I6621" s="38">
        <v>77.86</v>
      </c>
      <c r="J6621" s="38">
        <v>45.51</v>
      </c>
      <c r="K6621" s="12"/>
      <c r="L6621" s="8">
        <v>9</v>
      </c>
      <c r="M6621" s="12"/>
      <c r="N6621" s="12"/>
    </row>
    <row r="6622" spans="1:14">
      <c r="A6622" s="12">
        <v>92311</v>
      </c>
      <c r="B6622" s="165" t="s">
        <v>4523</v>
      </c>
      <c r="C6622" s="37">
        <v>45292</v>
      </c>
      <c r="D6622" s="12">
        <v>2</v>
      </c>
      <c r="E6622" s="38" t="s">
        <v>12</v>
      </c>
      <c r="F6622" s="38">
        <v>40.020000000000003</v>
      </c>
      <c r="G6622" s="38">
        <v>20.03</v>
      </c>
      <c r="H6622" s="38">
        <v>34.799999999999997</v>
      </c>
      <c r="I6622" s="38">
        <v>34.799999999999997</v>
      </c>
      <c r="J6622" s="38">
        <v>17.420000000000002</v>
      </c>
      <c r="K6622" s="12"/>
      <c r="L6622" s="8">
        <v>0</v>
      </c>
      <c r="M6622" s="12"/>
      <c r="N6622" s="12"/>
    </row>
    <row r="6623" spans="1:14">
      <c r="A6623" s="12">
        <v>92312</v>
      </c>
      <c r="B6623" s="165" t="s">
        <v>4523</v>
      </c>
      <c r="C6623" s="37">
        <v>45292</v>
      </c>
      <c r="D6623" s="12">
        <v>2</v>
      </c>
      <c r="E6623" s="38" t="s">
        <v>12</v>
      </c>
      <c r="F6623" s="38">
        <v>47.43</v>
      </c>
      <c r="G6623" s="38">
        <v>23.66</v>
      </c>
      <c r="H6623" s="38">
        <v>41.24</v>
      </c>
      <c r="I6623" s="38">
        <v>41.24</v>
      </c>
      <c r="J6623" s="38">
        <v>20.57</v>
      </c>
      <c r="K6623" s="12"/>
      <c r="L6623" s="8">
        <v>0</v>
      </c>
      <c r="M6623" s="12"/>
      <c r="N6623" s="12"/>
    </row>
    <row r="6624" spans="1:14">
      <c r="A6624" s="12">
        <v>92313</v>
      </c>
      <c r="B6624" s="165" t="s">
        <v>4523</v>
      </c>
      <c r="C6624" s="37">
        <v>45292</v>
      </c>
      <c r="D6624" s="12">
        <v>2</v>
      </c>
      <c r="E6624" s="38" t="s">
        <v>12</v>
      </c>
      <c r="F6624" s="38">
        <v>49.22</v>
      </c>
      <c r="G6624" s="38">
        <v>33.94</v>
      </c>
      <c r="H6624" s="38">
        <v>42.8</v>
      </c>
      <c r="I6624" s="38">
        <v>42.8</v>
      </c>
      <c r="J6624" s="38">
        <v>29.51</v>
      </c>
      <c r="K6624" s="12"/>
      <c r="L6624" s="8">
        <v>0</v>
      </c>
      <c r="M6624" s="12"/>
      <c r="N6624" s="12"/>
    </row>
    <row r="6625" spans="1:14">
      <c r="A6625" s="12">
        <v>92314</v>
      </c>
      <c r="B6625" s="165" t="s">
        <v>4524</v>
      </c>
      <c r="C6625" s="37">
        <v>45292</v>
      </c>
      <c r="D6625" s="12">
        <v>2</v>
      </c>
      <c r="E6625" s="38" t="s">
        <v>12</v>
      </c>
      <c r="F6625" s="38">
        <v>56.73</v>
      </c>
      <c r="G6625" s="38">
        <v>25.43</v>
      </c>
      <c r="H6625" s="38">
        <v>49.33</v>
      </c>
      <c r="I6625" s="38">
        <v>49.33</v>
      </c>
      <c r="J6625" s="38">
        <v>22.11</v>
      </c>
      <c r="K6625" s="12"/>
      <c r="L6625" s="8">
        <v>9</v>
      </c>
      <c r="M6625" s="12"/>
      <c r="N6625" s="12"/>
    </row>
    <row r="6626" spans="1:14">
      <c r="A6626" s="12">
        <v>92315</v>
      </c>
      <c r="B6626" s="165" t="s">
        <v>4524</v>
      </c>
      <c r="C6626" s="37">
        <v>45292</v>
      </c>
      <c r="D6626" s="12">
        <v>2</v>
      </c>
      <c r="E6626" s="38" t="s">
        <v>12</v>
      </c>
      <c r="F6626" s="38">
        <v>35.64</v>
      </c>
      <c r="G6626" s="38">
        <v>18.37</v>
      </c>
      <c r="H6626" s="38">
        <v>19.61</v>
      </c>
      <c r="I6626" s="38">
        <v>30.99</v>
      </c>
      <c r="J6626" s="38">
        <v>15.97</v>
      </c>
      <c r="K6626" s="12"/>
      <c r="L6626" s="8">
        <v>0</v>
      </c>
      <c r="M6626" s="12"/>
      <c r="N6626" s="12"/>
    </row>
    <row r="6627" spans="1:14">
      <c r="A6627" s="12">
        <v>92316</v>
      </c>
      <c r="B6627" s="165" t="s">
        <v>4524</v>
      </c>
      <c r="C6627" s="37">
        <v>45292</v>
      </c>
      <c r="D6627" s="12">
        <v>2</v>
      </c>
      <c r="E6627" s="38" t="s">
        <v>12</v>
      </c>
      <c r="F6627" s="38">
        <v>42.62</v>
      </c>
      <c r="G6627" s="38">
        <v>27.14</v>
      </c>
      <c r="H6627" s="38">
        <v>27.86</v>
      </c>
      <c r="I6627" s="38">
        <v>37.06</v>
      </c>
      <c r="J6627" s="38">
        <v>23.6</v>
      </c>
      <c r="K6627" s="12"/>
      <c r="L6627" s="8">
        <v>0</v>
      </c>
      <c r="M6627" s="12"/>
      <c r="N6627" s="12"/>
    </row>
    <row r="6628" spans="1:14">
      <c r="A6628" s="12">
        <v>92317</v>
      </c>
      <c r="B6628" s="165" t="s">
        <v>4524</v>
      </c>
      <c r="C6628" s="37">
        <v>41639</v>
      </c>
      <c r="D6628" s="12">
        <v>2</v>
      </c>
      <c r="E6628" s="38" t="s">
        <v>12</v>
      </c>
      <c r="F6628" s="38">
        <v>25.93</v>
      </c>
      <c r="G6628" s="38">
        <v>13.29</v>
      </c>
      <c r="H6628" s="38">
        <v>16.510000000000002</v>
      </c>
      <c r="I6628" s="38"/>
      <c r="J6628" s="38"/>
      <c r="K6628" s="12"/>
      <c r="L6628" s="8">
        <v>0</v>
      </c>
      <c r="M6628" s="12"/>
      <c r="N6628" s="12"/>
    </row>
    <row r="6629" spans="1:14">
      <c r="A6629" s="12">
        <v>92325</v>
      </c>
      <c r="B6629" s="165" t="s">
        <v>4525</v>
      </c>
      <c r="C6629" s="37">
        <v>45292</v>
      </c>
      <c r="D6629" s="12">
        <v>2</v>
      </c>
      <c r="E6629" s="38">
        <v>21.18</v>
      </c>
      <c r="F6629" s="38" t="s">
        <v>12</v>
      </c>
      <c r="G6629" s="38" t="s">
        <v>12</v>
      </c>
      <c r="H6629" s="38">
        <v>7.37</v>
      </c>
      <c r="I6629" s="38"/>
      <c r="J6629" s="38"/>
      <c r="K6629" s="12"/>
      <c r="L6629" s="8">
        <v>5</v>
      </c>
      <c r="M6629" s="12"/>
      <c r="N6629" s="12"/>
    </row>
    <row r="6630" spans="1:14">
      <c r="A6630" s="12">
        <v>92326</v>
      </c>
      <c r="B6630" s="165" t="s">
        <v>4526</v>
      </c>
      <c r="C6630" s="37">
        <v>45292</v>
      </c>
      <c r="D6630" s="12">
        <v>2</v>
      </c>
      <c r="E6630" s="38">
        <v>32.76</v>
      </c>
      <c r="F6630" s="38" t="s">
        <v>12</v>
      </c>
      <c r="G6630" s="38" t="s">
        <v>12</v>
      </c>
      <c r="H6630" s="38">
        <v>28.49</v>
      </c>
      <c r="I6630" s="38"/>
      <c r="J6630" s="38"/>
      <c r="K6630" s="12"/>
      <c r="L6630" s="8">
        <v>5</v>
      </c>
      <c r="M6630" s="12"/>
      <c r="N6630" s="12"/>
    </row>
    <row r="6631" spans="1:14">
      <c r="A6631" s="12">
        <v>92340</v>
      </c>
      <c r="B6631" s="165" t="s">
        <v>4527</v>
      </c>
      <c r="C6631" s="37">
        <v>45292</v>
      </c>
      <c r="D6631" s="12">
        <v>2</v>
      </c>
      <c r="E6631" s="38" t="s">
        <v>12</v>
      </c>
      <c r="F6631" s="38">
        <v>25.04</v>
      </c>
      <c r="G6631" s="38">
        <v>11.55</v>
      </c>
      <c r="H6631" s="38">
        <v>21.77</v>
      </c>
      <c r="I6631" s="38">
        <v>21.77</v>
      </c>
      <c r="J6631" s="38">
        <v>10.039999999999999</v>
      </c>
      <c r="K6631" s="12"/>
      <c r="L6631" s="8">
        <v>9</v>
      </c>
      <c r="M6631" s="12"/>
      <c r="N6631" s="12"/>
    </row>
    <row r="6632" spans="1:14">
      <c r="A6632" s="12">
        <v>92341</v>
      </c>
      <c r="B6632" s="165" t="s">
        <v>4527</v>
      </c>
      <c r="C6632" s="37">
        <v>45292</v>
      </c>
      <c r="D6632" s="12">
        <v>2</v>
      </c>
      <c r="E6632" s="38" t="s">
        <v>12</v>
      </c>
      <c r="F6632" s="38">
        <v>31.02</v>
      </c>
      <c r="G6632" s="38">
        <v>16.05</v>
      </c>
      <c r="H6632" s="38">
        <v>26.97</v>
      </c>
      <c r="I6632" s="38">
        <v>26.97</v>
      </c>
      <c r="J6632" s="38">
        <v>13.96</v>
      </c>
      <c r="K6632" s="12"/>
      <c r="L6632" s="8">
        <v>9</v>
      </c>
      <c r="M6632" s="12"/>
      <c r="N6632" s="12"/>
    </row>
    <row r="6633" spans="1:14">
      <c r="A6633" s="12">
        <v>92342</v>
      </c>
      <c r="B6633" s="165" t="s">
        <v>4527</v>
      </c>
      <c r="C6633" s="37">
        <v>45292</v>
      </c>
      <c r="D6633" s="12">
        <v>2</v>
      </c>
      <c r="E6633" s="38" t="s">
        <v>12</v>
      </c>
      <c r="F6633" s="38">
        <v>34.520000000000003</v>
      </c>
      <c r="G6633" s="38">
        <v>18.71</v>
      </c>
      <c r="H6633" s="38">
        <v>30.02</v>
      </c>
      <c r="I6633" s="38">
        <v>30.02</v>
      </c>
      <c r="J6633" s="38">
        <v>16.27</v>
      </c>
      <c r="K6633" s="12"/>
      <c r="L6633" s="8">
        <v>9</v>
      </c>
      <c r="M6633" s="12"/>
      <c r="N6633" s="12"/>
    </row>
    <row r="6634" spans="1:14">
      <c r="A6634" s="12">
        <v>92352</v>
      </c>
      <c r="B6634" s="165" t="s">
        <v>4528</v>
      </c>
      <c r="C6634" s="37">
        <v>45292</v>
      </c>
      <c r="D6634" s="12">
        <v>2</v>
      </c>
      <c r="E6634" s="38" t="s">
        <v>12</v>
      </c>
      <c r="F6634" s="38">
        <v>22.52</v>
      </c>
      <c r="G6634" s="38">
        <v>8.56</v>
      </c>
      <c r="H6634" s="38">
        <v>19.579999999999998</v>
      </c>
      <c r="I6634" s="38">
        <v>19.579999999999998</v>
      </c>
      <c r="J6634" s="38">
        <v>7.44</v>
      </c>
      <c r="K6634" s="12"/>
      <c r="L6634" s="8">
        <v>9</v>
      </c>
      <c r="M6634" s="12"/>
      <c r="N6634" s="12"/>
    </row>
    <row r="6635" spans="1:14">
      <c r="A6635" s="12">
        <v>92353</v>
      </c>
      <c r="B6635" s="165" t="s">
        <v>4528</v>
      </c>
      <c r="C6635" s="37">
        <v>41639</v>
      </c>
      <c r="D6635" s="12">
        <v>2</v>
      </c>
      <c r="E6635" s="38" t="s">
        <v>12</v>
      </c>
      <c r="F6635" s="38">
        <v>29.06</v>
      </c>
      <c r="G6635" s="38">
        <v>13.01</v>
      </c>
      <c r="H6635" s="38">
        <v>25.27</v>
      </c>
      <c r="I6635" s="38">
        <v>25.27</v>
      </c>
      <c r="J6635" s="38">
        <v>11.31</v>
      </c>
      <c r="K6635" s="12"/>
      <c r="L6635" s="8">
        <v>9</v>
      </c>
      <c r="M6635" s="12"/>
      <c r="N6635" s="12"/>
    </row>
    <row r="6636" spans="1:14">
      <c r="A6636" s="12">
        <v>92354</v>
      </c>
      <c r="B6636" s="165" t="s">
        <v>4528</v>
      </c>
      <c r="C6636" s="37">
        <v>45292</v>
      </c>
      <c r="D6636" s="12">
        <v>2</v>
      </c>
      <c r="E6636" s="38">
        <v>13.56</v>
      </c>
      <c r="F6636" s="38" t="s">
        <v>12</v>
      </c>
      <c r="G6636" s="38" t="s">
        <v>12</v>
      </c>
      <c r="H6636" s="38">
        <v>29.35</v>
      </c>
      <c r="I6636" s="38"/>
      <c r="J6636" s="38"/>
      <c r="K6636" s="12"/>
      <c r="L6636" s="8" t="s">
        <v>527</v>
      </c>
      <c r="M6636" s="12"/>
      <c r="N6636" s="12"/>
    </row>
    <row r="6637" spans="1:14">
      <c r="A6637" s="12">
        <v>92355</v>
      </c>
      <c r="B6637" s="165" t="s">
        <v>4528</v>
      </c>
      <c r="C6637" s="37">
        <v>45292</v>
      </c>
      <c r="D6637" s="12">
        <v>2</v>
      </c>
      <c r="E6637" s="38">
        <v>21.01</v>
      </c>
      <c r="F6637" s="38" t="s">
        <v>12</v>
      </c>
      <c r="G6637" s="38" t="s">
        <v>12</v>
      </c>
      <c r="H6637" s="38">
        <v>25.65</v>
      </c>
      <c r="I6637" s="38"/>
      <c r="J6637" s="38"/>
      <c r="K6637" s="12"/>
      <c r="L6637" s="8" t="s">
        <v>527</v>
      </c>
      <c r="M6637" s="12"/>
      <c r="N6637" s="12"/>
    </row>
    <row r="6638" spans="1:14">
      <c r="A6638" s="12">
        <v>92358</v>
      </c>
      <c r="B6638" s="165" t="s">
        <v>4529</v>
      </c>
      <c r="C6638" s="37">
        <v>45292</v>
      </c>
      <c r="D6638" s="12">
        <v>2</v>
      </c>
      <c r="E6638" s="38">
        <v>11.18</v>
      </c>
      <c r="F6638" s="38" t="s">
        <v>12</v>
      </c>
      <c r="G6638" s="38" t="s">
        <v>12</v>
      </c>
      <c r="H6638" s="38">
        <v>10.89</v>
      </c>
      <c r="I6638" s="38"/>
      <c r="J6638" s="38"/>
      <c r="K6638" s="12"/>
      <c r="L6638" s="8" t="s">
        <v>527</v>
      </c>
      <c r="M6638" s="12"/>
      <c r="N6638" s="12"/>
    </row>
    <row r="6639" spans="1:14">
      <c r="A6639" s="12">
        <v>92371</v>
      </c>
      <c r="B6639" s="165" t="s">
        <v>4530</v>
      </c>
      <c r="C6639" s="37">
        <v>41362</v>
      </c>
      <c r="D6639" s="12">
        <v>2</v>
      </c>
      <c r="E6639" s="38" t="s">
        <v>192</v>
      </c>
      <c r="F6639" s="38" t="s">
        <v>12</v>
      </c>
      <c r="G6639" s="38" t="s">
        <v>12</v>
      </c>
      <c r="H6639" s="38" t="s">
        <v>108</v>
      </c>
      <c r="I6639" s="38"/>
      <c r="J6639" s="38"/>
      <c r="K6639" s="12"/>
      <c r="L6639" s="8">
        <v>9</v>
      </c>
      <c r="M6639" s="12"/>
      <c r="N6639" s="12"/>
    </row>
    <row r="6640" spans="1:14">
      <c r="A6640" s="12">
        <v>92499</v>
      </c>
      <c r="B6640" s="165" t="s">
        <v>4531</v>
      </c>
      <c r="C6640" s="37">
        <v>34455</v>
      </c>
      <c r="D6640" s="12">
        <v>1</v>
      </c>
      <c r="E6640" s="38" t="s">
        <v>47</v>
      </c>
      <c r="F6640" s="38" t="s">
        <v>12</v>
      </c>
      <c r="G6640" s="38" t="s">
        <v>12</v>
      </c>
      <c r="H6640" s="38" t="s">
        <v>12</v>
      </c>
      <c r="I6640" s="38"/>
      <c r="J6640" s="38"/>
      <c r="K6640" s="12"/>
      <c r="L6640" s="8">
        <v>1</v>
      </c>
      <c r="M6640" s="12"/>
      <c r="N6640" s="12"/>
    </row>
    <row r="6641" spans="1:14">
      <c r="A6641" s="12">
        <v>92502</v>
      </c>
      <c r="B6641" s="165" t="s">
        <v>4532</v>
      </c>
      <c r="C6641" s="37">
        <v>45292</v>
      </c>
      <c r="D6641" s="12">
        <v>2</v>
      </c>
      <c r="E6641" s="38">
        <v>79.19</v>
      </c>
      <c r="F6641" s="38" t="s">
        <v>12</v>
      </c>
      <c r="G6641" s="38" t="s">
        <v>12</v>
      </c>
      <c r="H6641" s="38">
        <v>68.86</v>
      </c>
      <c r="I6641" s="38"/>
      <c r="J6641" s="38"/>
      <c r="K6641" s="12"/>
      <c r="L6641" s="8">
        <v>0</v>
      </c>
      <c r="M6641" s="12"/>
      <c r="N6641" s="12"/>
    </row>
    <row r="6642" spans="1:14">
      <c r="A6642" s="12">
        <v>92504</v>
      </c>
      <c r="B6642" s="165" t="s">
        <v>4533</v>
      </c>
      <c r="C6642" s="37">
        <v>45292</v>
      </c>
      <c r="D6642" s="12">
        <v>2</v>
      </c>
      <c r="E6642" s="38" t="s">
        <v>12</v>
      </c>
      <c r="F6642" s="38">
        <v>16.57</v>
      </c>
      <c r="G6642" s="38">
        <v>4.09</v>
      </c>
      <c r="H6642" s="38">
        <v>14.41</v>
      </c>
      <c r="I6642" s="38">
        <v>14.41</v>
      </c>
      <c r="J6642" s="38">
        <v>3.56</v>
      </c>
      <c r="K6642" s="12"/>
      <c r="L6642" s="8">
        <v>0</v>
      </c>
      <c r="M6642" s="12"/>
      <c r="N6642" s="12"/>
    </row>
    <row r="6643" spans="1:14">
      <c r="A6643" s="12">
        <v>92507</v>
      </c>
      <c r="B6643" s="165" t="s">
        <v>4534</v>
      </c>
      <c r="C6643" s="37">
        <v>45292</v>
      </c>
      <c r="D6643" s="12">
        <v>2</v>
      </c>
      <c r="E6643" s="38">
        <v>57.23</v>
      </c>
      <c r="F6643" s="38" t="s">
        <v>12</v>
      </c>
      <c r="G6643" s="38" t="s">
        <v>12</v>
      </c>
      <c r="H6643" s="38">
        <v>37.03</v>
      </c>
      <c r="I6643" s="38"/>
      <c r="J6643" s="38"/>
      <c r="K6643" s="12"/>
      <c r="L6643" s="8" t="s">
        <v>4535</v>
      </c>
      <c r="M6643" s="12"/>
      <c r="N6643" s="12"/>
    </row>
    <row r="6644" spans="1:14">
      <c r="A6644" s="12">
        <v>92508</v>
      </c>
      <c r="B6644" s="165" t="s">
        <v>4534</v>
      </c>
      <c r="C6644" s="37">
        <v>45292</v>
      </c>
      <c r="D6644" s="12">
        <v>2</v>
      </c>
      <c r="E6644" s="38">
        <v>20.87</v>
      </c>
      <c r="F6644" s="38" t="s">
        <v>12</v>
      </c>
      <c r="G6644" s="38" t="s">
        <v>12</v>
      </c>
      <c r="H6644" s="38">
        <v>18.149999999999999</v>
      </c>
      <c r="I6644" s="38"/>
      <c r="J6644" s="38"/>
      <c r="K6644" s="12"/>
      <c r="L6644" s="8" t="s">
        <v>4535</v>
      </c>
      <c r="M6644" s="12"/>
      <c r="N6644" s="12"/>
    </row>
    <row r="6645" spans="1:14">
      <c r="A6645" s="12">
        <v>92511</v>
      </c>
      <c r="B6645" s="165" t="s">
        <v>4536</v>
      </c>
      <c r="C6645" s="37">
        <v>45292</v>
      </c>
      <c r="D6645" s="12">
        <v>2</v>
      </c>
      <c r="E6645" s="38" t="s">
        <v>12</v>
      </c>
      <c r="F6645" s="38">
        <v>84.86</v>
      </c>
      <c r="G6645" s="38">
        <v>24.62</v>
      </c>
      <c r="H6645" s="38">
        <v>73.790000000000006</v>
      </c>
      <c r="I6645" s="38">
        <v>73.790000000000006</v>
      </c>
      <c r="J6645" s="38">
        <v>21.41</v>
      </c>
      <c r="K6645" s="12"/>
      <c r="L6645" s="8">
        <v>0</v>
      </c>
      <c r="M6645" s="12"/>
      <c r="N6645" s="12"/>
    </row>
    <row r="6646" spans="1:14">
      <c r="A6646" s="12">
        <v>92512</v>
      </c>
      <c r="B6646" s="165" t="s">
        <v>4537</v>
      </c>
      <c r="C6646" s="37">
        <v>45292</v>
      </c>
      <c r="D6646" s="12">
        <v>2</v>
      </c>
      <c r="E6646" s="38" t="s">
        <v>12</v>
      </c>
      <c r="F6646" s="38">
        <v>31.84</v>
      </c>
      <c r="G6646" s="38">
        <v>14.02</v>
      </c>
      <c r="H6646" s="38">
        <v>24.9</v>
      </c>
      <c r="I6646" s="38">
        <v>24.9</v>
      </c>
      <c r="J6646" s="38">
        <v>9.75</v>
      </c>
      <c r="K6646" s="12"/>
      <c r="L6646" s="8">
        <v>0</v>
      </c>
      <c r="M6646" s="12"/>
      <c r="N6646" s="12"/>
    </row>
    <row r="6647" spans="1:14">
      <c r="A6647" s="12">
        <v>92516</v>
      </c>
      <c r="B6647" s="165" t="s">
        <v>4538</v>
      </c>
      <c r="C6647" s="37">
        <v>45292</v>
      </c>
      <c r="D6647" s="12">
        <v>2</v>
      </c>
      <c r="E6647" s="38" t="s">
        <v>12</v>
      </c>
      <c r="F6647" s="38">
        <v>35.49</v>
      </c>
      <c r="G6647" s="38">
        <v>19.690000000000001</v>
      </c>
      <c r="H6647" s="38">
        <v>21.55</v>
      </c>
      <c r="I6647" s="38">
        <v>30.86</v>
      </c>
      <c r="J6647" s="38">
        <v>17.12</v>
      </c>
      <c r="K6647" s="12"/>
      <c r="L6647" s="8">
        <v>0</v>
      </c>
      <c r="M6647" s="12"/>
      <c r="N6647" s="12"/>
    </row>
    <row r="6648" spans="1:14">
      <c r="A6648" s="8">
        <v>92517</v>
      </c>
      <c r="B6648" s="165" t="s">
        <v>4539</v>
      </c>
      <c r="C6648" s="37">
        <v>45292</v>
      </c>
      <c r="D6648" s="12" t="s">
        <v>257</v>
      </c>
      <c r="E6648" s="38"/>
      <c r="F6648" s="38">
        <v>70.16</v>
      </c>
      <c r="G6648" s="38">
        <v>35.86</v>
      </c>
      <c r="H6648" s="38"/>
      <c r="I6648" s="38">
        <v>61.01</v>
      </c>
      <c r="J6648" s="38">
        <v>31.18</v>
      </c>
      <c r="K6648" s="12"/>
      <c r="L6648" s="8">
        <v>0</v>
      </c>
      <c r="M6648" s="12"/>
      <c r="N6648" s="12"/>
    </row>
    <row r="6649" spans="1:14">
      <c r="A6649" s="8">
        <v>92518</v>
      </c>
      <c r="B6649" s="165" t="s">
        <v>4540</v>
      </c>
      <c r="C6649" s="37">
        <v>45292</v>
      </c>
      <c r="D6649" s="12" t="s">
        <v>257</v>
      </c>
      <c r="E6649" s="38"/>
      <c r="F6649" s="38">
        <v>65.260000000000005</v>
      </c>
      <c r="G6649" s="38">
        <v>35.86</v>
      </c>
      <c r="H6649" s="38"/>
      <c r="I6649" s="38">
        <v>56.75</v>
      </c>
      <c r="J6649" s="38">
        <v>31.18</v>
      </c>
      <c r="K6649" s="12"/>
      <c r="L6649" s="8">
        <v>0</v>
      </c>
      <c r="M6649" s="12"/>
      <c r="N6649" s="12"/>
    </row>
    <row r="6650" spans="1:14">
      <c r="A6650" s="8">
        <v>92519</v>
      </c>
      <c r="B6650" s="165" t="s">
        <v>4541</v>
      </c>
      <c r="C6650" s="37">
        <v>45292</v>
      </c>
      <c r="D6650" s="12" t="s">
        <v>257</v>
      </c>
      <c r="E6650" s="38"/>
      <c r="F6650" s="38">
        <v>108.66</v>
      </c>
      <c r="G6650" s="38">
        <v>53.68</v>
      </c>
      <c r="H6650" s="38"/>
      <c r="I6650" s="38">
        <v>94.97</v>
      </c>
      <c r="J6650" s="38">
        <v>46.68</v>
      </c>
      <c r="K6650" s="12"/>
      <c r="L6650" s="8">
        <v>0</v>
      </c>
      <c r="M6650" s="12"/>
      <c r="N6650" s="12"/>
    </row>
    <row r="6651" spans="1:14">
      <c r="A6651" s="12">
        <v>92520</v>
      </c>
      <c r="B6651" s="165" t="s">
        <v>4542</v>
      </c>
      <c r="C6651" s="37">
        <v>45292</v>
      </c>
      <c r="D6651" s="12">
        <v>2</v>
      </c>
      <c r="E6651" s="38" t="s">
        <v>12</v>
      </c>
      <c r="F6651" s="38">
        <v>42.05</v>
      </c>
      <c r="G6651" s="38">
        <v>20.07</v>
      </c>
      <c r="H6651" s="38">
        <v>33.619999999999997</v>
      </c>
      <c r="I6651" s="38">
        <v>33.619999999999997</v>
      </c>
      <c r="J6651" s="38">
        <v>15.93</v>
      </c>
      <c r="K6651" s="12"/>
      <c r="L6651" s="8">
        <v>0</v>
      </c>
      <c r="M6651" s="12"/>
      <c r="N6651" s="12"/>
    </row>
    <row r="6652" spans="1:14">
      <c r="A6652" s="12">
        <v>92521</v>
      </c>
      <c r="B6652" s="165" t="s">
        <v>4543</v>
      </c>
      <c r="C6652" s="37">
        <v>45292</v>
      </c>
      <c r="D6652" s="12" t="s">
        <v>257</v>
      </c>
      <c r="E6652" s="38">
        <v>89.32</v>
      </c>
      <c r="F6652" s="38" t="s">
        <v>12</v>
      </c>
      <c r="G6652" s="38" t="s">
        <v>12</v>
      </c>
      <c r="H6652" s="38">
        <v>77.67</v>
      </c>
      <c r="I6652" s="38"/>
      <c r="J6652" s="38"/>
      <c r="K6652" s="12"/>
      <c r="L6652" s="8" t="s">
        <v>4535</v>
      </c>
      <c r="M6652" s="12"/>
      <c r="N6652" s="12"/>
    </row>
    <row r="6653" spans="1:14">
      <c r="A6653" s="12">
        <v>92522</v>
      </c>
      <c r="B6653" s="165" t="s">
        <v>4544</v>
      </c>
      <c r="C6653" s="37">
        <v>45292</v>
      </c>
      <c r="D6653" s="12" t="s">
        <v>257</v>
      </c>
      <c r="E6653" s="38">
        <v>72.680000000000007</v>
      </c>
      <c r="F6653" s="38" t="s">
        <v>12</v>
      </c>
      <c r="G6653" s="38" t="s">
        <v>12</v>
      </c>
      <c r="H6653" s="38">
        <v>63.2</v>
      </c>
      <c r="I6653" s="38"/>
      <c r="J6653" s="38"/>
      <c r="K6653" s="12"/>
      <c r="L6653" s="8" t="s">
        <v>4535</v>
      </c>
      <c r="M6653" s="12"/>
      <c r="N6653" s="12"/>
    </row>
    <row r="6654" spans="1:14">
      <c r="A6654" s="12">
        <v>92523</v>
      </c>
      <c r="B6654" s="165" t="s">
        <v>4545</v>
      </c>
      <c r="C6654" s="37">
        <v>45292</v>
      </c>
      <c r="D6654" s="12" t="s">
        <v>257</v>
      </c>
      <c r="E6654" s="38">
        <v>150.75</v>
      </c>
      <c r="F6654" s="38" t="s">
        <v>12</v>
      </c>
      <c r="G6654" s="38" t="s">
        <v>12</v>
      </c>
      <c r="H6654" s="38">
        <v>131.09</v>
      </c>
      <c r="I6654" s="38"/>
      <c r="J6654" s="38"/>
      <c r="K6654" s="12"/>
      <c r="L6654" s="8" t="s">
        <v>4535</v>
      </c>
      <c r="M6654" s="12"/>
      <c r="N6654" s="12"/>
    </row>
    <row r="6655" spans="1:14">
      <c r="A6655" s="12">
        <v>92524</v>
      </c>
      <c r="B6655" s="165" t="s">
        <v>4546</v>
      </c>
      <c r="C6655" s="37">
        <v>45292</v>
      </c>
      <c r="D6655" s="12">
        <v>1</v>
      </c>
      <c r="E6655" s="38">
        <v>75.900000000000006</v>
      </c>
      <c r="F6655" s="38" t="s">
        <v>12</v>
      </c>
      <c r="G6655" s="38" t="s">
        <v>12</v>
      </c>
      <c r="H6655" s="38">
        <v>66</v>
      </c>
      <c r="I6655" s="38"/>
      <c r="J6655" s="38"/>
      <c r="K6655" s="12"/>
      <c r="L6655" s="8" t="s">
        <v>4535</v>
      </c>
      <c r="M6655" s="12"/>
      <c r="N6655" s="12"/>
    </row>
    <row r="6656" spans="1:14">
      <c r="A6656" s="12">
        <v>92526</v>
      </c>
      <c r="B6656" s="165" t="s">
        <v>4547</v>
      </c>
      <c r="C6656" s="37">
        <v>45292</v>
      </c>
      <c r="D6656" s="12">
        <v>2</v>
      </c>
      <c r="E6656" s="38">
        <v>55.16</v>
      </c>
      <c r="F6656" s="38" t="s">
        <v>12</v>
      </c>
      <c r="G6656" s="38" t="s">
        <v>12</v>
      </c>
      <c r="H6656" s="38">
        <v>39.94</v>
      </c>
      <c r="I6656" s="38"/>
      <c r="J6656" s="38"/>
      <c r="K6656" s="12"/>
      <c r="L6656" s="8" t="s">
        <v>4535</v>
      </c>
      <c r="M6656" s="12"/>
      <c r="N6656" s="12"/>
    </row>
    <row r="6657" spans="1:14">
      <c r="A6657" s="12">
        <v>92531</v>
      </c>
      <c r="B6657" s="165" t="s">
        <v>4548</v>
      </c>
      <c r="C6657" s="37">
        <v>41362</v>
      </c>
      <c r="D6657" s="12">
        <v>2</v>
      </c>
      <c r="E6657" s="38" t="s">
        <v>192</v>
      </c>
      <c r="F6657" s="38" t="s">
        <v>12</v>
      </c>
      <c r="G6657" s="38" t="s">
        <v>12</v>
      </c>
      <c r="H6657" s="38" t="s">
        <v>108</v>
      </c>
      <c r="I6657" s="38"/>
      <c r="J6657" s="38"/>
      <c r="K6657" s="12"/>
      <c r="L6657" s="8">
        <v>9</v>
      </c>
      <c r="M6657" s="12"/>
      <c r="N6657" s="12"/>
    </row>
    <row r="6658" spans="1:14">
      <c r="A6658" s="12">
        <v>92532</v>
      </c>
      <c r="B6658" s="165" t="s">
        <v>4549</v>
      </c>
      <c r="C6658" s="37">
        <v>41362</v>
      </c>
      <c r="D6658" s="12">
        <v>2</v>
      </c>
      <c r="E6658" s="38" t="s">
        <v>192</v>
      </c>
      <c r="F6658" s="38" t="s">
        <v>12</v>
      </c>
      <c r="G6658" s="38" t="s">
        <v>12</v>
      </c>
      <c r="H6658" s="38" t="s">
        <v>108</v>
      </c>
      <c r="I6658" s="38"/>
      <c r="J6658" s="38"/>
      <c r="K6658" s="12"/>
      <c r="L6658" s="8">
        <v>9</v>
      </c>
      <c r="M6658" s="12"/>
      <c r="N6658" s="12"/>
    </row>
    <row r="6659" spans="1:14">
      <c r="A6659" s="12">
        <v>92533</v>
      </c>
      <c r="B6659" s="165" t="s">
        <v>4550</v>
      </c>
      <c r="C6659" s="37">
        <v>41362</v>
      </c>
      <c r="D6659" s="12">
        <v>2</v>
      </c>
      <c r="E6659" s="38" t="s">
        <v>192</v>
      </c>
      <c r="F6659" s="38" t="s">
        <v>12</v>
      </c>
      <c r="G6659" s="38" t="s">
        <v>12</v>
      </c>
      <c r="H6659" s="38" t="s">
        <v>108</v>
      </c>
      <c r="I6659" s="38"/>
      <c r="J6659" s="38"/>
      <c r="K6659" s="12"/>
      <c r="L6659" s="8">
        <v>9</v>
      </c>
      <c r="M6659" s="12"/>
      <c r="N6659" s="12"/>
    </row>
    <row r="6660" spans="1:14">
      <c r="A6660" s="12">
        <v>92534</v>
      </c>
      <c r="B6660" s="165" t="s">
        <v>4551</v>
      </c>
      <c r="C6660" s="37">
        <v>41362</v>
      </c>
      <c r="D6660" s="12">
        <v>2</v>
      </c>
      <c r="E6660" s="38" t="s">
        <v>192</v>
      </c>
      <c r="F6660" s="38" t="s">
        <v>12</v>
      </c>
      <c r="G6660" s="38" t="s">
        <v>12</v>
      </c>
      <c r="H6660" s="38" t="s">
        <v>108</v>
      </c>
      <c r="I6660" s="38"/>
      <c r="J6660" s="38"/>
      <c r="K6660" s="12"/>
      <c r="L6660" s="8">
        <v>9</v>
      </c>
      <c r="M6660" s="12"/>
      <c r="N6660" s="12"/>
    </row>
    <row r="6661" spans="1:14">
      <c r="A6661" s="8">
        <v>92537</v>
      </c>
      <c r="B6661" s="165" t="s">
        <v>4550</v>
      </c>
      <c r="C6661" s="37">
        <v>45292</v>
      </c>
      <c r="D6661" s="8">
        <v>2</v>
      </c>
      <c r="E6661" s="38">
        <v>36.19</v>
      </c>
      <c r="F6661" s="38"/>
      <c r="G6661" s="38"/>
      <c r="H6661" s="38">
        <v>31.47</v>
      </c>
      <c r="I6661" s="38"/>
      <c r="J6661" s="38"/>
      <c r="K6661" s="12" t="s">
        <v>51</v>
      </c>
      <c r="L6661" s="8">
        <v>1</v>
      </c>
      <c r="M6661" s="12"/>
      <c r="N6661" s="12"/>
    </row>
    <row r="6662" spans="1:14">
      <c r="A6662" s="8">
        <v>92538</v>
      </c>
      <c r="B6662" s="165" t="s">
        <v>4550</v>
      </c>
      <c r="C6662" s="37">
        <v>45292</v>
      </c>
      <c r="D6662" s="8">
        <v>2</v>
      </c>
      <c r="E6662" s="38">
        <v>18.41</v>
      </c>
      <c r="F6662" s="38"/>
      <c r="G6662" s="38"/>
      <c r="H6662" s="38">
        <v>16.010000000000002</v>
      </c>
      <c r="I6662" s="38"/>
      <c r="J6662" s="38"/>
      <c r="K6662" s="12" t="s">
        <v>51</v>
      </c>
      <c r="L6662" s="8">
        <v>1</v>
      </c>
      <c r="M6662" s="12"/>
      <c r="N6662" s="12"/>
    </row>
    <row r="6663" spans="1:14">
      <c r="A6663" s="12">
        <v>92540</v>
      </c>
      <c r="B6663" s="165" t="s">
        <v>4552</v>
      </c>
      <c r="C6663" s="37">
        <v>45292</v>
      </c>
      <c r="D6663" s="12" t="s">
        <v>257</v>
      </c>
      <c r="E6663" s="38">
        <v>62.47</v>
      </c>
      <c r="F6663" s="38" t="s">
        <v>12</v>
      </c>
      <c r="G6663" s="38" t="s">
        <v>12</v>
      </c>
      <c r="H6663" s="38">
        <v>54.32</v>
      </c>
      <c r="I6663" s="38"/>
      <c r="J6663" s="38"/>
      <c r="K6663" s="12" t="s">
        <v>51</v>
      </c>
      <c r="L6663" s="8">
        <v>1</v>
      </c>
      <c r="M6663" s="12"/>
      <c r="N6663" s="12"/>
    </row>
    <row r="6664" spans="1:14">
      <c r="A6664" s="12">
        <v>92541</v>
      </c>
      <c r="B6664" s="165" t="s">
        <v>4553</v>
      </c>
      <c r="C6664" s="37">
        <v>45292</v>
      </c>
      <c r="D6664" s="12">
        <v>2</v>
      </c>
      <c r="E6664" s="38">
        <v>23.93</v>
      </c>
      <c r="F6664" s="38" t="s">
        <v>12</v>
      </c>
      <c r="G6664" s="38" t="s">
        <v>12</v>
      </c>
      <c r="H6664" s="38">
        <v>20.81</v>
      </c>
      <c r="I6664" s="38"/>
      <c r="J6664" s="38"/>
      <c r="K6664" s="12" t="s">
        <v>2849</v>
      </c>
      <c r="L6664" s="8">
        <v>1</v>
      </c>
      <c r="M6664" s="12"/>
      <c r="N6664" s="12"/>
    </row>
    <row r="6665" spans="1:14">
      <c r="A6665" s="12">
        <v>92542</v>
      </c>
      <c r="B6665" s="165" t="s">
        <v>4554</v>
      </c>
      <c r="C6665" s="37">
        <v>45292</v>
      </c>
      <c r="D6665" s="12">
        <v>2</v>
      </c>
      <c r="E6665" s="38">
        <v>26.42</v>
      </c>
      <c r="F6665" s="38" t="s">
        <v>12</v>
      </c>
      <c r="G6665" s="38" t="s">
        <v>12</v>
      </c>
      <c r="H6665" s="38">
        <v>22.97</v>
      </c>
      <c r="I6665" s="38"/>
      <c r="J6665" s="38"/>
      <c r="K6665" s="12" t="s">
        <v>2845</v>
      </c>
      <c r="L6665" s="8">
        <v>1</v>
      </c>
      <c r="M6665" s="12"/>
      <c r="N6665" s="12"/>
    </row>
    <row r="6666" spans="1:14">
      <c r="A6666" s="12">
        <v>92544</v>
      </c>
      <c r="B6666" s="165" t="s">
        <v>4555</v>
      </c>
      <c r="C6666" s="37">
        <v>45292</v>
      </c>
      <c r="D6666" s="12">
        <v>2</v>
      </c>
      <c r="E6666" s="38">
        <v>16.71</v>
      </c>
      <c r="F6666" s="38" t="s">
        <v>12</v>
      </c>
      <c r="G6666" s="38" t="s">
        <v>12</v>
      </c>
      <c r="H6666" s="38">
        <v>14.53</v>
      </c>
      <c r="I6666" s="38"/>
      <c r="J6666" s="38"/>
      <c r="K6666" s="12" t="s">
        <v>2845</v>
      </c>
      <c r="L6666" s="8">
        <v>1</v>
      </c>
      <c r="M6666" s="12"/>
      <c r="N6666" s="12"/>
    </row>
    <row r="6667" spans="1:14">
      <c r="A6667" s="12">
        <v>92545</v>
      </c>
      <c r="B6667" s="165" t="s">
        <v>4556</v>
      </c>
      <c r="C6667" s="37">
        <v>45292</v>
      </c>
      <c r="D6667" s="12">
        <v>2</v>
      </c>
      <c r="E6667" s="38">
        <v>15.56</v>
      </c>
      <c r="F6667" s="38" t="s">
        <v>12</v>
      </c>
      <c r="G6667" s="38" t="s">
        <v>12</v>
      </c>
      <c r="H6667" s="38">
        <v>13.53</v>
      </c>
      <c r="I6667" s="38"/>
      <c r="J6667" s="38"/>
      <c r="K6667" s="12" t="s">
        <v>2845</v>
      </c>
      <c r="L6667" s="8">
        <v>1</v>
      </c>
      <c r="M6667" s="12"/>
      <c r="N6667" s="12"/>
    </row>
    <row r="6668" spans="1:14">
      <c r="A6668" s="12">
        <v>92546</v>
      </c>
      <c r="B6668" s="165" t="s">
        <v>4557</v>
      </c>
      <c r="C6668" s="37">
        <v>45292</v>
      </c>
      <c r="D6668" s="12">
        <v>2</v>
      </c>
      <c r="E6668" s="38">
        <v>47.06</v>
      </c>
      <c r="F6668" s="38" t="s">
        <v>12</v>
      </c>
      <c r="G6668" s="38" t="s">
        <v>12</v>
      </c>
      <c r="H6668" s="38">
        <v>40.92</v>
      </c>
      <c r="I6668" s="38"/>
      <c r="J6668" s="38"/>
      <c r="K6668" s="12" t="s">
        <v>2858</v>
      </c>
      <c r="L6668" s="8">
        <v>1</v>
      </c>
      <c r="M6668" s="12"/>
      <c r="N6668" s="12"/>
    </row>
    <row r="6669" spans="1:14">
      <c r="A6669" s="12">
        <v>92547</v>
      </c>
      <c r="B6669" s="165" t="s">
        <v>4558</v>
      </c>
      <c r="C6669" s="37">
        <v>45292</v>
      </c>
      <c r="D6669" s="12">
        <v>2</v>
      </c>
      <c r="E6669" s="38">
        <v>4.24</v>
      </c>
      <c r="F6669" s="38" t="s">
        <v>12</v>
      </c>
      <c r="G6669" s="38" t="s">
        <v>12</v>
      </c>
      <c r="H6669" s="38">
        <v>3.69</v>
      </c>
      <c r="I6669" s="38"/>
      <c r="J6669" s="38"/>
      <c r="K6669" s="12"/>
      <c r="L6669" s="8">
        <v>3</v>
      </c>
      <c r="M6669" s="12"/>
      <c r="N6669" s="12"/>
    </row>
    <row r="6670" spans="1:14">
      <c r="A6670" s="12">
        <v>92548</v>
      </c>
      <c r="B6670" s="165" t="s">
        <v>4559</v>
      </c>
      <c r="C6670" s="37">
        <v>45292</v>
      </c>
      <c r="D6670" s="12">
        <v>2</v>
      </c>
      <c r="E6670" s="38">
        <v>72.47</v>
      </c>
      <c r="F6670" s="38" t="s">
        <v>12</v>
      </c>
      <c r="G6670" s="38" t="s">
        <v>12</v>
      </c>
      <c r="H6670" s="38">
        <v>63.02</v>
      </c>
      <c r="I6670" s="38"/>
      <c r="J6670" s="38"/>
      <c r="K6670" s="12" t="s">
        <v>2847</v>
      </c>
      <c r="L6670" s="8">
        <v>1</v>
      </c>
      <c r="M6670" s="12"/>
      <c r="N6670" s="12"/>
    </row>
    <row r="6671" spans="1:14">
      <c r="A6671" s="8">
        <v>92549</v>
      </c>
      <c r="B6671" s="165" t="s">
        <v>4560</v>
      </c>
      <c r="C6671" s="37">
        <v>45292</v>
      </c>
      <c r="D6671" s="12" t="s">
        <v>257</v>
      </c>
      <c r="E6671" s="38">
        <v>57.03</v>
      </c>
      <c r="F6671" s="38"/>
      <c r="G6671" s="38"/>
      <c r="H6671" s="38">
        <v>49.59</v>
      </c>
      <c r="I6671" s="38"/>
      <c r="J6671" s="38"/>
      <c r="K6671" s="12" t="s">
        <v>2976</v>
      </c>
      <c r="L6671" s="8">
        <v>1</v>
      </c>
      <c r="M6671" s="12"/>
      <c r="N6671" s="12"/>
    </row>
    <row r="6672" spans="1:14">
      <c r="A6672" s="12">
        <v>92550</v>
      </c>
      <c r="B6672" s="165" t="s">
        <v>4561</v>
      </c>
      <c r="C6672" s="37">
        <v>45292</v>
      </c>
      <c r="D6672" s="12" t="s">
        <v>257</v>
      </c>
      <c r="E6672" s="38">
        <v>13.59</v>
      </c>
      <c r="F6672" s="38" t="s">
        <v>12</v>
      </c>
      <c r="G6672" s="38" t="s">
        <v>12</v>
      </c>
      <c r="H6672" s="38">
        <v>11.82</v>
      </c>
      <c r="I6672" s="38"/>
      <c r="J6672" s="38"/>
      <c r="K6672" s="12"/>
      <c r="L6672" s="8">
        <v>7</v>
      </c>
      <c r="M6672" s="12"/>
      <c r="N6672" s="12"/>
    </row>
    <row r="6673" spans="1:14">
      <c r="A6673" s="12">
        <v>92551</v>
      </c>
      <c r="B6673" s="165" t="s">
        <v>4562</v>
      </c>
      <c r="C6673" s="37">
        <v>45292</v>
      </c>
      <c r="D6673" s="12">
        <v>2</v>
      </c>
      <c r="E6673" s="38">
        <v>6.99</v>
      </c>
      <c r="F6673" s="38" t="s">
        <v>12</v>
      </c>
      <c r="G6673" s="38" t="s">
        <v>12</v>
      </c>
      <c r="H6673" s="38">
        <v>6.08</v>
      </c>
      <c r="I6673" s="38"/>
      <c r="J6673" s="38"/>
      <c r="K6673" s="12"/>
      <c r="L6673" s="8" t="s">
        <v>527</v>
      </c>
      <c r="M6673" s="12"/>
      <c r="N6673" s="12"/>
    </row>
    <row r="6674" spans="1:14">
      <c r="A6674" s="12">
        <v>92552</v>
      </c>
      <c r="B6674" s="165" t="s">
        <v>4563</v>
      </c>
      <c r="C6674" s="37">
        <v>45292</v>
      </c>
      <c r="D6674" s="12">
        <v>2</v>
      </c>
      <c r="E6674" s="38">
        <v>13.42</v>
      </c>
      <c r="F6674" s="38" t="s">
        <v>12</v>
      </c>
      <c r="G6674" s="38" t="s">
        <v>12</v>
      </c>
      <c r="H6674" s="38">
        <v>11.67</v>
      </c>
      <c r="I6674" s="38"/>
      <c r="J6674" s="38"/>
      <c r="K6674" s="12"/>
      <c r="L6674" s="8">
        <v>3</v>
      </c>
      <c r="M6674" s="12"/>
      <c r="N6674" s="12"/>
    </row>
    <row r="6675" spans="1:14">
      <c r="A6675" s="12">
        <v>92553</v>
      </c>
      <c r="B6675" s="165" t="s">
        <v>4564</v>
      </c>
      <c r="C6675" s="37">
        <v>45292</v>
      </c>
      <c r="D6675" s="12">
        <v>2</v>
      </c>
      <c r="E6675" s="38">
        <v>20.18</v>
      </c>
      <c r="F6675" s="38" t="s">
        <v>12</v>
      </c>
      <c r="G6675" s="38" t="s">
        <v>12</v>
      </c>
      <c r="H6675" s="38">
        <v>17.55</v>
      </c>
      <c r="I6675" s="38"/>
      <c r="J6675" s="38"/>
      <c r="K6675" s="12"/>
      <c r="L6675" s="8">
        <v>3</v>
      </c>
      <c r="M6675" s="12"/>
      <c r="N6675" s="12"/>
    </row>
    <row r="6676" spans="1:14">
      <c r="A6676" s="12">
        <v>92555</v>
      </c>
      <c r="B6676" s="165" t="s">
        <v>4565</v>
      </c>
      <c r="C6676" s="37">
        <v>45292</v>
      </c>
      <c r="D6676" s="12">
        <v>2</v>
      </c>
      <c r="E6676" s="38">
        <v>11.58</v>
      </c>
      <c r="F6676" s="38" t="s">
        <v>12</v>
      </c>
      <c r="G6676" s="38" t="s">
        <v>12</v>
      </c>
      <c r="H6676" s="38">
        <v>10.07</v>
      </c>
      <c r="I6676" s="38"/>
      <c r="J6676" s="38"/>
      <c r="K6676" s="12"/>
      <c r="L6676" s="8">
        <v>3</v>
      </c>
      <c r="M6676" s="12"/>
      <c r="N6676" s="12"/>
    </row>
    <row r="6677" spans="1:14">
      <c r="A6677" s="12">
        <v>92556</v>
      </c>
      <c r="B6677" s="165" t="s">
        <v>4566</v>
      </c>
      <c r="C6677" s="37">
        <v>45292</v>
      </c>
      <c r="D6677" s="12">
        <v>2</v>
      </c>
      <c r="E6677" s="38">
        <v>17.66</v>
      </c>
      <c r="F6677" s="38" t="s">
        <v>12</v>
      </c>
      <c r="G6677" s="38" t="s">
        <v>12</v>
      </c>
      <c r="H6677" s="38">
        <v>15.36</v>
      </c>
      <c r="I6677" s="38"/>
      <c r="J6677" s="38"/>
      <c r="K6677" s="12"/>
      <c r="L6677" s="8">
        <v>3</v>
      </c>
      <c r="M6677" s="12"/>
      <c r="N6677" s="12"/>
    </row>
    <row r="6678" spans="1:14">
      <c r="A6678" s="12">
        <v>92557</v>
      </c>
      <c r="B6678" s="165" t="s">
        <v>4567</v>
      </c>
      <c r="C6678" s="37">
        <v>45292</v>
      </c>
      <c r="D6678" s="12">
        <v>2</v>
      </c>
      <c r="E6678" s="38" t="s">
        <v>12</v>
      </c>
      <c r="F6678" s="38">
        <v>36.67</v>
      </c>
      <c r="G6678" s="38">
        <v>27.85</v>
      </c>
      <c r="H6678" s="38">
        <v>31.89</v>
      </c>
      <c r="I6678" s="38">
        <v>31.89</v>
      </c>
      <c r="J6678" s="38">
        <v>24.22</v>
      </c>
      <c r="K6678" s="12"/>
      <c r="L6678" s="8">
        <v>7</v>
      </c>
      <c r="M6678" s="12"/>
      <c r="N6678" s="12"/>
    </row>
    <row r="6679" spans="1:14">
      <c r="A6679" s="12">
        <v>92558</v>
      </c>
      <c r="B6679" s="165" t="s">
        <v>4568</v>
      </c>
      <c r="C6679" s="37">
        <v>45292</v>
      </c>
      <c r="D6679" s="12" t="s">
        <v>257</v>
      </c>
      <c r="E6679" s="38">
        <v>9.69</v>
      </c>
      <c r="F6679" s="38" t="s">
        <v>12</v>
      </c>
      <c r="G6679" s="38" t="s">
        <v>12</v>
      </c>
      <c r="H6679" s="38">
        <v>16.2</v>
      </c>
      <c r="I6679" s="38"/>
      <c r="J6679" s="38"/>
      <c r="K6679" s="12"/>
      <c r="L6679" s="8">
        <v>9</v>
      </c>
      <c r="M6679" s="12"/>
      <c r="N6679" s="12"/>
    </row>
    <row r="6680" spans="1:14">
      <c r="A6680" s="12">
        <v>92562</v>
      </c>
      <c r="B6680" s="165" t="s">
        <v>4572</v>
      </c>
      <c r="C6680" s="37">
        <v>45292</v>
      </c>
      <c r="D6680" s="12">
        <v>2</v>
      </c>
      <c r="E6680" s="38">
        <v>12.45</v>
      </c>
      <c r="F6680" s="38" t="s">
        <v>12</v>
      </c>
      <c r="G6680" s="38" t="s">
        <v>12</v>
      </c>
      <c r="H6680" s="38">
        <v>10.83</v>
      </c>
      <c r="I6680" s="38"/>
      <c r="J6680" s="38"/>
      <c r="K6680" s="12"/>
      <c r="L6680" s="8">
        <v>3</v>
      </c>
      <c r="M6680" s="12"/>
      <c r="N6680" s="12"/>
    </row>
    <row r="6681" spans="1:14">
      <c r="A6681" s="12">
        <v>92563</v>
      </c>
      <c r="B6681" s="165" t="s">
        <v>4573</v>
      </c>
      <c r="C6681" s="37">
        <v>45292</v>
      </c>
      <c r="D6681" s="12">
        <v>2</v>
      </c>
      <c r="E6681" s="38">
        <v>11.58</v>
      </c>
      <c r="F6681" s="38" t="s">
        <v>12</v>
      </c>
      <c r="G6681" s="38" t="s">
        <v>12</v>
      </c>
      <c r="H6681" s="38">
        <v>10.07</v>
      </c>
      <c r="I6681" s="38"/>
      <c r="J6681" s="38"/>
      <c r="K6681" s="12"/>
      <c r="L6681" s="8">
        <v>3</v>
      </c>
      <c r="M6681" s="12"/>
      <c r="N6681" s="12"/>
    </row>
    <row r="6682" spans="1:14">
      <c r="A6682" s="12">
        <v>92565</v>
      </c>
      <c r="B6682" s="165" t="s">
        <v>4575</v>
      </c>
      <c r="C6682" s="37">
        <v>45292</v>
      </c>
      <c r="D6682" s="12">
        <v>2</v>
      </c>
      <c r="E6682" s="38">
        <v>12.12</v>
      </c>
      <c r="F6682" s="38" t="s">
        <v>12</v>
      </c>
      <c r="G6682" s="38" t="s">
        <v>12</v>
      </c>
      <c r="H6682" s="38">
        <v>10.54</v>
      </c>
      <c r="I6682" s="38"/>
      <c r="J6682" s="38"/>
      <c r="K6682" s="12"/>
      <c r="L6682" s="8">
        <v>3</v>
      </c>
      <c r="M6682" s="12"/>
      <c r="N6682" s="12"/>
    </row>
    <row r="6683" spans="1:14">
      <c r="A6683" s="12">
        <v>92567</v>
      </c>
      <c r="B6683" s="165" t="s">
        <v>4576</v>
      </c>
      <c r="C6683" s="37">
        <v>45292</v>
      </c>
      <c r="D6683" s="12">
        <v>2</v>
      </c>
      <c r="E6683" s="38" t="s">
        <v>12</v>
      </c>
      <c r="F6683" s="38">
        <v>14.34</v>
      </c>
      <c r="G6683" s="38">
        <v>9.5500000000000007</v>
      </c>
      <c r="H6683" s="38">
        <v>12.47</v>
      </c>
      <c r="I6683" s="38">
        <v>12.47</v>
      </c>
      <c r="J6683" s="38">
        <v>8.3000000000000007</v>
      </c>
      <c r="K6683" s="12"/>
      <c r="L6683" s="8">
        <v>7</v>
      </c>
      <c r="M6683" s="12"/>
      <c r="N6683" s="12"/>
    </row>
    <row r="6684" spans="1:14">
      <c r="A6684" s="12">
        <v>92568</v>
      </c>
      <c r="B6684" s="165" t="s">
        <v>4577</v>
      </c>
      <c r="C6684" s="37">
        <v>45292</v>
      </c>
      <c r="D6684" s="12">
        <v>2</v>
      </c>
      <c r="E6684" s="38">
        <v>11.58</v>
      </c>
      <c r="F6684" s="38" t="s">
        <v>12</v>
      </c>
      <c r="G6684" s="38" t="s">
        <v>12</v>
      </c>
      <c r="H6684" s="38">
        <v>10.07</v>
      </c>
      <c r="I6684" s="38"/>
      <c r="J6684" s="38"/>
      <c r="K6684" s="12"/>
      <c r="L6684" s="8">
        <v>7</v>
      </c>
      <c r="M6684" s="12"/>
      <c r="N6684" s="12"/>
    </row>
    <row r="6685" spans="1:14">
      <c r="A6685" s="12">
        <v>92570</v>
      </c>
      <c r="B6685" s="165" t="s">
        <v>4578</v>
      </c>
      <c r="C6685" s="37">
        <v>45292</v>
      </c>
      <c r="D6685" s="12">
        <v>2</v>
      </c>
      <c r="E6685" s="38" t="s">
        <v>12</v>
      </c>
      <c r="F6685" s="38">
        <v>19.649999999999999</v>
      </c>
      <c r="G6685" s="38">
        <v>16.41</v>
      </c>
      <c r="H6685" s="38">
        <v>17.09</v>
      </c>
      <c r="I6685" s="38">
        <v>17.09</v>
      </c>
      <c r="J6685" s="38">
        <v>14.27</v>
      </c>
      <c r="K6685" s="12"/>
      <c r="L6685" s="8">
        <v>7</v>
      </c>
      <c r="M6685" s="12"/>
      <c r="N6685" s="12"/>
    </row>
    <row r="6686" spans="1:14">
      <c r="A6686" s="12">
        <v>92571</v>
      </c>
      <c r="B6686" s="165" t="s">
        <v>4579</v>
      </c>
      <c r="C6686" s="37">
        <v>45292</v>
      </c>
      <c r="D6686" s="12">
        <v>2</v>
      </c>
      <c r="E6686" s="38">
        <v>11.85</v>
      </c>
      <c r="F6686" s="38" t="s">
        <v>12</v>
      </c>
      <c r="G6686" s="38" t="s">
        <v>12</v>
      </c>
      <c r="H6686" s="38">
        <v>10.3</v>
      </c>
      <c r="I6686" s="38"/>
      <c r="J6686" s="38"/>
      <c r="K6686" s="12"/>
      <c r="L6686" s="8">
        <v>3</v>
      </c>
      <c r="M6686" s="12"/>
      <c r="N6686" s="12"/>
    </row>
    <row r="6687" spans="1:14">
      <c r="A6687" s="12">
        <v>92572</v>
      </c>
      <c r="B6687" s="165" t="s">
        <v>4580</v>
      </c>
      <c r="C6687" s="37">
        <v>40179</v>
      </c>
      <c r="D6687" s="12">
        <v>2</v>
      </c>
      <c r="E6687" s="38">
        <v>4.1900000000000004</v>
      </c>
      <c r="F6687" s="38" t="s">
        <v>12</v>
      </c>
      <c r="G6687" s="38" t="s">
        <v>12</v>
      </c>
      <c r="H6687" s="38">
        <v>4.32</v>
      </c>
      <c r="I6687" s="38"/>
      <c r="J6687" s="38"/>
      <c r="K6687" s="12"/>
      <c r="L6687" s="8">
        <v>3</v>
      </c>
      <c r="M6687" s="12"/>
      <c r="N6687" s="12"/>
    </row>
    <row r="6688" spans="1:14">
      <c r="A6688" s="12">
        <v>92575</v>
      </c>
      <c r="B6688" s="165" t="s">
        <v>4581</v>
      </c>
      <c r="C6688" s="37">
        <v>45292</v>
      </c>
      <c r="D6688" s="12">
        <v>2</v>
      </c>
      <c r="E6688" s="38">
        <v>10.9</v>
      </c>
      <c r="F6688" s="38" t="s">
        <v>12</v>
      </c>
      <c r="G6688" s="38" t="s">
        <v>12</v>
      </c>
      <c r="H6688" s="38">
        <v>9.48</v>
      </c>
      <c r="I6688" s="38"/>
      <c r="J6688" s="38"/>
      <c r="K6688" s="12"/>
      <c r="L6688" s="8">
        <v>3</v>
      </c>
      <c r="M6688" s="12"/>
      <c r="N6688" s="12"/>
    </row>
    <row r="6689" spans="1:14">
      <c r="A6689" s="12">
        <v>92576</v>
      </c>
      <c r="B6689" s="165" t="s">
        <v>4582</v>
      </c>
      <c r="C6689" s="37">
        <v>45292</v>
      </c>
      <c r="D6689" s="12">
        <v>2</v>
      </c>
      <c r="E6689" s="38">
        <v>13.73</v>
      </c>
      <c r="F6689" s="38" t="s">
        <v>12</v>
      </c>
      <c r="G6689" s="38" t="s">
        <v>12</v>
      </c>
      <c r="H6689" s="38">
        <v>11.94</v>
      </c>
      <c r="I6689" s="38"/>
      <c r="J6689" s="38"/>
      <c r="K6689" s="12"/>
      <c r="L6689" s="8">
        <v>3</v>
      </c>
      <c r="M6689" s="12"/>
      <c r="N6689" s="12"/>
    </row>
    <row r="6690" spans="1:14">
      <c r="A6690" s="12">
        <v>92577</v>
      </c>
      <c r="B6690" s="165" t="s">
        <v>4583</v>
      </c>
      <c r="C6690" s="37">
        <v>45292</v>
      </c>
      <c r="D6690" s="12">
        <v>2</v>
      </c>
      <c r="E6690" s="38">
        <v>16.170000000000002</v>
      </c>
      <c r="F6690" s="38" t="s">
        <v>12</v>
      </c>
      <c r="G6690" s="38" t="s">
        <v>12</v>
      </c>
      <c r="H6690" s="38">
        <v>14.06</v>
      </c>
      <c r="I6690" s="38"/>
      <c r="J6690" s="38"/>
      <c r="K6690" s="12"/>
      <c r="L6690" s="8">
        <v>3</v>
      </c>
      <c r="M6690" s="12"/>
      <c r="N6690" s="12"/>
    </row>
    <row r="6691" spans="1:14">
      <c r="A6691" s="12">
        <v>92579</v>
      </c>
      <c r="B6691" s="165" t="s">
        <v>4584</v>
      </c>
      <c r="C6691" s="37">
        <v>45292</v>
      </c>
      <c r="D6691" s="12">
        <v>2</v>
      </c>
      <c r="E6691" s="38" t="s">
        <v>12</v>
      </c>
      <c r="F6691" s="38">
        <v>21.95</v>
      </c>
      <c r="G6691" s="38">
        <v>16.62</v>
      </c>
      <c r="H6691" s="38">
        <v>19.09</v>
      </c>
      <c r="I6691" s="38">
        <v>19.09</v>
      </c>
      <c r="J6691" s="38">
        <v>14.45</v>
      </c>
      <c r="K6691" s="12"/>
      <c r="L6691" s="8">
        <v>7</v>
      </c>
      <c r="M6691" s="12"/>
      <c r="N6691" s="12"/>
    </row>
    <row r="6692" spans="1:14">
      <c r="A6692" s="12">
        <v>92582</v>
      </c>
      <c r="B6692" s="165" t="s">
        <v>4585</v>
      </c>
      <c r="C6692" s="37">
        <v>45292</v>
      </c>
      <c r="D6692" s="12">
        <v>2</v>
      </c>
      <c r="E6692" s="38">
        <v>21.88</v>
      </c>
      <c r="F6692" s="38" t="s">
        <v>12</v>
      </c>
      <c r="G6692" s="38" t="s">
        <v>12</v>
      </c>
      <c r="H6692" s="38">
        <v>19.03</v>
      </c>
      <c r="I6692" s="38"/>
      <c r="J6692" s="38"/>
      <c r="K6692" s="12"/>
      <c r="L6692" s="8">
        <v>3</v>
      </c>
      <c r="M6692" s="12"/>
      <c r="N6692" s="12"/>
    </row>
    <row r="6693" spans="1:14">
      <c r="A6693" s="12">
        <v>92583</v>
      </c>
      <c r="B6693" s="165" t="s">
        <v>4586</v>
      </c>
      <c r="C6693" s="37">
        <v>45292</v>
      </c>
      <c r="D6693" s="12">
        <v>2</v>
      </c>
      <c r="E6693" s="38">
        <v>27.35</v>
      </c>
      <c r="F6693" s="38" t="s">
        <v>12</v>
      </c>
      <c r="G6693" s="38" t="s">
        <v>12</v>
      </c>
      <c r="H6693" s="38">
        <v>23.78</v>
      </c>
      <c r="I6693" s="38"/>
      <c r="J6693" s="38"/>
      <c r="K6693" s="12"/>
      <c r="L6693" s="8">
        <v>3</v>
      </c>
      <c r="M6693" s="12"/>
      <c r="N6693" s="12"/>
    </row>
    <row r="6694" spans="1:14">
      <c r="A6694" s="12">
        <v>92584</v>
      </c>
      <c r="B6694" s="165" t="s">
        <v>4587</v>
      </c>
      <c r="C6694" s="37">
        <v>45292</v>
      </c>
      <c r="D6694" s="12">
        <v>2</v>
      </c>
      <c r="E6694" s="38">
        <v>73.66</v>
      </c>
      <c r="F6694" s="38" t="s">
        <v>12</v>
      </c>
      <c r="G6694" s="38" t="s">
        <v>12</v>
      </c>
      <c r="H6694" s="38">
        <v>64.05</v>
      </c>
      <c r="I6694" s="38"/>
      <c r="J6694" s="38"/>
      <c r="K6694" s="12"/>
      <c r="L6694" s="8">
        <v>0</v>
      </c>
      <c r="M6694" s="12"/>
      <c r="N6694" s="12"/>
    </row>
    <row r="6695" spans="1:14">
      <c r="A6695" s="12">
        <v>92587</v>
      </c>
      <c r="B6695" s="165" t="s">
        <v>4590</v>
      </c>
      <c r="C6695" s="37">
        <v>45292</v>
      </c>
      <c r="D6695" s="12">
        <v>2</v>
      </c>
      <c r="E6695" s="38">
        <v>22.23</v>
      </c>
      <c r="F6695" s="38" t="s">
        <v>12</v>
      </c>
      <c r="G6695" s="38" t="s">
        <v>12</v>
      </c>
      <c r="H6695" s="38">
        <v>19.329999999999998</v>
      </c>
      <c r="I6695" s="38"/>
      <c r="J6695" s="38"/>
      <c r="K6695" s="12" t="s">
        <v>2977</v>
      </c>
      <c r="L6695" s="8">
        <v>1</v>
      </c>
      <c r="M6695" s="12"/>
      <c r="N6695" s="12"/>
    </row>
    <row r="6696" spans="1:14">
      <c r="A6696" s="12">
        <v>92588</v>
      </c>
      <c r="B6696" s="165" t="s">
        <v>4590</v>
      </c>
      <c r="C6696" s="37">
        <v>45292</v>
      </c>
      <c r="D6696" s="12">
        <v>2</v>
      </c>
      <c r="E6696" s="38">
        <v>33.409999999999997</v>
      </c>
      <c r="F6696" s="38" t="s">
        <v>12</v>
      </c>
      <c r="G6696" s="38" t="s">
        <v>12</v>
      </c>
      <c r="H6696" s="38">
        <v>29.05</v>
      </c>
      <c r="I6696" s="38"/>
      <c r="J6696" s="38"/>
      <c r="K6696" s="12" t="s">
        <v>2977</v>
      </c>
      <c r="L6696" s="8">
        <v>1</v>
      </c>
      <c r="M6696" s="12"/>
      <c r="N6696" s="12"/>
    </row>
    <row r="6697" spans="1:14">
      <c r="A6697" s="12">
        <v>92597</v>
      </c>
      <c r="B6697" s="165" t="s">
        <v>4591</v>
      </c>
      <c r="C6697" s="37">
        <v>45292</v>
      </c>
      <c r="D6697" s="12">
        <v>2</v>
      </c>
      <c r="E6697" s="38">
        <v>73.63</v>
      </c>
      <c r="F6697" s="38" t="s">
        <v>12</v>
      </c>
      <c r="G6697" s="38" t="s">
        <v>12</v>
      </c>
      <c r="H6697" s="38">
        <v>64.03</v>
      </c>
      <c r="I6697" s="38"/>
      <c r="J6697" s="38"/>
      <c r="K6697" s="12"/>
      <c r="L6697" s="8" t="s">
        <v>4592</v>
      </c>
      <c r="M6697" s="12"/>
      <c r="N6697" s="12"/>
    </row>
    <row r="6698" spans="1:14">
      <c r="A6698" s="12">
        <v>92601</v>
      </c>
      <c r="B6698" s="165" t="s">
        <v>4593</v>
      </c>
      <c r="C6698" s="37">
        <v>45292</v>
      </c>
      <c r="D6698" s="12">
        <v>2</v>
      </c>
      <c r="E6698" s="38" t="s">
        <v>12</v>
      </c>
      <c r="F6698" s="38">
        <v>97.23</v>
      </c>
      <c r="G6698" s="38">
        <v>74.849999999999994</v>
      </c>
      <c r="H6698" s="38">
        <v>84.55</v>
      </c>
      <c r="I6698" s="38">
        <v>84.55</v>
      </c>
      <c r="J6698" s="38">
        <v>65.09</v>
      </c>
      <c r="K6698" s="12"/>
      <c r="L6698" s="8">
        <v>7</v>
      </c>
      <c r="M6698" s="12"/>
      <c r="N6698" s="12"/>
    </row>
    <row r="6699" spans="1:14">
      <c r="A6699" s="12">
        <v>92602</v>
      </c>
      <c r="B6699" s="165" t="s">
        <v>4594</v>
      </c>
      <c r="C6699" s="37">
        <v>45292</v>
      </c>
      <c r="D6699" s="12">
        <v>2</v>
      </c>
      <c r="E6699" s="38" t="s">
        <v>12</v>
      </c>
      <c r="F6699" s="38">
        <v>68.3</v>
      </c>
      <c r="G6699" s="38">
        <v>46.6</v>
      </c>
      <c r="H6699" s="38">
        <v>59.39</v>
      </c>
      <c r="I6699" s="38">
        <v>59.39</v>
      </c>
      <c r="J6699" s="38">
        <v>40.520000000000003</v>
      </c>
      <c r="K6699" s="12"/>
      <c r="L6699" s="8">
        <v>7</v>
      </c>
      <c r="M6699" s="12"/>
      <c r="N6699" s="12"/>
    </row>
    <row r="6700" spans="1:14">
      <c r="A6700" s="12">
        <v>92603</v>
      </c>
      <c r="B6700" s="165" t="s">
        <v>4595</v>
      </c>
      <c r="C6700" s="37">
        <v>45292</v>
      </c>
      <c r="D6700" s="12">
        <v>2</v>
      </c>
      <c r="E6700" s="38" t="s">
        <v>12</v>
      </c>
      <c r="F6700" s="38">
        <v>65.69</v>
      </c>
      <c r="G6700" s="38">
        <v>47.78</v>
      </c>
      <c r="H6700" s="38">
        <v>57.12</v>
      </c>
      <c r="I6700" s="38">
        <v>57.12</v>
      </c>
      <c r="J6700" s="38">
        <v>41.55</v>
      </c>
      <c r="K6700" s="12"/>
      <c r="L6700" s="8">
        <v>7</v>
      </c>
      <c r="M6700" s="12"/>
      <c r="N6700" s="12"/>
    </row>
    <row r="6701" spans="1:14">
      <c r="A6701" s="12">
        <v>92604</v>
      </c>
      <c r="B6701" s="165" t="s">
        <v>4596</v>
      </c>
      <c r="C6701" s="37">
        <v>45292</v>
      </c>
      <c r="D6701" s="12">
        <v>2</v>
      </c>
      <c r="E6701" s="38" t="s">
        <v>12</v>
      </c>
      <c r="F6701" s="38">
        <v>44.85</v>
      </c>
      <c r="G6701" s="38">
        <v>29.86</v>
      </c>
      <c r="H6701" s="38">
        <v>39</v>
      </c>
      <c r="I6701" s="38">
        <v>39</v>
      </c>
      <c r="J6701" s="38">
        <v>25.53</v>
      </c>
      <c r="K6701" s="12"/>
      <c r="L6701" s="8">
        <v>7</v>
      </c>
      <c r="M6701" s="12"/>
      <c r="N6701" s="12"/>
    </row>
    <row r="6702" spans="1:14">
      <c r="A6702" s="12">
        <v>92605</v>
      </c>
      <c r="B6702" s="165" t="s">
        <v>4597</v>
      </c>
      <c r="C6702" s="37">
        <v>41362</v>
      </c>
      <c r="D6702" s="12">
        <v>2</v>
      </c>
      <c r="E6702" s="38" t="s">
        <v>192</v>
      </c>
      <c r="F6702" s="38" t="s">
        <v>12</v>
      </c>
      <c r="G6702" s="38" t="s">
        <v>12</v>
      </c>
      <c r="H6702" s="38" t="s">
        <v>108</v>
      </c>
      <c r="I6702" s="38"/>
      <c r="J6702" s="38"/>
      <c r="K6702" s="12"/>
      <c r="L6702" s="8">
        <v>9</v>
      </c>
      <c r="M6702" s="12"/>
      <c r="N6702" s="12"/>
    </row>
    <row r="6703" spans="1:14">
      <c r="A6703" s="12">
        <v>92606</v>
      </c>
      <c r="B6703" s="165" t="s">
        <v>4598</v>
      </c>
      <c r="C6703" s="37">
        <v>45292</v>
      </c>
      <c r="D6703" s="12">
        <v>2</v>
      </c>
      <c r="E6703" s="38">
        <v>40.25</v>
      </c>
      <c r="F6703" s="38" t="s">
        <v>12</v>
      </c>
      <c r="G6703" s="38" t="s">
        <v>12</v>
      </c>
      <c r="H6703" s="38">
        <v>35</v>
      </c>
      <c r="I6703" s="38"/>
      <c r="J6703" s="38"/>
      <c r="K6703" s="12"/>
      <c r="L6703" s="8">
        <v>9</v>
      </c>
      <c r="M6703" s="12"/>
      <c r="N6703" s="12"/>
    </row>
    <row r="6704" spans="1:14">
      <c r="A6704" s="12">
        <v>92607</v>
      </c>
      <c r="B6704" s="165" t="s">
        <v>4599</v>
      </c>
      <c r="C6704" s="37">
        <v>45292</v>
      </c>
      <c r="D6704" s="12">
        <v>2</v>
      </c>
      <c r="E6704" s="38">
        <v>81.03</v>
      </c>
      <c r="F6704" s="38" t="s">
        <v>12</v>
      </c>
      <c r="G6704" s="38" t="s">
        <v>12</v>
      </c>
      <c r="H6704" s="38">
        <v>70.459999999999994</v>
      </c>
      <c r="I6704" s="38"/>
      <c r="J6704" s="38"/>
      <c r="K6704" s="12"/>
      <c r="L6704" s="8" t="s">
        <v>4592</v>
      </c>
      <c r="M6704" s="12"/>
      <c r="N6704" s="12"/>
    </row>
    <row r="6705" spans="1:750">
      <c r="A6705" s="12">
        <v>92608</v>
      </c>
      <c r="B6705" s="165" t="s">
        <v>4600</v>
      </c>
      <c r="C6705" s="37">
        <v>45292</v>
      </c>
      <c r="D6705" s="12">
        <v>2</v>
      </c>
      <c r="E6705" s="38">
        <v>16.2</v>
      </c>
      <c r="F6705" s="38" t="s">
        <v>12</v>
      </c>
      <c r="G6705" s="38" t="s">
        <v>12</v>
      </c>
      <c r="H6705" s="38">
        <v>14.09</v>
      </c>
      <c r="I6705" s="38"/>
      <c r="J6705" s="38"/>
      <c r="K6705" s="12"/>
      <c r="L6705" s="8" t="s">
        <v>4592</v>
      </c>
      <c r="M6705" s="12"/>
      <c r="N6705" s="12"/>
    </row>
    <row r="6706" spans="1:750">
      <c r="A6706" s="12">
        <v>92609</v>
      </c>
      <c r="B6706" s="165" t="s">
        <v>4601</v>
      </c>
      <c r="C6706" s="37">
        <v>45292</v>
      </c>
      <c r="D6706" s="12">
        <v>2</v>
      </c>
      <c r="E6706" s="38">
        <v>43.99</v>
      </c>
      <c r="F6706" s="38" t="s">
        <v>12</v>
      </c>
      <c r="G6706" s="38" t="s">
        <v>12</v>
      </c>
      <c r="H6706" s="38">
        <v>38.25</v>
      </c>
      <c r="I6706" s="38"/>
      <c r="J6706" s="38"/>
      <c r="K6706" s="12"/>
      <c r="L6706" s="8" t="s">
        <v>4592</v>
      </c>
      <c r="M6706" s="12"/>
      <c r="N6706" s="12"/>
    </row>
    <row r="6707" spans="1:750">
      <c r="A6707" s="12">
        <v>92610</v>
      </c>
      <c r="B6707" s="165" t="s">
        <v>4602</v>
      </c>
      <c r="C6707" s="37">
        <v>45292</v>
      </c>
      <c r="D6707" s="12">
        <v>2</v>
      </c>
      <c r="E6707" s="38" t="s">
        <v>12</v>
      </c>
      <c r="F6707" s="38">
        <v>64.09</v>
      </c>
      <c r="G6707" s="38">
        <v>50.17</v>
      </c>
      <c r="H6707" s="38">
        <v>55.73</v>
      </c>
      <c r="I6707" s="38">
        <v>55.73</v>
      </c>
      <c r="J6707" s="38">
        <v>43.63</v>
      </c>
      <c r="K6707" s="12"/>
      <c r="L6707" s="8">
        <v>7</v>
      </c>
      <c r="M6707" s="12"/>
      <c r="N6707" s="12"/>
    </row>
    <row r="6708" spans="1:750">
      <c r="A6708" s="12">
        <v>92611</v>
      </c>
      <c r="B6708" s="165" t="s">
        <v>4603</v>
      </c>
      <c r="C6708" s="37">
        <v>45292</v>
      </c>
      <c r="D6708" s="12">
        <v>2</v>
      </c>
      <c r="E6708" s="38">
        <v>65.34</v>
      </c>
      <c r="F6708" s="38" t="s">
        <v>12</v>
      </c>
      <c r="G6708" s="38" t="s">
        <v>12</v>
      </c>
      <c r="H6708" s="38">
        <v>56.82</v>
      </c>
      <c r="I6708" s="38"/>
      <c r="J6708" s="38"/>
      <c r="K6708" s="12"/>
      <c r="L6708" s="8">
        <v>7</v>
      </c>
      <c r="M6708" s="12"/>
      <c r="N6708" s="12"/>
    </row>
    <row r="6709" spans="1:750">
      <c r="A6709" s="12">
        <v>92612</v>
      </c>
      <c r="B6709" s="165" t="s">
        <v>4604</v>
      </c>
      <c r="C6709" s="37">
        <v>45292</v>
      </c>
      <c r="D6709" s="12">
        <v>2</v>
      </c>
      <c r="E6709" s="38" t="s">
        <v>12</v>
      </c>
      <c r="F6709" s="38">
        <v>129.94999999999999</v>
      </c>
      <c r="G6709" s="38">
        <v>44.38</v>
      </c>
      <c r="H6709" s="38">
        <v>113</v>
      </c>
      <c r="I6709" s="38">
        <v>113</v>
      </c>
      <c r="J6709" s="38">
        <v>38.590000000000003</v>
      </c>
      <c r="K6709" s="12"/>
      <c r="L6709" s="8">
        <v>0</v>
      </c>
      <c r="M6709" s="12"/>
      <c r="N6709" s="12"/>
    </row>
    <row r="6710" spans="1:750">
      <c r="A6710" s="12">
        <v>92614</v>
      </c>
      <c r="B6710" s="165" t="s">
        <v>4605</v>
      </c>
      <c r="C6710" s="37">
        <v>45292</v>
      </c>
      <c r="D6710" s="12">
        <v>2</v>
      </c>
      <c r="E6710" s="38" t="s">
        <v>12</v>
      </c>
      <c r="F6710" s="38">
        <v>100.72</v>
      </c>
      <c r="G6710" s="38">
        <v>39.49</v>
      </c>
      <c r="H6710" s="38">
        <v>87.58</v>
      </c>
      <c r="I6710" s="38">
        <v>87.58</v>
      </c>
      <c r="J6710" s="38">
        <v>34.340000000000003</v>
      </c>
      <c r="K6710" s="12"/>
      <c r="L6710" s="8">
        <v>0</v>
      </c>
      <c r="M6710" s="12"/>
      <c r="N6710" s="12"/>
      <c r="AB6710" s="49"/>
    </row>
    <row r="6711" spans="1:750" ht="9.9499999999999993" customHeight="1">
      <c r="A6711" s="12">
        <v>92616</v>
      </c>
      <c r="B6711" s="165" t="s">
        <v>4606</v>
      </c>
      <c r="C6711" s="37">
        <v>41639</v>
      </c>
      <c r="D6711" s="12">
        <v>2</v>
      </c>
      <c r="E6711" s="38" t="s">
        <v>12</v>
      </c>
      <c r="F6711" s="38">
        <v>120.29</v>
      </c>
      <c r="G6711" s="38">
        <v>50.54</v>
      </c>
      <c r="H6711" s="38">
        <v>120.29</v>
      </c>
      <c r="I6711" s="38"/>
      <c r="J6711" s="38"/>
      <c r="K6711" s="12"/>
      <c r="L6711" s="8">
        <v>0</v>
      </c>
      <c r="M6711" s="12"/>
      <c r="N6711" s="12"/>
      <c r="AA6711" s="121"/>
      <c r="AB6711" s="122"/>
      <c r="AC6711" s="123"/>
    </row>
    <row r="6712" spans="1:750">
      <c r="A6712" s="12">
        <v>92618</v>
      </c>
      <c r="B6712" s="165" t="s">
        <v>4607</v>
      </c>
      <c r="C6712" s="37">
        <v>41362</v>
      </c>
      <c r="D6712" s="12" t="s">
        <v>2087</v>
      </c>
      <c r="E6712" s="38" t="s">
        <v>192</v>
      </c>
      <c r="F6712" s="38" t="s">
        <v>12</v>
      </c>
      <c r="G6712" s="38" t="s">
        <v>12</v>
      </c>
      <c r="H6712" s="38" t="s">
        <v>51</v>
      </c>
      <c r="I6712" s="38"/>
      <c r="J6712" s="38"/>
      <c r="K6712" s="12"/>
      <c r="L6712" s="8">
        <v>9</v>
      </c>
      <c r="M6712" s="12"/>
      <c r="N6712" s="12"/>
      <c r="P6712" s="87"/>
      <c r="Q6712" s="87"/>
      <c r="R6712" s="87"/>
      <c r="S6712" s="87"/>
      <c r="T6712" s="87"/>
      <c r="U6712" s="87"/>
      <c r="V6712" s="87"/>
      <c r="W6712" s="87"/>
      <c r="X6712" s="87"/>
      <c r="Y6712" s="87"/>
      <c r="Z6712" s="87"/>
      <c r="AA6712" s="87"/>
      <c r="AB6712" s="87"/>
      <c r="AC6712" s="87"/>
      <c r="AD6712" s="87"/>
      <c r="AE6712" s="87"/>
      <c r="AF6712" s="87"/>
      <c r="AG6712" s="87"/>
      <c r="AH6712" s="87"/>
      <c r="AI6712" s="87"/>
      <c r="AJ6712" s="87"/>
      <c r="AK6712" s="87"/>
      <c r="AL6712" s="87"/>
      <c r="AM6712" s="87"/>
      <c r="AN6712" s="87"/>
      <c r="AO6712" s="87"/>
      <c r="AP6712" s="87"/>
      <c r="AQ6712" s="87"/>
      <c r="AR6712" s="87"/>
      <c r="AS6712" s="87"/>
      <c r="AT6712" s="87"/>
      <c r="AU6712" s="87"/>
      <c r="AV6712" s="87"/>
      <c r="AW6712" s="87"/>
      <c r="AX6712" s="87"/>
      <c r="AY6712" s="87"/>
      <c r="AZ6712" s="87"/>
      <c r="BA6712" s="87"/>
      <c r="BB6712" s="87"/>
      <c r="BC6712" s="87"/>
      <c r="BD6712" s="87"/>
      <c r="BE6712" s="87"/>
      <c r="BF6712" s="87"/>
      <c r="BG6712" s="87"/>
      <c r="BH6712" s="87"/>
      <c r="BI6712" s="87"/>
      <c r="BJ6712" s="87"/>
      <c r="BK6712" s="87"/>
      <c r="BL6712" s="87"/>
      <c r="BM6712" s="87"/>
      <c r="BN6712" s="87"/>
      <c r="BO6712" s="87"/>
      <c r="BP6712" s="87"/>
      <c r="BQ6712" s="87"/>
      <c r="BR6712" s="87"/>
      <c r="BS6712" s="87"/>
      <c r="BT6712" s="87"/>
      <c r="BU6712" s="87"/>
      <c r="BV6712" s="87"/>
      <c r="BW6712" s="87"/>
      <c r="BX6712" s="87"/>
      <c r="BY6712" s="87"/>
      <c r="BZ6712" s="87"/>
      <c r="CA6712" s="87"/>
      <c r="CB6712" s="87"/>
      <c r="CC6712" s="87"/>
      <c r="CD6712" s="87"/>
      <c r="CE6712" s="87"/>
      <c r="CF6712" s="87"/>
      <c r="CG6712" s="87"/>
      <c r="CH6712" s="87"/>
      <c r="CI6712" s="87"/>
      <c r="CJ6712" s="87"/>
      <c r="CK6712" s="87"/>
      <c r="CL6712" s="87"/>
      <c r="CM6712" s="87"/>
      <c r="CN6712" s="87"/>
      <c r="CO6712" s="87"/>
      <c r="CP6712" s="87"/>
      <c r="CQ6712" s="87"/>
      <c r="CR6712" s="87"/>
      <c r="CS6712" s="87"/>
      <c r="CT6712" s="87"/>
      <c r="CU6712" s="87"/>
      <c r="CV6712" s="87"/>
      <c r="CW6712" s="87"/>
      <c r="CX6712" s="87"/>
      <c r="CY6712" s="87"/>
      <c r="CZ6712" s="87"/>
      <c r="DA6712" s="87"/>
      <c r="DB6712" s="87"/>
      <c r="DC6712" s="87"/>
      <c r="DD6712" s="87"/>
      <c r="DE6712" s="87"/>
      <c r="DF6712" s="87"/>
      <c r="DG6712" s="87"/>
      <c r="DH6712" s="87"/>
      <c r="DI6712" s="87"/>
      <c r="DJ6712" s="87"/>
      <c r="DK6712" s="87"/>
      <c r="DL6712" s="87"/>
      <c r="DM6712" s="87"/>
      <c r="DN6712" s="87"/>
      <c r="DO6712" s="87"/>
      <c r="DP6712" s="87"/>
      <c r="DQ6712" s="87"/>
      <c r="DR6712" s="87"/>
      <c r="DS6712" s="87"/>
      <c r="DT6712" s="87"/>
      <c r="DU6712" s="87"/>
      <c r="DV6712" s="87"/>
      <c r="DW6712" s="87"/>
      <c r="DX6712" s="87"/>
      <c r="DY6712" s="87"/>
      <c r="DZ6712" s="87"/>
      <c r="EA6712" s="87"/>
      <c r="EB6712" s="87"/>
      <c r="EC6712" s="87"/>
      <c r="ED6712" s="87"/>
      <c r="EE6712" s="87"/>
      <c r="EF6712" s="87"/>
      <c r="EG6712" s="87"/>
      <c r="EH6712" s="87"/>
      <c r="EI6712" s="87"/>
      <c r="EJ6712" s="87"/>
      <c r="EK6712" s="87"/>
      <c r="EL6712" s="87"/>
      <c r="EM6712" s="87"/>
      <c r="EN6712" s="87"/>
      <c r="EO6712" s="87"/>
      <c r="EP6712" s="87"/>
      <c r="EQ6712" s="87"/>
      <c r="ER6712" s="87"/>
      <c r="ES6712" s="87"/>
      <c r="ET6712" s="87"/>
      <c r="EU6712" s="87"/>
      <c r="EV6712" s="87"/>
      <c r="EW6712" s="87"/>
      <c r="EX6712" s="87"/>
      <c r="EY6712" s="87"/>
      <c r="EZ6712" s="87"/>
      <c r="FA6712" s="87"/>
      <c r="FB6712" s="87"/>
      <c r="FC6712" s="87"/>
      <c r="FD6712" s="87"/>
      <c r="FE6712" s="87"/>
      <c r="FF6712" s="87"/>
      <c r="FG6712" s="87"/>
      <c r="FH6712" s="87"/>
      <c r="FI6712" s="87"/>
      <c r="FJ6712" s="87"/>
      <c r="FK6712" s="87"/>
      <c r="FL6712" s="87"/>
      <c r="FM6712" s="87"/>
      <c r="FN6712" s="87"/>
      <c r="FO6712" s="87"/>
      <c r="FP6712" s="87"/>
      <c r="FQ6712" s="87"/>
      <c r="FR6712" s="87"/>
      <c r="FS6712" s="87"/>
      <c r="FT6712" s="87"/>
      <c r="FU6712" s="87"/>
      <c r="FV6712" s="87"/>
      <c r="FW6712" s="87"/>
      <c r="FX6712" s="87"/>
      <c r="FY6712" s="87"/>
      <c r="FZ6712" s="87"/>
      <c r="GA6712" s="87"/>
      <c r="GB6712" s="87"/>
      <c r="GC6712" s="87"/>
      <c r="GD6712" s="87"/>
      <c r="GE6712" s="87"/>
      <c r="GF6712" s="87"/>
      <c r="GG6712" s="87"/>
      <c r="GH6712" s="87"/>
      <c r="GI6712" s="87"/>
      <c r="GJ6712" s="87"/>
      <c r="GK6712" s="87"/>
      <c r="GL6712" s="87"/>
      <c r="GM6712" s="87"/>
      <c r="GN6712" s="87"/>
      <c r="GO6712" s="87"/>
      <c r="GP6712" s="87"/>
      <c r="GQ6712" s="87"/>
      <c r="GR6712" s="87"/>
      <c r="GS6712" s="87"/>
      <c r="GT6712" s="87"/>
      <c r="GU6712" s="87"/>
      <c r="GV6712" s="87"/>
      <c r="GW6712" s="87"/>
      <c r="GX6712" s="87"/>
      <c r="GY6712" s="87"/>
      <c r="GZ6712" s="87"/>
      <c r="HA6712" s="87"/>
      <c r="HB6712" s="87"/>
      <c r="HC6712" s="87"/>
      <c r="HD6712" s="87"/>
      <c r="HE6712" s="87"/>
      <c r="HF6712" s="87"/>
      <c r="HG6712" s="87"/>
      <c r="HH6712" s="87"/>
      <c r="HI6712" s="87"/>
      <c r="HJ6712" s="87"/>
      <c r="HK6712" s="87"/>
      <c r="HL6712" s="87"/>
      <c r="HM6712" s="87"/>
      <c r="HN6712" s="87"/>
      <c r="HO6712" s="87"/>
      <c r="HP6712" s="87"/>
      <c r="HQ6712" s="87"/>
      <c r="HR6712" s="87"/>
      <c r="HS6712" s="87"/>
      <c r="HT6712" s="87"/>
      <c r="HU6712" s="87"/>
      <c r="HV6712" s="87"/>
      <c r="HW6712" s="87"/>
      <c r="HX6712" s="87"/>
      <c r="HY6712" s="87"/>
      <c r="HZ6712" s="87"/>
      <c r="IA6712" s="87"/>
      <c r="IB6712" s="87"/>
      <c r="IC6712" s="87"/>
      <c r="ID6712" s="87"/>
      <c r="IE6712" s="87"/>
      <c r="IF6712" s="87"/>
      <c r="IG6712" s="87"/>
      <c r="IH6712" s="87"/>
      <c r="II6712" s="87"/>
      <c r="IJ6712" s="87"/>
      <c r="IK6712" s="87"/>
      <c r="IL6712" s="87"/>
      <c r="IM6712" s="87"/>
      <c r="IN6712" s="87"/>
      <c r="IO6712" s="87"/>
      <c r="IP6712" s="87"/>
      <c r="IQ6712" s="87"/>
      <c r="IR6712" s="87"/>
      <c r="IS6712" s="87"/>
      <c r="IT6712" s="87"/>
      <c r="IU6712" s="87"/>
      <c r="IV6712" s="87"/>
      <c r="IW6712" s="87"/>
      <c r="IX6712" s="87"/>
      <c r="IY6712" s="87"/>
      <c r="IZ6712" s="87"/>
      <c r="JA6712" s="87"/>
      <c r="JB6712" s="87"/>
      <c r="JC6712" s="87"/>
      <c r="JD6712" s="87"/>
      <c r="JE6712" s="87"/>
      <c r="JF6712" s="87"/>
      <c r="JG6712" s="87"/>
      <c r="JH6712" s="87"/>
      <c r="JI6712" s="87"/>
      <c r="JJ6712" s="87"/>
      <c r="JK6712" s="87"/>
      <c r="JL6712" s="87"/>
      <c r="JM6712" s="87"/>
      <c r="JN6712" s="87"/>
      <c r="JO6712" s="87"/>
      <c r="JP6712" s="87"/>
      <c r="JQ6712" s="87"/>
      <c r="JR6712" s="87"/>
      <c r="JS6712" s="87"/>
      <c r="JT6712" s="87"/>
      <c r="JU6712" s="87"/>
      <c r="JV6712" s="87"/>
      <c r="JW6712" s="87"/>
      <c r="JX6712" s="87"/>
      <c r="JY6712" s="87"/>
      <c r="JZ6712" s="87"/>
      <c r="KA6712" s="87"/>
      <c r="KB6712" s="87"/>
      <c r="KC6712" s="87"/>
      <c r="KD6712" s="87"/>
      <c r="KE6712" s="87"/>
      <c r="KF6712" s="87"/>
      <c r="KG6712" s="87"/>
      <c r="KH6712" s="87"/>
      <c r="KI6712" s="87"/>
      <c r="KJ6712" s="87"/>
      <c r="KK6712" s="87"/>
      <c r="KL6712" s="87"/>
      <c r="KM6712" s="87"/>
      <c r="KN6712" s="87"/>
      <c r="KO6712" s="87"/>
      <c r="KP6712" s="87"/>
      <c r="KQ6712" s="87"/>
      <c r="KR6712" s="87"/>
      <c r="KS6712" s="87"/>
      <c r="KT6712" s="87"/>
      <c r="KU6712" s="87"/>
      <c r="KV6712" s="87"/>
      <c r="KW6712" s="87"/>
      <c r="KX6712" s="87"/>
      <c r="KY6712" s="87"/>
      <c r="KZ6712" s="87"/>
      <c r="LA6712" s="87"/>
      <c r="LB6712" s="87"/>
      <c r="LC6712" s="87"/>
      <c r="LD6712" s="87"/>
      <c r="LE6712" s="87"/>
      <c r="LF6712" s="87"/>
      <c r="LG6712" s="87"/>
      <c r="LH6712" s="87"/>
      <c r="LI6712" s="87"/>
      <c r="LJ6712" s="87"/>
      <c r="LK6712" s="87"/>
      <c r="LL6712" s="87"/>
      <c r="LM6712" s="87"/>
      <c r="LN6712" s="87"/>
      <c r="LO6712" s="87"/>
      <c r="LP6712" s="87"/>
      <c r="LQ6712" s="87"/>
      <c r="LR6712" s="87"/>
      <c r="LS6712" s="87"/>
      <c r="LT6712" s="87"/>
      <c r="LU6712" s="87"/>
      <c r="LV6712" s="87"/>
      <c r="LW6712" s="87"/>
      <c r="LX6712" s="87"/>
      <c r="LY6712" s="87"/>
      <c r="LZ6712" s="87"/>
      <c r="MA6712" s="87"/>
      <c r="MB6712" s="87"/>
      <c r="MC6712" s="87"/>
      <c r="MD6712" s="87"/>
      <c r="ME6712" s="87"/>
      <c r="MF6712" s="87"/>
      <c r="MG6712" s="87"/>
      <c r="MH6712" s="87"/>
      <c r="MI6712" s="87"/>
      <c r="MJ6712" s="87"/>
      <c r="MK6712" s="87"/>
      <c r="ML6712" s="87"/>
      <c r="MM6712" s="87"/>
      <c r="MN6712" s="87"/>
      <c r="MO6712" s="87"/>
      <c r="MP6712" s="87"/>
      <c r="MQ6712" s="87"/>
      <c r="MR6712" s="87"/>
      <c r="MS6712" s="87"/>
      <c r="MT6712" s="87"/>
      <c r="MU6712" s="87"/>
      <c r="MV6712" s="87"/>
      <c r="MW6712" s="87"/>
      <c r="MX6712" s="87"/>
      <c r="MY6712" s="87"/>
      <c r="MZ6712" s="87"/>
      <c r="NA6712" s="87"/>
      <c r="NB6712" s="87"/>
      <c r="NC6712" s="87"/>
      <c r="ND6712" s="87"/>
      <c r="NE6712" s="87"/>
      <c r="NF6712" s="87"/>
      <c r="NG6712" s="87"/>
      <c r="NH6712" s="87"/>
      <c r="NI6712" s="87"/>
      <c r="NJ6712" s="87"/>
      <c r="NK6712" s="87"/>
      <c r="NL6712" s="87"/>
      <c r="NM6712" s="87"/>
      <c r="NN6712" s="87"/>
      <c r="NO6712" s="87"/>
      <c r="NP6712" s="87"/>
      <c r="NQ6712" s="87"/>
      <c r="NR6712" s="87"/>
      <c r="NS6712" s="87"/>
      <c r="NT6712" s="87"/>
      <c r="NU6712" s="87"/>
      <c r="NV6712" s="87"/>
      <c r="NW6712" s="87"/>
      <c r="NX6712" s="87"/>
      <c r="NY6712" s="87"/>
      <c r="NZ6712" s="87"/>
      <c r="OA6712" s="87"/>
      <c r="OB6712" s="87"/>
      <c r="OC6712" s="87"/>
      <c r="OD6712" s="87"/>
      <c r="OE6712" s="87"/>
      <c r="OF6712" s="87"/>
      <c r="OG6712" s="87"/>
      <c r="OH6712" s="87"/>
      <c r="OI6712" s="87"/>
      <c r="OJ6712" s="87"/>
      <c r="OK6712" s="87"/>
      <c r="OL6712" s="87"/>
      <c r="OM6712" s="87"/>
      <c r="ON6712" s="87"/>
      <c r="OO6712" s="87"/>
      <c r="OP6712" s="87"/>
      <c r="OQ6712" s="87"/>
      <c r="OR6712" s="87"/>
      <c r="OS6712" s="87"/>
      <c r="OT6712" s="87"/>
      <c r="OU6712" s="87"/>
      <c r="OV6712" s="87"/>
      <c r="OW6712" s="87"/>
      <c r="OX6712" s="87"/>
      <c r="OY6712" s="87"/>
      <c r="OZ6712" s="87"/>
      <c r="PA6712" s="87"/>
      <c r="PB6712" s="87"/>
      <c r="PC6712" s="87"/>
      <c r="PD6712" s="87"/>
      <c r="PE6712" s="87"/>
      <c r="PF6712" s="87"/>
      <c r="PG6712" s="87"/>
      <c r="PH6712" s="87"/>
      <c r="PI6712" s="87"/>
      <c r="PJ6712" s="87"/>
      <c r="PK6712" s="87"/>
      <c r="PL6712" s="87"/>
      <c r="PM6712" s="87"/>
      <c r="PN6712" s="87"/>
      <c r="PO6712" s="87"/>
      <c r="PP6712" s="87"/>
      <c r="PQ6712" s="87"/>
      <c r="PR6712" s="87"/>
      <c r="PS6712" s="87"/>
      <c r="PT6712" s="87"/>
      <c r="PU6712" s="87"/>
      <c r="PV6712" s="87"/>
      <c r="PW6712" s="87"/>
      <c r="PX6712" s="87"/>
      <c r="PY6712" s="87"/>
      <c r="PZ6712" s="87"/>
      <c r="QA6712" s="87"/>
      <c r="QB6712" s="87"/>
      <c r="QC6712" s="87"/>
      <c r="QD6712" s="87"/>
      <c r="QE6712" s="87"/>
      <c r="QF6712" s="87"/>
      <c r="QG6712" s="87"/>
      <c r="QH6712" s="87"/>
      <c r="QI6712" s="87"/>
      <c r="QJ6712" s="87"/>
      <c r="QK6712" s="87"/>
      <c r="QL6712" s="87"/>
      <c r="QM6712" s="87"/>
      <c r="QN6712" s="87"/>
      <c r="QO6712" s="87"/>
      <c r="QP6712" s="87"/>
      <c r="QQ6712" s="87"/>
      <c r="QR6712" s="87"/>
      <c r="QS6712" s="87"/>
      <c r="QT6712" s="87"/>
      <c r="QU6712" s="87"/>
      <c r="QV6712" s="87"/>
      <c r="QW6712" s="87"/>
      <c r="QX6712" s="87"/>
      <c r="QY6712" s="87"/>
      <c r="QZ6712" s="87"/>
      <c r="RA6712" s="87"/>
      <c r="RB6712" s="87"/>
      <c r="RC6712" s="87"/>
      <c r="RD6712" s="87"/>
      <c r="RE6712" s="87"/>
      <c r="RF6712" s="87"/>
      <c r="RG6712" s="87"/>
      <c r="RH6712" s="87"/>
      <c r="RI6712" s="87"/>
      <c r="RJ6712" s="87"/>
      <c r="RK6712" s="87"/>
      <c r="RL6712" s="87"/>
      <c r="RM6712" s="87"/>
      <c r="RN6712" s="87"/>
      <c r="RO6712" s="87"/>
      <c r="RP6712" s="87"/>
      <c r="RQ6712" s="87"/>
      <c r="RR6712" s="87"/>
      <c r="RS6712" s="87"/>
      <c r="RT6712" s="87"/>
      <c r="RU6712" s="87"/>
      <c r="RV6712" s="87"/>
      <c r="RW6712" s="87"/>
      <c r="RX6712" s="87"/>
      <c r="RY6712" s="87"/>
      <c r="RZ6712" s="87"/>
      <c r="SA6712" s="87"/>
      <c r="SB6712" s="87"/>
      <c r="SC6712" s="87"/>
      <c r="SD6712" s="87"/>
      <c r="SE6712" s="87"/>
      <c r="SF6712" s="87"/>
      <c r="SG6712" s="87"/>
      <c r="SH6712" s="87"/>
      <c r="SI6712" s="87"/>
      <c r="SJ6712" s="87"/>
      <c r="SK6712" s="87"/>
      <c r="SL6712" s="87"/>
      <c r="SM6712" s="87"/>
      <c r="SN6712" s="87"/>
      <c r="SO6712" s="87"/>
      <c r="SP6712" s="87"/>
      <c r="SQ6712" s="87"/>
      <c r="SR6712" s="87"/>
      <c r="SS6712" s="87"/>
      <c r="ST6712" s="87"/>
      <c r="SU6712" s="87"/>
      <c r="SV6712" s="87"/>
      <c r="SW6712" s="87"/>
      <c r="SX6712" s="87"/>
      <c r="SY6712" s="87"/>
      <c r="SZ6712" s="87"/>
      <c r="TA6712" s="87"/>
      <c r="TB6712" s="87"/>
      <c r="TC6712" s="87"/>
      <c r="TD6712" s="87"/>
      <c r="TE6712" s="87"/>
      <c r="TF6712" s="87"/>
      <c r="TG6712" s="87"/>
      <c r="TH6712" s="87"/>
      <c r="TI6712" s="87"/>
      <c r="TJ6712" s="87"/>
      <c r="TK6712" s="87"/>
      <c r="TL6712" s="87"/>
      <c r="TM6712" s="87"/>
      <c r="TN6712" s="87"/>
      <c r="TO6712" s="87"/>
      <c r="TP6712" s="87"/>
      <c r="TQ6712" s="87"/>
      <c r="TR6712" s="87"/>
      <c r="TS6712" s="87"/>
      <c r="TT6712" s="87"/>
      <c r="TU6712" s="87"/>
      <c r="TV6712" s="87"/>
      <c r="TW6712" s="87"/>
      <c r="TX6712" s="87"/>
      <c r="TY6712" s="87"/>
      <c r="TZ6712" s="87"/>
      <c r="UA6712" s="87"/>
      <c r="UB6712" s="87"/>
      <c r="UC6712" s="87"/>
      <c r="UD6712" s="87"/>
      <c r="UE6712" s="87"/>
      <c r="UF6712" s="87"/>
      <c r="UG6712" s="87"/>
      <c r="UH6712" s="87"/>
      <c r="UI6712" s="87"/>
      <c r="UJ6712" s="87"/>
      <c r="UK6712" s="87"/>
      <c r="UL6712" s="87"/>
      <c r="UM6712" s="87"/>
      <c r="UN6712" s="87"/>
      <c r="UO6712" s="87"/>
      <c r="UP6712" s="87"/>
      <c r="UQ6712" s="87"/>
      <c r="UR6712" s="87"/>
      <c r="US6712" s="87"/>
      <c r="UT6712" s="87"/>
      <c r="UU6712" s="87"/>
      <c r="UV6712" s="87"/>
      <c r="UW6712" s="87"/>
      <c r="UX6712" s="87"/>
      <c r="UY6712" s="87"/>
      <c r="UZ6712" s="87"/>
      <c r="VA6712" s="87"/>
      <c r="VB6712" s="87"/>
      <c r="VC6712" s="87"/>
      <c r="VD6712" s="87"/>
      <c r="VE6712" s="87"/>
      <c r="VF6712" s="87"/>
      <c r="VG6712" s="87"/>
      <c r="VH6712" s="87"/>
      <c r="VI6712" s="87"/>
      <c r="VJ6712" s="87"/>
      <c r="VK6712" s="87"/>
      <c r="VL6712" s="87"/>
      <c r="VM6712" s="87"/>
      <c r="VN6712" s="87"/>
      <c r="VO6712" s="87"/>
      <c r="VP6712" s="87"/>
      <c r="VQ6712" s="87"/>
      <c r="VR6712" s="87"/>
      <c r="VS6712" s="87"/>
      <c r="VT6712" s="87"/>
      <c r="VU6712" s="87"/>
      <c r="VV6712" s="87"/>
      <c r="VW6712" s="87"/>
      <c r="VX6712" s="87"/>
      <c r="VY6712" s="87"/>
      <c r="VZ6712" s="87"/>
      <c r="WA6712" s="87"/>
      <c r="WB6712" s="87"/>
      <c r="WC6712" s="87"/>
      <c r="WD6712" s="87"/>
      <c r="WE6712" s="87"/>
      <c r="WF6712" s="87"/>
      <c r="WG6712" s="87"/>
      <c r="WH6712" s="87"/>
      <c r="WI6712" s="87"/>
      <c r="WJ6712" s="87"/>
      <c r="WK6712" s="87"/>
      <c r="WL6712" s="87"/>
      <c r="WM6712" s="87"/>
      <c r="WN6712" s="87"/>
      <c r="WO6712" s="87"/>
      <c r="WP6712" s="87"/>
      <c r="WQ6712" s="87"/>
      <c r="WR6712" s="87"/>
      <c r="WS6712" s="87"/>
      <c r="WT6712" s="87"/>
      <c r="WU6712" s="87"/>
      <c r="WV6712" s="87"/>
      <c r="WW6712" s="87"/>
      <c r="WX6712" s="87"/>
      <c r="WY6712" s="87"/>
      <c r="WZ6712" s="87"/>
      <c r="XA6712" s="87"/>
      <c r="XB6712" s="87"/>
      <c r="XC6712" s="87"/>
      <c r="XD6712" s="87"/>
      <c r="XE6712" s="87"/>
      <c r="XF6712" s="87"/>
      <c r="XG6712" s="87"/>
      <c r="XH6712" s="87"/>
      <c r="XI6712" s="87"/>
      <c r="XJ6712" s="87"/>
      <c r="XK6712" s="87"/>
      <c r="XL6712" s="87"/>
      <c r="XM6712" s="87"/>
      <c r="XN6712" s="87"/>
      <c r="XO6712" s="87"/>
      <c r="XP6712" s="87"/>
      <c r="XQ6712" s="87"/>
      <c r="XR6712" s="87"/>
      <c r="XS6712" s="87"/>
      <c r="XT6712" s="87"/>
      <c r="XU6712" s="87"/>
      <c r="XV6712" s="87"/>
      <c r="XW6712" s="87"/>
      <c r="XX6712" s="87"/>
      <c r="XY6712" s="87"/>
      <c r="XZ6712" s="87"/>
      <c r="YA6712" s="87"/>
      <c r="YB6712" s="87"/>
      <c r="YC6712" s="87"/>
      <c r="YD6712" s="87"/>
      <c r="YE6712" s="87"/>
      <c r="YF6712" s="87"/>
      <c r="YG6712" s="87"/>
      <c r="YH6712" s="87"/>
      <c r="YI6712" s="87"/>
      <c r="YJ6712" s="87"/>
      <c r="YK6712" s="87"/>
      <c r="YL6712" s="87"/>
      <c r="YM6712" s="87"/>
      <c r="YN6712" s="87"/>
      <c r="YO6712" s="87"/>
      <c r="YP6712" s="87"/>
      <c r="YQ6712" s="87"/>
      <c r="YR6712" s="87"/>
      <c r="YS6712" s="87"/>
      <c r="YT6712" s="87"/>
      <c r="YU6712" s="87"/>
      <c r="YV6712" s="87"/>
      <c r="YW6712" s="87"/>
      <c r="YX6712" s="87"/>
      <c r="YY6712" s="87"/>
      <c r="YZ6712" s="87"/>
      <c r="ZA6712" s="87"/>
      <c r="ZB6712" s="87"/>
      <c r="ZC6712" s="87"/>
      <c r="ZD6712" s="87"/>
      <c r="ZE6712" s="87"/>
      <c r="ZF6712" s="87"/>
      <c r="ZG6712" s="87"/>
      <c r="ZH6712" s="87"/>
      <c r="ZI6712" s="87"/>
      <c r="ZJ6712" s="87"/>
      <c r="ZK6712" s="87"/>
      <c r="ZL6712" s="87"/>
      <c r="ZM6712" s="87"/>
      <c r="ZN6712" s="87"/>
      <c r="ZO6712" s="87"/>
      <c r="ZP6712" s="87"/>
      <c r="ZQ6712" s="87"/>
      <c r="ZR6712" s="87"/>
      <c r="ZS6712" s="87"/>
      <c r="ZT6712" s="87"/>
      <c r="ZU6712" s="87"/>
      <c r="ZV6712" s="87"/>
      <c r="ZW6712" s="87"/>
      <c r="ZX6712" s="87"/>
      <c r="ZY6712" s="87"/>
      <c r="ZZ6712" s="87"/>
      <c r="AAA6712" s="87"/>
      <c r="AAB6712" s="87"/>
      <c r="AAC6712" s="87"/>
      <c r="AAD6712" s="87"/>
      <c r="AAE6712" s="87"/>
      <c r="AAF6712" s="87"/>
      <c r="AAG6712" s="87"/>
      <c r="AAH6712" s="87"/>
      <c r="AAI6712" s="87"/>
      <c r="AAJ6712" s="87"/>
      <c r="AAK6712" s="87"/>
      <c r="AAL6712" s="87"/>
      <c r="AAM6712" s="87"/>
      <c r="AAN6712" s="87"/>
      <c r="AAO6712" s="87"/>
      <c r="AAP6712" s="87"/>
      <c r="AAQ6712" s="87"/>
      <c r="AAR6712" s="87"/>
      <c r="AAS6712" s="87"/>
      <c r="AAT6712" s="87"/>
      <c r="AAU6712" s="87"/>
      <c r="AAV6712" s="87"/>
      <c r="AAW6712" s="87"/>
      <c r="AAX6712" s="87"/>
      <c r="AAY6712" s="87"/>
      <c r="AAZ6712" s="87"/>
      <c r="ABA6712" s="87"/>
      <c r="ABB6712" s="87"/>
      <c r="ABC6712" s="87"/>
      <c r="ABD6712" s="87"/>
      <c r="ABE6712" s="87"/>
      <c r="ABF6712" s="87"/>
      <c r="ABG6712" s="87"/>
      <c r="ABH6712" s="87"/>
      <c r="ABI6712" s="87"/>
      <c r="ABJ6712" s="87"/>
      <c r="ABK6712" s="87"/>
      <c r="ABL6712" s="87"/>
      <c r="ABM6712" s="87"/>
      <c r="ABN6712" s="87"/>
      <c r="ABO6712" s="87"/>
      <c r="ABP6712" s="87"/>
      <c r="ABQ6712" s="87"/>
      <c r="ABR6712" s="87"/>
      <c r="ABS6712" s="87"/>
      <c r="ABT6712" s="87"/>
      <c r="ABU6712" s="87"/>
      <c r="ABV6712" s="87"/>
    </row>
    <row r="6713" spans="1:750" s="23" customFormat="1">
      <c r="A6713" s="12">
        <v>92620</v>
      </c>
      <c r="B6713" s="44" t="s">
        <v>4608</v>
      </c>
      <c r="C6713" s="37">
        <v>45292</v>
      </c>
      <c r="D6713" s="12">
        <v>2</v>
      </c>
      <c r="E6713" s="38" t="s">
        <v>12</v>
      </c>
      <c r="F6713" s="38">
        <v>43.61</v>
      </c>
      <c r="G6713" s="38">
        <v>35.83</v>
      </c>
      <c r="H6713" s="38">
        <v>31.16</v>
      </c>
      <c r="I6713" s="38">
        <v>37.92</v>
      </c>
      <c r="J6713" s="38">
        <v>31.16</v>
      </c>
      <c r="K6713" s="12"/>
      <c r="L6713" s="8">
        <v>9</v>
      </c>
      <c r="M6713" s="12"/>
      <c r="N6713" s="12"/>
      <c r="O6713" s="178"/>
      <c r="P6713" s="87"/>
      <c r="Q6713" s="87"/>
      <c r="R6713" s="87"/>
      <c r="S6713" s="87"/>
      <c r="T6713" s="87"/>
      <c r="U6713" s="87"/>
      <c r="V6713" s="87"/>
      <c r="W6713" s="87"/>
      <c r="X6713" s="87"/>
      <c r="Y6713" s="87"/>
      <c r="Z6713" s="87"/>
      <c r="AA6713" s="120"/>
      <c r="AB6713" s="120"/>
      <c r="AC6713" s="120"/>
      <c r="AD6713" s="120"/>
      <c r="AE6713" s="120"/>
      <c r="AF6713" s="120"/>
      <c r="AG6713" s="120"/>
      <c r="AH6713" s="120"/>
      <c r="AI6713" s="120"/>
      <c r="AJ6713" s="120"/>
      <c r="AK6713" s="120"/>
      <c r="AL6713" s="120"/>
      <c r="AM6713" s="120"/>
      <c r="AN6713" s="120"/>
      <c r="AO6713" s="120"/>
      <c r="AP6713" s="120"/>
      <c r="AQ6713" s="120"/>
      <c r="AR6713" s="120"/>
      <c r="AS6713" s="120"/>
      <c r="AT6713" s="120"/>
      <c r="AU6713" s="120"/>
      <c r="AV6713" s="120"/>
      <c r="AW6713" s="120"/>
      <c r="AX6713" s="120"/>
      <c r="AY6713" s="120"/>
      <c r="AZ6713" s="120"/>
      <c r="BA6713" s="120"/>
      <c r="BB6713" s="120"/>
      <c r="BC6713" s="120"/>
      <c r="BD6713" s="120"/>
      <c r="BE6713" s="120"/>
      <c r="BF6713" s="120"/>
      <c r="BG6713" s="120"/>
      <c r="BH6713" s="120"/>
      <c r="BI6713" s="120"/>
      <c r="BJ6713" s="120"/>
      <c r="BK6713" s="120"/>
      <c r="BL6713" s="120"/>
      <c r="BM6713" s="120"/>
      <c r="BN6713" s="120"/>
      <c r="BO6713" s="120"/>
      <c r="BP6713" s="120"/>
      <c r="BQ6713" s="120"/>
      <c r="BR6713" s="120"/>
      <c r="BS6713" s="120"/>
      <c r="BT6713" s="120"/>
      <c r="BU6713" s="120"/>
      <c r="BV6713" s="120"/>
      <c r="BW6713" s="120"/>
      <c r="BX6713" s="120"/>
      <c r="BY6713" s="120"/>
      <c r="BZ6713" s="120"/>
      <c r="CA6713" s="120"/>
      <c r="CB6713" s="120"/>
      <c r="CC6713" s="120"/>
      <c r="CD6713" s="120"/>
      <c r="CE6713" s="120"/>
      <c r="CF6713" s="120"/>
      <c r="CG6713" s="120"/>
      <c r="CH6713" s="120"/>
      <c r="CI6713" s="120"/>
      <c r="CJ6713" s="120"/>
      <c r="CK6713" s="120"/>
      <c r="CL6713" s="120"/>
      <c r="CM6713" s="120"/>
      <c r="CN6713" s="120"/>
      <c r="CO6713" s="120"/>
      <c r="CP6713" s="120"/>
      <c r="CQ6713" s="120"/>
      <c r="CR6713" s="120"/>
      <c r="CS6713" s="120"/>
      <c r="CT6713" s="120"/>
      <c r="CU6713" s="120"/>
      <c r="CV6713" s="120"/>
      <c r="CW6713" s="120"/>
      <c r="CX6713" s="120"/>
      <c r="CY6713" s="120"/>
      <c r="CZ6713" s="120"/>
      <c r="DA6713" s="120"/>
      <c r="DB6713" s="120"/>
      <c r="DC6713" s="120"/>
      <c r="DD6713" s="120"/>
      <c r="DE6713" s="120"/>
      <c r="DF6713" s="120"/>
      <c r="DG6713" s="120"/>
      <c r="DH6713" s="120"/>
      <c r="DI6713" s="120"/>
      <c r="DJ6713" s="120"/>
      <c r="DK6713" s="120"/>
      <c r="DL6713" s="120"/>
      <c r="DM6713" s="120"/>
      <c r="DN6713" s="120"/>
      <c r="DO6713" s="120"/>
      <c r="DP6713" s="120"/>
      <c r="DQ6713" s="120"/>
      <c r="DR6713" s="120"/>
      <c r="DS6713" s="120"/>
      <c r="DT6713" s="120"/>
      <c r="DU6713" s="120"/>
      <c r="DV6713" s="120"/>
      <c r="DW6713" s="120"/>
      <c r="DX6713" s="120"/>
      <c r="DY6713" s="120"/>
      <c r="DZ6713" s="120"/>
      <c r="EA6713" s="120"/>
      <c r="EB6713" s="120"/>
      <c r="EC6713" s="120"/>
      <c r="ED6713" s="120"/>
      <c r="EE6713" s="120"/>
      <c r="EF6713" s="120"/>
      <c r="EG6713" s="120"/>
      <c r="EH6713" s="120"/>
      <c r="EI6713" s="120"/>
      <c r="EJ6713" s="120"/>
      <c r="EK6713" s="120"/>
      <c r="EL6713" s="120"/>
      <c r="EM6713" s="120"/>
      <c r="EN6713" s="120"/>
      <c r="EO6713" s="120"/>
      <c r="EP6713" s="120"/>
      <c r="EQ6713" s="120"/>
      <c r="ER6713" s="120"/>
      <c r="ES6713" s="120"/>
      <c r="ET6713" s="120"/>
      <c r="EU6713" s="120"/>
      <c r="EV6713" s="120"/>
      <c r="EW6713" s="120"/>
      <c r="EX6713" s="120"/>
      <c r="EY6713" s="120"/>
      <c r="EZ6713" s="120"/>
      <c r="FA6713" s="120"/>
      <c r="FB6713" s="120"/>
      <c r="FC6713" s="120"/>
      <c r="FD6713" s="120"/>
      <c r="FE6713" s="120"/>
      <c r="FF6713" s="120"/>
      <c r="FG6713" s="120"/>
      <c r="FH6713" s="120"/>
      <c r="FI6713" s="120"/>
      <c r="FJ6713" s="120"/>
      <c r="FK6713" s="120"/>
      <c r="FL6713" s="120"/>
      <c r="FM6713" s="120"/>
      <c r="FN6713" s="120"/>
      <c r="FO6713" s="120"/>
      <c r="FP6713" s="120"/>
      <c r="FQ6713" s="120"/>
      <c r="FR6713" s="120"/>
      <c r="FS6713" s="120"/>
      <c r="FT6713" s="120"/>
      <c r="FU6713" s="120"/>
      <c r="FV6713" s="120"/>
      <c r="FW6713" s="120"/>
      <c r="FX6713" s="120"/>
      <c r="FY6713" s="120"/>
      <c r="FZ6713" s="120"/>
      <c r="GA6713" s="120"/>
      <c r="GB6713" s="120"/>
      <c r="GC6713" s="120"/>
      <c r="GD6713" s="120"/>
      <c r="GE6713" s="120"/>
      <c r="GF6713" s="120"/>
      <c r="GG6713" s="120"/>
      <c r="GH6713" s="120"/>
      <c r="GI6713" s="120"/>
      <c r="GJ6713" s="120"/>
      <c r="GK6713" s="120"/>
      <c r="GL6713" s="120"/>
      <c r="GM6713" s="120"/>
      <c r="GN6713" s="120"/>
      <c r="GO6713" s="120"/>
      <c r="GP6713" s="120"/>
      <c r="GQ6713" s="120"/>
      <c r="GR6713" s="120"/>
      <c r="GS6713" s="120"/>
      <c r="GT6713" s="120"/>
      <c r="GU6713" s="120"/>
      <c r="GV6713" s="120"/>
      <c r="GW6713" s="120"/>
      <c r="GX6713" s="120"/>
      <c r="GY6713" s="120"/>
      <c r="GZ6713" s="120"/>
      <c r="HA6713" s="120"/>
      <c r="HB6713" s="120"/>
      <c r="HC6713" s="120"/>
      <c r="HD6713" s="120"/>
      <c r="HE6713" s="120"/>
      <c r="HF6713" s="120"/>
      <c r="HG6713" s="120"/>
      <c r="HH6713" s="120"/>
      <c r="HI6713" s="120"/>
      <c r="HJ6713" s="120"/>
      <c r="HK6713" s="120"/>
      <c r="HL6713" s="120"/>
      <c r="HM6713" s="120"/>
      <c r="HN6713" s="120"/>
      <c r="HO6713" s="120"/>
      <c r="HP6713" s="120"/>
      <c r="HQ6713" s="120"/>
      <c r="HR6713" s="120"/>
      <c r="HS6713" s="120"/>
      <c r="HT6713" s="120"/>
      <c r="HU6713" s="120"/>
      <c r="HV6713" s="120"/>
      <c r="HW6713" s="120"/>
      <c r="HX6713" s="120"/>
      <c r="HY6713" s="120"/>
      <c r="HZ6713" s="120"/>
      <c r="IA6713" s="120"/>
      <c r="IB6713" s="120"/>
      <c r="IC6713" s="120"/>
      <c r="ID6713" s="120"/>
      <c r="IE6713" s="120"/>
      <c r="IF6713" s="120"/>
      <c r="IG6713" s="120"/>
      <c r="IH6713" s="120"/>
      <c r="II6713" s="120"/>
      <c r="IJ6713" s="120"/>
      <c r="IK6713" s="120"/>
      <c r="IL6713" s="120"/>
      <c r="IM6713" s="120"/>
      <c r="IN6713" s="120"/>
      <c r="IO6713" s="120"/>
      <c r="IP6713" s="120"/>
      <c r="IQ6713" s="120"/>
      <c r="IR6713" s="120"/>
      <c r="IS6713" s="120"/>
      <c r="IT6713" s="120"/>
      <c r="IU6713" s="120"/>
      <c r="IV6713" s="120"/>
      <c r="IW6713" s="120"/>
      <c r="IX6713" s="120"/>
      <c r="IY6713" s="120"/>
      <c r="IZ6713" s="120"/>
      <c r="JA6713" s="120"/>
      <c r="JB6713" s="120"/>
      <c r="JC6713" s="120"/>
      <c r="JD6713" s="120"/>
      <c r="JE6713" s="120"/>
      <c r="JF6713" s="120"/>
      <c r="JG6713" s="120"/>
      <c r="JH6713" s="120"/>
      <c r="JI6713" s="120"/>
      <c r="JJ6713" s="120"/>
      <c r="JK6713" s="120"/>
      <c r="JL6713" s="120"/>
      <c r="JM6713" s="120"/>
      <c r="JN6713" s="120"/>
      <c r="JO6713" s="120"/>
      <c r="JP6713" s="120"/>
      <c r="JQ6713" s="120"/>
      <c r="JR6713" s="120"/>
      <c r="JS6713" s="120"/>
      <c r="JT6713" s="120"/>
      <c r="JU6713" s="120"/>
      <c r="JV6713" s="120"/>
      <c r="JW6713" s="120"/>
      <c r="JX6713" s="120"/>
      <c r="JY6713" s="120"/>
      <c r="JZ6713" s="120"/>
      <c r="KA6713" s="120"/>
      <c r="KB6713" s="120"/>
      <c r="KC6713" s="120"/>
      <c r="KD6713" s="120"/>
      <c r="KE6713" s="120"/>
      <c r="KF6713" s="120"/>
      <c r="KG6713" s="120"/>
      <c r="KH6713" s="120"/>
      <c r="KI6713" s="120"/>
      <c r="KJ6713" s="120"/>
      <c r="KK6713" s="120"/>
      <c r="KL6713" s="120"/>
      <c r="KM6713" s="120"/>
      <c r="KN6713" s="120"/>
      <c r="KO6713" s="120"/>
      <c r="KP6713" s="120"/>
      <c r="KQ6713" s="120"/>
      <c r="KR6713" s="120"/>
      <c r="KS6713" s="120"/>
      <c r="KT6713" s="120"/>
      <c r="KU6713" s="120"/>
      <c r="KV6713" s="120"/>
      <c r="KW6713" s="120"/>
      <c r="KX6713" s="120"/>
      <c r="KY6713" s="120"/>
      <c r="KZ6713" s="120"/>
      <c r="LA6713" s="120"/>
      <c r="LB6713" s="120"/>
      <c r="LC6713" s="120"/>
      <c r="LD6713" s="120"/>
      <c r="LE6713" s="120"/>
      <c r="LF6713" s="120"/>
      <c r="LG6713" s="120"/>
      <c r="LH6713" s="120"/>
      <c r="LI6713" s="120"/>
      <c r="LJ6713" s="120"/>
      <c r="LK6713" s="120"/>
      <c r="LL6713" s="120"/>
      <c r="LM6713" s="120"/>
      <c r="LN6713" s="120"/>
      <c r="LO6713" s="120"/>
      <c r="LP6713" s="120"/>
      <c r="LQ6713" s="120"/>
      <c r="LR6713" s="120"/>
      <c r="LS6713" s="120"/>
      <c r="LT6713" s="120"/>
      <c r="LU6713" s="120"/>
      <c r="LV6713" s="120"/>
      <c r="LW6713" s="120"/>
      <c r="LX6713" s="120"/>
      <c r="LY6713" s="120"/>
      <c r="LZ6713" s="120"/>
      <c r="MA6713" s="120"/>
      <c r="MB6713" s="120"/>
      <c r="MC6713" s="120"/>
      <c r="MD6713" s="120"/>
      <c r="ME6713" s="120"/>
      <c r="MF6713" s="120"/>
      <c r="MG6713" s="120"/>
      <c r="MH6713" s="120"/>
      <c r="MI6713" s="120"/>
      <c r="MJ6713" s="120"/>
      <c r="MK6713" s="120"/>
      <c r="ML6713" s="120"/>
      <c r="MM6713" s="120"/>
      <c r="MN6713" s="120"/>
      <c r="MO6713" s="120"/>
      <c r="MP6713" s="120"/>
      <c r="MQ6713" s="120"/>
      <c r="MR6713" s="120"/>
      <c r="MS6713" s="120"/>
      <c r="MT6713" s="120"/>
      <c r="MU6713" s="120"/>
      <c r="MV6713" s="120"/>
      <c r="MW6713" s="120"/>
      <c r="MX6713" s="120"/>
      <c r="MY6713" s="120"/>
      <c r="MZ6713" s="120"/>
      <c r="NA6713" s="120"/>
      <c r="NB6713" s="120"/>
      <c r="NC6713" s="120"/>
      <c r="ND6713" s="120"/>
      <c r="NE6713" s="120"/>
      <c r="NF6713" s="120"/>
      <c r="NG6713" s="120"/>
      <c r="NH6713" s="120"/>
      <c r="NI6713" s="120"/>
      <c r="NJ6713" s="120"/>
      <c r="NK6713" s="120"/>
      <c r="NL6713" s="120"/>
      <c r="NM6713" s="120"/>
      <c r="NN6713" s="120"/>
      <c r="NO6713" s="120"/>
      <c r="NP6713" s="120"/>
      <c r="NQ6713" s="120"/>
      <c r="NR6713" s="120"/>
      <c r="NS6713" s="120"/>
      <c r="NT6713" s="120"/>
      <c r="NU6713" s="120"/>
      <c r="NV6713" s="120"/>
      <c r="NW6713" s="120"/>
      <c r="NX6713" s="120"/>
      <c r="NY6713" s="120"/>
      <c r="NZ6713" s="120"/>
      <c r="OA6713" s="120"/>
      <c r="OB6713" s="120"/>
      <c r="OC6713" s="120"/>
      <c r="OD6713" s="120"/>
      <c r="OE6713" s="120"/>
      <c r="OF6713" s="120"/>
      <c r="OG6713" s="120"/>
      <c r="OH6713" s="120"/>
      <c r="OI6713" s="120"/>
      <c r="OJ6713" s="120"/>
      <c r="OK6713" s="120"/>
      <c r="OL6713" s="120"/>
      <c r="OM6713" s="120"/>
      <c r="ON6713" s="120"/>
      <c r="OO6713" s="120"/>
      <c r="OP6713" s="120"/>
      <c r="OQ6713" s="120"/>
      <c r="OR6713" s="120"/>
      <c r="OS6713" s="120"/>
      <c r="OT6713" s="120"/>
      <c r="OU6713" s="120"/>
      <c r="OV6713" s="120"/>
      <c r="OW6713" s="120"/>
      <c r="OX6713" s="120"/>
      <c r="OY6713" s="120"/>
      <c r="OZ6713" s="120"/>
      <c r="PA6713" s="120"/>
      <c r="PB6713" s="120"/>
      <c r="PC6713" s="120"/>
      <c r="PD6713" s="120"/>
      <c r="PE6713" s="120"/>
      <c r="PF6713" s="120"/>
      <c r="PG6713" s="120"/>
      <c r="PH6713" s="120"/>
      <c r="PI6713" s="120"/>
      <c r="PJ6713" s="120"/>
      <c r="PK6713" s="120"/>
      <c r="PL6713" s="120"/>
      <c r="PM6713" s="120"/>
      <c r="PN6713" s="120"/>
      <c r="PO6713" s="120"/>
      <c r="PP6713" s="120"/>
      <c r="PQ6713" s="120"/>
      <c r="PR6713" s="120"/>
      <c r="PS6713" s="120"/>
      <c r="PT6713" s="120"/>
      <c r="PU6713" s="120"/>
      <c r="PV6713" s="120"/>
      <c r="PW6713" s="120"/>
      <c r="PX6713" s="120"/>
      <c r="PY6713" s="120"/>
      <c r="PZ6713" s="120"/>
      <c r="QA6713" s="120"/>
      <c r="QB6713" s="120"/>
      <c r="QC6713" s="120"/>
      <c r="QD6713" s="120"/>
      <c r="QE6713" s="120"/>
      <c r="QF6713" s="120"/>
      <c r="QG6713" s="120"/>
      <c r="QH6713" s="120"/>
      <c r="QI6713" s="120"/>
      <c r="QJ6713" s="120"/>
      <c r="QK6713" s="120"/>
      <c r="QL6713" s="120"/>
      <c r="QM6713" s="120"/>
      <c r="QN6713" s="120"/>
      <c r="QO6713" s="120"/>
      <c r="QP6713" s="120"/>
      <c r="QQ6713" s="120"/>
      <c r="QR6713" s="120"/>
      <c r="QS6713" s="120"/>
      <c r="QT6713" s="120"/>
      <c r="QU6713" s="120"/>
      <c r="QV6713" s="120"/>
      <c r="QW6713" s="120"/>
      <c r="QX6713" s="120"/>
      <c r="QY6713" s="120"/>
      <c r="QZ6713" s="120"/>
      <c r="RA6713" s="120"/>
      <c r="RB6713" s="120"/>
      <c r="RC6713" s="120"/>
      <c r="RD6713" s="120"/>
      <c r="RE6713" s="120"/>
      <c r="RF6713" s="120"/>
      <c r="RG6713" s="120"/>
      <c r="RH6713" s="120"/>
      <c r="RI6713" s="120"/>
      <c r="RJ6713" s="120"/>
      <c r="RK6713" s="120"/>
      <c r="RL6713" s="120"/>
      <c r="RM6713" s="120"/>
      <c r="RN6713" s="120"/>
      <c r="RO6713" s="120"/>
      <c r="RP6713" s="120"/>
      <c r="RQ6713" s="120"/>
      <c r="RR6713" s="120"/>
      <c r="RS6713" s="120"/>
      <c r="RT6713" s="120"/>
      <c r="RU6713" s="120"/>
      <c r="RV6713" s="120"/>
      <c r="RW6713" s="120"/>
      <c r="RX6713" s="120"/>
      <c r="RY6713" s="120"/>
      <c r="RZ6713" s="120"/>
      <c r="SA6713" s="120"/>
      <c r="SB6713" s="120"/>
      <c r="SC6713" s="120"/>
      <c r="SD6713" s="120"/>
      <c r="SE6713" s="120"/>
      <c r="SF6713" s="120"/>
      <c r="SG6713" s="120"/>
      <c r="SH6713" s="120"/>
      <c r="SI6713" s="120"/>
      <c r="SJ6713" s="120"/>
      <c r="SK6713" s="120"/>
      <c r="SL6713" s="120"/>
      <c r="SM6713" s="120"/>
      <c r="SN6713" s="120"/>
      <c r="SO6713" s="120"/>
      <c r="SP6713" s="120"/>
      <c r="SQ6713" s="120"/>
      <c r="SR6713" s="120"/>
      <c r="SS6713" s="120"/>
      <c r="ST6713" s="120"/>
      <c r="SU6713" s="120"/>
      <c r="SV6713" s="120"/>
      <c r="SW6713" s="120"/>
      <c r="SX6713" s="120"/>
      <c r="SY6713" s="120"/>
      <c r="SZ6713" s="120"/>
      <c r="TA6713" s="120"/>
      <c r="TB6713" s="120"/>
      <c r="TC6713" s="120"/>
      <c r="TD6713" s="120"/>
      <c r="TE6713" s="120"/>
      <c r="TF6713" s="120"/>
      <c r="TG6713" s="120"/>
      <c r="TH6713" s="120"/>
      <c r="TI6713" s="120"/>
      <c r="TJ6713" s="120"/>
      <c r="TK6713" s="120"/>
      <c r="TL6713" s="120"/>
      <c r="TM6713" s="120"/>
      <c r="TN6713" s="120"/>
      <c r="TO6713" s="120"/>
      <c r="TP6713" s="120"/>
      <c r="TQ6713" s="120"/>
      <c r="TR6713" s="120"/>
      <c r="TS6713" s="120"/>
      <c r="TT6713" s="120"/>
      <c r="TU6713" s="120"/>
      <c r="TV6713" s="120"/>
      <c r="TW6713" s="120"/>
      <c r="TX6713" s="120"/>
      <c r="TY6713" s="120"/>
      <c r="TZ6713" s="120"/>
      <c r="UA6713" s="120"/>
      <c r="UB6713" s="120"/>
      <c r="UC6713" s="120"/>
      <c r="UD6713" s="120"/>
      <c r="UE6713" s="120"/>
      <c r="UF6713" s="120"/>
      <c r="UG6713" s="120"/>
      <c r="UH6713" s="120"/>
      <c r="UI6713" s="120"/>
      <c r="UJ6713" s="120"/>
      <c r="UK6713" s="120"/>
      <c r="UL6713" s="120"/>
      <c r="UM6713" s="120"/>
      <c r="UN6713" s="120"/>
      <c r="UO6713" s="120"/>
      <c r="UP6713" s="120"/>
      <c r="UQ6713" s="120"/>
      <c r="UR6713" s="120"/>
      <c r="US6713" s="120"/>
      <c r="UT6713" s="120"/>
      <c r="UU6713" s="120"/>
      <c r="UV6713" s="120"/>
      <c r="UW6713" s="120"/>
      <c r="UX6713" s="120"/>
      <c r="UY6713" s="120"/>
      <c r="UZ6713" s="120"/>
      <c r="VA6713" s="120"/>
      <c r="VB6713" s="120"/>
      <c r="VC6713" s="120"/>
      <c r="VD6713" s="120"/>
      <c r="VE6713" s="120"/>
      <c r="VF6713" s="120"/>
      <c r="VG6713" s="120"/>
      <c r="VH6713" s="120"/>
      <c r="VI6713" s="120"/>
      <c r="VJ6713" s="120"/>
      <c r="VK6713" s="120"/>
      <c r="VL6713" s="120"/>
      <c r="VM6713" s="120"/>
      <c r="VN6713" s="120"/>
      <c r="VO6713" s="120"/>
      <c r="VP6713" s="120"/>
      <c r="VQ6713" s="120"/>
      <c r="VR6713" s="120"/>
      <c r="VS6713" s="120"/>
      <c r="VT6713" s="120"/>
      <c r="VU6713" s="120"/>
      <c r="VV6713" s="120"/>
      <c r="VW6713" s="120"/>
      <c r="VX6713" s="120"/>
      <c r="VY6713" s="120"/>
      <c r="VZ6713" s="120"/>
      <c r="WA6713" s="120"/>
      <c r="WB6713" s="120"/>
      <c r="WC6713" s="120"/>
      <c r="WD6713" s="120"/>
      <c r="WE6713" s="120"/>
      <c r="WF6713" s="120"/>
      <c r="WG6713" s="120"/>
      <c r="WH6713" s="120"/>
      <c r="WI6713" s="120"/>
      <c r="WJ6713" s="120"/>
      <c r="WK6713" s="120"/>
      <c r="WL6713" s="120"/>
      <c r="WM6713" s="120"/>
      <c r="WN6713" s="120"/>
      <c r="WO6713" s="120"/>
      <c r="WP6713" s="120"/>
      <c r="WQ6713" s="120"/>
      <c r="WR6713" s="120"/>
      <c r="WS6713" s="120"/>
      <c r="WT6713" s="120"/>
      <c r="WU6713" s="120"/>
      <c r="WV6713" s="120"/>
      <c r="WW6713" s="120"/>
      <c r="WX6713" s="120"/>
      <c r="WY6713" s="120"/>
      <c r="WZ6713" s="120"/>
      <c r="XA6713" s="120"/>
      <c r="XB6713" s="120"/>
      <c r="XC6713" s="120"/>
      <c r="XD6713" s="120"/>
      <c r="XE6713" s="120"/>
      <c r="XF6713" s="120"/>
      <c r="XG6713" s="120"/>
      <c r="XH6713" s="120"/>
      <c r="XI6713" s="120"/>
      <c r="XJ6713" s="120"/>
      <c r="XK6713" s="120"/>
      <c r="XL6713" s="120"/>
      <c r="XM6713" s="120"/>
      <c r="XN6713" s="120"/>
      <c r="XO6713" s="120"/>
      <c r="XP6713" s="120"/>
      <c r="XQ6713" s="120"/>
      <c r="XR6713" s="120"/>
      <c r="XS6713" s="120"/>
      <c r="XT6713" s="120"/>
      <c r="XU6713" s="120"/>
      <c r="XV6713" s="120"/>
      <c r="XW6713" s="120"/>
      <c r="XX6713" s="120"/>
      <c r="XY6713" s="120"/>
      <c r="XZ6713" s="120"/>
      <c r="YA6713" s="120"/>
      <c r="YB6713" s="120"/>
      <c r="YC6713" s="120"/>
      <c r="YD6713" s="120"/>
      <c r="YE6713" s="120"/>
      <c r="YF6713" s="120"/>
      <c r="YG6713" s="120"/>
      <c r="YH6713" s="120"/>
      <c r="YI6713" s="120"/>
      <c r="YJ6713" s="120"/>
      <c r="YK6713" s="120"/>
      <c r="YL6713" s="120"/>
      <c r="YM6713" s="120"/>
      <c r="YN6713" s="120"/>
      <c r="YO6713" s="120"/>
      <c r="YP6713" s="120"/>
      <c r="YQ6713" s="120"/>
      <c r="YR6713" s="120"/>
      <c r="YS6713" s="120"/>
      <c r="YT6713" s="120"/>
      <c r="YU6713" s="120"/>
      <c r="YV6713" s="120"/>
      <c r="YW6713" s="120"/>
      <c r="YX6713" s="120"/>
      <c r="YY6713" s="120"/>
      <c r="YZ6713" s="120"/>
      <c r="ZA6713" s="120"/>
      <c r="ZB6713" s="120"/>
      <c r="ZC6713" s="120"/>
      <c r="ZD6713" s="120"/>
      <c r="ZE6713" s="120"/>
      <c r="ZF6713" s="120"/>
      <c r="ZG6713" s="120"/>
      <c r="ZH6713" s="120"/>
      <c r="ZI6713" s="120"/>
      <c r="ZJ6713" s="120"/>
      <c r="ZK6713" s="120"/>
      <c r="ZL6713" s="120"/>
      <c r="ZM6713" s="120"/>
      <c r="ZN6713" s="120"/>
      <c r="ZO6713" s="120"/>
      <c r="ZP6713" s="120"/>
      <c r="ZQ6713" s="120"/>
      <c r="ZR6713" s="120"/>
      <c r="ZS6713" s="120"/>
      <c r="ZT6713" s="120"/>
      <c r="ZU6713" s="120"/>
      <c r="ZV6713" s="120"/>
      <c r="ZW6713" s="120"/>
      <c r="ZX6713" s="120"/>
      <c r="ZY6713" s="120"/>
      <c r="ZZ6713" s="120"/>
      <c r="AAA6713" s="120"/>
      <c r="AAB6713" s="120"/>
      <c r="AAC6713" s="120"/>
      <c r="AAD6713" s="120"/>
      <c r="AAE6713" s="120"/>
      <c r="AAF6713" s="120"/>
      <c r="AAG6713" s="120"/>
      <c r="AAH6713" s="120"/>
      <c r="AAI6713" s="120"/>
      <c r="AAJ6713" s="120"/>
      <c r="AAK6713" s="120"/>
      <c r="AAL6713" s="120"/>
      <c r="AAM6713" s="120"/>
      <c r="AAN6713" s="120"/>
      <c r="AAO6713" s="120"/>
      <c r="AAP6713" s="120"/>
      <c r="AAQ6713" s="120"/>
      <c r="AAR6713" s="120"/>
      <c r="AAS6713" s="120"/>
      <c r="AAT6713" s="120"/>
      <c r="AAU6713" s="120"/>
      <c r="AAV6713" s="120"/>
      <c r="AAW6713" s="120"/>
      <c r="AAX6713" s="120"/>
      <c r="AAY6713" s="120"/>
      <c r="AAZ6713" s="120"/>
      <c r="ABA6713" s="120"/>
      <c r="ABB6713" s="120"/>
      <c r="ABC6713" s="120"/>
      <c r="ABD6713" s="120"/>
      <c r="ABE6713" s="120"/>
      <c r="ABF6713" s="120"/>
      <c r="ABG6713" s="120"/>
      <c r="ABH6713" s="120"/>
      <c r="ABI6713" s="120"/>
      <c r="ABJ6713" s="120"/>
      <c r="ABK6713" s="120"/>
      <c r="ABL6713" s="120"/>
      <c r="ABM6713" s="120"/>
      <c r="ABN6713" s="120"/>
      <c r="ABO6713" s="120"/>
      <c r="ABP6713" s="120"/>
      <c r="ABQ6713" s="120"/>
      <c r="ABR6713" s="120"/>
      <c r="ABS6713" s="120"/>
      <c r="ABT6713" s="120"/>
      <c r="ABU6713" s="120"/>
      <c r="ABV6713" s="120"/>
    </row>
    <row r="6714" spans="1:750" s="23" customFormat="1">
      <c r="A6714" s="12">
        <v>92621</v>
      </c>
      <c r="B6714" s="165" t="s">
        <v>4609</v>
      </c>
      <c r="C6714" s="37">
        <v>45292</v>
      </c>
      <c r="D6714" s="12">
        <v>2</v>
      </c>
      <c r="E6714" s="38" t="s">
        <v>12</v>
      </c>
      <c r="F6714" s="38">
        <v>10.4</v>
      </c>
      <c r="G6714" s="38">
        <v>9.19</v>
      </c>
      <c r="H6714" s="38">
        <v>7.99</v>
      </c>
      <c r="I6714" s="38">
        <v>9.0399999999999991</v>
      </c>
      <c r="J6714" s="38">
        <v>7.99</v>
      </c>
      <c r="K6714" s="12"/>
      <c r="L6714" s="8">
        <v>9</v>
      </c>
      <c r="M6714" s="12"/>
      <c r="N6714" s="12"/>
      <c r="O6714" s="178"/>
      <c r="P6714" s="87"/>
      <c r="Q6714" s="87"/>
      <c r="R6714" s="87"/>
      <c r="S6714" s="87"/>
      <c r="T6714" s="87"/>
      <c r="U6714" s="87"/>
      <c r="V6714" s="87"/>
      <c r="W6714" s="87"/>
      <c r="X6714" s="87"/>
      <c r="Y6714" s="87"/>
      <c r="Z6714" s="87"/>
      <c r="AA6714" s="120"/>
      <c r="AB6714" s="120"/>
      <c r="AC6714" s="120"/>
      <c r="AD6714" s="120"/>
      <c r="AE6714" s="120"/>
      <c r="AF6714" s="120"/>
      <c r="AG6714" s="120"/>
      <c r="AH6714" s="120"/>
      <c r="AI6714" s="120"/>
      <c r="AJ6714" s="120"/>
      <c r="AK6714" s="120"/>
      <c r="AL6714" s="120"/>
      <c r="AM6714" s="120"/>
      <c r="AN6714" s="120"/>
      <c r="AO6714" s="120"/>
      <c r="AP6714" s="120"/>
      <c r="AQ6714" s="120"/>
      <c r="AR6714" s="120"/>
      <c r="AS6714" s="120"/>
      <c r="AT6714" s="120"/>
      <c r="AU6714" s="120"/>
      <c r="AV6714" s="120"/>
      <c r="AW6714" s="120"/>
      <c r="AX6714" s="120"/>
      <c r="AY6714" s="120"/>
      <c r="AZ6714" s="120"/>
      <c r="BA6714" s="120"/>
      <c r="BB6714" s="120"/>
      <c r="BC6714" s="120"/>
      <c r="BD6714" s="120"/>
      <c r="BE6714" s="120"/>
      <c r="BF6714" s="120"/>
      <c r="BG6714" s="120"/>
      <c r="BH6714" s="120"/>
      <c r="BI6714" s="120"/>
      <c r="BJ6714" s="120"/>
      <c r="BK6714" s="120"/>
      <c r="BL6714" s="120"/>
      <c r="BM6714" s="120"/>
      <c r="BN6714" s="120"/>
      <c r="BO6714" s="120"/>
      <c r="BP6714" s="120"/>
      <c r="BQ6714" s="120"/>
      <c r="BR6714" s="120"/>
      <c r="BS6714" s="120"/>
      <c r="BT6714" s="120"/>
      <c r="BU6714" s="120"/>
      <c r="BV6714" s="120"/>
      <c r="BW6714" s="120"/>
      <c r="BX6714" s="120"/>
      <c r="BY6714" s="120"/>
      <c r="BZ6714" s="120"/>
      <c r="CA6714" s="120"/>
      <c r="CB6714" s="120"/>
      <c r="CC6714" s="120"/>
      <c r="CD6714" s="120"/>
      <c r="CE6714" s="120"/>
      <c r="CF6714" s="120"/>
      <c r="CG6714" s="120"/>
      <c r="CH6714" s="120"/>
      <c r="CI6714" s="120"/>
      <c r="CJ6714" s="120"/>
      <c r="CK6714" s="120"/>
      <c r="CL6714" s="120"/>
      <c r="CM6714" s="120"/>
      <c r="CN6714" s="120"/>
      <c r="CO6714" s="120"/>
      <c r="CP6714" s="120"/>
      <c r="CQ6714" s="120"/>
      <c r="CR6714" s="120"/>
      <c r="CS6714" s="120"/>
      <c r="CT6714" s="120"/>
      <c r="CU6714" s="120"/>
      <c r="CV6714" s="120"/>
      <c r="CW6714" s="120"/>
      <c r="CX6714" s="120"/>
      <c r="CY6714" s="120"/>
      <c r="CZ6714" s="120"/>
      <c r="DA6714" s="120"/>
      <c r="DB6714" s="120"/>
      <c r="DC6714" s="120"/>
      <c r="DD6714" s="120"/>
      <c r="DE6714" s="120"/>
      <c r="DF6714" s="120"/>
      <c r="DG6714" s="120"/>
      <c r="DH6714" s="120"/>
      <c r="DI6714" s="120"/>
      <c r="DJ6714" s="120"/>
      <c r="DK6714" s="120"/>
      <c r="DL6714" s="120"/>
      <c r="DM6714" s="120"/>
      <c r="DN6714" s="120"/>
      <c r="DO6714" s="120"/>
      <c r="DP6714" s="120"/>
      <c r="DQ6714" s="120"/>
      <c r="DR6714" s="120"/>
      <c r="DS6714" s="120"/>
      <c r="DT6714" s="120"/>
      <c r="DU6714" s="120"/>
      <c r="DV6714" s="120"/>
      <c r="DW6714" s="120"/>
      <c r="DX6714" s="120"/>
      <c r="DY6714" s="120"/>
      <c r="DZ6714" s="120"/>
      <c r="EA6714" s="120"/>
      <c r="EB6714" s="120"/>
      <c r="EC6714" s="120"/>
      <c r="ED6714" s="120"/>
      <c r="EE6714" s="120"/>
      <c r="EF6714" s="120"/>
      <c r="EG6714" s="120"/>
      <c r="EH6714" s="120"/>
      <c r="EI6714" s="120"/>
      <c r="EJ6714" s="120"/>
      <c r="EK6714" s="120"/>
      <c r="EL6714" s="120"/>
      <c r="EM6714" s="120"/>
      <c r="EN6714" s="120"/>
      <c r="EO6714" s="120"/>
      <c r="EP6714" s="120"/>
      <c r="EQ6714" s="120"/>
      <c r="ER6714" s="120"/>
      <c r="ES6714" s="120"/>
      <c r="ET6714" s="120"/>
      <c r="EU6714" s="120"/>
      <c r="EV6714" s="120"/>
      <c r="EW6714" s="120"/>
      <c r="EX6714" s="120"/>
      <c r="EY6714" s="120"/>
      <c r="EZ6714" s="120"/>
      <c r="FA6714" s="120"/>
      <c r="FB6714" s="120"/>
      <c r="FC6714" s="120"/>
      <c r="FD6714" s="120"/>
      <c r="FE6714" s="120"/>
      <c r="FF6714" s="120"/>
      <c r="FG6714" s="120"/>
      <c r="FH6714" s="120"/>
      <c r="FI6714" s="120"/>
      <c r="FJ6714" s="120"/>
      <c r="FK6714" s="120"/>
      <c r="FL6714" s="120"/>
      <c r="FM6714" s="120"/>
      <c r="FN6714" s="120"/>
      <c r="FO6714" s="120"/>
      <c r="FP6714" s="120"/>
      <c r="FQ6714" s="120"/>
      <c r="FR6714" s="120"/>
      <c r="FS6714" s="120"/>
      <c r="FT6714" s="120"/>
      <c r="FU6714" s="120"/>
      <c r="FV6714" s="120"/>
      <c r="FW6714" s="120"/>
      <c r="FX6714" s="120"/>
      <c r="FY6714" s="120"/>
      <c r="FZ6714" s="120"/>
      <c r="GA6714" s="120"/>
      <c r="GB6714" s="120"/>
      <c r="GC6714" s="120"/>
      <c r="GD6714" s="120"/>
      <c r="GE6714" s="120"/>
      <c r="GF6714" s="120"/>
      <c r="GG6714" s="120"/>
      <c r="GH6714" s="120"/>
      <c r="GI6714" s="120"/>
      <c r="GJ6714" s="120"/>
      <c r="GK6714" s="120"/>
      <c r="GL6714" s="120"/>
      <c r="GM6714" s="120"/>
      <c r="GN6714" s="120"/>
      <c r="GO6714" s="120"/>
      <c r="GP6714" s="120"/>
      <c r="GQ6714" s="120"/>
      <c r="GR6714" s="120"/>
      <c r="GS6714" s="120"/>
      <c r="GT6714" s="120"/>
      <c r="GU6714" s="120"/>
      <c r="GV6714" s="120"/>
      <c r="GW6714" s="120"/>
      <c r="GX6714" s="120"/>
      <c r="GY6714" s="120"/>
      <c r="GZ6714" s="120"/>
      <c r="HA6714" s="120"/>
      <c r="HB6714" s="120"/>
      <c r="HC6714" s="120"/>
      <c r="HD6714" s="120"/>
      <c r="HE6714" s="120"/>
      <c r="HF6714" s="120"/>
      <c r="HG6714" s="120"/>
      <c r="HH6714" s="120"/>
      <c r="HI6714" s="120"/>
      <c r="HJ6714" s="120"/>
      <c r="HK6714" s="120"/>
      <c r="HL6714" s="120"/>
      <c r="HM6714" s="120"/>
      <c r="HN6714" s="120"/>
      <c r="HO6714" s="120"/>
      <c r="HP6714" s="120"/>
      <c r="HQ6714" s="120"/>
      <c r="HR6714" s="120"/>
      <c r="HS6714" s="120"/>
      <c r="HT6714" s="120"/>
      <c r="HU6714" s="120"/>
      <c r="HV6714" s="120"/>
      <c r="HW6714" s="120"/>
      <c r="HX6714" s="120"/>
      <c r="HY6714" s="120"/>
      <c r="HZ6714" s="120"/>
      <c r="IA6714" s="120"/>
      <c r="IB6714" s="120"/>
      <c r="IC6714" s="120"/>
      <c r="ID6714" s="120"/>
      <c r="IE6714" s="120"/>
      <c r="IF6714" s="120"/>
      <c r="IG6714" s="120"/>
      <c r="IH6714" s="120"/>
      <c r="II6714" s="120"/>
      <c r="IJ6714" s="120"/>
      <c r="IK6714" s="120"/>
      <c r="IL6714" s="120"/>
      <c r="IM6714" s="120"/>
      <c r="IN6714" s="120"/>
      <c r="IO6714" s="120"/>
      <c r="IP6714" s="120"/>
      <c r="IQ6714" s="120"/>
      <c r="IR6714" s="120"/>
      <c r="IS6714" s="120"/>
      <c r="IT6714" s="120"/>
      <c r="IU6714" s="120"/>
      <c r="IV6714" s="120"/>
      <c r="IW6714" s="120"/>
      <c r="IX6714" s="120"/>
      <c r="IY6714" s="120"/>
      <c r="IZ6714" s="120"/>
      <c r="JA6714" s="120"/>
      <c r="JB6714" s="120"/>
      <c r="JC6714" s="120"/>
      <c r="JD6714" s="120"/>
      <c r="JE6714" s="120"/>
      <c r="JF6714" s="120"/>
      <c r="JG6714" s="120"/>
      <c r="JH6714" s="120"/>
      <c r="JI6714" s="120"/>
      <c r="JJ6714" s="120"/>
      <c r="JK6714" s="120"/>
      <c r="JL6714" s="120"/>
      <c r="JM6714" s="120"/>
      <c r="JN6714" s="120"/>
      <c r="JO6714" s="120"/>
      <c r="JP6714" s="120"/>
      <c r="JQ6714" s="120"/>
      <c r="JR6714" s="120"/>
      <c r="JS6714" s="120"/>
      <c r="JT6714" s="120"/>
      <c r="JU6714" s="120"/>
      <c r="JV6714" s="120"/>
      <c r="JW6714" s="120"/>
      <c r="JX6714" s="120"/>
      <c r="JY6714" s="120"/>
      <c r="JZ6714" s="120"/>
      <c r="KA6714" s="120"/>
      <c r="KB6714" s="120"/>
      <c r="KC6714" s="120"/>
      <c r="KD6714" s="120"/>
      <c r="KE6714" s="120"/>
      <c r="KF6714" s="120"/>
      <c r="KG6714" s="120"/>
      <c r="KH6714" s="120"/>
      <c r="KI6714" s="120"/>
      <c r="KJ6714" s="120"/>
      <c r="KK6714" s="120"/>
      <c r="KL6714" s="120"/>
      <c r="KM6714" s="120"/>
      <c r="KN6714" s="120"/>
      <c r="KO6714" s="120"/>
      <c r="KP6714" s="120"/>
      <c r="KQ6714" s="120"/>
      <c r="KR6714" s="120"/>
      <c r="KS6714" s="120"/>
      <c r="KT6714" s="120"/>
      <c r="KU6714" s="120"/>
      <c r="KV6714" s="120"/>
      <c r="KW6714" s="120"/>
      <c r="KX6714" s="120"/>
      <c r="KY6714" s="120"/>
      <c r="KZ6714" s="120"/>
      <c r="LA6714" s="120"/>
      <c r="LB6714" s="120"/>
      <c r="LC6714" s="120"/>
      <c r="LD6714" s="120"/>
      <c r="LE6714" s="120"/>
      <c r="LF6714" s="120"/>
      <c r="LG6714" s="120"/>
      <c r="LH6714" s="120"/>
      <c r="LI6714" s="120"/>
      <c r="LJ6714" s="120"/>
      <c r="LK6714" s="120"/>
      <c r="LL6714" s="120"/>
      <c r="LM6714" s="120"/>
      <c r="LN6714" s="120"/>
      <c r="LO6714" s="120"/>
      <c r="LP6714" s="120"/>
      <c r="LQ6714" s="120"/>
      <c r="LR6714" s="120"/>
      <c r="LS6714" s="120"/>
      <c r="LT6714" s="120"/>
      <c r="LU6714" s="120"/>
      <c r="LV6714" s="120"/>
      <c r="LW6714" s="120"/>
      <c r="LX6714" s="120"/>
      <c r="LY6714" s="120"/>
      <c r="LZ6714" s="120"/>
      <c r="MA6714" s="120"/>
      <c r="MB6714" s="120"/>
      <c r="MC6714" s="120"/>
      <c r="MD6714" s="120"/>
      <c r="ME6714" s="120"/>
      <c r="MF6714" s="120"/>
      <c r="MG6714" s="120"/>
      <c r="MH6714" s="120"/>
      <c r="MI6714" s="120"/>
      <c r="MJ6714" s="120"/>
      <c r="MK6714" s="120"/>
      <c r="ML6714" s="120"/>
      <c r="MM6714" s="120"/>
      <c r="MN6714" s="120"/>
      <c r="MO6714" s="120"/>
      <c r="MP6714" s="120"/>
      <c r="MQ6714" s="120"/>
      <c r="MR6714" s="120"/>
      <c r="MS6714" s="120"/>
      <c r="MT6714" s="120"/>
      <c r="MU6714" s="120"/>
      <c r="MV6714" s="120"/>
      <c r="MW6714" s="120"/>
      <c r="MX6714" s="120"/>
      <c r="MY6714" s="120"/>
      <c r="MZ6714" s="120"/>
      <c r="NA6714" s="120"/>
      <c r="NB6714" s="120"/>
      <c r="NC6714" s="120"/>
      <c r="ND6714" s="120"/>
      <c r="NE6714" s="120"/>
      <c r="NF6714" s="120"/>
      <c r="NG6714" s="120"/>
      <c r="NH6714" s="120"/>
      <c r="NI6714" s="120"/>
      <c r="NJ6714" s="120"/>
      <c r="NK6714" s="120"/>
      <c r="NL6714" s="120"/>
      <c r="NM6714" s="120"/>
      <c r="NN6714" s="120"/>
      <c r="NO6714" s="120"/>
      <c r="NP6714" s="120"/>
      <c r="NQ6714" s="120"/>
      <c r="NR6714" s="120"/>
      <c r="NS6714" s="120"/>
      <c r="NT6714" s="120"/>
      <c r="NU6714" s="120"/>
      <c r="NV6714" s="120"/>
      <c r="NW6714" s="120"/>
      <c r="NX6714" s="120"/>
      <c r="NY6714" s="120"/>
      <c r="NZ6714" s="120"/>
      <c r="OA6714" s="120"/>
      <c r="OB6714" s="120"/>
      <c r="OC6714" s="120"/>
      <c r="OD6714" s="120"/>
      <c r="OE6714" s="120"/>
      <c r="OF6714" s="120"/>
      <c r="OG6714" s="120"/>
      <c r="OH6714" s="120"/>
      <c r="OI6714" s="120"/>
      <c r="OJ6714" s="120"/>
      <c r="OK6714" s="120"/>
      <c r="OL6714" s="120"/>
      <c r="OM6714" s="120"/>
      <c r="ON6714" s="120"/>
      <c r="OO6714" s="120"/>
      <c r="OP6714" s="120"/>
      <c r="OQ6714" s="120"/>
      <c r="OR6714" s="120"/>
      <c r="OS6714" s="120"/>
      <c r="OT6714" s="120"/>
      <c r="OU6714" s="120"/>
      <c r="OV6714" s="120"/>
      <c r="OW6714" s="120"/>
      <c r="OX6714" s="120"/>
      <c r="OY6714" s="120"/>
      <c r="OZ6714" s="120"/>
      <c r="PA6714" s="120"/>
      <c r="PB6714" s="120"/>
      <c r="PC6714" s="120"/>
      <c r="PD6714" s="120"/>
      <c r="PE6714" s="120"/>
      <c r="PF6714" s="120"/>
      <c r="PG6714" s="120"/>
      <c r="PH6714" s="120"/>
      <c r="PI6714" s="120"/>
      <c r="PJ6714" s="120"/>
      <c r="PK6714" s="120"/>
      <c r="PL6714" s="120"/>
      <c r="PM6714" s="120"/>
      <c r="PN6714" s="120"/>
      <c r="PO6714" s="120"/>
      <c r="PP6714" s="120"/>
      <c r="PQ6714" s="120"/>
      <c r="PR6714" s="120"/>
      <c r="PS6714" s="120"/>
      <c r="PT6714" s="120"/>
      <c r="PU6714" s="120"/>
      <c r="PV6714" s="120"/>
      <c r="PW6714" s="120"/>
      <c r="PX6714" s="120"/>
      <c r="PY6714" s="120"/>
      <c r="PZ6714" s="120"/>
      <c r="QA6714" s="120"/>
      <c r="QB6714" s="120"/>
      <c r="QC6714" s="120"/>
      <c r="QD6714" s="120"/>
      <c r="QE6714" s="120"/>
      <c r="QF6714" s="120"/>
      <c r="QG6714" s="120"/>
      <c r="QH6714" s="120"/>
      <c r="QI6714" s="120"/>
      <c r="QJ6714" s="120"/>
      <c r="QK6714" s="120"/>
      <c r="QL6714" s="120"/>
      <c r="QM6714" s="120"/>
      <c r="QN6714" s="120"/>
      <c r="QO6714" s="120"/>
      <c r="QP6714" s="120"/>
      <c r="QQ6714" s="120"/>
      <c r="QR6714" s="120"/>
      <c r="QS6714" s="120"/>
      <c r="QT6714" s="120"/>
      <c r="QU6714" s="120"/>
      <c r="QV6714" s="120"/>
      <c r="QW6714" s="120"/>
      <c r="QX6714" s="120"/>
      <c r="QY6714" s="120"/>
      <c r="QZ6714" s="120"/>
      <c r="RA6714" s="120"/>
      <c r="RB6714" s="120"/>
      <c r="RC6714" s="120"/>
      <c r="RD6714" s="120"/>
      <c r="RE6714" s="120"/>
      <c r="RF6714" s="120"/>
      <c r="RG6714" s="120"/>
      <c r="RH6714" s="120"/>
      <c r="RI6714" s="120"/>
      <c r="RJ6714" s="120"/>
      <c r="RK6714" s="120"/>
      <c r="RL6714" s="120"/>
      <c r="RM6714" s="120"/>
      <c r="RN6714" s="120"/>
      <c r="RO6714" s="120"/>
      <c r="RP6714" s="120"/>
      <c r="RQ6714" s="120"/>
      <c r="RR6714" s="120"/>
      <c r="RS6714" s="120"/>
      <c r="RT6714" s="120"/>
      <c r="RU6714" s="120"/>
      <c r="RV6714" s="120"/>
      <c r="RW6714" s="120"/>
      <c r="RX6714" s="120"/>
      <c r="RY6714" s="120"/>
      <c r="RZ6714" s="120"/>
      <c r="SA6714" s="120"/>
      <c r="SB6714" s="120"/>
      <c r="SC6714" s="120"/>
      <c r="SD6714" s="120"/>
      <c r="SE6714" s="120"/>
      <c r="SF6714" s="120"/>
      <c r="SG6714" s="120"/>
      <c r="SH6714" s="120"/>
      <c r="SI6714" s="120"/>
      <c r="SJ6714" s="120"/>
      <c r="SK6714" s="120"/>
      <c r="SL6714" s="120"/>
      <c r="SM6714" s="120"/>
      <c r="SN6714" s="120"/>
      <c r="SO6714" s="120"/>
      <c r="SP6714" s="120"/>
      <c r="SQ6714" s="120"/>
      <c r="SR6714" s="120"/>
      <c r="SS6714" s="120"/>
      <c r="ST6714" s="120"/>
      <c r="SU6714" s="120"/>
      <c r="SV6714" s="120"/>
      <c r="SW6714" s="120"/>
      <c r="SX6714" s="120"/>
      <c r="SY6714" s="120"/>
      <c r="SZ6714" s="120"/>
      <c r="TA6714" s="120"/>
      <c r="TB6714" s="120"/>
      <c r="TC6714" s="120"/>
      <c r="TD6714" s="120"/>
      <c r="TE6714" s="120"/>
      <c r="TF6714" s="120"/>
      <c r="TG6714" s="120"/>
      <c r="TH6714" s="120"/>
      <c r="TI6714" s="120"/>
      <c r="TJ6714" s="120"/>
      <c r="TK6714" s="120"/>
      <c r="TL6714" s="120"/>
      <c r="TM6714" s="120"/>
      <c r="TN6714" s="120"/>
      <c r="TO6714" s="120"/>
      <c r="TP6714" s="120"/>
      <c r="TQ6714" s="120"/>
      <c r="TR6714" s="120"/>
      <c r="TS6714" s="120"/>
      <c r="TT6714" s="120"/>
      <c r="TU6714" s="120"/>
      <c r="TV6714" s="120"/>
      <c r="TW6714" s="120"/>
      <c r="TX6714" s="120"/>
      <c r="TY6714" s="120"/>
      <c r="TZ6714" s="120"/>
      <c r="UA6714" s="120"/>
      <c r="UB6714" s="120"/>
      <c r="UC6714" s="120"/>
      <c r="UD6714" s="120"/>
      <c r="UE6714" s="120"/>
      <c r="UF6714" s="120"/>
      <c r="UG6714" s="120"/>
      <c r="UH6714" s="120"/>
      <c r="UI6714" s="120"/>
      <c r="UJ6714" s="120"/>
      <c r="UK6714" s="120"/>
      <c r="UL6714" s="120"/>
      <c r="UM6714" s="120"/>
      <c r="UN6714" s="120"/>
      <c r="UO6714" s="120"/>
      <c r="UP6714" s="120"/>
      <c r="UQ6714" s="120"/>
      <c r="UR6714" s="120"/>
      <c r="US6714" s="120"/>
      <c r="UT6714" s="120"/>
      <c r="UU6714" s="120"/>
      <c r="UV6714" s="120"/>
      <c r="UW6714" s="120"/>
      <c r="UX6714" s="120"/>
      <c r="UY6714" s="120"/>
      <c r="UZ6714" s="120"/>
      <c r="VA6714" s="120"/>
      <c r="VB6714" s="120"/>
      <c r="VC6714" s="120"/>
      <c r="VD6714" s="120"/>
      <c r="VE6714" s="120"/>
      <c r="VF6714" s="120"/>
      <c r="VG6714" s="120"/>
      <c r="VH6714" s="120"/>
      <c r="VI6714" s="120"/>
      <c r="VJ6714" s="120"/>
      <c r="VK6714" s="120"/>
      <c r="VL6714" s="120"/>
      <c r="VM6714" s="120"/>
      <c r="VN6714" s="120"/>
      <c r="VO6714" s="120"/>
      <c r="VP6714" s="120"/>
      <c r="VQ6714" s="120"/>
      <c r="VR6714" s="120"/>
      <c r="VS6714" s="120"/>
      <c r="VT6714" s="120"/>
      <c r="VU6714" s="120"/>
      <c r="VV6714" s="120"/>
      <c r="VW6714" s="120"/>
      <c r="VX6714" s="120"/>
      <c r="VY6714" s="120"/>
      <c r="VZ6714" s="120"/>
      <c r="WA6714" s="120"/>
      <c r="WB6714" s="120"/>
      <c r="WC6714" s="120"/>
      <c r="WD6714" s="120"/>
      <c r="WE6714" s="120"/>
      <c r="WF6714" s="120"/>
      <c r="WG6714" s="120"/>
      <c r="WH6714" s="120"/>
      <c r="WI6714" s="120"/>
      <c r="WJ6714" s="120"/>
      <c r="WK6714" s="120"/>
      <c r="WL6714" s="120"/>
      <c r="WM6714" s="120"/>
      <c r="WN6714" s="120"/>
      <c r="WO6714" s="120"/>
      <c r="WP6714" s="120"/>
      <c r="WQ6714" s="120"/>
      <c r="WR6714" s="120"/>
      <c r="WS6714" s="120"/>
      <c r="WT6714" s="120"/>
      <c r="WU6714" s="120"/>
      <c r="WV6714" s="120"/>
      <c r="WW6714" s="120"/>
      <c r="WX6714" s="120"/>
      <c r="WY6714" s="120"/>
      <c r="WZ6714" s="120"/>
      <c r="XA6714" s="120"/>
      <c r="XB6714" s="120"/>
      <c r="XC6714" s="120"/>
      <c r="XD6714" s="120"/>
      <c r="XE6714" s="120"/>
      <c r="XF6714" s="120"/>
      <c r="XG6714" s="120"/>
      <c r="XH6714" s="120"/>
      <c r="XI6714" s="120"/>
      <c r="XJ6714" s="120"/>
      <c r="XK6714" s="120"/>
      <c r="XL6714" s="120"/>
      <c r="XM6714" s="120"/>
      <c r="XN6714" s="120"/>
      <c r="XO6714" s="120"/>
      <c r="XP6714" s="120"/>
      <c r="XQ6714" s="120"/>
      <c r="XR6714" s="120"/>
      <c r="XS6714" s="120"/>
      <c r="XT6714" s="120"/>
      <c r="XU6714" s="120"/>
      <c r="XV6714" s="120"/>
      <c r="XW6714" s="120"/>
      <c r="XX6714" s="120"/>
      <c r="XY6714" s="120"/>
      <c r="XZ6714" s="120"/>
      <c r="YA6714" s="120"/>
      <c r="YB6714" s="120"/>
      <c r="YC6714" s="120"/>
      <c r="YD6714" s="120"/>
      <c r="YE6714" s="120"/>
      <c r="YF6714" s="120"/>
      <c r="YG6714" s="120"/>
      <c r="YH6714" s="120"/>
      <c r="YI6714" s="120"/>
      <c r="YJ6714" s="120"/>
      <c r="YK6714" s="120"/>
      <c r="YL6714" s="120"/>
      <c r="YM6714" s="120"/>
      <c r="YN6714" s="120"/>
      <c r="YO6714" s="120"/>
      <c r="YP6714" s="120"/>
      <c r="YQ6714" s="120"/>
      <c r="YR6714" s="120"/>
      <c r="YS6714" s="120"/>
      <c r="YT6714" s="120"/>
      <c r="YU6714" s="120"/>
      <c r="YV6714" s="120"/>
      <c r="YW6714" s="120"/>
      <c r="YX6714" s="120"/>
      <c r="YY6714" s="120"/>
      <c r="YZ6714" s="120"/>
      <c r="ZA6714" s="120"/>
      <c r="ZB6714" s="120"/>
      <c r="ZC6714" s="120"/>
      <c r="ZD6714" s="120"/>
      <c r="ZE6714" s="120"/>
      <c r="ZF6714" s="120"/>
      <c r="ZG6714" s="120"/>
      <c r="ZH6714" s="120"/>
      <c r="ZI6714" s="120"/>
      <c r="ZJ6714" s="120"/>
      <c r="ZK6714" s="120"/>
      <c r="ZL6714" s="120"/>
      <c r="ZM6714" s="120"/>
      <c r="ZN6714" s="120"/>
      <c r="ZO6714" s="120"/>
      <c r="ZP6714" s="120"/>
      <c r="ZQ6714" s="120"/>
      <c r="ZR6714" s="120"/>
      <c r="ZS6714" s="120"/>
      <c r="ZT6714" s="120"/>
      <c r="ZU6714" s="120"/>
      <c r="ZV6714" s="120"/>
      <c r="ZW6714" s="120"/>
      <c r="ZX6714" s="120"/>
      <c r="ZY6714" s="120"/>
      <c r="ZZ6714" s="120"/>
      <c r="AAA6714" s="120"/>
      <c r="AAB6714" s="120"/>
      <c r="AAC6714" s="120"/>
      <c r="AAD6714" s="120"/>
      <c r="AAE6714" s="120"/>
      <c r="AAF6714" s="120"/>
      <c r="AAG6714" s="120"/>
      <c r="AAH6714" s="120"/>
      <c r="AAI6714" s="120"/>
      <c r="AAJ6714" s="120"/>
      <c r="AAK6714" s="120"/>
      <c r="AAL6714" s="120"/>
      <c r="AAM6714" s="120"/>
      <c r="AAN6714" s="120"/>
      <c r="AAO6714" s="120"/>
      <c r="AAP6714" s="120"/>
      <c r="AAQ6714" s="120"/>
      <c r="AAR6714" s="120"/>
      <c r="AAS6714" s="120"/>
      <c r="AAT6714" s="120"/>
      <c r="AAU6714" s="120"/>
      <c r="AAV6714" s="120"/>
      <c r="AAW6714" s="120"/>
      <c r="AAX6714" s="120"/>
      <c r="AAY6714" s="120"/>
      <c r="AAZ6714" s="120"/>
      <c r="ABA6714" s="120"/>
      <c r="ABB6714" s="120"/>
      <c r="ABC6714" s="120"/>
      <c r="ABD6714" s="120"/>
      <c r="ABE6714" s="120"/>
      <c r="ABF6714" s="120"/>
      <c r="ABG6714" s="120"/>
      <c r="ABH6714" s="120"/>
      <c r="ABI6714" s="120"/>
      <c r="ABJ6714" s="120"/>
      <c r="ABK6714" s="120"/>
      <c r="ABL6714" s="120"/>
      <c r="ABM6714" s="120"/>
      <c r="ABN6714" s="120"/>
      <c r="ABO6714" s="120"/>
      <c r="ABP6714" s="120"/>
      <c r="ABQ6714" s="120"/>
      <c r="ABR6714" s="120"/>
      <c r="ABS6714" s="120"/>
      <c r="ABT6714" s="120"/>
      <c r="ABU6714" s="120"/>
      <c r="ABV6714" s="120"/>
    </row>
    <row r="6715" spans="1:750">
      <c r="A6715" s="12" t="s">
        <v>8068</v>
      </c>
      <c r="B6715" s="165" t="s">
        <v>8069</v>
      </c>
      <c r="C6715" s="37">
        <v>45292</v>
      </c>
      <c r="D6715" s="12" t="s">
        <v>2087</v>
      </c>
      <c r="E6715" s="38"/>
      <c r="F6715" s="38">
        <v>59.57</v>
      </c>
      <c r="G6715" s="38">
        <v>49.78</v>
      </c>
      <c r="H6715" s="38"/>
      <c r="I6715" s="38"/>
      <c r="J6715" s="38"/>
      <c r="K6715" s="12"/>
      <c r="L6715" s="8">
        <v>0</v>
      </c>
      <c r="M6715" s="12"/>
      <c r="N6715" s="12"/>
      <c r="P6715" s="87"/>
      <c r="Q6715" s="87"/>
      <c r="R6715" s="87"/>
      <c r="S6715" s="87"/>
      <c r="T6715" s="87"/>
      <c r="U6715" s="87"/>
      <c r="V6715" s="87"/>
      <c r="W6715" s="87"/>
      <c r="X6715" s="87"/>
      <c r="Y6715" s="87"/>
      <c r="Z6715" s="87"/>
      <c r="AA6715" s="87"/>
      <c r="AB6715" s="87"/>
      <c r="AC6715" s="87"/>
      <c r="AD6715" s="87"/>
      <c r="AE6715" s="87"/>
      <c r="AF6715" s="87"/>
      <c r="AG6715" s="87"/>
      <c r="AH6715" s="87"/>
      <c r="AI6715" s="87"/>
      <c r="AJ6715" s="87"/>
      <c r="AK6715" s="87"/>
      <c r="AL6715" s="87"/>
      <c r="AM6715" s="87"/>
      <c r="AN6715" s="87"/>
      <c r="AO6715" s="87"/>
      <c r="AP6715" s="87"/>
      <c r="AQ6715" s="87"/>
      <c r="AR6715" s="87"/>
      <c r="AS6715" s="87"/>
      <c r="AT6715" s="87"/>
      <c r="AU6715" s="87"/>
      <c r="AV6715" s="87"/>
      <c r="AW6715" s="87"/>
      <c r="AX6715" s="87"/>
      <c r="AY6715" s="87"/>
      <c r="AZ6715" s="87"/>
      <c r="BA6715" s="87"/>
      <c r="BB6715" s="87"/>
      <c r="BC6715" s="87"/>
      <c r="BD6715" s="87"/>
      <c r="BE6715" s="87"/>
      <c r="BF6715" s="87"/>
      <c r="BG6715" s="87"/>
      <c r="BH6715" s="87"/>
      <c r="BI6715" s="87"/>
      <c r="BJ6715" s="87"/>
      <c r="BK6715" s="87"/>
      <c r="BL6715" s="87"/>
      <c r="BM6715" s="87"/>
      <c r="BN6715" s="87"/>
      <c r="BO6715" s="87"/>
      <c r="BP6715" s="87"/>
      <c r="BQ6715" s="87"/>
      <c r="BR6715" s="87"/>
      <c r="BS6715" s="87"/>
      <c r="BT6715" s="87"/>
      <c r="BU6715" s="87"/>
      <c r="BV6715" s="87"/>
      <c r="BW6715" s="87"/>
      <c r="BX6715" s="87"/>
      <c r="BY6715" s="87"/>
      <c r="BZ6715" s="87"/>
      <c r="CA6715" s="87"/>
      <c r="CB6715" s="87"/>
      <c r="CC6715" s="87"/>
      <c r="CD6715" s="87"/>
      <c r="CE6715" s="87"/>
      <c r="CF6715" s="87"/>
      <c r="CG6715" s="87"/>
      <c r="CH6715" s="87"/>
      <c r="CI6715" s="87"/>
      <c r="CJ6715" s="87"/>
      <c r="CK6715" s="87"/>
      <c r="CL6715" s="87"/>
      <c r="CM6715" s="87"/>
      <c r="CN6715" s="87"/>
      <c r="CO6715" s="87"/>
      <c r="CP6715" s="87"/>
      <c r="CQ6715" s="87"/>
      <c r="CR6715" s="87"/>
      <c r="CS6715" s="87"/>
      <c r="CT6715" s="87"/>
      <c r="CU6715" s="87"/>
      <c r="CV6715" s="87"/>
      <c r="CW6715" s="87"/>
      <c r="CX6715" s="87"/>
      <c r="CY6715" s="87"/>
      <c r="CZ6715" s="87"/>
      <c r="DA6715" s="87"/>
      <c r="DB6715" s="87"/>
      <c r="DC6715" s="87"/>
      <c r="DD6715" s="87"/>
      <c r="DE6715" s="87"/>
      <c r="DF6715" s="87"/>
      <c r="DG6715" s="87"/>
      <c r="DH6715" s="87"/>
      <c r="DI6715" s="87"/>
      <c r="DJ6715" s="87"/>
      <c r="DK6715" s="87"/>
      <c r="DL6715" s="87"/>
      <c r="DM6715" s="87"/>
      <c r="DN6715" s="87"/>
      <c r="DO6715" s="87"/>
      <c r="DP6715" s="87"/>
      <c r="DQ6715" s="87"/>
      <c r="DR6715" s="87"/>
      <c r="DS6715" s="87"/>
      <c r="DT6715" s="87"/>
      <c r="DU6715" s="87"/>
      <c r="DV6715" s="87"/>
      <c r="DW6715" s="87"/>
      <c r="DX6715" s="87"/>
      <c r="DY6715" s="87"/>
      <c r="DZ6715" s="87"/>
      <c r="EA6715" s="87"/>
      <c r="EB6715" s="87"/>
      <c r="EC6715" s="87"/>
      <c r="ED6715" s="87"/>
      <c r="EE6715" s="87"/>
      <c r="EF6715" s="87"/>
      <c r="EG6715" s="87"/>
      <c r="EH6715" s="87"/>
      <c r="EI6715" s="87"/>
      <c r="EJ6715" s="87"/>
      <c r="EK6715" s="87"/>
      <c r="EL6715" s="87"/>
      <c r="EM6715" s="87"/>
      <c r="EN6715" s="87"/>
      <c r="EO6715" s="87"/>
      <c r="EP6715" s="87"/>
      <c r="EQ6715" s="87"/>
      <c r="ER6715" s="87"/>
      <c r="ES6715" s="87"/>
      <c r="ET6715" s="87"/>
      <c r="EU6715" s="87"/>
      <c r="EV6715" s="87"/>
      <c r="EW6715" s="87"/>
      <c r="EX6715" s="87"/>
      <c r="EY6715" s="87"/>
      <c r="EZ6715" s="87"/>
      <c r="FA6715" s="87"/>
      <c r="FB6715" s="87"/>
      <c r="FC6715" s="87"/>
      <c r="FD6715" s="87"/>
      <c r="FE6715" s="87"/>
      <c r="FF6715" s="87"/>
      <c r="FG6715" s="87"/>
      <c r="FH6715" s="87"/>
      <c r="FI6715" s="87"/>
      <c r="FJ6715" s="87"/>
      <c r="FK6715" s="87"/>
      <c r="FL6715" s="87"/>
      <c r="FM6715" s="87"/>
      <c r="FN6715" s="87"/>
      <c r="FO6715" s="87"/>
      <c r="FP6715" s="87"/>
      <c r="FQ6715" s="87"/>
      <c r="FR6715" s="87"/>
      <c r="FS6715" s="87"/>
      <c r="FT6715" s="87"/>
      <c r="FU6715" s="87"/>
      <c r="FV6715" s="87"/>
      <c r="FW6715" s="87"/>
      <c r="FX6715" s="87"/>
      <c r="FY6715" s="87"/>
      <c r="FZ6715" s="87"/>
      <c r="GA6715" s="87"/>
      <c r="GB6715" s="87"/>
      <c r="GC6715" s="87"/>
      <c r="GD6715" s="87"/>
      <c r="GE6715" s="87"/>
      <c r="GF6715" s="87"/>
      <c r="GG6715" s="87"/>
      <c r="GH6715" s="87"/>
      <c r="GI6715" s="87"/>
      <c r="GJ6715" s="87"/>
      <c r="GK6715" s="87"/>
      <c r="GL6715" s="87"/>
      <c r="GM6715" s="87"/>
      <c r="GN6715" s="87"/>
      <c r="GO6715" s="87"/>
      <c r="GP6715" s="87"/>
      <c r="GQ6715" s="87"/>
      <c r="GR6715" s="87"/>
      <c r="GS6715" s="87"/>
      <c r="GT6715" s="87"/>
      <c r="GU6715" s="87"/>
      <c r="GV6715" s="87"/>
      <c r="GW6715" s="87"/>
      <c r="GX6715" s="87"/>
      <c r="GY6715" s="87"/>
      <c r="GZ6715" s="87"/>
      <c r="HA6715" s="87"/>
      <c r="HB6715" s="87"/>
      <c r="HC6715" s="87"/>
      <c r="HD6715" s="87"/>
      <c r="HE6715" s="87"/>
      <c r="HF6715" s="87"/>
      <c r="HG6715" s="87"/>
      <c r="HH6715" s="87"/>
      <c r="HI6715" s="87"/>
      <c r="HJ6715" s="87"/>
      <c r="HK6715" s="87"/>
      <c r="HL6715" s="87"/>
      <c r="HM6715" s="87"/>
      <c r="HN6715" s="87"/>
      <c r="HO6715" s="87"/>
      <c r="HP6715" s="87"/>
      <c r="HQ6715" s="87"/>
      <c r="HR6715" s="87"/>
      <c r="HS6715" s="87"/>
      <c r="HT6715" s="87"/>
      <c r="HU6715" s="87"/>
      <c r="HV6715" s="87"/>
      <c r="HW6715" s="87"/>
      <c r="HX6715" s="87"/>
      <c r="HY6715" s="87"/>
      <c r="HZ6715" s="87"/>
      <c r="IA6715" s="87"/>
      <c r="IB6715" s="87"/>
      <c r="IC6715" s="87"/>
      <c r="ID6715" s="87"/>
      <c r="IE6715" s="87"/>
      <c r="IF6715" s="87"/>
      <c r="IG6715" s="87"/>
      <c r="IH6715" s="87"/>
      <c r="II6715" s="87"/>
      <c r="IJ6715" s="87"/>
      <c r="IK6715" s="87"/>
      <c r="IL6715" s="87"/>
      <c r="IM6715" s="87"/>
      <c r="IN6715" s="87"/>
      <c r="IO6715" s="87"/>
      <c r="IP6715" s="87"/>
      <c r="IQ6715" s="87"/>
      <c r="IR6715" s="87"/>
      <c r="IS6715" s="87"/>
      <c r="IT6715" s="87"/>
      <c r="IU6715" s="87"/>
      <c r="IV6715" s="87"/>
      <c r="IW6715" s="87"/>
      <c r="IX6715" s="87"/>
      <c r="IY6715" s="87"/>
      <c r="IZ6715" s="87"/>
      <c r="JA6715" s="87"/>
      <c r="JB6715" s="87"/>
      <c r="JC6715" s="87"/>
      <c r="JD6715" s="87"/>
      <c r="JE6715" s="87"/>
      <c r="JF6715" s="87"/>
      <c r="JG6715" s="87"/>
      <c r="JH6715" s="87"/>
      <c r="JI6715" s="87"/>
      <c r="JJ6715" s="87"/>
      <c r="JK6715" s="87"/>
      <c r="JL6715" s="87"/>
      <c r="JM6715" s="87"/>
      <c r="JN6715" s="87"/>
      <c r="JO6715" s="87"/>
      <c r="JP6715" s="87"/>
      <c r="JQ6715" s="87"/>
      <c r="JR6715" s="87"/>
      <c r="JS6715" s="87"/>
      <c r="JT6715" s="87"/>
      <c r="JU6715" s="87"/>
      <c r="JV6715" s="87"/>
      <c r="JW6715" s="87"/>
      <c r="JX6715" s="87"/>
      <c r="JY6715" s="87"/>
      <c r="JZ6715" s="87"/>
      <c r="KA6715" s="87"/>
      <c r="KB6715" s="87"/>
      <c r="KC6715" s="87"/>
      <c r="KD6715" s="87"/>
      <c r="KE6715" s="87"/>
      <c r="KF6715" s="87"/>
      <c r="KG6715" s="87"/>
      <c r="KH6715" s="87"/>
      <c r="KI6715" s="87"/>
      <c r="KJ6715" s="87"/>
      <c r="KK6715" s="87"/>
      <c r="KL6715" s="87"/>
      <c r="KM6715" s="87"/>
      <c r="KN6715" s="87"/>
      <c r="KO6715" s="87"/>
      <c r="KP6715" s="87"/>
      <c r="KQ6715" s="87"/>
      <c r="KR6715" s="87"/>
      <c r="KS6715" s="87"/>
      <c r="KT6715" s="87"/>
      <c r="KU6715" s="87"/>
      <c r="KV6715" s="87"/>
      <c r="KW6715" s="87"/>
      <c r="KX6715" s="87"/>
      <c r="KY6715" s="87"/>
      <c r="KZ6715" s="87"/>
      <c r="LA6715" s="87"/>
      <c r="LB6715" s="87"/>
      <c r="LC6715" s="87"/>
      <c r="LD6715" s="87"/>
      <c r="LE6715" s="87"/>
      <c r="LF6715" s="87"/>
      <c r="LG6715" s="87"/>
      <c r="LH6715" s="87"/>
      <c r="LI6715" s="87"/>
      <c r="LJ6715" s="87"/>
      <c r="LK6715" s="87"/>
      <c r="LL6715" s="87"/>
      <c r="LM6715" s="87"/>
      <c r="LN6715" s="87"/>
      <c r="LO6715" s="87"/>
      <c r="LP6715" s="87"/>
      <c r="LQ6715" s="87"/>
      <c r="LR6715" s="87"/>
      <c r="LS6715" s="87"/>
      <c r="LT6715" s="87"/>
      <c r="LU6715" s="87"/>
      <c r="LV6715" s="87"/>
      <c r="LW6715" s="87"/>
      <c r="LX6715" s="87"/>
      <c r="LY6715" s="87"/>
      <c r="LZ6715" s="87"/>
      <c r="MA6715" s="87"/>
      <c r="MB6715" s="87"/>
      <c r="MC6715" s="87"/>
      <c r="MD6715" s="87"/>
      <c r="ME6715" s="87"/>
      <c r="MF6715" s="87"/>
      <c r="MG6715" s="87"/>
      <c r="MH6715" s="87"/>
      <c r="MI6715" s="87"/>
      <c r="MJ6715" s="87"/>
      <c r="MK6715" s="87"/>
      <c r="ML6715" s="87"/>
      <c r="MM6715" s="87"/>
      <c r="MN6715" s="87"/>
      <c r="MO6715" s="87"/>
      <c r="MP6715" s="87"/>
      <c r="MQ6715" s="87"/>
      <c r="MR6715" s="87"/>
      <c r="MS6715" s="87"/>
      <c r="MT6715" s="87"/>
      <c r="MU6715" s="87"/>
      <c r="MV6715" s="87"/>
      <c r="MW6715" s="87"/>
      <c r="MX6715" s="87"/>
      <c r="MY6715" s="87"/>
      <c r="MZ6715" s="87"/>
      <c r="NA6715" s="87"/>
      <c r="NB6715" s="87"/>
      <c r="NC6715" s="87"/>
      <c r="ND6715" s="87"/>
      <c r="NE6715" s="87"/>
      <c r="NF6715" s="87"/>
      <c r="NG6715" s="87"/>
      <c r="NH6715" s="87"/>
      <c r="NI6715" s="87"/>
      <c r="NJ6715" s="87"/>
      <c r="NK6715" s="87"/>
      <c r="NL6715" s="87"/>
      <c r="NM6715" s="87"/>
      <c r="NN6715" s="87"/>
      <c r="NO6715" s="87"/>
      <c r="NP6715" s="87"/>
      <c r="NQ6715" s="87"/>
      <c r="NR6715" s="87"/>
      <c r="NS6715" s="87"/>
      <c r="NT6715" s="87"/>
      <c r="NU6715" s="87"/>
      <c r="NV6715" s="87"/>
      <c r="NW6715" s="87"/>
      <c r="NX6715" s="87"/>
      <c r="NY6715" s="87"/>
      <c r="NZ6715" s="87"/>
      <c r="OA6715" s="87"/>
      <c r="OB6715" s="87"/>
      <c r="OC6715" s="87"/>
      <c r="OD6715" s="87"/>
      <c r="OE6715" s="87"/>
      <c r="OF6715" s="87"/>
      <c r="OG6715" s="87"/>
      <c r="OH6715" s="87"/>
      <c r="OI6715" s="87"/>
      <c r="OJ6715" s="87"/>
      <c r="OK6715" s="87"/>
      <c r="OL6715" s="87"/>
      <c r="OM6715" s="87"/>
      <c r="ON6715" s="87"/>
      <c r="OO6715" s="87"/>
      <c r="OP6715" s="87"/>
      <c r="OQ6715" s="87"/>
      <c r="OR6715" s="87"/>
      <c r="OS6715" s="87"/>
      <c r="OT6715" s="87"/>
      <c r="OU6715" s="87"/>
      <c r="OV6715" s="87"/>
      <c r="OW6715" s="87"/>
      <c r="OX6715" s="87"/>
      <c r="OY6715" s="87"/>
      <c r="OZ6715" s="87"/>
      <c r="PA6715" s="87"/>
      <c r="PB6715" s="87"/>
      <c r="PC6715" s="87"/>
      <c r="PD6715" s="87"/>
      <c r="PE6715" s="87"/>
      <c r="PF6715" s="87"/>
      <c r="PG6715" s="87"/>
      <c r="PH6715" s="87"/>
      <c r="PI6715" s="87"/>
      <c r="PJ6715" s="87"/>
      <c r="PK6715" s="87"/>
      <c r="PL6715" s="87"/>
      <c r="PM6715" s="87"/>
      <c r="PN6715" s="87"/>
      <c r="PO6715" s="87"/>
      <c r="PP6715" s="87"/>
      <c r="PQ6715" s="87"/>
      <c r="PR6715" s="87"/>
      <c r="PS6715" s="87"/>
      <c r="PT6715" s="87"/>
      <c r="PU6715" s="87"/>
      <c r="PV6715" s="87"/>
      <c r="PW6715" s="87"/>
      <c r="PX6715" s="87"/>
      <c r="PY6715" s="87"/>
      <c r="PZ6715" s="87"/>
      <c r="QA6715" s="87"/>
      <c r="QB6715" s="87"/>
      <c r="QC6715" s="87"/>
      <c r="QD6715" s="87"/>
      <c r="QE6715" s="87"/>
      <c r="QF6715" s="87"/>
      <c r="QG6715" s="87"/>
      <c r="QH6715" s="87"/>
      <c r="QI6715" s="87"/>
      <c r="QJ6715" s="87"/>
      <c r="QK6715" s="87"/>
      <c r="QL6715" s="87"/>
      <c r="QM6715" s="87"/>
      <c r="QN6715" s="87"/>
      <c r="QO6715" s="87"/>
      <c r="QP6715" s="87"/>
      <c r="QQ6715" s="87"/>
      <c r="QR6715" s="87"/>
      <c r="QS6715" s="87"/>
      <c r="QT6715" s="87"/>
      <c r="QU6715" s="87"/>
      <c r="QV6715" s="87"/>
      <c r="QW6715" s="87"/>
      <c r="QX6715" s="87"/>
      <c r="QY6715" s="87"/>
      <c r="QZ6715" s="87"/>
      <c r="RA6715" s="87"/>
      <c r="RB6715" s="87"/>
      <c r="RC6715" s="87"/>
      <c r="RD6715" s="87"/>
      <c r="RE6715" s="87"/>
      <c r="RF6715" s="87"/>
      <c r="RG6715" s="87"/>
      <c r="RH6715" s="87"/>
      <c r="RI6715" s="87"/>
      <c r="RJ6715" s="87"/>
      <c r="RK6715" s="87"/>
      <c r="RL6715" s="87"/>
      <c r="RM6715" s="87"/>
      <c r="RN6715" s="87"/>
      <c r="RO6715" s="87"/>
      <c r="RP6715" s="87"/>
      <c r="RQ6715" s="87"/>
      <c r="RR6715" s="87"/>
      <c r="RS6715" s="87"/>
      <c r="RT6715" s="87"/>
      <c r="RU6715" s="87"/>
      <c r="RV6715" s="87"/>
      <c r="RW6715" s="87"/>
      <c r="RX6715" s="87"/>
      <c r="RY6715" s="87"/>
      <c r="RZ6715" s="87"/>
      <c r="SA6715" s="87"/>
      <c r="SB6715" s="87"/>
      <c r="SC6715" s="87"/>
      <c r="SD6715" s="87"/>
      <c r="SE6715" s="87"/>
      <c r="SF6715" s="87"/>
      <c r="SG6715" s="87"/>
      <c r="SH6715" s="87"/>
      <c r="SI6715" s="87"/>
      <c r="SJ6715" s="87"/>
      <c r="SK6715" s="87"/>
      <c r="SL6715" s="87"/>
      <c r="SM6715" s="87"/>
      <c r="SN6715" s="87"/>
      <c r="SO6715" s="87"/>
      <c r="SP6715" s="87"/>
      <c r="SQ6715" s="87"/>
      <c r="SR6715" s="87"/>
      <c r="SS6715" s="87"/>
      <c r="ST6715" s="87"/>
      <c r="SU6715" s="87"/>
      <c r="SV6715" s="87"/>
      <c r="SW6715" s="87"/>
      <c r="SX6715" s="87"/>
      <c r="SY6715" s="87"/>
      <c r="SZ6715" s="87"/>
      <c r="TA6715" s="87"/>
      <c r="TB6715" s="87"/>
      <c r="TC6715" s="87"/>
      <c r="TD6715" s="87"/>
      <c r="TE6715" s="87"/>
      <c r="TF6715" s="87"/>
      <c r="TG6715" s="87"/>
      <c r="TH6715" s="87"/>
      <c r="TI6715" s="87"/>
      <c r="TJ6715" s="87"/>
      <c r="TK6715" s="87"/>
      <c r="TL6715" s="87"/>
      <c r="TM6715" s="87"/>
      <c r="TN6715" s="87"/>
      <c r="TO6715" s="87"/>
      <c r="TP6715" s="87"/>
      <c r="TQ6715" s="87"/>
      <c r="TR6715" s="87"/>
      <c r="TS6715" s="87"/>
      <c r="TT6715" s="87"/>
      <c r="TU6715" s="87"/>
      <c r="TV6715" s="87"/>
      <c r="TW6715" s="87"/>
      <c r="TX6715" s="87"/>
      <c r="TY6715" s="87"/>
      <c r="TZ6715" s="87"/>
      <c r="UA6715" s="87"/>
      <c r="UB6715" s="87"/>
      <c r="UC6715" s="87"/>
      <c r="UD6715" s="87"/>
      <c r="UE6715" s="87"/>
      <c r="UF6715" s="87"/>
      <c r="UG6715" s="87"/>
      <c r="UH6715" s="87"/>
      <c r="UI6715" s="87"/>
      <c r="UJ6715" s="87"/>
      <c r="UK6715" s="87"/>
      <c r="UL6715" s="87"/>
      <c r="UM6715" s="87"/>
      <c r="UN6715" s="87"/>
      <c r="UO6715" s="87"/>
      <c r="UP6715" s="87"/>
      <c r="UQ6715" s="87"/>
      <c r="UR6715" s="87"/>
      <c r="US6715" s="87"/>
      <c r="UT6715" s="87"/>
      <c r="UU6715" s="87"/>
      <c r="UV6715" s="87"/>
      <c r="UW6715" s="87"/>
      <c r="UX6715" s="87"/>
      <c r="UY6715" s="87"/>
      <c r="UZ6715" s="87"/>
      <c r="VA6715" s="87"/>
      <c r="VB6715" s="87"/>
      <c r="VC6715" s="87"/>
      <c r="VD6715" s="87"/>
      <c r="VE6715" s="87"/>
      <c r="VF6715" s="87"/>
      <c r="VG6715" s="87"/>
      <c r="VH6715" s="87"/>
      <c r="VI6715" s="87"/>
      <c r="VJ6715" s="87"/>
      <c r="VK6715" s="87"/>
      <c r="VL6715" s="87"/>
      <c r="VM6715" s="87"/>
      <c r="VN6715" s="87"/>
      <c r="VO6715" s="87"/>
      <c r="VP6715" s="87"/>
      <c r="VQ6715" s="87"/>
      <c r="VR6715" s="87"/>
      <c r="VS6715" s="87"/>
      <c r="VT6715" s="87"/>
      <c r="VU6715" s="87"/>
      <c r="VV6715" s="87"/>
      <c r="VW6715" s="87"/>
      <c r="VX6715" s="87"/>
      <c r="VY6715" s="87"/>
      <c r="VZ6715" s="87"/>
      <c r="WA6715" s="87"/>
      <c r="WB6715" s="87"/>
      <c r="WC6715" s="87"/>
      <c r="WD6715" s="87"/>
      <c r="WE6715" s="87"/>
      <c r="WF6715" s="87"/>
      <c r="WG6715" s="87"/>
      <c r="WH6715" s="87"/>
      <c r="WI6715" s="87"/>
      <c r="WJ6715" s="87"/>
      <c r="WK6715" s="87"/>
      <c r="WL6715" s="87"/>
      <c r="WM6715" s="87"/>
      <c r="WN6715" s="87"/>
      <c r="WO6715" s="87"/>
      <c r="WP6715" s="87"/>
      <c r="WQ6715" s="87"/>
      <c r="WR6715" s="87"/>
      <c r="WS6715" s="87"/>
      <c r="WT6715" s="87"/>
      <c r="WU6715" s="87"/>
      <c r="WV6715" s="87"/>
      <c r="WW6715" s="87"/>
      <c r="WX6715" s="87"/>
      <c r="WY6715" s="87"/>
      <c r="WZ6715" s="87"/>
      <c r="XA6715" s="87"/>
      <c r="XB6715" s="87"/>
      <c r="XC6715" s="87"/>
      <c r="XD6715" s="87"/>
      <c r="XE6715" s="87"/>
      <c r="XF6715" s="87"/>
      <c r="XG6715" s="87"/>
      <c r="XH6715" s="87"/>
      <c r="XI6715" s="87"/>
      <c r="XJ6715" s="87"/>
      <c r="XK6715" s="87"/>
      <c r="XL6715" s="87"/>
      <c r="XM6715" s="87"/>
      <c r="XN6715" s="87"/>
      <c r="XO6715" s="87"/>
      <c r="XP6715" s="87"/>
      <c r="XQ6715" s="87"/>
      <c r="XR6715" s="87"/>
      <c r="XS6715" s="87"/>
      <c r="XT6715" s="87"/>
      <c r="XU6715" s="87"/>
      <c r="XV6715" s="87"/>
      <c r="XW6715" s="87"/>
      <c r="XX6715" s="87"/>
      <c r="XY6715" s="87"/>
      <c r="XZ6715" s="87"/>
      <c r="YA6715" s="87"/>
      <c r="YB6715" s="87"/>
      <c r="YC6715" s="87"/>
      <c r="YD6715" s="87"/>
      <c r="YE6715" s="87"/>
      <c r="YF6715" s="87"/>
      <c r="YG6715" s="87"/>
      <c r="YH6715" s="87"/>
      <c r="YI6715" s="87"/>
      <c r="YJ6715" s="87"/>
      <c r="YK6715" s="87"/>
      <c r="YL6715" s="87"/>
      <c r="YM6715" s="87"/>
      <c r="YN6715" s="87"/>
      <c r="YO6715" s="87"/>
      <c r="YP6715" s="87"/>
      <c r="YQ6715" s="87"/>
      <c r="YR6715" s="87"/>
      <c r="YS6715" s="87"/>
      <c r="YT6715" s="87"/>
      <c r="YU6715" s="87"/>
      <c r="YV6715" s="87"/>
      <c r="YW6715" s="87"/>
      <c r="YX6715" s="87"/>
      <c r="YY6715" s="87"/>
      <c r="YZ6715" s="87"/>
      <c r="ZA6715" s="87"/>
      <c r="ZB6715" s="87"/>
      <c r="ZC6715" s="87"/>
      <c r="ZD6715" s="87"/>
      <c r="ZE6715" s="87"/>
      <c r="ZF6715" s="87"/>
      <c r="ZG6715" s="87"/>
      <c r="ZH6715" s="87"/>
      <c r="ZI6715" s="87"/>
      <c r="ZJ6715" s="87"/>
      <c r="ZK6715" s="87"/>
      <c r="ZL6715" s="87"/>
      <c r="ZM6715" s="87"/>
      <c r="ZN6715" s="87"/>
      <c r="ZO6715" s="87"/>
      <c r="ZP6715" s="87"/>
      <c r="ZQ6715" s="87"/>
      <c r="ZR6715" s="87"/>
      <c r="ZS6715" s="87"/>
      <c r="ZT6715" s="87"/>
      <c r="ZU6715" s="87"/>
      <c r="ZV6715" s="87"/>
      <c r="ZW6715" s="87"/>
      <c r="ZX6715" s="87"/>
      <c r="ZY6715" s="87"/>
      <c r="ZZ6715" s="87"/>
      <c r="AAA6715" s="87"/>
      <c r="AAB6715" s="87"/>
      <c r="AAC6715" s="87"/>
      <c r="AAD6715" s="87"/>
      <c r="AAE6715" s="87"/>
      <c r="AAF6715" s="87"/>
      <c r="AAG6715" s="87"/>
      <c r="AAH6715" s="87"/>
      <c r="AAI6715" s="87"/>
      <c r="AAJ6715" s="87"/>
      <c r="AAK6715" s="87"/>
      <c r="AAL6715" s="87"/>
      <c r="AAM6715" s="87"/>
      <c r="AAN6715" s="87"/>
      <c r="AAO6715" s="87"/>
      <c r="AAP6715" s="87"/>
      <c r="AAQ6715" s="87"/>
      <c r="AAR6715" s="87"/>
      <c r="AAS6715" s="87"/>
      <c r="AAT6715" s="87"/>
      <c r="AAU6715" s="87"/>
      <c r="AAV6715" s="87"/>
      <c r="AAW6715" s="87"/>
      <c r="AAX6715" s="87"/>
      <c r="AAY6715" s="87"/>
      <c r="AAZ6715" s="87"/>
      <c r="ABA6715" s="87"/>
      <c r="ABB6715" s="87"/>
      <c r="ABC6715" s="87"/>
      <c r="ABD6715" s="87"/>
      <c r="ABE6715" s="87"/>
      <c r="ABF6715" s="87"/>
      <c r="ABG6715" s="87"/>
      <c r="ABH6715" s="87"/>
      <c r="ABI6715" s="87"/>
      <c r="ABJ6715" s="87"/>
      <c r="ABK6715" s="87"/>
      <c r="ABL6715" s="87"/>
      <c r="ABM6715" s="87"/>
      <c r="ABN6715" s="87"/>
      <c r="ABO6715" s="87"/>
      <c r="ABP6715" s="87"/>
      <c r="ABQ6715" s="87"/>
      <c r="ABR6715" s="87"/>
      <c r="ABS6715" s="87"/>
      <c r="ABT6715" s="87"/>
      <c r="ABU6715" s="87"/>
      <c r="ABV6715" s="87"/>
    </row>
    <row r="6716" spans="1:750">
      <c r="A6716" s="12" t="s">
        <v>8070</v>
      </c>
      <c r="B6716" s="165" t="s">
        <v>8071</v>
      </c>
      <c r="C6716" s="37">
        <v>45292</v>
      </c>
      <c r="D6716" s="12" t="s">
        <v>2087</v>
      </c>
      <c r="E6716" s="38"/>
      <c r="F6716" s="38">
        <v>15.36</v>
      </c>
      <c r="G6716" s="38">
        <v>13.21</v>
      </c>
      <c r="H6716" s="38"/>
      <c r="I6716" s="38"/>
      <c r="J6716" s="38"/>
      <c r="K6716" s="12"/>
      <c r="L6716" s="8">
        <v>0</v>
      </c>
      <c r="M6716" s="12"/>
      <c r="N6716" s="12"/>
    </row>
    <row r="6717" spans="1:750">
      <c r="A6717" s="12">
        <v>92625</v>
      </c>
      <c r="B6717" s="165" t="s">
        <v>4610</v>
      </c>
      <c r="C6717" s="37">
        <v>45292</v>
      </c>
      <c r="D6717" s="12">
        <v>2</v>
      </c>
      <c r="E6717" s="38" t="s">
        <v>12</v>
      </c>
      <c r="F6717" s="38">
        <v>35.19</v>
      </c>
      <c r="G6717" s="38">
        <v>26.98</v>
      </c>
      <c r="H6717" s="38">
        <v>30.6</v>
      </c>
      <c r="I6717" s="38">
        <v>30.6</v>
      </c>
      <c r="J6717" s="38">
        <v>23.46</v>
      </c>
      <c r="K6717" s="12"/>
      <c r="L6717" s="8">
        <v>9</v>
      </c>
      <c r="M6717" s="12"/>
      <c r="N6717" s="12"/>
    </row>
    <row r="6718" spans="1:750">
      <c r="A6718" s="12">
        <v>92626</v>
      </c>
      <c r="B6718" s="165" t="s">
        <v>4611</v>
      </c>
      <c r="C6718" s="37">
        <v>45292</v>
      </c>
      <c r="D6718" s="12">
        <v>2</v>
      </c>
      <c r="E6718" s="38" t="s">
        <v>12</v>
      </c>
      <c r="F6718" s="38">
        <v>45.45</v>
      </c>
      <c r="G6718" s="38">
        <v>29.88</v>
      </c>
      <c r="H6718" s="38">
        <v>39.520000000000003</v>
      </c>
      <c r="I6718" s="38">
        <v>39.520000000000003</v>
      </c>
      <c r="J6718" s="38">
        <v>25.98</v>
      </c>
      <c r="K6718" s="12"/>
      <c r="L6718" s="8" t="s">
        <v>4612</v>
      </c>
      <c r="M6718" s="12"/>
      <c r="N6718" s="12"/>
    </row>
    <row r="6719" spans="1:750">
      <c r="A6719" s="12">
        <v>92627</v>
      </c>
      <c r="B6719" s="165" t="s">
        <v>4613</v>
      </c>
      <c r="C6719" s="37">
        <v>45292</v>
      </c>
      <c r="D6719" s="12">
        <v>2</v>
      </c>
      <c r="E6719" s="38" t="s">
        <v>12</v>
      </c>
      <c r="F6719" s="38">
        <v>17.260000000000002</v>
      </c>
      <c r="G6719" s="38">
        <v>12.72</v>
      </c>
      <c r="H6719" s="38">
        <v>15.01</v>
      </c>
      <c r="I6719" s="38">
        <v>15.01</v>
      </c>
      <c r="J6719" s="38">
        <v>11.06</v>
      </c>
      <c r="K6719" s="12"/>
      <c r="L6719" s="8" t="s">
        <v>4612</v>
      </c>
      <c r="M6719" s="12"/>
      <c r="N6719" s="12"/>
    </row>
    <row r="6720" spans="1:750">
      <c r="A6720" s="12">
        <v>92630</v>
      </c>
      <c r="B6720" s="165" t="s">
        <v>4614</v>
      </c>
      <c r="C6720" s="37">
        <v>40519</v>
      </c>
      <c r="D6720" s="12">
        <v>2</v>
      </c>
      <c r="E6720" s="38">
        <v>22.75</v>
      </c>
      <c r="F6720" s="38" t="s">
        <v>12</v>
      </c>
      <c r="G6720" s="38" t="s">
        <v>12</v>
      </c>
      <c r="H6720" s="38" t="s">
        <v>47</v>
      </c>
      <c r="I6720" s="38"/>
      <c r="J6720" s="38"/>
      <c r="K6720" s="12"/>
      <c r="L6720" s="8" t="s">
        <v>4615</v>
      </c>
      <c r="M6720" s="12"/>
      <c r="N6720" s="12"/>
    </row>
    <row r="6721" spans="1:14">
      <c r="A6721" s="12">
        <v>92633</v>
      </c>
      <c r="B6721" s="165" t="s">
        <v>4616</v>
      </c>
      <c r="C6721" s="37">
        <v>38718</v>
      </c>
      <c r="D6721" s="12">
        <v>1</v>
      </c>
      <c r="E6721" s="38" t="s">
        <v>47</v>
      </c>
      <c r="F6721" s="38" t="s">
        <v>12</v>
      </c>
      <c r="G6721" s="38" t="s">
        <v>12</v>
      </c>
      <c r="H6721" s="38" t="s">
        <v>12</v>
      </c>
      <c r="I6721" s="38"/>
      <c r="J6721" s="38"/>
      <c r="K6721" s="12"/>
      <c r="L6721" s="8" t="s">
        <v>4615</v>
      </c>
      <c r="M6721" s="12"/>
      <c r="N6721" s="12"/>
    </row>
    <row r="6722" spans="1:14">
      <c r="A6722" s="12">
        <v>92640</v>
      </c>
      <c r="B6722" s="165" t="s">
        <v>4617</v>
      </c>
      <c r="C6722" s="37">
        <v>45292</v>
      </c>
      <c r="D6722" s="12">
        <v>2</v>
      </c>
      <c r="E6722" s="38" t="s">
        <v>12</v>
      </c>
      <c r="F6722" s="38">
        <v>49.3</v>
      </c>
      <c r="G6722" s="38">
        <v>35.5</v>
      </c>
      <c r="H6722" s="38">
        <v>30.87</v>
      </c>
      <c r="I6722" s="38">
        <v>42.87</v>
      </c>
      <c r="J6722" s="38">
        <v>30.87</v>
      </c>
      <c r="K6722" s="12"/>
      <c r="L6722" s="8">
        <v>9</v>
      </c>
      <c r="M6722" s="12"/>
      <c r="N6722" s="12"/>
    </row>
    <row r="6723" spans="1:14">
      <c r="A6723" s="8">
        <v>92650</v>
      </c>
      <c r="B6723" s="165" t="s">
        <v>4618</v>
      </c>
      <c r="C6723" s="37">
        <v>45292</v>
      </c>
      <c r="D6723" s="12" t="s">
        <v>257</v>
      </c>
      <c r="E6723" s="38">
        <v>23.77</v>
      </c>
      <c r="F6723" s="38"/>
      <c r="G6723" s="38"/>
      <c r="H6723" s="38">
        <v>20.67</v>
      </c>
      <c r="I6723" s="38"/>
      <c r="J6723" s="38"/>
      <c r="K6723" s="12"/>
      <c r="L6723" s="8">
        <v>0</v>
      </c>
      <c r="M6723" s="12"/>
      <c r="N6723" s="12"/>
    </row>
    <row r="6724" spans="1:14">
      <c r="A6724" s="8">
        <v>92651</v>
      </c>
      <c r="B6724" s="165" t="s">
        <v>4619</v>
      </c>
      <c r="C6724" s="37">
        <v>45292</v>
      </c>
      <c r="D6724" s="12" t="s">
        <v>257</v>
      </c>
      <c r="E6724" s="38">
        <v>74.22</v>
      </c>
      <c r="F6724" s="38"/>
      <c r="G6724" s="38"/>
      <c r="H6724" s="38">
        <v>64.540000000000006</v>
      </c>
      <c r="I6724" s="38"/>
      <c r="J6724" s="38"/>
      <c r="K6724" s="12"/>
      <c r="L6724" s="8">
        <v>0</v>
      </c>
      <c r="M6724" s="12"/>
      <c r="N6724" s="12"/>
    </row>
    <row r="6725" spans="1:14">
      <c r="A6725" s="8">
        <v>92652</v>
      </c>
      <c r="B6725" s="165" t="s">
        <v>4620</v>
      </c>
      <c r="C6725" s="37">
        <v>45292</v>
      </c>
      <c r="D6725" s="12" t="s">
        <v>257</v>
      </c>
      <c r="E6725" s="38">
        <v>98.62</v>
      </c>
      <c r="F6725" s="38"/>
      <c r="G6725" s="38"/>
      <c r="H6725" s="38">
        <v>85.76</v>
      </c>
      <c r="I6725" s="38"/>
      <c r="J6725" s="38"/>
      <c r="K6725" s="12"/>
      <c r="L6725" s="8">
        <v>0</v>
      </c>
      <c r="M6725" s="12"/>
      <c r="N6725" s="12"/>
    </row>
    <row r="6726" spans="1:14">
      <c r="A6726" s="8">
        <v>92653</v>
      </c>
      <c r="B6726" s="165" t="s">
        <v>4621</v>
      </c>
      <c r="C6726" s="37">
        <v>45292</v>
      </c>
      <c r="D6726" s="12" t="s">
        <v>257</v>
      </c>
      <c r="E6726" s="38">
        <v>72.53</v>
      </c>
      <c r="F6726" s="38"/>
      <c r="G6726" s="38"/>
      <c r="H6726" s="38">
        <v>63.07</v>
      </c>
      <c r="I6726" s="38"/>
      <c r="J6726" s="38"/>
      <c r="K6726" s="12"/>
      <c r="L6726" s="8">
        <v>0</v>
      </c>
      <c r="M6726" s="12"/>
      <c r="N6726" s="12"/>
    </row>
    <row r="6727" spans="1:14">
      <c r="A6727" s="12">
        <v>92700</v>
      </c>
      <c r="B6727" s="165" t="s">
        <v>4622</v>
      </c>
      <c r="C6727" s="37">
        <v>37803</v>
      </c>
      <c r="D6727" s="12">
        <v>1</v>
      </c>
      <c r="E6727" s="38" t="s">
        <v>47</v>
      </c>
      <c r="F6727" s="38" t="s">
        <v>12</v>
      </c>
      <c r="G6727" s="38" t="s">
        <v>12</v>
      </c>
      <c r="H6727" s="38" t="s">
        <v>12</v>
      </c>
      <c r="I6727" s="38"/>
      <c r="J6727" s="38"/>
      <c r="K6727" s="12"/>
      <c r="L6727" s="8">
        <v>0</v>
      </c>
      <c r="M6727" s="12"/>
      <c r="N6727" s="12"/>
    </row>
    <row r="6728" spans="1:14">
      <c r="A6728" s="12">
        <v>92920</v>
      </c>
      <c r="B6728" s="165" t="s">
        <v>4623</v>
      </c>
      <c r="C6728" s="37">
        <v>45292</v>
      </c>
      <c r="D6728" s="12">
        <v>2</v>
      </c>
      <c r="E6728" s="38">
        <v>319.2</v>
      </c>
      <c r="F6728" s="38" t="s">
        <v>12</v>
      </c>
      <c r="G6728" s="38" t="s">
        <v>12</v>
      </c>
      <c r="H6728" s="38">
        <v>303.89999999999998</v>
      </c>
      <c r="I6728" s="38"/>
      <c r="J6728" s="38"/>
      <c r="K6728" s="12"/>
      <c r="L6728" s="8">
        <v>0</v>
      </c>
      <c r="M6728" s="12"/>
      <c r="N6728" s="12"/>
    </row>
    <row r="6729" spans="1:14">
      <c r="A6729" s="12">
        <v>92921</v>
      </c>
      <c r="B6729" s="165" t="s">
        <v>4624</v>
      </c>
      <c r="C6729" s="37">
        <v>41275</v>
      </c>
      <c r="D6729" s="12">
        <v>1</v>
      </c>
      <c r="E6729" s="38" t="s">
        <v>192</v>
      </c>
      <c r="F6729" s="38" t="s">
        <v>12</v>
      </c>
      <c r="G6729" s="38" t="s">
        <v>12</v>
      </c>
      <c r="H6729" s="38" t="s">
        <v>12</v>
      </c>
      <c r="I6729" s="38"/>
      <c r="J6729" s="38"/>
      <c r="K6729" s="12"/>
      <c r="L6729" s="8">
        <v>9</v>
      </c>
      <c r="M6729" s="12"/>
      <c r="N6729" s="12"/>
    </row>
    <row r="6730" spans="1:14">
      <c r="A6730" s="12">
        <v>92924</v>
      </c>
      <c r="B6730" s="165" t="s">
        <v>4625</v>
      </c>
      <c r="C6730" s="37">
        <v>45292</v>
      </c>
      <c r="D6730" s="12">
        <v>2</v>
      </c>
      <c r="E6730" s="38">
        <v>379.12</v>
      </c>
      <c r="F6730" s="38" t="s">
        <v>12</v>
      </c>
      <c r="G6730" s="38" t="s">
        <v>12</v>
      </c>
      <c r="H6730" s="38">
        <v>361.07</v>
      </c>
      <c r="I6730" s="38"/>
      <c r="J6730" s="38"/>
      <c r="K6730" s="12"/>
      <c r="L6730" s="8">
        <v>0</v>
      </c>
      <c r="M6730" s="12"/>
      <c r="N6730" s="12"/>
    </row>
    <row r="6731" spans="1:14">
      <c r="A6731" s="12">
        <v>92925</v>
      </c>
      <c r="B6731" s="165" t="s">
        <v>4626</v>
      </c>
      <c r="C6731" s="37">
        <v>41275</v>
      </c>
      <c r="D6731" s="12">
        <v>1</v>
      </c>
      <c r="E6731" s="38" t="s">
        <v>192</v>
      </c>
      <c r="F6731" s="38" t="s">
        <v>12</v>
      </c>
      <c r="G6731" s="38" t="s">
        <v>12</v>
      </c>
      <c r="H6731" s="38" t="s">
        <v>12</v>
      </c>
      <c r="I6731" s="38"/>
      <c r="J6731" s="38"/>
      <c r="K6731" s="12"/>
      <c r="L6731" s="8">
        <v>9</v>
      </c>
      <c r="M6731" s="12"/>
      <c r="N6731" s="12"/>
    </row>
    <row r="6732" spans="1:14">
      <c r="A6732" s="12">
        <v>92928</v>
      </c>
      <c r="B6732" s="165" t="s">
        <v>4627</v>
      </c>
      <c r="C6732" s="37">
        <v>45292</v>
      </c>
      <c r="D6732" s="12">
        <v>2</v>
      </c>
      <c r="E6732" s="38">
        <v>354.76</v>
      </c>
      <c r="F6732" s="38" t="s">
        <v>12</v>
      </c>
      <c r="G6732" s="38" t="s">
        <v>12</v>
      </c>
      <c r="H6732" s="38">
        <v>337.87</v>
      </c>
      <c r="I6732" s="38"/>
      <c r="J6732" s="38"/>
      <c r="K6732" s="12"/>
      <c r="L6732" s="8">
        <v>0</v>
      </c>
      <c r="M6732" s="12"/>
      <c r="N6732" s="12"/>
    </row>
    <row r="6733" spans="1:14">
      <c r="A6733" s="12">
        <v>92929</v>
      </c>
      <c r="B6733" s="165" t="s">
        <v>4628</v>
      </c>
      <c r="C6733" s="37">
        <v>41275</v>
      </c>
      <c r="D6733" s="12">
        <v>1</v>
      </c>
      <c r="E6733" s="38" t="s">
        <v>192</v>
      </c>
      <c r="F6733" s="38" t="s">
        <v>12</v>
      </c>
      <c r="G6733" s="38" t="s">
        <v>12</v>
      </c>
      <c r="H6733" s="38" t="s">
        <v>12</v>
      </c>
      <c r="I6733" s="38"/>
      <c r="J6733" s="38"/>
      <c r="K6733" s="12"/>
      <c r="L6733" s="8">
        <v>9</v>
      </c>
      <c r="M6733" s="12"/>
      <c r="N6733" s="12"/>
    </row>
    <row r="6734" spans="1:14">
      <c r="A6734" s="12">
        <v>92933</v>
      </c>
      <c r="B6734" s="165" t="s">
        <v>4629</v>
      </c>
      <c r="C6734" s="37">
        <v>45292</v>
      </c>
      <c r="D6734" s="12">
        <v>2</v>
      </c>
      <c r="E6734" s="38">
        <v>396.83</v>
      </c>
      <c r="F6734" s="38" t="s">
        <v>12</v>
      </c>
      <c r="G6734" s="38" t="s">
        <v>12</v>
      </c>
      <c r="H6734" s="38">
        <v>377.93</v>
      </c>
      <c r="I6734" s="38"/>
      <c r="J6734" s="38"/>
      <c r="K6734" s="12"/>
      <c r="L6734" s="8">
        <v>0</v>
      </c>
      <c r="M6734" s="12"/>
      <c r="N6734" s="12"/>
    </row>
    <row r="6735" spans="1:14">
      <c r="A6735" s="12">
        <v>92934</v>
      </c>
      <c r="B6735" s="165" t="s">
        <v>4629</v>
      </c>
      <c r="C6735" s="37">
        <v>41275</v>
      </c>
      <c r="D6735" s="12">
        <v>1</v>
      </c>
      <c r="E6735" s="38" t="s">
        <v>192</v>
      </c>
      <c r="F6735" s="38" t="s">
        <v>12</v>
      </c>
      <c r="G6735" s="38" t="s">
        <v>12</v>
      </c>
      <c r="H6735" s="38" t="s">
        <v>12</v>
      </c>
      <c r="I6735" s="38"/>
      <c r="J6735" s="38"/>
      <c r="K6735" s="12"/>
      <c r="L6735" s="8">
        <v>9</v>
      </c>
      <c r="M6735" s="12"/>
      <c r="N6735" s="12"/>
    </row>
    <row r="6736" spans="1:14">
      <c r="A6736" s="12">
        <v>92937</v>
      </c>
      <c r="B6736" s="165" t="s">
        <v>4630</v>
      </c>
      <c r="C6736" s="37">
        <v>45292</v>
      </c>
      <c r="D6736" s="12">
        <v>2</v>
      </c>
      <c r="E6736" s="38">
        <v>354.51</v>
      </c>
      <c r="F6736" s="38" t="s">
        <v>12</v>
      </c>
      <c r="G6736" s="38" t="s">
        <v>12</v>
      </c>
      <c r="H6736" s="38">
        <v>337.63</v>
      </c>
      <c r="I6736" s="38"/>
      <c r="J6736" s="38"/>
      <c r="K6736" s="12"/>
      <c r="L6736" s="8">
        <v>0</v>
      </c>
      <c r="M6736" s="12"/>
      <c r="N6736" s="12"/>
    </row>
    <row r="6737" spans="1:748">
      <c r="A6737" s="12">
        <v>92938</v>
      </c>
      <c r="B6737" s="165" t="s">
        <v>4631</v>
      </c>
      <c r="C6737" s="37">
        <v>41275</v>
      </c>
      <c r="D6737" s="12">
        <v>1</v>
      </c>
      <c r="E6737" s="38" t="s">
        <v>192</v>
      </c>
      <c r="F6737" s="38" t="s">
        <v>12</v>
      </c>
      <c r="G6737" s="38" t="s">
        <v>12</v>
      </c>
      <c r="H6737" s="38" t="s">
        <v>12</v>
      </c>
      <c r="I6737" s="38"/>
      <c r="J6737" s="38"/>
      <c r="K6737" s="12"/>
      <c r="L6737" s="8">
        <v>9</v>
      </c>
      <c r="M6737" s="12"/>
      <c r="N6737" s="12"/>
    </row>
    <row r="6738" spans="1:748">
      <c r="A6738" s="12">
        <v>92941</v>
      </c>
      <c r="B6738" s="165" t="s">
        <v>4632</v>
      </c>
      <c r="C6738" s="37">
        <v>45292</v>
      </c>
      <c r="D6738" s="12">
        <v>2</v>
      </c>
      <c r="E6738" s="38">
        <v>397.64</v>
      </c>
      <c r="F6738" s="38" t="s">
        <v>12</v>
      </c>
      <c r="G6738" s="38" t="s">
        <v>12</v>
      </c>
      <c r="H6738" s="38">
        <v>378.7</v>
      </c>
      <c r="I6738" s="38"/>
      <c r="J6738" s="38"/>
      <c r="K6738" s="12"/>
      <c r="L6738" s="8">
        <v>0</v>
      </c>
      <c r="M6738" s="12"/>
      <c r="N6738" s="12"/>
    </row>
    <row r="6739" spans="1:748">
      <c r="A6739" s="12">
        <v>92943</v>
      </c>
      <c r="B6739" s="165" t="s">
        <v>4633</v>
      </c>
      <c r="C6739" s="37">
        <v>45292</v>
      </c>
      <c r="D6739" s="12">
        <v>2</v>
      </c>
      <c r="E6739" s="38">
        <v>397.64</v>
      </c>
      <c r="F6739" s="38" t="s">
        <v>12</v>
      </c>
      <c r="G6739" s="38" t="s">
        <v>12</v>
      </c>
      <c r="H6739" s="38">
        <v>378.7</v>
      </c>
      <c r="I6739" s="38"/>
      <c r="J6739" s="38"/>
      <c r="K6739" s="12"/>
      <c r="L6739" s="8">
        <v>0</v>
      </c>
      <c r="M6739" s="12"/>
      <c r="N6739" s="12"/>
    </row>
    <row r="6740" spans="1:748">
      <c r="A6740" s="12">
        <v>92944</v>
      </c>
      <c r="B6740" s="165" t="s">
        <v>4634</v>
      </c>
      <c r="C6740" s="37">
        <v>41275</v>
      </c>
      <c r="D6740" s="12">
        <v>1</v>
      </c>
      <c r="E6740" s="38" t="s">
        <v>192</v>
      </c>
      <c r="F6740" s="38" t="s">
        <v>12</v>
      </c>
      <c r="G6740" s="38" t="s">
        <v>12</v>
      </c>
      <c r="H6740" s="38" t="s">
        <v>12</v>
      </c>
      <c r="I6740" s="38"/>
      <c r="J6740" s="38"/>
      <c r="K6740" s="12"/>
      <c r="L6740" s="8">
        <v>9</v>
      </c>
      <c r="M6740" s="12"/>
      <c r="N6740" s="12"/>
    </row>
    <row r="6741" spans="1:748">
      <c r="A6741" s="12">
        <v>92950</v>
      </c>
      <c r="B6741" s="165" t="s">
        <v>4635</v>
      </c>
      <c r="C6741" s="37">
        <v>45292</v>
      </c>
      <c r="D6741" s="12">
        <v>2</v>
      </c>
      <c r="E6741" s="38" t="s">
        <v>12</v>
      </c>
      <c r="F6741" s="38">
        <v>170.27</v>
      </c>
      <c r="G6741" s="38">
        <v>93.27</v>
      </c>
      <c r="H6741" s="38">
        <v>156.12</v>
      </c>
      <c r="I6741" s="38">
        <v>156.12</v>
      </c>
      <c r="J6741" s="38">
        <v>77</v>
      </c>
      <c r="K6741" s="12"/>
      <c r="L6741" s="8">
        <v>0</v>
      </c>
      <c r="M6741" s="12"/>
      <c r="N6741" s="12"/>
    </row>
    <row r="6742" spans="1:748">
      <c r="A6742" s="12">
        <v>92953</v>
      </c>
      <c r="B6742" s="165" t="s">
        <v>4636</v>
      </c>
      <c r="C6742" s="37">
        <v>45292</v>
      </c>
      <c r="D6742" s="12">
        <v>2</v>
      </c>
      <c r="E6742" s="38">
        <v>1.01</v>
      </c>
      <c r="F6742" s="38" t="s">
        <v>12</v>
      </c>
      <c r="G6742" s="38" t="s">
        <v>12</v>
      </c>
      <c r="H6742" s="38">
        <v>8.9600000000000009</v>
      </c>
      <c r="I6742" s="38"/>
      <c r="J6742" s="38"/>
      <c r="K6742" s="12"/>
      <c r="L6742" s="8">
        <v>0</v>
      </c>
      <c r="M6742" s="12"/>
      <c r="N6742" s="12"/>
    </row>
    <row r="6743" spans="1:748">
      <c r="A6743" s="12">
        <v>92960</v>
      </c>
      <c r="B6743" s="165" t="s">
        <v>4637</v>
      </c>
      <c r="C6743" s="37">
        <v>45292</v>
      </c>
      <c r="D6743" s="12">
        <v>2</v>
      </c>
      <c r="E6743" s="38" t="s">
        <v>12</v>
      </c>
      <c r="F6743" s="38">
        <v>114.95</v>
      </c>
      <c r="G6743" s="38">
        <v>55.81</v>
      </c>
      <c r="H6743" s="38">
        <v>109.48</v>
      </c>
      <c r="I6743" s="38">
        <v>109.48</v>
      </c>
      <c r="J6743" s="38">
        <v>53.15</v>
      </c>
      <c r="K6743" s="12"/>
      <c r="L6743" s="8">
        <v>0</v>
      </c>
      <c r="M6743" s="12"/>
      <c r="N6743" s="12"/>
    </row>
    <row r="6744" spans="1:748">
      <c r="A6744" s="12">
        <v>92961</v>
      </c>
      <c r="B6744" s="165" t="s">
        <v>4638</v>
      </c>
      <c r="C6744" s="37">
        <v>45292</v>
      </c>
      <c r="D6744" s="12">
        <v>2</v>
      </c>
      <c r="E6744" s="38">
        <v>154.09</v>
      </c>
      <c r="F6744" s="38" t="s">
        <v>12</v>
      </c>
      <c r="G6744" s="38" t="s">
        <v>12</v>
      </c>
      <c r="H6744" s="38">
        <v>146.75</v>
      </c>
      <c r="I6744" s="38"/>
      <c r="J6744" s="38"/>
      <c r="K6744" s="12"/>
      <c r="L6744" s="8">
        <v>0</v>
      </c>
      <c r="M6744" s="12"/>
      <c r="N6744" s="12"/>
      <c r="P6744" s="87"/>
      <c r="Q6744" s="87"/>
      <c r="R6744" s="87"/>
      <c r="S6744" s="87"/>
      <c r="T6744" s="87"/>
      <c r="U6744" s="87"/>
      <c r="V6744" s="87"/>
      <c r="W6744" s="87"/>
      <c r="X6744" s="87"/>
      <c r="Y6744" s="87"/>
      <c r="Z6744" s="87"/>
      <c r="AA6744" s="87"/>
      <c r="AB6744" s="87"/>
      <c r="AC6744" s="87"/>
      <c r="AD6744" s="87"/>
      <c r="AE6744" s="87"/>
      <c r="AF6744" s="87"/>
      <c r="AG6744" s="87"/>
      <c r="AH6744" s="87"/>
      <c r="AI6744" s="87"/>
      <c r="AJ6744" s="87"/>
      <c r="AK6744" s="87"/>
      <c r="AL6744" s="87"/>
      <c r="AM6744" s="87"/>
      <c r="AN6744" s="87"/>
      <c r="AO6744" s="87"/>
      <c r="AP6744" s="87"/>
      <c r="AQ6744" s="87"/>
      <c r="AR6744" s="87"/>
      <c r="AS6744" s="87"/>
      <c r="AT6744" s="87"/>
      <c r="AU6744" s="87"/>
      <c r="AV6744" s="87"/>
      <c r="AW6744" s="87"/>
      <c r="AX6744" s="87"/>
      <c r="AY6744" s="87"/>
      <c r="AZ6744" s="87"/>
      <c r="BA6744" s="87"/>
      <c r="BB6744" s="87"/>
      <c r="BC6744" s="87"/>
      <c r="BD6744" s="87"/>
      <c r="BE6744" s="87"/>
      <c r="BF6744" s="87"/>
      <c r="BG6744" s="87"/>
      <c r="BH6744" s="87"/>
      <c r="BI6744" s="87"/>
      <c r="BJ6744" s="87"/>
      <c r="BK6744" s="87"/>
      <c r="BL6744" s="87"/>
      <c r="BM6744" s="87"/>
      <c r="BN6744" s="87"/>
      <c r="BO6744" s="87"/>
      <c r="BP6744" s="87"/>
      <c r="BQ6744" s="87"/>
      <c r="BR6744" s="87"/>
      <c r="BS6744" s="87"/>
      <c r="BT6744" s="87"/>
      <c r="BU6744" s="87"/>
      <c r="BV6744" s="87"/>
      <c r="BW6744" s="87"/>
      <c r="BX6744" s="87"/>
      <c r="BY6744" s="87"/>
      <c r="BZ6744" s="87"/>
      <c r="CA6744" s="87"/>
      <c r="CB6744" s="87"/>
      <c r="CC6744" s="87"/>
      <c r="CD6744" s="87"/>
      <c r="CE6744" s="87"/>
      <c r="CF6744" s="87"/>
      <c r="CG6744" s="87"/>
      <c r="CH6744" s="87"/>
      <c r="CI6744" s="87"/>
      <c r="CJ6744" s="87"/>
      <c r="CK6744" s="87"/>
      <c r="CL6744" s="87"/>
      <c r="CM6744" s="87"/>
      <c r="CN6744" s="87"/>
      <c r="CO6744" s="87"/>
      <c r="CP6744" s="87"/>
      <c r="CQ6744" s="87"/>
      <c r="CR6744" s="87"/>
      <c r="CS6744" s="87"/>
      <c r="CT6744" s="87"/>
      <c r="CU6744" s="87"/>
      <c r="CV6744" s="87"/>
      <c r="CW6744" s="87"/>
      <c r="CX6744" s="87"/>
      <c r="CY6744" s="87"/>
      <c r="CZ6744" s="87"/>
      <c r="DA6744" s="87"/>
      <c r="DB6744" s="87"/>
      <c r="DC6744" s="87"/>
      <c r="DD6744" s="87"/>
      <c r="DE6744" s="87"/>
      <c r="DF6744" s="87"/>
      <c r="DG6744" s="87"/>
      <c r="DH6744" s="87"/>
      <c r="DI6744" s="87"/>
      <c r="DJ6744" s="87"/>
      <c r="DK6744" s="87"/>
      <c r="DL6744" s="87"/>
      <c r="DM6744" s="87"/>
      <c r="DN6744" s="87"/>
      <c r="DO6744" s="87"/>
      <c r="DP6744" s="87"/>
      <c r="DQ6744" s="87"/>
      <c r="DR6744" s="87"/>
      <c r="DS6744" s="87"/>
      <c r="DT6744" s="87"/>
      <c r="DU6744" s="87"/>
      <c r="DV6744" s="87"/>
      <c r="DW6744" s="87"/>
      <c r="DX6744" s="87"/>
      <c r="DY6744" s="87"/>
      <c r="DZ6744" s="87"/>
      <c r="EA6744" s="87"/>
      <c r="EB6744" s="87"/>
      <c r="EC6744" s="87"/>
      <c r="ED6744" s="87"/>
      <c r="EE6744" s="87"/>
      <c r="EF6744" s="87"/>
      <c r="EG6744" s="87"/>
      <c r="EH6744" s="87"/>
      <c r="EI6744" s="87"/>
      <c r="EJ6744" s="87"/>
      <c r="EK6744" s="87"/>
      <c r="EL6744" s="87"/>
      <c r="EM6744" s="87"/>
      <c r="EN6744" s="87"/>
      <c r="EO6744" s="87"/>
      <c r="EP6744" s="87"/>
      <c r="EQ6744" s="87"/>
      <c r="ER6744" s="87"/>
      <c r="ES6744" s="87"/>
      <c r="ET6744" s="87"/>
      <c r="EU6744" s="87"/>
      <c r="EV6744" s="87"/>
      <c r="EW6744" s="87"/>
      <c r="EX6744" s="87"/>
      <c r="EY6744" s="87"/>
      <c r="EZ6744" s="87"/>
      <c r="FA6744" s="87"/>
      <c r="FB6744" s="87"/>
      <c r="FC6744" s="87"/>
      <c r="FD6744" s="87"/>
      <c r="FE6744" s="87"/>
      <c r="FF6744" s="87"/>
      <c r="FG6744" s="87"/>
      <c r="FH6744" s="87"/>
      <c r="FI6744" s="87"/>
      <c r="FJ6744" s="87"/>
      <c r="FK6744" s="87"/>
      <c r="FL6744" s="87"/>
      <c r="FM6744" s="87"/>
      <c r="FN6744" s="87"/>
      <c r="FO6744" s="87"/>
      <c r="FP6744" s="87"/>
      <c r="FQ6744" s="87"/>
      <c r="FR6744" s="87"/>
      <c r="FS6744" s="87"/>
      <c r="FT6744" s="87"/>
      <c r="FU6744" s="87"/>
      <c r="FV6744" s="87"/>
      <c r="FW6744" s="87"/>
      <c r="FX6744" s="87"/>
      <c r="FY6744" s="87"/>
      <c r="FZ6744" s="87"/>
      <c r="GA6744" s="87"/>
      <c r="GB6744" s="87"/>
      <c r="GC6744" s="87"/>
      <c r="GD6744" s="87"/>
      <c r="GE6744" s="87"/>
      <c r="GF6744" s="87"/>
      <c r="GG6744" s="87"/>
      <c r="GH6744" s="87"/>
      <c r="GI6744" s="87"/>
      <c r="GJ6744" s="87"/>
      <c r="GK6744" s="87"/>
      <c r="GL6744" s="87"/>
      <c r="GM6744" s="87"/>
      <c r="GN6744" s="87"/>
      <c r="GO6744" s="87"/>
      <c r="GP6744" s="87"/>
      <c r="GQ6744" s="87"/>
      <c r="GR6744" s="87"/>
      <c r="GS6744" s="87"/>
      <c r="GT6744" s="87"/>
      <c r="GU6744" s="87"/>
      <c r="GV6744" s="87"/>
      <c r="GW6744" s="87"/>
      <c r="GX6744" s="87"/>
      <c r="GY6744" s="87"/>
      <c r="GZ6744" s="87"/>
      <c r="HA6744" s="87"/>
      <c r="HB6744" s="87"/>
      <c r="HC6744" s="87"/>
      <c r="HD6744" s="87"/>
      <c r="HE6744" s="87"/>
      <c r="HF6744" s="87"/>
      <c r="HG6744" s="87"/>
      <c r="HH6744" s="87"/>
      <c r="HI6744" s="87"/>
      <c r="HJ6744" s="87"/>
      <c r="HK6744" s="87"/>
      <c r="HL6744" s="87"/>
      <c r="HM6744" s="87"/>
      <c r="HN6744" s="87"/>
      <c r="HO6744" s="87"/>
      <c r="HP6744" s="87"/>
      <c r="HQ6744" s="87"/>
      <c r="HR6744" s="87"/>
      <c r="HS6744" s="87"/>
      <c r="HT6744" s="87"/>
      <c r="HU6744" s="87"/>
      <c r="HV6744" s="87"/>
      <c r="HW6744" s="87"/>
      <c r="HX6744" s="87"/>
      <c r="HY6744" s="87"/>
      <c r="HZ6744" s="87"/>
      <c r="IA6744" s="87"/>
      <c r="IB6744" s="87"/>
      <c r="IC6744" s="87"/>
      <c r="ID6744" s="87"/>
      <c r="IE6744" s="87"/>
      <c r="IF6744" s="87"/>
      <c r="IG6744" s="87"/>
      <c r="IH6744" s="87"/>
      <c r="II6744" s="87"/>
      <c r="IJ6744" s="87"/>
      <c r="IK6744" s="87"/>
      <c r="IL6744" s="87"/>
      <c r="IM6744" s="87"/>
      <c r="IN6744" s="87"/>
      <c r="IO6744" s="87"/>
      <c r="IP6744" s="87"/>
      <c r="IQ6744" s="87"/>
      <c r="IR6744" s="87"/>
      <c r="IS6744" s="87"/>
      <c r="IT6744" s="87"/>
      <c r="IU6744" s="87"/>
      <c r="IV6744" s="87"/>
      <c r="IW6744" s="87"/>
      <c r="IX6744" s="87"/>
      <c r="IY6744" s="87"/>
      <c r="IZ6744" s="87"/>
      <c r="JA6744" s="87"/>
      <c r="JB6744" s="87"/>
      <c r="JC6744" s="87"/>
      <c r="JD6744" s="87"/>
      <c r="JE6744" s="87"/>
      <c r="JF6744" s="87"/>
      <c r="JG6744" s="87"/>
      <c r="JH6744" s="87"/>
      <c r="JI6744" s="87"/>
      <c r="JJ6744" s="87"/>
      <c r="JK6744" s="87"/>
      <c r="JL6744" s="87"/>
      <c r="JM6744" s="87"/>
      <c r="JN6744" s="87"/>
      <c r="JO6744" s="87"/>
      <c r="JP6744" s="87"/>
      <c r="JQ6744" s="87"/>
      <c r="JR6744" s="87"/>
      <c r="JS6744" s="87"/>
      <c r="JT6744" s="87"/>
      <c r="JU6744" s="87"/>
      <c r="JV6744" s="87"/>
      <c r="JW6744" s="87"/>
      <c r="JX6744" s="87"/>
      <c r="JY6744" s="87"/>
      <c r="JZ6744" s="87"/>
      <c r="KA6744" s="87"/>
      <c r="KB6744" s="87"/>
      <c r="KC6744" s="87"/>
      <c r="KD6744" s="87"/>
      <c r="KE6744" s="87"/>
      <c r="KF6744" s="87"/>
      <c r="KG6744" s="87"/>
      <c r="KH6744" s="87"/>
      <c r="KI6744" s="87"/>
      <c r="KJ6744" s="87"/>
      <c r="KK6744" s="87"/>
      <c r="KL6744" s="87"/>
      <c r="KM6744" s="87"/>
      <c r="KN6744" s="87"/>
      <c r="KO6744" s="87"/>
      <c r="KP6744" s="87"/>
      <c r="KQ6744" s="87"/>
      <c r="KR6744" s="87"/>
      <c r="KS6744" s="87"/>
      <c r="KT6744" s="87"/>
      <c r="KU6744" s="87"/>
      <c r="KV6744" s="87"/>
      <c r="KW6744" s="87"/>
      <c r="KX6744" s="87"/>
      <c r="KY6744" s="87"/>
      <c r="KZ6744" s="87"/>
      <c r="LA6744" s="87"/>
      <c r="LB6744" s="87"/>
      <c r="LC6744" s="87"/>
      <c r="LD6744" s="87"/>
      <c r="LE6744" s="87"/>
      <c r="LF6744" s="87"/>
      <c r="LG6744" s="87"/>
      <c r="LH6744" s="87"/>
      <c r="LI6744" s="87"/>
      <c r="LJ6744" s="87"/>
      <c r="LK6744" s="87"/>
      <c r="LL6744" s="87"/>
      <c r="LM6744" s="87"/>
      <c r="LN6744" s="87"/>
      <c r="LO6744" s="87"/>
      <c r="LP6744" s="87"/>
      <c r="LQ6744" s="87"/>
      <c r="LR6744" s="87"/>
      <c r="LS6744" s="87"/>
      <c r="LT6744" s="87"/>
      <c r="LU6744" s="87"/>
      <c r="LV6744" s="87"/>
      <c r="LW6744" s="87"/>
      <c r="LX6744" s="87"/>
      <c r="LY6744" s="87"/>
      <c r="LZ6744" s="87"/>
      <c r="MA6744" s="87"/>
      <c r="MB6744" s="87"/>
      <c r="MC6744" s="87"/>
      <c r="MD6744" s="87"/>
      <c r="ME6744" s="87"/>
      <c r="MF6744" s="87"/>
      <c r="MG6744" s="87"/>
      <c r="MH6744" s="87"/>
      <c r="MI6744" s="87"/>
      <c r="MJ6744" s="87"/>
      <c r="MK6744" s="87"/>
      <c r="ML6744" s="87"/>
      <c r="MM6744" s="87"/>
      <c r="MN6744" s="87"/>
      <c r="MO6744" s="87"/>
      <c r="MP6744" s="87"/>
      <c r="MQ6744" s="87"/>
      <c r="MR6744" s="87"/>
      <c r="MS6744" s="87"/>
      <c r="MT6744" s="87"/>
      <c r="MU6744" s="87"/>
      <c r="MV6744" s="87"/>
      <c r="MW6744" s="87"/>
      <c r="MX6744" s="87"/>
      <c r="MY6744" s="87"/>
      <c r="MZ6744" s="87"/>
      <c r="NA6744" s="87"/>
      <c r="NB6744" s="87"/>
      <c r="NC6744" s="87"/>
      <c r="ND6744" s="87"/>
      <c r="NE6744" s="87"/>
      <c r="NF6744" s="87"/>
      <c r="NG6744" s="87"/>
      <c r="NH6744" s="87"/>
      <c r="NI6744" s="87"/>
      <c r="NJ6744" s="87"/>
      <c r="NK6744" s="87"/>
      <c r="NL6744" s="87"/>
      <c r="NM6744" s="87"/>
      <c r="NN6744" s="87"/>
      <c r="NO6744" s="87"/>
      <c r="NP6744" s="87"/>
      <c r="NQ6744" s="87"/>
      <c r="NR6744" s="87"/>
      <c r="NS6744" s="87"/>
      <c r="NT6744" s="87"/>
      <c r="NU6744" s="87"/>
      <c r="NV6744" s="87"/>
      <c r="NW6744" s="87"/>
      <c r="NX6744" s="87"/>
      <c r="NY6744" s="87"/>
      <c r="NZ6744" s="87"/>
      <c r="OA6744" s="87"/>
      <c r="OB6744" s="87"/>
      <c r="OC6744" s="87"/>
      <c r="OD6744" s="87"/>
      <c r="OE6744" s="87"/>
      <c r="OF6744" s="87"/>
      <c r="OG6744" s="87"/>
      <c r="OH6744" s="87"/>
      <c r="OI6744" s="87"/>
      <c r="OJ6744" s="87"/>
      <c r="OK6744" s="87"/>
      <c r="OL6744" s="87"/>
      <c r="OM6744" s="87"/>
      <c r="ON6744" s="87"/>
      <c r="OO6744" s="87"/>
      <c r="OP6744" s="87"/>
      <c r="OQ6744" s="87"/>
      <c r="OR6744" s="87"/>
      <c r="OS6744" s="87"/>
      <c r="OT6744" s="87"/>
      <c r="OU6744" s="87"/>
      <c r="OV6744" s="87"/>
      <c r="OW6744" s="87"/>
      <c r="OX6744" s="87"/>
      <c r="OY6744" s="87"/>
      <c r="OZ6744" s="87"/>
      <c r="PA6744" s="87"/>
      <c r="PB6744" s="87"/>
      <c r="PC6744" s="87"/>
      <c r="PD6744" s="87"/>
      <c r="PE6744" s="87"/>
      <c r="PF6744" s="87"/>
      <c r="PG6744" s="87"/>
      <c r="PH6744" s="87"/>
      <c r="PI6744" s="87"/>
      <c r="PJ6744" s="87"/>
      <c r="PK6744" s="87"/>
      <c r="PL6744" s="87"/>
      <c r="PM6744" s="87"/>
      <c r="PN6744" s="87"/>
      <c r="PO6744" s="87"/>
      <c r="PP6744" s="87"/>
      <c r="PQ6744" s="87"/>
      <c r="PR6744" s="87"/>
      <c r="PS6744" s="87"/>
      <c r="PT6744" s="87"/>
      <c r="PU6744" s="87"/>
      <c r="PV6744" s="87"/>
      <c r="PW6744" s="87"/>
      <c r="PX6744" s="87"/>
      <c r="PY6744" s="87"/>
      <c r="PZ6744" s="87"/>
      <c r="QA6744" s="87"/>
      <c r="QB6744" s="87"/>
      <c r="QC6744" s="87"/>
      <c r="QD6744" s="87"/>
      <c r="QE6744" s="87"/>
      <c r="QF6744" s="87"/>
      <c r="QG6744" s="87"/>
      <c r="QH6744" s="87"/>
      <c r="QI6744" s="87"/>
      <c r="QJ6744" s="87"/>
      <c r="QK6744" s="87"/>
      <c r="QL6744" s="87"/>
      <c r="QM6744" s="87"/>
      <c r="QN6744" s="87"/>
      <c r="QO6744" s="87"/>
      <c r="QP6744" s="87"/>
      <c r="QQ6744" s="87"/>
      <c r="QR6744" s="87"/>
      <c r="QS6744" s="87"/>
      <c r="QT6744" s="87"/>
      <c r="QU6744" s="87"/>
      <c r="QV6744" s="87"/>
      <c r="QW6744" s="87"/>
      <c r="QX6744" s="87"/>
      <c r="QY6744" s="87"/>
      <c r="QZ6744" s="87"/>
      <c r="RA6744" s="87"/>
      <c r="RB6744" s="87"/>
      <c r="RC6744" s="87"/>
      <c r="RD6744" s="87"/>
      <c r="RE6744" s="87"/>
      <c r="RF6744" s="87"/>
      <c r="RG6744" s="87"/>
      <c r="RH6744" s="87"/>
      <c r="RI6744" s="87"/>
      <c r="RJ6744" s="87"/>
      <c r="RK6744" s="87"/>
      <c r="RL6744" s="87"/>
      <c r="RM6744" s="87"/>
      <c r="RN6744" s="87"/>
      <c r="RO6744" s="87"/>
      <c r="RP6744" s="87"/>
      <c r="RQ6744" s="87"/>
      <c r="RR6744" s="87"/>
      <c r="RS6744" s="87"/>
      <c r="RT6744" s="87"/>
      <c r="RU6744" s="87"/>
      <c r="RV6744" s="87"/>
      <c r="RW6744" s="87"/>
      <c r="RX6744" s="87"/>
      <c r="RY6744" s="87"/>
      <c r="RZ6744" s="87"/>
      <c r="SA6744" s="87"/>
      <c r="SB6744" s="87"/>
      <c r="SC6744" s="87"/>
      <c r="SD6744" s="87"/>
      <c r="SE6744" s="87"/>
      <c r="SF6744" s="87"/>
      <c r="SG6744" s="87"/>
      <c r="SH6744" s="87"/>
      <c r="SI6744" s="87"/>
      <c r="SJ6744" s="87"/>
      <c r="SK6744" s="87"/>
      <c r="SL6744" s="87"/>
      <c r="SM6744" s="87"/>
      <c r="SN6744" s="87"/>
      <c r="SO6744" s="87"/>
      <c r="SP6744" s="87"/>
      <c r="SQ6744" s="87"/>
      <c r="SR6744" s="87"/>
      <c r="SS6744" s="87"/>
      <c r="ST6744" s="87"/>
      <c r="SU6744" s="87"/>
      <c r="SV6744" s="87"/>
      <c r="SW6744" s="87"/>
      <c r="SX6744" s="87"/>
      <c r="SY6744" s="87"/>
      <c r="SZ6744" s="87"/>
      <c r="TA6744" s="87"/>
      <c r="TB6744" s="87"/>
      <c r="TC6744" s="87"/>
      <c r="TD6744" s="87"/>
      <c r="TE6744" s="87"/>
      <c r="TF6744" s="87"/>
      <c r="TG6744" s="87"/>
      <c r="TH6744" s="87"/>
      <c r="TI6744" s="87"/>
      <c r="TJ6744" s="87"/>
      <c r="TK6744" s="87"/>
      <c r="TL6744" s="87"/>
      <c r="TM6744" s="87"/>
      <c r="TN6744" s="87"/>
      <c r="TO6744" s="87"/>
      <c r="TP6744" s="87"/>
      <c r="TQ6744" s="87"/>
      <c r="TR6744" s="87"/>
      <c r="TS6744" s="87"/>
      <c r="TT6744" s="87"/>
      <c r="TU6744" s="87"/>
      <c r="TV6744" s="87"/>
      <c r="TW6744" s="87"/>
      <c r="TX6744" s="87"/>
      <c r="TY6744" s="87"/>
      <c r="TZ6744" s="87"/>
      <c r="UA6744" s="87"/>
      <c r="UB6744" s="87"/>
      <c r="UC6744" s="87"/>
      <c r="UD6744" s="87"/>
      <c r="UE6744" s="87"/>
      <c r="UF6744" s="87"/>
      <c r="UG6744" s="87"/>
      <c r="UH6744" s="87"/>
      <c r="UI6744" s="87"/>
      <c r="UJ6744" s="87"/>
      <c r="UK6744" s="87"/>
      <c r="UL6744" s="87"/>
      <c r="UM6744" s="87"/>
      <c r="UN6744" s="87"/>
      <c r="UO6744" s="87"/>
      <c r="UP6744" s="87"/>
      <c r="UQ6744" s="87"/>
      <c r="UR6744" s="87"/>
      <c r="US6744" s="87"/>
      <c r="UT6744" s="87"/>
      <c r="UU6744" s="87"/>
      <c r="UV6744" s="87"/>
      <c r="UW6744" s="87"/>
      <c r="UX6744" s="87"/>
      <c r="UY6744" s="87"/>
      <c r="UZ6744" s="87"/>
      <c r="VA6744" s="87"/>
      <c r="VB6744" s="87"/>
      <c r="VC6744" s="87"/>
      <c r="VD6744" s="87"/>
      <c r="VE6744" s="87"/>
      <c r="VF6744" s="87"/>
      <c r="VG6744" s="87"/>
      <c r="VH6744" s="87"/>
      <c r="VI6744" s="87"/>
      <c r="VJ6744" s="87"/>
      <c r="VK6744" s="87"/>
      <c r="VL6744" s="87"/>
      <c r="VM6744" s="87"/>
      <c r="VN6744" s="87"/>
      <c r="VO6744" s="87"/>
      <c r="VP6744" s="87"/>
      <c r="VQ6744" s="87"/>
      <c r="VR6744" s="87"/>
      <c r="VS6744" s="87"/>
      <c r="VT6744" s="87"/>
      <c r="VU6744" s="87"/>
      <c r="VV6744" s="87"/>
      <c r="VW6744" s="87"/>
      <c r="VX6744" s="87"/>
      <c r="VY6744" s="87"/>
      <c r="VZ6744" s="87"/>
      <c r="WA6744" s="87"/>
      <c r="WB6744" s="87"/>
      <c r="WC6744" s="87"/>
      <c r="WD6744" s="87"/>
      <c r="WE6744" s="87"/>
      <c r="WF6744" s="87"/>
      <c r="WG6744" s="87"/>
      <c r="WH6744" s="87"/>
      <c r="WI6744" s="87"/>
      <c r="WJ6744" s="87"/>
      <c r="WK6744" s="87"/>
      <c r="WL6744" s="87"/>
      <c r="WM6744" s="87"/>
      <c r="WN6744" s="87"/>
      <c r="WO6744" s="87"/>
      <c r="WP6744" s="87"/>
      <c r="WQ6744" s="87"/>
      <c r="WR6744" s="87"/>
      <c r="WS6744" s="87"/>
      <c r="WT6744" s="87"/>
      <c r="WU6744" s="87"/>
      <c r="WV6744" s="87"/>
      <c r="WW6744" s="87"/>
      <c r="WX6744" s="87"/>
      <c r="WY6744" s="87"/>
      <c r="WZ6744" s="87"/>
      <c r="XA6744" s="87"/>
      <c r="XB6744" s="87"/>
      <c r="XC6744" s="87"/>
      <c r="XD6744" s="87"/>
      <c r="XE6744" s="87"/>
      <c r="XF6744" s="87"/>
      <c r="XG6744" s="87"/>
      <c r="XH6744" s="87"/>
      <c r="XI6744" s="87"/>
      <c r="XJ6744" s="87"/>
      <c r="XK6744" s="87"/>
      <c r="XL6744" s="87"/>
      <c r="XM6744" s="87"/>
      <c r="XN6744" s="87"/>
      <c r="XO6744" s="87"/>
      <c r="XP6744" s="87"/>
      <c r="XQ6744" s="87"/>
      <c r="XR6744" s="87"/>
      <c r="XS6744" s="87"/>
      <c r="XT6744" s="87"/>
      <c r="XU6744" s="87"/>
      <c r="XV6744" s="87"/>
      <c r="XW6744" s="87"/>
      <c r="XX6744" s="87"/>
      <c r="XY6744" s="87"/>
      <c r="XZ6744" s="87"/>
      <c r="YA6744" s="87"/>
      <c r="YB6744" s="87"/>
      <c r="YC6744" s="87"/>
      <c r="YD6744" s="87"/>
      <c r="YE6744" s="87"/>
      <c r="YF6744" s="87"/>
      <c r="YG6744" s="87"/>
      <c r="YH6744" s="87"/>
      <c r="YI6744" s="87"/>
      <c r="YJ6744" s="87"/>
      <c r="YK6744" s="87"/>
      <c r="YL6744" s="87"/>
      <c r="YM6744" s="87"/>
      <c r="YN6744" s="87"/>
      <c r="YO6744" s="87"/>
      <c r="YP6744" s="87"/>
      <c r="YQ6744" s="87"/>
      <c r="YR6744" s="87"/>
      <c r="YS6744" s="87"/>
      <c r="YT6744" s="87"/>
      <c r="YU6744" s="87"/>
      <c r="YV6744" s="87"/>
      <c r="YW6744" s="87"/>
      <c r="YX6744" s="87"/>
      <c r="YY6744" s="87"/>
      <c r="YZ6744" s="87"/>
      <c r="ZA6744" s="87"/>
      <c r="ZB6744" s="87"/>
      <c r="ZC6744" s="87"/>
      <c r="ZD6744" s="87"/>
      <c r="ZE6744" s="87"/>
      <c r="ZF6744" s="87"/>
      <c r="ZG6744" s="87"/>
      <c r="ZH6744" s="87"/>
      <c r="ZI6744" s="87"/>
      <c r="ZJ6744" s="87"/>
      <c r="ZK6744" s="87"/>
      <c r="ZL6744" s="87"/>
      <c r="ZM6744" s="87"/>
      <c r="ZN6744" s="87"/>
      <c r="ZO6744" s="87"/>
      <c r="ZP6744" s="87"/>
      <c r="ZQ6744" s="87"/>
      <c r="ZR6744" s="87"/>
      <c r="ZS6744" s="87"/>
      <c r="ZT6744" s="87"/>
      <c r="ZU6744" s="87"/>
      <c r="ZV6744" s="87"/>
      <c r="ZW6744" s="87"/>
      <c r="ZX6744" s="87"/>
      <c r="ZY6744" s="87"/>
      <c r="ZZ6744" s="87"/>
      <c r="AAA6744" s="87"/>
      <c r="AAB6744" s="87"/>
      <c r="AAC6744" s="87"/>
      <c r="AAD6744" s="87"/>
      <c r="AAE6744" s="87"/>
      <c r="AAF6744" s="87"/>
      <c r="AAG6744" s="87"/>
      <c r="AAH6744" s="87"/>
      <c r="AAI6744" s="87"/>
      <c r="AAJ6744" s="87"/>
      <c r="AAK6744" s="87"/>
      <c r="AAL6744" s="87"/>
      <c r="AAM6744" s="87"/>
      <c r="AAN6744" s="87"/>
      <c r="AAO6744" s="87"/>
      <c r="AAP6744" s="87"/>
      <c r="AAQ6744" s="87"/>
      <c r="AAR6744" s="87"/>
      <c r="AAS6744" s="87"/>
      <c r="AAT6744" s="87"/>
      <c r="AAU6744" s="87"/>
      <c r="AAV6744" s="87"/>
      <c r="AAW6744" s="87"/>
      <c r="AAX6744" s="87"/>
      <c r="AAY6744" s="87"/>
      <c r="AAZ6744" s="87"/>
      <c r="ABA6744" s="87"/>
      <c r="ABB6744" s="87"/>
      <c r="ABC6744" s="87"/>
      <c r="ABD6744" s="87"/>
      <c r="ABE6744" s="87"/>
      <c r="ABF6744" s="87"/>
      <c r="ABG6744" s="87"/>
      <c r="ABH6744" s="87"/>
      <c r="ABI6744" s="87"/>
      <c r="ABJ6744" s="87"/>
      <c r="ABK6744" s="87"/>
      <c r="ABL6744" s="87"/>
      <c r="ABM6744" s="87"/>
      <c r="ABN6744" s="87"/>
      <c r="ABO6744" s="87"/>
      <c r="ABP6744" s="87"/>
      <c r="ABQ6744" s="87"/>
      <c r="ABR6744" s="87"/>
      <c r="ABS6744" s="87"/>
      <c r="ABT6744" s="87"/>
    </row>
    <row r="6745" spans="1:748" s="23" customFormat="1">
      <c r="A6745" s="12">
        <v>92970</v>
      </c>
      <c r="B6745" s="165" t="s">
        <v>4639</v>
      </c>
      <c r="C6745" s="37">
        <v>40179</v>
      </c>
      <c r="D6745" s="12">
        <v>2</v>
      </c>
      <c r="E6745" s="38">
        <v>161.56</v>
      </c>
      <c r="F6745" s="38" t="s">
        <v>12</v>
      </c>
      <c r="G6745" s="38" t="s">
        <v>12</v>
      </c>
      <c r="H6745" s="38">
        <v>168.05</v>
      </c>
      <c r="I6745" s="38"/>
      <c r="J6745" s="38"/>
      <c r="K6745" s="12"/>
      <c r="L6745" s="8">
        <v>0</v>
      </c>
      <c r="M6745" s="12"/>
      <c r="N6745" s="12"/>
      <c r="O6745" s="187"/>
      <c r="P6745" s="87"/>
      <c r="Q6745" s="87"/>
      <c r="R6745" s="87"/>
      <c r="S6745" s="87"/>
      <c r="T6745" s="87"/>
      <c r="U6745" s="87"/>
      <c r="V6745" s="87"/>
      <c r="W6745" s="87"/>
      <c r="X6745" s="87"/>
      <c r="Y6745" s="87"/>
      <c r="Z6745" s="87"/>
      <c r="AA6745" s="120"/>
      <c r="AB6745" s="120"/>
      <c r="AC6745" s="120"/>
      <c r="AD6745" s="120"/>
      <c r="AE6745" s="120"/>
      <c r="AF6745" s="120"/>
      <c r="AG6745" s="120"/>
      <c r="AH6745" s="120"/>
      <c r="AI6745" s="120"/>
      <c r="AJ6745" s="120"/>
      <c r="AK6745" s="120"/>
      <c r="AL6745" s="120"/>
      <c r="AM6745" s="120"/>
      <c r="AN6745" s="120"/>
      <c r="AO6745" s="120"/>
      <c r="AP6745" s="120"/>
      <c r="AQ6745" s="120"/>
      <c r="AR6745" s="120"/>
      <c r="AS6745" s="120"/>
      <c r="AT6745" s="120"/>
      <c r="AU6745" s="120"/>
      <c r="AV6745" s="120"/>
      <c r="AW6745" s="120"/>
      <c r="AX6745" s="120"/>
      <c r="AY6745" s="120"/>
      <c r="AZ6745" s="120"/>
      <c r="BA6745" s="120"/>
      <c r="BB6745" s="120"/>
      <c r="BC6745" s="120"/>
      <c r="BD6745" s="120"/>
      <c r="BE6745" s="120"/>
      <c r="BF6745" s="120"/>
      <c r="BG6745" s="120"/>
      <c r="BH6745" s="120"/>
      <c r="BI6745" s="120"/>
      <c r="BJ6745" s="120"/>
      <c r="BK6745" s="120"/>
      <c r="BL6745" s="120"/>
      <c r="BM6745" s="120"/>
      <c r="BN6745" s="120"/>
      <c r="BO6745" s="120"/>
      <c r="BP6745" s="120"/>
      <c r="BQ6745" s="120"/>
      <c r="BR6745" s="120"/>
      <c r="BS6745" s="120"/>
      <c r="BT6745" s="120"/>
      <c r="BU6745" s="120"/>
      <c r="BV6745" s="120"/>
      <c r="BW6745" s="120"/>
      <c r="BX6745" s="120"/>
      <c r="BY6745" s="120"/>
      <c r="BZ6745" s="120"/>
      <c r="CA6745" s="120"/>
      <c r="CB6745" s="120"/>
      <c r="CC6745" s="120"/>
      <c r="CD6745" s="120"/>
      <c r="CE6745" s="120"/>
      <c r="CF6745" s="120"/>
      <c r="CG6745" s="120"/>
      <c r="CH6745" s="120"/>
      <c r="CI6745" s="120"/>
      <c r="CJ6745" s="120"/>
      <c r="CK6745" s="120"/>
      <c r="CL6745" s="120"/>
      <c r="CM6745" s="120"/>
      <c r="CN6745" s="120"/>
      <c r="CO6745" s="120"/>
      <c r="CP6745" s="120"/>
      <c r="CQ6745" s="120"/>
      <c r="CR6745" s="120"/>
      <c r="CS6745" s="120"/>
      <c r="CT6745" s="120"/>
      <c r="CU6745" s="120"/>
      <c r="CV6745" s="120"/>
      <c r="CW6745" s="120"/>
      <c r="CX6745" s="120"/>
      <c r="CY6745" s="120"/>
      <c r="CZ6745" s="120"/>
      <c r="DA6745" s="120"/>
      <c r="DB6745" s="120"/>
      <c r="DC6745" s="120"/>
      <c r="DD6745" s="120"/>
      <c r="DE6745" s="120"/>
      <c r="DF6745" s="120"/>
      <c r="DG6745" s="120"/>
      <c r="DH6745" s="120"/>
      <c r="DI6745" s="120"/>
      <c r="DJ6745" s="120"/>
      <c r="DK6745" s="120"/>
      <c r="DL6745" s="120"/>
      <c r="DM6745" s="120"/>
      <c r="DN6745" s="120"/>
      <c r="DO6745" s="120"/>
      <c r="DP6745" s="120"/>
      <c r="DQ6745" s="120"/>
      <c r="DR6745" s="120"/>
      <c r="DS6745" s="120"/>
      <c r="DT6745" s="120"/>
      <c r="DU6745" s="120"/>
      <c r="DV6745" s="120"/>
      <c r="DW6745" s="120"/>
      <c r="DX6745" s="120"/>
      <c r="DY6745" s="120"/>
      <c r="DZ6745" s="120"/>
      <c r="EA6745" s="120"/>
      <c r="EB6745" s="120"/>
      <c r="EC6745" s="120"/>
      <c r="ED6745" s="120"/>
      <c r="EE6745" s="120"/>
      <c r="EF6745" s="120"/>
      <c r="EG6745" s="120"/>
      <c r="EH6745" s="120"/>
      <c r="EI6745" s="120"/>
      <c r="EJ6745" s="120"/>
      <c r="EK6745" s="120"/>
      <c r="EL6745" s="120"/>
      <c r="EM6745" s="120"/>
      <c r="EN6745" s="120"/>
      <c r="EO6745" s="120"/>
      <c r="EP6745" s="120"/>
      <c r="EQ6745" s="120"/>
      <c r="ER6745" s="120"/>
      <c r="ES6745" s="120"/>
      <c r="ET6745" s="120"/>
      <c r="EU6745" s="120"/>
      <c r="EV6745" s="120"/>
      <c r="EW6745" s="120"/>
      <c r="EX6745" s="120"/>
      <c r="EY6745" s="120"/>
      <c r="EZ6745" s="120"/>
      <c r="FA6745" s="120"/>
      <c r="FB6745" s="120"/>
      <c r="FC6745" s="120"/>
      <c r="FD6745" s="120"/>
      <c r="FE6745" s="120"/>
      <c r="FF6745" s="120"/>
      <c r="FG6745" s="120"/>
      <c r="FH6745" s="120"/>
      <c r="FI6745" s="120"/>
      <c r="FJ6745" s="120"/>
      <c r="FK6745" s="120"/>
      <c r="FL6745" s="120"/>
      <c r="FM6745" s="120"/>
      <c r="FN6745" s="120"/>
      <c r="FO6745" s="120"/>
      <c r="FP6745" s="120"/>
      <c r="FQ6745" s="120"/>
      <c r="FR6745" s="120"/>
      <c r="FS6745" s="120"/>
      <c r="FT6745" s="120"/>
      <c r="FU6745" s="120"/>
      <c r="FV6745" s="120"/>
      <c r="FW6745" s="120"/>
      <c r="FX6745" s="120"/>
      <c r="FY6745" s="120"/>
      <c r="FZ6745" s="120"/>
      <c r="GA6745" s="120"/>
      <c r="GB6745" s="120"/>
      <c r="GC6745" s="120"/>
      <c r="GD6745" s="120"/>
      <c r="GE6745" s="120"/>
      <c r="GF6745" s="120"/>
      <c r="GG6745" s="120"/>
      <c r="GH6745" s="120"/>
      <c r="GI6745" s="120"/>
      <c r="GJ6745" s="120"/>
      <c r="GK6745" s="120"/>
      <c r="GL6745" s="120"/>
      <c r="GM6745" s="120"/>
      <c r="GN6745" s="120"/>
      <c r="GO6745" s="120"/>
      <c r="GP6745" s="120"/>
      <c r="GQ6745" s="120"/>
      <c r="GR6745" s="120"/>
      <c r="GS6745" s="120"/>
      <c r="GT6745" s="120"/>
      <c r="GU6745" s="120"/>
      <c r="GV6745" s="120"/>
      <c r="GW6745" s="120"/>
      <c r="GX6745" s="120"/>
      <c r="GY6745" s="120"/>
      <c r="GZ6745" s="120"/>
      <c r="HA6745" s="120"/>
      <c r="HB6745" s="120"/>
      <c r="HC6745" s="120"/>
      <c r="HD6745" s="120"/>
      <c r="HE6745" s="120"/>
      <c r="HF6745" s="120"/>
      <c r="HG6745" s="120"/>
      <c r="HH6745" s="120"/>
      <c r="HI6745" s="120"/>
      <c r="HJ6745" s="120"/>
      <c r="HK6745" s="120"/>
      <c r="HL6745" s="120"/>
      <c r="HM6745" s="120"/>
      <c r="HN6745" s="120"/>
      <c r="HO6745" s="120"/>
      <c r="HP6745" s="120"/>
      <c r="HQ6745" s="120"/>
      <c r="HR6745" s="120"/>
      <c r="HS6745" s="120"/>
      <c r="HT6745" s="120"/>
      <c r="HU6745" s="120"/>
      <c r="HV6745" s="120"/>
      <c r="HW6745" s="120"/>
      <c r="HX6745" s="120"/>
      <c r="HY6745" s="120"/>
      <c r="HZ6745" s="120"/>
      <c r="IA6745" s="120"/>
      <c r="IB6745" s="120"/>
      <c r="IC6745" s="120"/>
      <c r="ID6745" s="120"/>
      <c r="IE6745" s="120"/>
      <c r="IF6745" s="120"/>
      <c r="IG6745" s="120"/>
      <c r="IH6745" s="120"/>
      <c r="II6745" s="120"/>
      <c r="IJ6745" s="120"/>
      <c r="IK6745" s="120"/>
      <c r="IL6745" s="120"/>
      <c r="IM6745" s="120"/>
      <c r="IN6745" s="120"/>
      <c r="IO6745" s="120"/>
      <c r="IP6745" s="120"/>
      <c r="IQ6745" s="120"/>
      <c r="IR6745" s="120"/>
      <c r="IS6745" s="120"/>
      <c r="IT6745" s="120"/>
      <c r="IU6745" s="120"/>
      <c r="IV6745" s="120"/>
      <c r="IW6745" s="120"/>
      <c r="IX6745" s="120"/>
      <c r="IY6745" s="120"/>
      <c r="IZ6745" s="120"/>
      <c r="JA6745" s="120"/>
      <c r="JB6745" s="120"/>
      <c r="JC6745" s="120"/>
      <c r="JD6745" s="120"/>
      <c r="JE6745" s="120"/>
      <c r="JF6745" s="120"/>
      <c r="JG6745" s="120"/>
      <c r="JH6745" s="120"/>
      <c r="JI6745" s="120"/>
      <c r="JJ6745" s="120"/>
      <c r="JK6745" s="120"/>
      <c r="JL6745" s="120"/>
      <c r="JM6745" s="120"/>
      <c r="JN6745" s="120"/>
      <c r="JO6745" s="120"/>
      <c r="JP6745" s="120"/>
      <c r="JQ6745" s="120"/>
      <c r="JR6745" s="120"/>
      <c r="JS6745" s="120"/>
      <c r="JT6745" s="120"/>
      <c r="JU6745" s="120"/>
      <c r="JV6745" s="120"/>
      <c r="JW6745" s="120"/>
      <c r="JX6745" s="120"/>
      <c r="JY6745" s="120"/>
      <c r="JZ6745" s="120"/>
      <c r="KA6745" s="120"/>
      <c r="KB6745" s="120"/>
      <c r="KC6745" s="120"/>
      <c r="KD6745" s="120"/>
      <c r="KE6745" s="120"/>
      <c r="KF6745" s="120"/>
      <c r="KG6745" s="120"/>
      <c r="KH6745" s="120"/>
      <c r="KI6745" s="120"/>
      <c r="KJ6745" s="120"/>
      <c r="KK6745" s="120"/>
      <c r="KL6745" s="120"/>
      <c r="KM6745" s="120"/>
      <c r="KN6745" s="120"/>
      <c r="KO6745" s="120"/>
      <c r="KP6745" s="120"/>
      <c r="KQ6745" s="120"/>
      <c r="KR6745" s="120"/>
      <c r="KS6745" s="120"/>
      <c r="KT6745" s="120"/>
      <c r="KU6745" s="120"/>
      <c r="KV6745" s="120"/>
      <c r="KW6745" s="120"/>
      <c r="KX6745" s="120"/>
      <c r="KY6745" s="120"/>
      <c r="KZ6745" s="120"/>
      <c r="LA6745" s="120"/>
      <c r="LB6745" s="120"/>
      <c r="LC6745" s="120"/>
      <c r="LD6745" s="120"/>
      <c r="LE6745" s="120"/>
      <c r="LF6745" s="120"/>
      <c r="LG6745" s="120"/>
      <c r="LH6745" s="120"/>
      <c r="LI6745" s="120"/>
      <c r="LJ6745" s="120"/>
      <c r="LK6745" s="120"/>
      <c r="LL6745" s="120"/>
      <c r="LM6745" s="120"/>
      <c r="LN6745" s="120"/>
      <c r="LO6745" s="120"/>
      <c r="LP6745" s="120"/>
      <c r="LQ6745" s="120"/>
      <c r="LR6745" s="120"/>
      <c r="LS6745" s="120"/>
      <c r="LT6745" s="120"/>
      <c r="LU6745" s="120"/>
      <c r="LV6745" s="120"/>
      <c r="LW6745" s="120"/>
      <c r="LX6745" s="120"/>
      <c r="LY6745" s="120"/>
      <c r="LZ6745" s="120"/>
      <c r="MA6745" s="120"/>
      <c r="MB6745" s="120"/>
      <c r="MC6745" s="120"/>
      <c r="MD6745" s="120"/>
      <c r="ME6745" s="120"/>
      <c r="MF6745" s="120"/>
      <c r="MG6745" s="120"/>
      <c r="MH6745" s="120"/>
      <c r="MI6745" s="120"/>
      <c r="MJ6745" s="120"/>
      <c r="MK6745" s="120"/>
      <c r="ML6745" s="120"/>
      <c r="MM6745" s="120"/>
      <c r="MN6745" s="120"/>
      <c r="MO6745" s="120"/>
      <c r="MP6745" s="120"/>
      <c r="MQ6745" s="120"/>
      <c r="MR6745" s="120"/>
      <c r="MS6745" s="120"/>
      <c r="MT6745" s="120"/>
      <c r="MU6745" s="120"/>
      <c r="MV6745" s="120"/>
      <c r="MW6745" s="120"/>
      <c r="MX6745" s="120"/>
      <c r="MY6745" s="120"/>
      <c r="MZ6745" s="120"/>
      <c r="NA6745" s="120"/>
      <c r="NB6745" s="120"/>
      <c r="NC6745" s="120"/>
      <c r="ND6745" s="120"/>
      <c r="NE6745" s="120"/>
      <c r="NF6745" s="120"/>
      <c r="NG6745" s="120"/>
      <c r="NH6745" s="120"/>
      <c r="NI6745" s="120"/>
      <c r="NJ6745" s="120"/>
      <c r="NK6745" s="120"/>
      <c r="NL6745" s="120"/>
      <c r="NM6745" s="120"/>
      <c r="NN6745" s="120"/>
      <c r="NO6745" s="120"/>
      <c r="NP6745" s="120"/>
      <c r="NQ6745" s="120"/>
      <c r="NR6745" s="120"/>
      <c r="NS6745" s="120"/>
      <c r="NT6745" s="120"/>
      <c r="NU6745" s="120"/>
      <c r="NV6745" s="120"/>
      <c r="NW6745" s="120"/>
      <c r="NX6745" s="120"/>
      <c r="NY6745" s="120"/>
      <c r="NZ6745" s="120"/>
      <c r="OA6745" s="120"/>
      <c r="OB6745" s="120"/>
      <c r="OC6745" s="120"/>
      <c r="OD6745" s="120"/>
      <c r="OE6745" s="120"/>
      <c r="OF6745" s="120"/>
      <c r="OG6745" s="120"/>
      <c r="OH6745" s="120"/>
      <c r="OI6745" s="120"/>
      <c r="OJ6745" s="120"/>
      <c r="OK6745" s="120"/>
      <c r="OL6745" s="120"/>
      <c r="OM6745" s="120"/>
      <c r="ON6745" s="120"/>
      <c r="OO6745" s="120"/>
      <c r="OP6745" s="120"/>
      <c r="OQ6745" s="120"/>
      <c r="OR6745" s="120"/>
      <c r="OS6745" s="120"/>
      <c r="OT6745" s="120"/>
      <c r="OU6745" s="120"/>
      <c r="OV6745" s="120"/>
      <c r="OW6745" s="120"/>
      <c r="OX6745" s="120"/>
      <c r="OY6745" s="120"/>
      <c r="OZ6745" s="120"/>
      <c r="PA6745" s="120"/>
      <c r="PB6745" s="120"/>
      <c r="PC6745" s="120"/>
      <c r="PD6745" s="120"/>
      <c r="PE6745" s="120"/>
      <c r="PF6745" s="120"/>
      <c r="PG6745" s="120"/>
      <c r="PH6745" s="120"/>
      <c r="PI6745" s="120"/>
      <c r="PJ6745" s="120"/>
      <c r="PK6745" s="120"/>
      <c r="PL6745" s="120"/>
      <c r="PM6745" s="120"/>
      <c r="PN6745" s="120"/>
      <c r="PO6745" s="120"/>
      <c r="PP6745" s="120"/>
      <c r="PQ6745" s="120"/>
      <c r="PR6745" s="120"/>
      <c r="PS6745" s="120"/>
      <c r="PT6745" s="120"/>
      <c r="PU6745" s="120"/>
      <c r="PV6745" s="120"/>
      <c r="PW6745" s="120"/>
      <c r="PX6745" s="120"/>
      <c r="PY6745" s="120"/>
      <c r="PZ6745" s="120"/>
      <c r="QA6745" s="120"/>
      <c r="QB6745" s="120"/>
      <c r="QC6745" s="120"/>
      <c r="QD6745" s="120"/>
      <c r="QE6745" s="120"/>
      <c r="QF6745" s="120"/>
      <c r="QG6745" s="120"/>
      <c r="QH6745" s="120"/>
      <c r="QI6745" s="120"/>
      <c r="QJ6745" s="120"/>
      <c r="QK6745" s="120"/>
      <c r="QL6745" s="120"/>
      <c r="QM6745" s="120"/>
      <c r="QN6745" s="120"/>
      <c r="QO6745" s="120"/>
      <c r="QP6745" s="120"/>
      <c r="QQ6745" s="120"/>
      <c r="QR6745" s="120"/>
      <c r="QS6745" s="120"/>
      <c r="QT6745" s="120"/>
      <c r="QU6745" s="120"/>
      <c r="QV6745" s="120"/>
      <c r="QW6745" s="120"/>
      <c r="QX6745" s="120"/>
      <c r="QY6745" s="120"/>
      <c r="QZ6745" s="120"/>
      <c r="RA6745" s="120"/>
      <c r="RB6745" s="120"/>
      <c r="RC6745" s="120"/>
      <c r="RD6745" s="120"/>
      <c r="RE6745" s="120"/>
      <c r="RF6745" s="120"/>
      <c r="RG6745" s="120"/>
      <c r="RH6745" s="120"/>
      <c r="RI6745" s="120"/>
      <c r="RJ6745" s="120"/>
      <c r="RK6745" s="120"/>
      <c r="RL6745" s="120"/>
      <c r="RM6745" s="120"/>
      <c r="RN6745" s="120"/>
      <c r="RO6745" s="120"/>
      <c r="RP6745" s="120"/>
      <c r="RQ6745" s="120"/>
      <c r="RR6745" s="120"/>
      <c r="RS6745" s="120"/>
      <c r="RT6745" s="120"/>
      <c r="RU6745" s="120"/>
      <c r="RV6745" s="120"/>
      <c r="RW6745" s="120"/>
      <c r="RX6745" s="120"/>
      <c r="RY6745" s="120"/>
      <c r="RZ6745" s="120"/>
      <c r="SA6745" s="120"/>
      <c r="SB6745" s="120"/>
      <c r="SC6745" s="120"/>
      <c r="SD6745" s="120"/>
      <c r="SE6745" s="120"/>
      <c r="SF6745" s="120"/>
      <c r="SG6745" s="120"/>
      <c r="SH6745" s="120"/>
      <c r="SI6745" s="120"/>
      <c r="SJ6745" s="120"/>
      <c r="SK6745" s="120"/>
      <c r="SL6745" s="120"/>
      <c r="SM6745" s="120"/>
      <c r="SN6745" s="120"/>
      <c r="SO6745" s="120"/>
      <c r="SP6745" s="120"/>
      <c r="SQ6745" s="120"/>
      <c r="SR6745" s="120"/>
      <c r="SS6745" s="120"/>
      <c r="ST6745" s="120"/>
      <c r="SU6745" s="120"/>
      <c r="SV6745" s="120"/>
      <c r="SW6745" s="120"/>
      <c r="SX6745" s="120"/>
      <c r="SY6745" s="120"/>
      <c r="SZ6745" s="120"/>
      <c r="TA6745" s="120"/>
      <c r="TB6745" s="120"/>
      <c r="TC6745" s="120"/>
      <c r="TD6745" s="120"/>
      <c r="TE6745" s="120"/>
      <c r="TF6745" s="120"/>
      <c r="TG6745" s="120"/>
      <c r="TH6745" s="120"/>
      <c r="TI6745" s="120"/>
      <c r="TJ6745" s="120"/>
      <c r="TK6745" s="120"/>
      <c r="TL6745" s="120"/>
      <c r="TM6745" s="120"/>
      <c r="TN6745" s="120"/>
      <c r="TO6745" s="120"/>
      <c r="TP6745" s="120"/>
      <c r="TQ6745" s="120"/>
      <c r="TR6745" s="120"/>
      <c r="TS6745" s="120"/>
      <c r="TT6745" s="120"/>
      <c r="TU6745" s="120"/>
      <c r="TV6745" s="120"/>
      <c r="TW6745" s="120"/>
      <c r="TX6745" s="120"/>
      <c r="TY6745" s="120"/>
      <c r="TZ6745" s="120"/>
      <c r="UA6745" s="120"/>
      <c r="UB6745" s="120"/>
      <c r="UC6745" s="120"/>
      <c r="UD6745" s="120"/>
      <c r="UE6745" s="120"/>
      <c r="UF6745" s="120"/>
      <c r="UG6745" s="120"/>
      <c r="UH6745" s="120"/>
      <c r="UI6745" s="120"/>
      <c r="UJ6745" s="120"/>
      <c r="UK6745" s="120"/>
      <c r="UL6745" s="120"/>
      <c r="UM6745" s="120"/>
      <c r="UN6745" s="120"/>
      <c r="UO6745" s="120"/>
      <c r="UP6745" s="120"/>
      <c r="UQ6745" s="120"/>
      <c r="UR6745" s="120"/>
      <c r="US6745" s="120"/>
      <c r="UT6745" s="120"/>
      <c r="UU6745" s="120"/>
      <c r="UV6745" s="120"/>
      <c r="UW6745" s="120"/>
      <c r="UX6745" s="120"/>
      <c r="UY6745" s="120"/>
      <c r="UZ6745" s="120"/>
      <c r="VA6745" s="120"/>
      <c r="VB6745" s="120"/>
      <c r="VC6745" s="120"/>
      <c r="VD6745" s="120"/>
      <c r="VE6745" s="120"/>
      <c r="VF6745" s="120"/>
      <c r="VG6745" s="120"/>
      <c r="VH6745" s="120"/>
      <c r="VI6745" s="120"/>
      <c r="VJ6745" s="120"/>
      <c r="VK6745" s="120"/>
      <c r="VL6745" s="120"/>
      <c r="VM6745" s="120"/>
      <c r="VN6745" s="120"/>
      <c r="VO6745" s="120"/>
      <c r="VP6745" s="120"/>
      <c r="VQ6745" s="120"/>
      <c r="VR6745" s="120"/>
      <c r="VS6745" s="120"/>
      <c r="VT6745" s="120"/>
      <c r="VU6745" s="120"/>
      <c r="VV6745" s="120"/>
      <c r="VW6745" s="120"/>
      <c r="VX6745" s="120"/>
      <c r="VY6745" s="120"/>
      <c r="VZ6745" s="120"/>
      <c r="WA6745" s="120"/>
      <c r="WB6745" s="120"/>
      <c r="WC6745" s="120"/>
      <c r="WD6745" s="120"/>
      <c r="WE6745" s="120"/>
      <c r="WF6745" s="120"/>
      <c r="WG6745" s="120"/>
      <c r="WH6745" s="120"/>
      <c r="WI6745" s="120"/>
      <c r="WJ6745" s="120"/>
      <c r="WK6745" s="120"/>
      <c r="WL6745" s="120"/>
      <c r="WM6745" s="120"/>
      <c r="WN6745" s="120"/>
      <c r="WO6745" s="120"/>
      <c r="WP6745" s="120"/>
      <c r="WQ6745" s="120"/>
      <c r="WR6745" s="120"/>
      <c r="WS6745" s="120"/>
      <c r="WT6745" s="120"/>
      <c r="WU6745" s="120"/>
      <c r="WV6745" s="120"/>
      <c r="WW6745" s="120"/>
      <c r="WX6745" s="120"/>
      <c r="WY6745" s="120"/>
      <c r="WZ6745" s="120"/>
      <c r="XA6745" s="120"/>
      <c r="XB6745" s="120"/>
      <c r="XC6745" s="120"/>
      <c r="XD6745" s="120"/>
      <c r="XE6745" s="120"/>
      <c r="XF6745" s="120"/>
      <c r="XG6745" s="120"/>
      <c r="XH6745" s="120"/>
      <c r="XI6745" s="120"/>
      <c r="XJ6745" s="120"/>
      <c r="XK6745" s="120"/>
      <c r="XL6745" s="120"/>
      <c r="XM6745" s="120"/>
      <c r="XN6745" s="120"/>
      <c r="XO6745" s="120"/>
      <c r="XP6745" s="120"/>
      <c r="XQ6745" s="120"/>
      <c r="XR6745" s="120"/>
      <c r="XS6745" s="120"/>
      <c r="XT6745" s="120"/>
      <c r="XU6745" s="120"/>
      <c r="XV6745" s="120"/>
      <c r="XW6745" s="120"/>
      <c r="XX6745" s="120"/>
      <c r="XY6745" s="120"/>
      <c r="XZ6745" s="120"/>
      <c r="YA6745" s="120"/>
      <c r="YB6745" s="120"/>
      <c r="YC6745" s="120"/>
      <c r="YD6745" s="120"/>
      <c r="YE6745" s="120"/>
      <c r="YF6745" s="120"/>
      <c r="YG6745" s="120"/>
      <c r="YH6745" s="120"/>
      <c r="YI6745" s="120"/>
      <c r="YJ6745" s="120"/>
      <c r="YK6745" s="120"/>
      <c r="YL6745" s="120"/>
      <c r="YM6745" s="120"/>
      <c r="YN6745" s="120"/>
      <c r="YO6745" s="120"/>
      <c r="YP6745" s="120"/>
      <c r="YQ6745" s="120"/>
      <c r="YR6745" s="120"/>
      <c r="YS6745" s="120"/>
      <c r="YT6745" s="120"/>
      <c r="YU6745" s="120"/>
      <c r="YV6745" s="120"/>
      <c r="YW6745" s="120"/>
      <c r="YX6745" s="120"/>
      <c r="YY6745" s="120"/>
      <c r="YZ6745" s="120"/>
      <c r="ZA6745" s="120"/>
      <c r="ZB6745" s="120"/>
      <c r="ZC6745" s="120"/>
      <c r="ZD6745" s="120"/>
      <c r="ZE6745" s="120"/>
      <c r="ZF6745" s="120"/>
      <c r="ZG6745" s="120"/>
      <c r="ZH6745" s="120"/>
      <c r="ZI6745" s="120"/>
      <c r="ZJ6745" s="120"/>
      <c r="ZK6745" s="120"/>
      <c r="ZL6745" s="120"/>
      <c r="ZM6745" s="120"/>
      <c r="ZN6745" s="120"/>
      <c r="ZO6745" s="120"/>
      <c r="ZP6745" s="120"/>
      <c r="ZQ6745" s="120"/>
      <c r="ZR6745" s="120"/>
      <c r="ZS6745" s="120"/>
      <c r="ZT6745" s="120"/>
      <c r="ZU6745" s="120"/>
      <c r="ZV6745" s="120"/>
      <c r="ZW6745" s="120"/>
      <c r="ZX6745" s="120"/>
      <c r="ZY6745" s="120"/>
      <c r="ZZ6745" s="120"/>
      <c r="AAA6745" s="120"/>
      <c r="AAB6745" s="120"/>
      <c r="AAC6745" s="120"/>
      <c r="AAD6745" s="120"/>
      <c r="AAE6745" s="120"/>
      <c r="AAF6745" s="120"/>
      <c r="AAG6745" s="120"/>
      <c r="AAH6745" s="120"/>
      <c r="AAI6745" s="120"/>
      <c r="AAJ6745" s="120"/>
      <c r="AAK6745" s="120"/>
      <c r="AAL6745" s="120"/>
      <c r="AAM6745" s="120"/>
      <c r="AAN6745" s="120"/>
      <c r="AAO6745" s="120"/>
      <c r="AAP6745" s="120"/>
      <c r="AAQ6745" s="120"/>
      <c r="AAR6745" s="120"/>
      <c r="AAS6745" s="120"/>
      <c r="AAT6745" s="120"/>
      <c r="AAU6745" s="120"/>
      <c r="AAV6745" s="120"/>
      <c r="AAW6745" s="120"/>
      <c r="AAX6745" s="120"/>
      <c r="AAY6745" s="120"/>
      <c r="AAZ6745" s="120"/>
      <c r="ABA6745" s="120"/>
      <c r="ABB6745" s="120"/>
      <c r="ABC6745" s="120"/>
      <c r="ABD6745" s="120"/>
      <c r="ABE6745" s="120"/>
      <c r="ABF6745" s="120"/>
      <c r="ABG6745" s="120"/>
      <c r="ABH6745" s="120"/>
      <c r="ABI6745" s="120"/>
      <c r="ABJ6745" s="120"/>
      <c r="ABK6745" s="120"/>
      <c r="ABL6745" s="120"/>
      <c r="ABM6745" s="120"/>
      <c r="ABN6745" s="120"/>
      <c r="ABO6745" s="120"/>
      <c r="ABP6745" s="120"/>
      <c r="ABQ6745" s="120"/>
      <c r="ABR6745" s="120"/>
      <c r="ABS6745" s="120"/>
      <c r="ABT6745" s="120"/>
    </row>
    <row r="6746" spans="1:748">
      <c r="A6746" s="12">
        <v>92971</v>
      </c>
      <c r="B6746" s="165" t="s">
        <v>4640</v>
      </c>
      <c r="C6746" s="37">
        <v>45292</v>
      </c>
      <c r="D6746" s="12">
        <v>2</v>
      </c>
      <c r="E6746" s="38">
        <v>78.84</v>
      </c>
      <c r="F6746" s="38" t="s">
        <v>12</v>
      </c>
      <c r="G6746" s="38" t="s">
        <v>12</v>
      </c>
      <c r="H6746" s="38">
        <v>75.09</v>
      </c>
      <c r="I6746" s="38"/>
      <c r="J6746" s="38"/>
      <c r="K6746" s="12"/>
      <c r="L6746" s="8">
        <v>0</v>
      </c>
      <c r="M6746" s="12"/>
      <c r="N6746" s="12"/>
      <c r="O6746" s="187"/>
      <c r="P6746" s="87"/>
      <c r="Q6746" s="87"/>
      <c r="R6746" s="87"/>
      <c r="S6746" s="87"/>
      <c r="T6746" s="87"/>
      <c r="U6746" s="87"/>
      <c r="V6746" s="87"/>
      <c r="W6746" s="87"/>
      <c r="X6746" s="87"/>
      <c r="Y6746" s="87"/>
      <c r="Z6746" s="87"/>
      <c r="AA6746" s="87"/>
      <c r="AB6746" s="87"/>
      <c r="AC6746" s="87"/>
      <c r="AD6746" s="87"/>
      <c r="AE6746" s="87"/>
      <c r="AF6746" s="87"/>
      <c r="AG6746" s="87"/>
      <c r="AH6746" s="87"/>
      <c r="AI6746" s="87"/>
      <c r="AJ6746" s="87"/>
      <c r="AK6746" s="87"/>
      <c r="AL6746" s="87"/>
      <c r="AM6746" s="87"/>
      <c r="AN6746" s="87"/>
      <c r="AO6746" s="87"/>
      <c r="AP6746" s="87"/>
      <c r="AQ6746" s="87"/>
      <c r="AR6746" s="87"/>
      <c r="AS6746" s="87"/>
      <c r="AT6746" s="87"/>
      <c r="AU6746" s="87"/>
      <c r="AV6746" s="87"/>
      <c r="AW6746" s="87"/>
      <c r="AX6746" s="87"/>
      <c r="AY6746" s="87"/>
      <c r="AZ6746" s="87"/>
      <c r="BA6746" s="87"/>
      <c r="BB6746" s="87"/>
      <c r="BC6746" s="87"/>
      <c r="BD6746" s="87"/>
      <c r="BE6746" s="87"/>
      <c r="BF6746" s="87"/>
      <c r="BG6746" s="87"/>
      <c r="BH6746" s="87"/>
      <c r="BI6746" s="87"/>
      <c r="BJ6746" s="87"/>
      <c r="BK6746" s="87"/>
      <c r="BL6746" s="87"/>
      <c r="BM6746" s="87"/>
      <c r="BN6746" s="87"/>
      <c r="BO6746" s="87"/>
      <c r="BP6746" s="87"/>
      <c r="BQ6746" s="87"/>
      <c r="BR6746" s="87"/>
      <c r="BS6746" s="87"/>
      <c r="BT6746" s="87"/>
      <c r="BU6746" s="87"/>
      <c r="BV6746" s="87"/>
      <c r="BW6746" s="87"/>
      <c r="BX6746" s="87"/>
      <c r="BY6746" s="87"/>
      <c r="BZ6746" s="87"/>
      <c r="CA6746" s="87"/>
      <c r="CB6746" s="87"/>
      <c r="CC6746" s="87"/>
      <c r="CD6746" s="87"/>
      <c r="CE6746" s="87"/>
      <c r="CF6746" s="87"/>
      <c r="CG6746" s="87"/>
      <c r="CH6746" s="87"/>
      <c r="CI6746" s="87"/>
      <c r="CJ6746" s="87"/>
      <c r="CK6746" s="87"/>
      <c r="CL6746" s="87"/>
      <c r="CM6746" s="87"/>
      <c r="CN6746" s="87"/>
      <c r="CO6746" s="87"/>
      <c r="CP6746" s="87"/>
      <c r="CQ6746" s="87"/>
      <c r="CR6746" s="87"/>
      <c r="CS6746" s="87"/>
      <c r="CT6746" s="87"/>
      <c r="CU6746" s="87"/>
      <c r="CV6746" s="87"/>
      <c r="CW6746" s="87"/>
      <c r="CX6746" s="87"/>
      <c r="CY6746" s="87"/>
      <c r="CZ6746" s="87"/>
      <c r="DA6746" s="87"/>
      <c r="DB6746" s="87"/>
      <c r="DC6746" s="87"/>
      <c r="DD6746" s="87"/>
      <c r="DE6746" s="87"/>
      <c r="DF6746" s="87"/>
      <c r="DG6746" s="87"/>
      <c r="DH6746" s="87"/>
      <c r="DI6746" s="87"/>
      <c r="DJ6746" s="87"/>
      <c r="DK6746" s="87"/>
      <c r="DL6746" s="87"/>
      <c r="DM6746" s="87"/>
      <c r="DN6746" s="87"/>
      <c r="DO6746" s="87"/>
      <c r="DP6746" s="87"/>
      <c r="DQ6746" s="87"/>
      <c r="DR6746" s="87"/>
      <c r="DS6746" s="87"/>
      <c r="DT6746" s="87"/>
      <c r="DU6746" s="87"/>
      <c r="DV6746" s="87"/>
      <c r="DW6746" s="87"/>
      <c r="DX6746" s="87"/>
      <c r="DY6746" s="87"/>
      <c r="DZ6746" s="87"/>
      <c r="EA6746" s="87"/>
      <c r="EB6746" s="87"/>
      <c r="EC6746" s="87"/>
      <c r="ED6746" s="87"/>
      <c r="EE6746" s="87"/>
      <c r="EF6746" s="87"/>
      <c r="EG6746" s="87"/>
      <c r="EH6746" s="87"/>
      <c r="EI6746" s="87"/>
      <c r="EJ6746" s="87"/>
      <c r="EK6746" s="87"/>
      <c r="EL6746" s="87"/>
      <c r="EM6746" s="87"/>
      <c r="EN6746" s="87"/>
      <c r="EO6746" s="87"/>
      <c r="EP6746" s="87"/>
      <c r="EQ6746" s="87"/>
      <c r="ER6746" s="87"/>
      <c r="ES6746" s="87"/>
      <c r="ET6746" s="87"/>
      <c r="EU6746" s="87"/>
      <c r="EV6746" s="87"/>
      <c r="EW6746" s="87"/>
      <c r="EX6746" s="87"/>
      <c r="EY6746" s="87"/>
      <c r="EZ6746" s="87"/>
      <c r="FA6746" s="87"/>
      <c r="FB6746" s="87"/>
      <c r="FC6746" s="87"/>
      <c r="FD6746" s="87"/>
      <c r="FE6746" s="87"/>
      <c r="FF6746" s="87"/>
      <c r="FG6746" s="87"/>
      <c r="FH6746" s="87"/>
      <c r="FI6746" s="87"/>
      <c r="FJ6746" s="87"/>
      <c r="FK6746" s="87"/>
      <c r="FL6746" s="87"/>
      <c r="FM6746" s="87"/>
      <c r="FN6746" s="87"/>
      <c r="FO6746" s="87"/>
      <c r="FP6746" s="87"/>
      <c r="FQ6746" s="87"/>
      <c r="FR6746" s="87"/>
      <c r="FS6746" s="87"/>
      <c r="FT6746" s="87"/>
      <c r="FU6746" s="87"/>
      <c r="FV6746" s="87"/>
      <c r="FW6746" s="87"/>
      <c r="FX6746" s="87"/>
      <c r="FY6746" s="87"/>
      <c r="FZ6746" s="87"/>
      <c r="GA6746" s="87"/>
      <c r="GB6746" s="87"/>
      <c r="GC6746" s="87"/>
      <c r="GD6746" s="87"/>
      <c r="GE6746" s="87"/>
      <c r="GF6746" s="87"/>
      <c r="GG6746" s="87"/>
      <c r="GH6746" s="87"/>
      <c r="GI6746" s="87"/>
      <c r="GJ6746" s="87"/>
      <c r="GK6746" s="87"/>
      <c r="GL6746" s="87"/>
      <c r="GM6746" s="87"/>
      <c r="GN6746" s="87"/>
      <c r="GO6746" s="87"/>
      <c r="GP6746" s="87"/>
      <c r="GQ6746" s="87"/>
      <c r="GR6746" s="87"/>
      <c r="GS6746" s="87"/>
      <c r="GT6746" s="87"/>
      <c r="GU6746" s="87"/>
      <c r="GV6746" s="87"/>
      <c r="GW6746" s="87"/>
      <c r="GX6746" s="87"/>
      <c r="GY6746" s="87"/>
      <c r="GZ6746" s="87"/>
      <c r="HA6746" s="87"/>
      <c r="HB6746" s="87"/>
      <c r="HC6746" s="87"/>
      <c r="HD6746" s="87"/>
      <c r="HE6746" s="87"/>
      <c r="HF6746" s="87"/>
      <c r="HG6746" s="87"/>
      <c r="HH6746" s="87"/>
      <c r="HI6746" s="87"/>
      <c r="HJ6746" s="87"/>
      <c r="HK6746" s="87"/>
      <c r="HL6746" s="87"/>
      <c r="HM6746" s="87"/>
      <c r="HN6746" s="87"/>
      <c r="HO6746" s="87"/>
      <c r="HP6746" s="87"/>
      <c r="HQ6746" s="87"/>
      <c r="HR6746" s="87"/>
      <c r="HS6746" s="87"/>
      <c r="HT6746" s="87"/>
      <c r="HU6746" s="87"/>
      <c r="HV6746" s="87"/>
      <c r="HW6746" s="87"/>
      <c r="HX6746" s="87"/>
      <c r="HY6746" s="87"/>
      <c r="HZ6746" s="87"/>
      <c r="IA6746" s="87"/>
      <c r="IB6746" s="87"/>
      <c r="IC6746" s="87"/>
      <c r="ID6746" s="87"/>
      <c r="IE6746" s="87"/>
      <c r="IF6746" s="87"/>
      <c r="IG6746" s="87"/>
      <c r="IH6746" s="87"/>
      <c r="II6746" s="87"/>
      <c r="IJ6746" s="87"/>
      <c r="IK6746" s="87"/>
      <c r="IL6746" s="87"/>
      <c r="IM6746" s="87"/>
      <c r="IN6746" s="87"/>
      <c r="IO6746" s="87"/>
      <c r="IP6746" s="87"/>
      <c r="IQ6746" s="87"/>
      <c r="IR6746" s="87"/>
      <c r="IS6746" s="87"/>
      <c r="IT6746" s="87"/>
      <c r="IU6746" s="87"/>
      <c r="IV6746" s="87"/>
      <c r="IW6746" s="87"/>
      <c r="IX6746" s="87"/>
      <c r="IY6746" s="87"/>
      <c r="IZ6746" s="87"/>
      <c r="JA6746" s="87"/>
      <c r="JB6746" s="87"/>
      <c r="JC6746" s="87"/>
      <c r="JD6746" s="87"/>
      <c r="JE6746" s="87"/>
      <c r="JF6746" s="87"/>
      <c r="JG6746" s="87"/>
      <c r="JH6746" s="87"/>
      <c r="JI6746" s="87"/>
      <c r="JJ6746" s="87"/>
      <c r="JK6746" s="87"/>
      <c r="JL6746" s="87"/>
      <c r="JM6746" s="87"/>
      <c r="JN6746" s="87"/>
      <c r="JO6746" s="87"/>
      <c r="JP6746" s="87"/>
      <c r="JQ6746" s="87"/>
      <c r="JR6746" s="87"/>
      <c r="JS6746" s="87"/>
      <c r="JT6746" s="87"/>
      <c r="JU6746" s="87"/>
      <c r="JV6746" s="87"/>
      <c r="JW6746" s="87"/>
      <c r="JX6746" s="87"/>
      <c r="JY6746" s="87"/>
      <c r="JZ6746" s="87"/>
      <c r="KA6746" s="87"/>
      <c r="KB6746" s="87"/>
      <c r="KC6746" s="87"/>
      <c r="KD6746" s="87"/>
      <c r="KE6746" s="87"/>
      <c r="KF6746" s="87"/>
      <c r="KG6746" s="87"/>
      <c r="KH6746" s="87"/>
      <c r="KI6746" s="87"/>
      <c r="KJ6746" s="87"/>
      <c r="KK6746" s="87"/>
      <c r="KL6746" s="87"/>
      <c r="KM6746" s="87"/>
      <c r="KN6746" s="87"/>
      <c r="KO6746" s="87"/>
      <c r="KP6746" s="87"/>
      <c r="KQ6746" s="87"/>
      <c r="KR6746" s="87"/>
      <c r="KS6746" s="87"/>
      <c r="KT6746" s="87"/>
      <c r="KU6746" s="87"/>
      <c r="KV6746" s="87"/>
      <c r="KW6746" s="87"/>
      <c r="KX6746" s="87"/>
      <c r="KY6746" s="87"/>
      <c r="KZ6746" s="87"/>
      <c r="LA6746" s="87"/>
      <c r="LB6746" s="87"/>
      <c r="LC6746" s="87"/>
      <c r="LD6746" s="87"/>
      <c r="LE6746" s="87"/>
      <c r="LF6746" s="87"/>
      <c r="LG6746" s="87"/>
      <c r="LH6746" s="87"/>
      <c r="LI6746" s="87"/>
      <c r="LJ6746" s="87"/>
      <c r="LK6746" s="87"/>
      <c r="LL6746" s="87"/>
      <c r="LM6746" s="87"/>
      <c r="LN6746" s="87"/>
      <c r="LO6746" s="87"/>
      <c r="LP6746" s="87"/>
      <c r="LQ6746" s="87"/>
      <c r="LR6746" s="87"/>
      <c r="LS6746" s="87"/>
      <c r="LT6746" s="87"/>
      <c r="LU6746" s="87"/>
      <c r="LV6746" s="87"/>
      <c r="LW6746" s="87"/>
      <c r="LX6746" s="87"/>
      <c r="LY6746" s="87"/>
      <c r="LZ6746" s="87"/>
      <c r="MA6746" s="87"/>
      <c r="MB6746" s="87"/>
      <c r="MC6746" s="87"/>
      <c r="MD6746" s="87"/>
      <c r="ME6746" s="87"/>
      <c r="MF6746" s="87"/>
      <c r="MG6746" s="87"/>
      <c r="MH6746" s="87"/>
      <c r="MI6746" s="87"/>
      <c r="MJ6746" s="87"/>
      <c r="MK6746" s="87"/>
      <c r="ML6746" s="87"/>
      <c r="MM6746" s="87"/>
      <c r="MN6746" s="87"/>
      <c r="MO6746" s="87"/>
      <c r="MP6746" s="87"/>
      <c r="MQ6746" s="87"/>
      <c r="MR6746" s="87"/>
      <c r="MS6746" s="87"/>
      <c r="MT6746" s="87"/>
      <c r="MU6746" s="87"/>
      <c r="MV6746" s="87"/>
      <c r="MW6746" s="87"/>
      <c r="MX6746" s="87"/>
      <c r="MY6746" s="87"/>
      <c r="MZ6746" s="87"/>
      <c r="NA6746" s="87"/>
      <c r="NB6746" s="87"/>
      <c r="NC6746" s="87"/>
      <c r="ND6746" s="87"/>
      <c r="NE6746" s="87"/>
      <c r="NF6746" s="87"/>
      <c r="NG6746" s="87"/>
      <c r="NH6746" s="87"/>
      <c r="NI6746" s="87"/>
      <c r="NJ6746" s="87"/>
      <c r="NK6746" s="87"/>
      <c r="NL6746" s="87"/>
      <c r="NM6746" s="87"/>
      <c r="NN6746" s="87"/>
      <c r="NO6746" s="87"/>
      <c r="NP6746" s="87"/>
      <c r="NQ6746" s="87"/>
      <c r="NR6746" s="87"/>
      <c r="NS6746" s="87"/>
      <c r="NT6746" s="87"/>
      <c r="NU6746" s="87"/>
      <c r="NV6746" s="87"/>
      <c r="NW6746" s="87"/>
      <c r="NX6746" s="87"/>
      <c r="NY6746" s="87"/>
      <c r="NZ6746" s="87"/>
      <c r="OA6746" s="87"/>
      <c r="OB6746" s="87"/>
      <c r="OC6746" s="87"/>
      <c r="OD6746" s="87"/>
      <c r="OE6746" s="87"/>
      <c r="OF6746" s="87"/>
      <c r="OG6746" s="87"/>
      <c r="OH6746" s="87"/>
      <c r="OI6746" s="87"/>
      <c r="OJ6746" s="87"/>
      <c r="OK6746" s="87"/>
      <c r="OL6746" s="87"/>
      <c r="OM6746" s="87"/>
      <c r="ON6746" s="87"/>
      <c r="OO6746" s="87"/>
      <c r="OP6746" s="87"/>
      <c r="OQ6746" s="87"/>
      <c r="OR6746" s="87"/>
      <c r="OS6746" s="87"/>
      <c r="OT6746" s="87"/>
      <c r="OU6746" s="87"/>
      <c r="OV6746" s="87"/>
      <c r="OW6746" s="87"/>
      <c r="OX6746" s="87"/>
      <c r="OY6746" s="87"/>
      <c r="OZ6746" s="87"/>
      <c r="PA6746" s="87"/>
      <c r="PB6746" s="87"/>
      <c r="PC6746" s="87"/>
      <c r="PD6746" s="87"/>
      <c r="PE6746" s="87"/>
      <c r="PF6746" s="87"/>
      <c r="PG6746" s="87"/>
      <c r="PH6746" s="87"/>
      <c r="PI6746" s="87"/>
      <c r="PJ6746" s="87"/>
      <c r="PK6746" s="87"/>
      <c r="PL6746" s="87"/>
      <c r="PM6746" s="87"/>
      <c r="PN6746" s="87"/>
      <c r="PO6746" s="87"/>
      <c r="PP6746" s="87"/>
      <c r="PQ6746" s="87"/>
      <c r="PR6746" s="87"/>
      <c r="PS6746" s="87"/>
      <c r="PT6746" s="87"/>
      <c r="PU6746" s="87"/>
      <c r="PV6746" s="87"/>
      <c r="PW6746" s="87"/>
      <c r="PX6746" s="87"/>
      <c r="PY6746" s="87"/>
      <c r="PZ6746" s="87"/>
      <c r="QA6746" s="87"/>
      <c r="QB6746" s="87"/>
      <c r="QC6746" s="87"/>
      <c r="QD6746" s="87"/>
      <c r="QE6746" s="87"/>
      <c r="QF6746" s="87"/>
      <c r="QG6746" s="87"/>
      <c r="QH6746" s="87"/>
      <c r="QI6746" s="87"/>
      <c r="QJ6746" s="87"/>
      <c r="QK6746" s="87"/>
      <c r="QL6746" s="87"/>
      <c r="QM6746" s="87"/>
      <c r="QN6746" s="87"/>
      <c r="QO6746" s="87"/>
      <c r="QP6746" s="87"/>
      <c r="QQ6746" s="87"/>
      <c r="QR6746" s="87"/>
      <c r="QS6746" s="87"/>
      <c r="QT6746" s="87"/>
      <c r="QU6746" s="87"/>
      <c r="QV6746" s="87"/>
      <c r="QW6746" s="87"/>
      <c r="QX6746" s="87"/>
      <c r="QY6746" s="87"/>
      <c r="QZ6746" s="87"/>
      <c r="RA6746" s="87"/>
      <c r="RB6746" s="87"/>
      <c r="RC6746" s="87"/>
      <c r="RD6746" s="87"/>
      <c r="RE6746" s="87"/>
      <c r="RF6746" s="87"/>
      <c r="RG6746" s="87"/>
      <c r="RH6746" s="87"/>
      <c r="RI6746" s="87"/>
      <c r="RJ6746" s="87"/>
      <c r="RK6746" s="87"/>
      <c r="RL6746" s="87"/>
      <c r="RM6746" s="87"/>
      <c r="RN6746" s="87"/>
      <c r="RO6746" s="87"/>
      <c r="RP6746" s="87"/>
      <c r="RQ6746" s="87"/>
      <c r="RR6746" s="87"/>
      <c r="RS6746" s="87"/>
      <c r="RT6746" s="87"/>
      <c r="RU6746" s="87"/>
      <c r="RV6746" s="87"/>
      <c r="RW6746" s="87"/>
      <c r="RX6746" s="87"/>
      <c r="RY6746" s="87"/>
      <c r="RZ6746" s="87"/>
      <c r="SA6746" s="87"/>
      <c r="SB6746" s="87"/>
      <c r="SC6746" s="87"/>
      <c r="SD6746" s="87"/>
      <c r="SE6746" s="87"/>
      <c r="SF6746" s="87"/>
      <c r="SG6746" s="87"/>
      <c r="SH6746" s="87"/>
      <c r="SI6746" s="87"/>
      <c r="SJ6746" s="87"/>
      <c r="SK6746" s="87"/>
      <c r="SL6746" s="87"/>
      <c r="SM6746" s="87"/>
      <c r="SN6746" s="87"/>
      <c r="SO6746" s="87"/>
      <c r="SP6746" s="87"/>
      <c r="SQ6746" s="87"/>
      <c r="SR6746" s="87"/>
      <c r="SS6746" s="87"/>
      <c r="ST6746" s="87"/>
      <c r="SU6746" s="87"/>
      <c r="SV6746" s="87"/>
      <c r="SW6746" s="87"/>
      <c r="SX6746" s="87"/>
      <c r="SY6746" s="87"/>
      <c r="SZ6746" s="87"/>
      <c r="TA6746" s="87"/>
      <c r="TB6746" s="87"/>
      <c r="TC6746" s="87"/>
      <c r="TD6746" s="87"/>
      <c r="TE6746" s="87"/>
      <c r="TF6746" s="87"/>
      <c r="TG6746" s="87"/>
      <c r="TH6746" s="87"/>
      <c r="TI6746" s="87"/>
      <c r="TJ6746" s="87"/>
      <c r="TK6746" s="87"/>
      <c r="TL6746" s="87"/>
      <c r="TM6746" s="87"/>
      <c r="TN6746" s="87"/>
      <c r="TO6746" s="87"/>
      <c r="TP6746" s="87"/>
      <c r="TQ6746" s="87"/>
      <c r="TR6746" s="87"/>
      <c r="TS6746" s="87"/>
      <c r="TT6746" s="87"/>
      <c r="TU6746" s="87"/>
      <c r="TV6746" s="87"/>
      <c r="TW6746" s="87"/>
      <c r="TX6746" s="87"/>
      <c r="TY6746" s="87"/>
      <c r="TZ6746" s="87"/>
      <c r="UA6746" s="87"/>
      <c r="UB6746" s="87"/>
      <c r="UC6746" s="87"/>
      <c r="UD6746" s="87"/>
      <c r="UE6746" s="87"/>
      <c r="UF6746" s="87"/>
      <c r="UG6746" s="87"/>
      <c r="UH6746" s="87"/>
      <c r="UI6746" s="87"/>
      <c r="UJ6746" s="87"/>
      <c r="UK6746" s="87"/>
      <c r="UL6746" s="87"/>
      <c r="UM6746" s="87"/>
      <c r="UN6746" s="87"/>
      <c r="UO6746" s="87"/>
      <c r="UP6746" s="87"/>
      <c r="UQ6746" s="87"/>
      <c r="UR6746" s="87"/>
      <c r="US6746" s="87"/>
      <c r="UT6746" s="87"/>
      <c r="UU6746" s="87"/>
      <c r="UV6746" s="87"/>
      <c r="UW6746" s="87"/>
      <c r="UX6746" s="87"/>
      <c r="UY6746" s="87"/>
      <c r="UZ6746" s="87"/>
      <c r="VA6746" s="87"/>
      <c r="VB6746" s="87"/>
      <c r="VC6746" s="87"/>
      <c r="VD6746" s="87"/>
      <c r="VE6746" s="87"/>
      <c r="VF6746" s="87"/>
      <c r="VG6746" s="87"/>
      <c r="VH6746" s="87"/>
      <c r="VI6746" s="87"/>
      <c r="VJ6746" s="87"/>
      <c r="VK6746" s="87"/>
      <c r="VL6746" s="87"/>
      <c r="VM6746" s="87"/>
      <c r="VN6746" s="87"/>
      <c r="VO6746" s="87"/>
      <c r="VP6746" s="87"/>
      <c r="VQ6746" s="87"/>
      <c r="VR6746" s="87"/>
      <c r="VS6746" s="87"/>
      <c r="VT6746" s="87"/>
      <c r="VU6746" s="87"/>
      <c r="VV6746" s="87"/>
      <c r="VW6746" s="87"/>
      <c r="VX6746" s="87"/>
      <c r="VY6746" s="87"/>
      <c r="VZ6746" s="87"/>
      <c r="WA6746" s="87"/>
      <c r="WB6746" s="87"/>
      <c r="WC6746" s="87"/>
      <c r="WD6746" s="87"/>
      <c r="WE6746" s="87"/>
      <c r="WF6746" s="87"/>
      <c r="WG6746" s="87"/>
      <c r="WH6746" s="87"/>
      <c r="WI6746" s="87"/>
      <c r="WJ6746" s="87"/>
      <c r="WK6746" s="87"/>
      <c r="WL6746" s="87"/>
      <c r="WM6746" s="87"/>
      <c r="WN6746" s="87"/>
      <c r="WO6746" s="87"/>
      <c r="WP6746" s="87"/>
      <c r="WQ6746" s="87"/>
      <c r="WR6746" s="87"/>
      <c r="WS6746" s="87"/>
      <c r="WT6746" s="87"/>
      <c r="WU6746" s="87"/>
      <c r="WV6746" s="87"/>
      <c r="WW6746" s="87"/>
      <c r="WX6746" s="87"/>
      <c r="WY6746" s="87"/>
      <c r="WZ6746" s="87"/>
      <c r="XA6746" s="87"/>
      <c r="XB6746" s="87"/>
      <c r="XC6746" s="87"/>
      <c r="XD6746" s="87"/>
      <c r="XE6746" s="87"/>
      <c r="XF6746" s="87"/>
      <c r="XG6746" s="87"/>
      <c r="XH6746" s="87"/>
      <c r="XI6746" s="87"/>
      <c r="XJ6746" s="87"/>
      <c r="XK6746" s="87"/>
      <c r="XL6746" s="87"/>
      <c r="XM6746" s="87"/>
      <c r="XN6746" s="87"/>
      <c r="XO6746" s="87"/>
      <c r="XP6746" s="87"/>
      <c r="XQ6746" s="87"/>
      <c r="XR6746" s="87"/>
      <c r="XS6746" s="87"/>
      <c r="XT6746" s="87"/>
      <c r="XU6746" s="87"/>
      <c r="XV6746" s="87"/>
      <c r="XW6746" s="87"/>
      <c r="XX6746" s="87"/>
      <c r="XY6746" s="87"/>
      <c r="XZ6746" s="87"/>
      <c r="YA6746" s="87"/>
      <c r="YB6746" s="87"/>
      <c r="YC6746" s="87"/>
      <c r="YD6746" s="87"/>
      <c r="YE6746" s="87"/>
      <c r="YF6746" s="87"/>
      <c r="YG6746" s="87"/>
      <c r="YH6746" s="87"/>
      <c r="YI6746" s="87"/>
      <c r="YJ6746" s="87"/>
      <c r="YK6746" s="87"/>
      <c r="YL6746" s="87"/>
      <c r="YM6746" s="87"/>
      <c r="YN6746" s="87"/>
      <c r="YO6746" s="87"/>
      <c r="YP6746" s="87"/>
      <c r="YQ6746" s="87"/>
      <c r="YR6746" s="87"/>
      <c r="YS6746" s="87"/>
      <c r="YT6746" s="87"/>
      <c r="YU6746" s="87"/>
      <c r="YV6746" s="87"/>
      <c r="YW6746" s="87"/>
      <c r="YX6746" s="87"/>
      <c r="YY6746" s="87"/>
      <c r="YZ6746" s="87"/>
      <c r="ZA6746" s="87"/>
      <c r="ZB6746" s="87"/>
      <c r="ZC6746" s="87"/>
      <c r="ZD6746" s="87"/>
      <c r="ZE6746" s="87"/>
      <c r="ZF6746" s="87"/>
      <c r="ZG6746" s="87"/>
      <c r="ZH6746" s="87"/>
      <c r="ZI6746" s="87"/>
      <c r="ZJ6746" s="87"/>
      <c r="ZK6746" s="87"/>
      <c r="ZL6746" s="87"/>
      <c r="ZM6746" s="87"/>
      <c r="ZN6746" s="87"/>
      <c r="ZO6746" s="87"/>
      <c r="ZP6746" s="87"/>
      <c r="ZQ6746" s="87"/>
      <c r="ZR6746" s="87"/>
      <c r="ZS6746" s="87"/>
      <c r="ZT6746" s="87"/>
      <c r="ZU6746" s="87"/>
      <c r="ZV6746" s="87"/>
      <c r="ZW6746" s="87"/>
      <c r="ZX6746" s="87"/>
      <c r="ZY6746" s="87"/>
      <c r="ZZ6746" s="87"/>
      <c r="AAA6746" s="87"/>
      <c r="AAB6746" s="87"/>
      <c r="AAC6746" s="87"/>
      <c r="AAD6746" s="87"/>
      <c r="AAE6746" s="87"/>
      <c r="AAF6746" s="87"/>
      <c r="AAG6746" s="87"/>
      <c r="AAH6746" s="87"/>
      <c r="AAI6746" s="87"/>
      <c r="AAJ6746" s="87"/>
      <c r="AAK6746" s="87"/>
      <c r="AAL6746" s="87"/>
      <c r="AAM6746" s="87"/>
      <c r="AAN6746" s="87"/>
      <c r="AAO6746" s="87"/>
      <c r="AAP6746" s="87"/>
      <c r="AAQ6746" s="87"/>
      <c r="AAR6746" s="87"/>
      <c r="AAS6746" s="87"/>
      <c r="AAT6746" s="87"/>
      <c r="AAU6746" s="87"/>
      <c r="AAV6746" s="87"/>
      <c r="AAW6746" s="87"/>
      <c r="AAX6746" s="87"/>
      <c r="AAY6746" s="87"/>
      <c r="AAZ6746" s="87"/>
      <c r="ABA6746" s="87"/>
      <c r="ABB6746" s="87"/>
      <c r="ABC6746" s="87"/>
      <c r="ABD6746" s="87"/>
      <c r="ABE6746" s="87"/>
      <c r="ABF6746" s="87"/>
      <c r="ABG6746" s="87"/>
      <c r="ABH6746" s="87"/>
      <c r="ABI6746" s="87"/>
      <c r="ABJ6746" s="87"/>
      <c r="ABK6746" s="87"/>
      <c r="ABL6746" s="87"/>
      <c r="ABM6746" s="87"/>
      <c r="ABN6746" s="87"/>
      <c r="ABO6746" s="87"/>
      <c r="ABP6746" s="87"/>
      <c r="ABQ6746" s="87"/>
      <c r="ABR6746" s="87"/>
      <c r="ABS6746" s="87"/>
      <c r="ABT6746" s="87"/>
    </row>
    <row r="6747" spans="1:748">
      <c r="A6747" s="12" t="s">
        <v>8072</v>
      </c>
      <c r="B6747" s="165" t="s">
        <v>8073</v>
      </c>
      <c r="C6747" s="37">
        <v>45292</v>
      </c>
      <c r="D6747" s="12" t="s">
        <v>2087</v>
      </c>
      <c r="E6747" s="38">
        <v>109.86</v>
      </c>
      <c r="F6747" s="38"/>
      <c r="G6747" s="38"/>
      <c r="H6747" s="38"/>
      <c r="I6747" s="38"/>
      <c r="J6747" s="38"/>
      <c r="K6747" s="12"/>
      <c r="L6747" s="8">
        <v>0</v>
      </c>
      <c r="M6747" s="12"/>
      <c r="N6747" s="12"/>
    </row>
    <row r="6748" spans="1:748">
      <c r="A6748" s="12">
        <v>92973</v>
      </c>
      <c r="B6748" s="165" t="s">
        <v>4641</v>
      </c>
      <c r="C6748" s="37">
        <v>45292</v>
      </c>
      <c r="D6748" s="12">
        <v>2</v>
      </c>
      <c r="E6748" s="38">
        <v>133.97999999999999</v>
      </c>
      <c r="F6748" s="38" t="s">
        <v>12</v>
      </c>
      <c r="G6748" s="38" t="s">
        <v>12</v>
      </c>
      <c r="H6748" s="38">
        <v>127.6</v>
      </c>
      <c r="I6748" s="38"/>
      <c r="J6748" s="38"/>
      <c r="K6748" s="12"/>
      <c r="L6748" s="8">
        <v>0</v>
      </c>
      <c r="M6748" s="12"/>
      <c r="N6748" s="12"/>
    </row>
    <row r="6749" spans="1:748">
      <c r="A6749" s="12">
        <v>92974</v>
      </c>
      <c r="B6749" s="165" t="s">
        <v>4642</v>
      </c>
      <c r="C6749" s="37">
        <v>37257</v>
      </c>
      <c r="D6749" s="12">
        <v>1</v>
      </c>
      <c r="E6749" s="38">
        <v>143.35</v>
      </c>
      <c r="F6749" s="38" t="s">
        <v>12</v>
      </c>
      <c r="G6749" s="38" t="s">
        <v>12</v>
      </c>
      <c r="H6749" s="38" t="s">
        <v>12</v>
      </c>
      <c r="I6749" s="38"/>
      <c r="J6749" s="38"/>
      <c r="K6749" s="12"/>
      <c r="L6749" s="8">
        <v>0</v>
      </c>
      <c r="M6749" s="12"/>
      <c r="N6749" s="12"/>
    </row>
    <row r="6750" spans="1:748">
      <c r="A6750" s="12">
        <v>92975</v>
      </c>
      <c r="B6750" s="165" t="s">
        <v>4643</v>
      </c>
      <c r="C6750" s="37">
        <v>36526</v>
      </c>
      <c r="D6750" s="12">
        <v>2</v>
      </c>
      <c r="E6750" s="38">
        <v>359.53</v>
      </c>
      <c r="F6750" s="38" t="s">
        <v>12</v>
      </c>
      <c r="G6750" s="38" t="s">
        <v>12</v>
      </c>
      <c r="H6750" s="38">
        <v>314.83</v>
      </c>
      <c r="I6750" s="38"/>
      <c r="J6750" s="38"/>
      <c r="K6750" s="12"/>
      <c r="L6750" s="8">
        <v>0</v>
      </c>
      <c r="M6750" s="12"/>
      <c r="N6750" s="12"/>
    </row>
    <row r="6751" spans="1:748">
      <c r="A6751" s="12">
        <v>92977</v>
      </c>
      <c r="B6751" s="165" t="s">
        <v>4643</v>
      </c>
      <c r="C6751" s="37">
        <v>42370</v>
      </c>
      <c r="D6751" s="12">
        <v>2</v>
      </c>
      <c r="E6751" s="38">
        <v>50.8</v>
      </c>
      <c r="F6751" s="38" t="s">
        <v>12</v>
      </c>
      <c r="G6751" s="38" t="s">
        <v>12</v>
      </c>
      <c r="H6751" s="38">
        <v>89.04</v>
      </c>
      <c r="I6751" s="38"/>
      <c r="J6751" s="38"/>
      <c r="K6751" s="12"/>
      <c r="L6751" s="8">
        <v>5</v>
      </c>
      <c r="M6751" s="12"/>
      <c r="N6751" s="12"/>
    </row>
    <row r="6752" spans="1:748">
      <c r="A6752" s="12">
        <v>92978</v>
      </c>
      <c r="B6752" s="165" t="s">
        <v>2012</v>
      </c>
      <c r="C6752" s="37">
        <v>36526</v>
      </c>
      <c r="D6752" s="12">
        <v>2</v>
      </c>
      <c r="E6752" s="38">
        <v>195.45</v>
      </c>
      <c r="F6752" s="38" t="s">
        <v>12</v>
      </c>
      <c r="G6752" s="38" t="s">
        <v>12</v>
      </c>
      <c r="H6752" s="38">
        <v>172.01</v>
      </c>
      <c r="I6752" s="38"/>
      <c r="J6752" s="38"/>
      <c r="K6752" s="12" t="s">
        <v>2849</v>
      </c>
      <c r="L6752" s="8">
        <v>1</v>
      </c>
      <c r="M6752" s="12"/>
      <c r="N6752" s="12"/>
    </row>
    <row r="6753" spans="1:14">
      <c r="A6753" s="12">
        <v>92979</v>
      </c>
      <c r="B6753" s="165" t="s">
        <v>2013</v>
      </c>
      <c r="C6753" s="37">
        <v>36526</v>
      </c>
      <c r="D6753" s="12">
        <v>2</v>
      </c>
      <c r="E6753" s="38">
        <v>120.25</v>
      </c>
      <c r="F6753" s="38" t="s">
        <v>12</v>
      </c>
      <c r="G6753" s="38" t="s">
        <v>12</v>
      </c>
      <c r="H6753" s="38">
        <v>105.81</v>
      </c>
      <c r="I6753" s="38"/>
      <c r="J6753" s="38"/>
      <c r="K6753" s="12" t="s">
        <v>2855</v>
      </c>
      <c r="L6753" s="8">
        <v>1</v>
      </c>
      <c r="M6753" s="12"/>
      <c r="N6753" s="12"/>
    </row>
    <row r="6754" spans="1:14">
      <c r="A6754" s="12">
        <v>92986</v>
      </c>
      <c r="B6754" s="165" t="s">
        <v>4644</v>
      </c>
      <c r="C6754" s="37">
        <v>45292</v>
      </c>
      <c r="D6754" s="12">
        <v>2</v>
      </c>
      <c r="E6754" s="38">
        <v>935.04</v>
      </c>
      <c r="F6754" s="38" t="s">
        <v>12</v>
      </c>
      <c r="G6754" s="38" t="s">
        <v>12</v>
      </c>
      <c r="H6754" s="38">
        <v>890.51</v>
      </c>
      <c r="I6754" s="38"/>
      <c r="J6754" s="38"/>
      <c r="K6754" s="12"/>
      <c r="L6754" s="8">
        <v>0</v>
      </c>
      <c r="M6754" s="12"/>
      <c r="N6754" s="12"/>
    </row>
    <row r="6755" spans="1:14">
      <c r="A6755" s="12">
        <v>92987</v>
      </c>
      <c r="B6755" s="165" t="s">
        <v>1637</v>
      </c>
      <c r="C6755" s="37">
        <v>45292</v>
      </c>
      <c r="D6755" s="12">
        <v>2</v>
      </c>
      <c r="E6755" s="38">
        <v>964.96</v>
      </c>
      <c r="F6755" s="38" t="s">
        <v>12</v>
      </c>
      <c r="G6755" s="38" t="s">
        <v>12</v>
      </c>
      <c r="H6755" s="38">
        <v>919.01</v>
      </c>
      <c r="I6755" s="38"/>
      <c r="J6755" s="38"/>
      <c r="K6755" s="12"/>
      <c r="L6755" s="8">
        <v>0</v>
      </c>
      <c r="M6755" s="12"/>
      <c r="N6755" s="12"/>
    </row>
    <row r="6756" spans="1:14">
      <c r="A6756" s="12">
        <v>92990</v>
      </c>
      <c r="B6756" s="165" t="s">
        <v>1644</v>
      </c>
      <c r="C6756" s="37">
        <v>45292</v>
      </c>
      <c r="D6756" s="12">
        <v>2</v>
      </c>
      <c r="E6756" s="38">
        <v>744.66</v>
      </c>
      <c r="F6756" s="38" t="s">
        <v>12</v>
      </c>
      <c r="G6756" s="38" t="s">
        <v>12</v>
      </c>
      <c r="H6756" s="38">
        <v>709.2</v>
      </c>
      <c r="I6756" s="38"/>
      <c r="J6756" s="38"/>
      <c r="K6756" s="12"/>
      <c r="L6756" s="8">
        <v>0</v>
      </c>
      <c r="M6756" s="12"/>
      <c r="N6756" s="12"/>
    </row>
    <row r="6757" spans="1:14">
      <c r="A6757" s="12">
        <v>92997</v>
      </c>
      <c r="B6757" s="165" t="s">
        <v>4645</v>
      </c>
      <c r="C6757" s="37">
        <v>40179</v>
      </c>
      <c r="D6757" s="12">
        <v>2</v>
      </c>
      <c r="E6757" s="38">
        <v>562.84</v>
      </c>
      <c r="F6757" s="38" t="s">
        <v>12</v>
      </c>
      <c r="G6757" s="38" t="s">
        <v>12</v>
      </c>
      <c r="H6757" s="38">
        <v>597.21</v>
      </c>
      <c r="I6757" s="38"/>
      <c r="J6757" s="38"/>
      <c r="K6757" s="12"/>
      <c r="L6757" s="8">
        <v>0</v>
      </c>
      <c r="M6757" s="12"/>
      <c r="N6757" s="12"/>
    </row>
    <row r="6758" spans="1:14">
      <c r="A6758" s="12">
        <v>92998</v>
      </c>
      <c r="B6758" s="165" t="s">
        <v>4645</v>
      </c>
      <c r="C6758" s="37">
        <v>36526</v>
      </c>
      <c r="D6758" s="12">
        <v>2</v>
      </c>
      <c r="E6758" s="38">
        <v>254.13</v>
      </c>
      <c r="F6758" s="38" t="s">
        <v>12</v>
      </c>
      <c r="G6758" s="38" t="s">
        <v>12</v>
      </c>
      <c r="H6758" s="38">
        <v>241.96</v>
      </c>
      <c r="I6758" s="38"/>
      <c r="J6758" s="38"/>
      <c r="K6758" s="12"/>
      <c r="L6758" s="8">
        <v>0</v>
      </c>
      <c r="M6758" s="12"/>
      <c r="N6758" s="12"/>
    </row>
    <row r="6759" spans="1:14">
      <c r="A6759" s="12">
        <v>93000</v>
      </c>
      <c r="B6759" s="165" t="s">
        <v>4646</v>
      </c>
      <c r="C6759" s="37">
        <v>45292</v>
      </c>
      <c r="D6759" s="12">
        <v>2</v>
      </c>
      <c r="E6759" s="38">
        <v>13.9</v>
      </c>
      <c r="F6759" s="38" t="s">
        <v>12</v>
      </c>
      <c r="G6759" s="38" t="s">
        <v>12</v>
      </c>
      <c r="H6759" s="38">
        <v>15.9</v>
      </c>
      <c r="I6759" s="38"/>
      <c r="J6759" s="38"/>
      <c r="K6759" s="12"/>
      <c r="L6759" s="8">
        <v>4</v>
      </c>
      <c r="M6759" s="12"/>
      <c r="N6759" s="12"/>
    </row>
    <row r="6760" spans="1:14">
      <c r="A6760" s="12">
        <v>93005</v>
      </c>
      <c r="B6760" s="165" t="s">
        <v>4647</v>
      </c>
      <c r="C6760" s="37">
        <v>45292</v>
      </c>
      <c r="D6760" s="12">
        <v>2</v>
      </c>
      <c r="E6760" s="38">
        <v>5.92</v>
      </c>
      <c r="F6760" s="38" t="s">
        <v>12</v>
      </c>
      <c r="G6760" s="38" t="s">
        <v>12</v>
      </c>
      <c r="H6760" s="38">
        <v>6.9</v>
      </c>
      <c r="I6760" s="38"/>
      <c r="J6760" s="38"/>
      <c r="K6760" s="12"/>
      <c r="L6760" s="8">
        <v>3</v>
      </c>
      <c r="M6760" s="12"/>
      <c r="N6760" s="12"/>
    </row>
    <row r="6761" spans="1:14">
      <c r="A6761" s="12">
        <v>93010</v>
      </c>
      <c r="B6761" s="165" t="s">
        <v>4648</v>
      </c>
      <c r="C6761" s="37">
        <v>40179</v>
      </c>
      <c r="D6761" s="12">
        <v>2</v>
      </c>
      <c r="E6761" s="38">
        <v>7.9</v>
      </c>
      <c r="F6761" s="38" t="s">
        <v>12</v>
      </c>
      <c r="G6761" s="38" t="s">
        <v>12</v>
      </c>
      <c r="H6761" s="38">
        <v>8.15</v>
      </c>
      <c r="I6761" s="38"/>
      <c r="J6761" s="38"/>
      <c r="K6761" s="12"/>
      <c r="L6761" s="8">
        <v>2</v>
      </c>
      <c r="M6761" s="12"/>
      <c r="N6761" s="12"/>
    </row>
    <row r="6762" spans="1:14">
      <c r="A6762" s="12">
        <v>93015</v>
      </c>
      <c r="B6762" s="165" t="s">
        <v>4649</v>
      </c>
      <c r="C6762" s="37">
        <v>41518</v>
      </c>
      <c r="D6762" s="12">
        <v>2</v>
      </c>
      <c r="E6762" s="38">
        <v>68.38</v>
      </c>
      <c r="F6762" s="38" t="s">
        <v>12</v>
      </c>
      <c r="G6762" s="38" t="s">
        <v>12</v>
      </c>
      <c r="H6762" s="38">
        <v>81.62</v>
      </c>
      <c r="I6762" s="38"/>
      <c r="J6762" s="38"/>
      <c r="K6762" s="12"/>
      <c r="L6762" s="8">
        <v>4</v>
      </c>
      <c r="M6762" s="12"/>
      <c r="N6762" s="12"/>
    </row>
    <row r="6763" spans="1:14">
      <c r="A6763" s="12">
        <v>93016</v>
      </c>
      <c r="B6763" s="165" t="s">
        <v>4649</v>
      </c>
      <c r="C6763" s="37">
        <v>36526</v>
      </c>
      <c r="D6763" s="12">
        <v>2</v>
      </c>
      <c r="E6763" s="38">
        <v>20.97</v>
      </c>
      <c r="F6763" s="38" t="s">
        <v>12</v>
      </c>
      <c r="G6763" s="38" t="s">
        <v>12</v>
      </c>
      <c r="H6763" s="38">
        <v>20.45</v>
      </c>
      <c r="I6763" s="38"/>
      <c r="J6763" s="38"/>
      <c r="K6763" s="12"/>
      <c r="L6763" s="8">
        <v>2</v>
      </c>
      <c r="M6763" s="12"/>
      <c r="N6763" s="12"/>
    </row>
    <row r="6764" spans="1:14">
      <c r="A6764" s="12">
        <v>93017</v>
      </c>
      <c r="B6764" s="165" t="s">
        <v>4649</v>
      </c>
      <c r="C6764" s="37">
        <v>42004</v>
      </c>
      <c r="D6764" s="12">
        <v>2</v>
      </c>
      <c r="E6764" s="38">
        <v>32.5</v>
      </c>
      <c r="F6764" s="38" t="s">
        <v>12</v>
      </c>
      <c r="G6764" s="38" t="s">
        <v>12</v>
      </c>
      <c r="H6764" s="38">
        <v>36.71</v>
      </c>
      <c r="I6764" s="38"/>
      <c r="J6764" s="38"/>
      <c r="K6764" s="12"/>
      <c r="L6764" s="8">
        <v>3</v>
      </c>
      <c r="M6764" s="12"/>
      <c r="N6764" s="12"/>
    </row>
    <row r="6765" spans="1:14">
      <c r="A6765" s="12">
        <v>93018</v>
      </c>
      <c r="B6765" s="165" t="s">
        <v>4649</v>
      </c>
      <c r="C6765" s="37">
        <v>41518</v>
      </c>
      <c r="D6765" s="12">
        <v>2</v>
      </c>
      <c r="E6765" s="38">
        <v>12.69</v>
      </c>
      <c r="F6765" s="38" t="s">
        <v>12</v>
      </c>
      <c r="G6765" s="38" t="s">
        <v>12</v>
      </c>
      <c r="H6765" s="38">
        <v>14.35</v>
      </c>
      <c r="I6765" s="38"/>
      <c r="J6765" s="38"/>
      <c r="K6765" s="12"/>
      <c r="L6765" s="8">
        <v>2</v>
      </c>
      <c r="M6765" s="12"/>
      <c r="N6765" s="12"/>
    </row>
    <row r="6766" spans="1:14">
      <c r="A6766" s="12">
        <v>93024</v>
      </c>
      <c r="B6766" s="165" t="s">
        <v>4650</v>
      </c>
      <c r="C6766" s="37">
        <v>39289</v>
      </c>
      <c r="D6766" s="12">
        <v>2</v>
      </c>
      <c r="E6766" s="38">
        <v>92.26</v>
      </c>
      <c r="F6766" s="38" t="s">
        <v>12</v>
      </c>
      <c r="G6766" s="38" t="s">
        <v>12</v>
      </c>
      <c r="H6766" s="38">
        <v>92.25</v>
      </c>
      <c r="I6766" s="38"/>
      <c r="J6766" s="38"/>
      <c r="K6766" s="12" t="s">
        <v>2855</v>
      </c>
      <c r="L6766" s="8">
        <v>1</v>
      </c>
      <c r="M6766" s="12"/>
      <c r="N6766" s="12"/>
    </row>
    <row r="6767" spans="1:14">
      <c r="A6767" s="12">
        <v>93025</v>
      </c>
      <c r="B6767" s="165" t="s">
        <v>4651</v>
      </c>
      <c r="C6767" s="37">
        <v>45292</v>
      </c>
      <c r="D6767" s="12">
        <v>2</v>
      </c>
      <c r="E6767" s="38">
        <v>114.32</v>
      </c>
      <c r="F6767" s="38" t="s">
        <v>12</v>
      </c>
      <c r="G6767" s="38" t="s">
        <v>12</v>
      </c>
      <c r="H6767" s="38">
        <v>144.84</v>
      </c>
      <c r="I6767" s="38"/>
      <c r="J6767" s="38"/>
      <c r="K6767" s="12" t="s">
        <v>2858</v>
      </c>
      <c r="L6767" s="8">
        <v>1</v>
      </c>
      <c r="M6767" s="12"/>
      <c r="N6767" s="12"/>
    </row>
    <row r="6768" spans="1:14">
      <c r="A6768" s="12">
        <v>93040</v>
      </c>
      <c r="B6768" s="165" t="s">
        <v>4652</v>
      </c>
      <c r="C6768" s="37">
        <v>36526</v>
      </c>
      <c r="D6768" s="12">
        <v>2</v>
      </c>
      <c r="E6768" s="38">
        <v>10.98</v>
      </c>
      <c r="F6768" s="38" t="s">
        <v>12</v>
      </c>
      <c r="G6768" s="38" t="s">
        <v>12</v>
      </c>
      <c r="H6768" s="38">
        <v>10.27</v>
      </c>
      <c r="I6768" s="38"/>
      <c r="J6768" s="38"/>
      <c r="K6768" s="12"/>
      <c r="L6768" s="8">
        <v>4</v>
      </c>
      <c r="M6768" s="12"/>
      <c r="N6768" s="12"/>
    </row>
    <row r="6769" spans="1:752">
      <c r="A6769" s="12">
        <v>93041</v>
      </c>
      <c r="B6769" s="165" t="s">
        <v>4653</v>
      </c>
      <c r="C6769" s="37">
        <v>45292</v>
      </c>
      <c r="D6769" s="12">
        <v>2</v>
      </c>
      <c r="E6769" s="38">
        <v>4.08</v>
      </c>
      <c r="F6769" s="38" t="s">
        <v>12</v>
      </c>
      <c r="G6769" s="38" t="s">
        <v>12</v>
      </c>
      <c r="H6769" s="38">
        <v>3.89</v>
      </c>
      <c r="I6769" s="38"/>
      <c r="J6769" s="38"/>
      <c r="K6769" s="12"/>
      <c r="L6769" s="8">
        <v>3</v>
      </c>
      <c r="M6769" s="12"/>
      <c r="N6769" s="12"/>
      <c r="P6769" s="87"/>
      <c r="Q6769" s="87"/>
      <c r="R6769" s="87"/>
      <c r="S6769" s="87"/>
      <c r="T6769" s="87"/>
      <c r="U6769" s="87"/>
      <c r="V6769" s="87"/>
      <c r="W6769" s="87"/>
      <c r="X6769" s="87"/>
      <c r="Y6769" s="87"/>
      <c r="Z6769" s="87"/>
      <c r="AA6769" s="87"/>
      <c r="AB6769" s="87"/>
      <c r="AC6769" s="87"/>
      <c r="AD6769" s="87"/>
      <c r="AE6769" s="87"/>
      <c r="AF6769" s="87"/>
      <c r="AG6769" s="87"/>
      <c r="AH6769" s="87"/>
      <c r="AI6769" s="87"/>
      <c r="AJ6769" s="87"/>
      <c r="AK6769" s="87"/>
      <c r="AL6769" s="87"/>
      <c r="AM6769" s="87"/>
      <c r="AN6769" s="87"/>
      <c r="AO6769" s="87"/>
      <c r="AP6769" s="87"/>
      <c r="AQ6769" s="87"/>
      <c r="AR6769" s="87"/>
      <c r="AS6769" s="87"/>
      <c r="AT6769" s="87"/>
      <c r="AU6769" s="87"/>
      <c r="AV6769" s="87"/>
      <c r="AW6769" s="87"/>
      <c r="AX6769" s="87"/>
      <c r="AY6769" s="87"/>
      <c r="AZ6769" s="87"/>
      <c r="BA6769" s="87"/>
      <c r="BB6769" s="87"/>
      <c r="BC6769" s="87"/>
      <c r="BD6769" s="87"/>
      <c r="BE6769" s="87"/>
      <c r="BF6769" s="87"/>
      <c r="BG6769" s="87"/>
      <c r="BH6769" s="87"/>
      <c r="BI6769" s="87"/>
      <c r="BJ6769" s="87"/>
      <c r="BK6769" s="87"/>
      <c r="BL6769" s="87"/>
      <c r="BM6769" s="87"/>
      <c r="BN6769" s="87"/>
      <c r="BO6769" s="87"/>
      <c r="BP6769" s="87"/>
      <c r="BQ6769" s="87"/>
      <c r="BR6769" s="87"/>
      <c r="BS6769" s="87"/>
      <c r="BT6769" s="87"/>
      <c r="BU6769" s="87"/>
      <c r="BV6769" s="87"/>
      <c r="BW6769" s="87"/>
      <c r="BX6769" s="87"/>
      <c r="BY6769" s="87"/>
      <c r="BZ6769" s="87"/>
      <c r="CA6769" s="87"/>
      <c r="CB6769" s="87"/>
      <c r="CC6769" s="87"/>
      <c r="CD6769" s="87"/>
      <c r="CE6769" s="87"/>
      <c r="CF6769" s="87"/>
      <c r="CG6769" s="87"/>
      <c r="CH6769" s="87"/>
      <c r="CI6769" s="87"/>
      <c r="CJ6769" s="87"/>
      <c r="CK6769" s="87"/>
      <c r="CL6769" s="87"/>
      <c r="CM6769" s="87"/>
      <c r="CN6769" s="87"/>
      <c r="CO6769" s="87"/>
      <c r="CP6769" s="87"/>
      <c r="CQ6769" s="87"/>
      <c r="CR6769" s="87"/>
      <c r="CS6769" s="87"/>
      <c r="CT6769" s="87"/>
      <c r="CU6769" s="87"/>
      <c r="CV6769" s="87"/>
      <c r="CW6769" s="87"/>
      <c r="CX6769" s="87"/>
      <c r="CY6769" s="87"/>
      <c r="CZ6769" s="87"/>
      <c r="DA6769" s="87"/>
      <c r="DB6769" s="87"/>
      <c r="DC6769" s="87"/>
      <c r="DD6769" s="87"/>
      <c r="DE6769" s="87"/>
      <c r="DF6769" s="87"/>
      <c r="DG6769" s="87"/>
      <c r="DH6769" s="87"/>
      <c r="DI6769" s="87"/>
      <c r="DJ6769" s="87"/>
      <c r="DK6769" s="87"/>
      <c r="DL6769" s="87"/>
      <c r="DM6769" s="87"/>
      <c r="DN6769" s="87"/>
      <c r="DO6769" s="87"/>
      <c r="DP6769" s="87"/>
      <c r="DQ6769" s="87"/>
      <c r="DR6769" s="87"/>
      <c r="DS6769" s="87"/>
      <c r="DT6769" s="87"/>
      <c r="DU6769" s="87"/>
      <c r="DV6769" s="87"/>
      <c r="DW6769" s="87"/>
      <c r="DX6769" s="87"/>
      <c r="DY6769" s="87"/>
      <c r="DZ6769" s="87"/>
      <c r="EA6769" s="87"/>
      <c r="EB6769" s="87"/>
      <c r="EC6769" s="87"/>
      <c r="ED6769" s="87"/>
      <c r="EE6769" s="87"/>
      <c r="EF6769" s="87"/>
      <c r="EG6769" s="87"/>
      <c r="EH6769" s="87"/>
      <c r="EI6769" s="87"/>
      <c r="EJ6769" s="87"/>
      <c r="EK6769" s="87"/>
      <c r="EL6769" s="87"/>
      <c r="EM6769" s="87"/>
      <c r="EN6769" s="87"/>
      <c r="EO6769" s="87"/>
      <c r="EP6769" s="87"/>
      <c r="EQ6769" s="87"/>
      <c r="ER6769" s="87"/>
      <c r="ES6769" s="87"/>
      <c r="ET6769" s="87"/>
      <c r="EU6769" s="87"/>
      <c r="EV6769" s="87"/>
      <c r="EW6769" s="87"/>
      <c r="EX6769" s="87"/>
      <c r="EY6769" s="87"/>
      <c r="EZ6769" s="87"/>
      <c r="FA6769" s="87"/>
      <c r="FB6769" s="87"/>
      <c r="FC6769" s="87"/>
      <c r="FD6769" s="87"/>
      <c r="FE6769" s="87"/>
      <c r="FF6769" s="87"/>
      <c r="FG6769" s="87"/>
      <c r="FH6769" s="87"/>
      <c r="FI6769" s="87"/>
      <c r="FJ6769" s="87"/>
      <c r="FK6769" s="87"/>
      <c r="FL6769" s="87"/>
      <c r="FM6769" s="87"/>
      <c r="FN6769" s="87"/>
      <c r="FO6769" s="87"/>
      <c r="FP6769" s="87"/>
      <c r="FQ6769" s="87"/>
      <c r="FR6769" s="87"/>
      <c r="FS6769" s="87"/>
      <c r="FT6769" s="87"/>
      <c r="FU6769" s="87"/>
      <c r="FV6769" s="87"/>
      <c r="FW6769" s="87"/>
      <c r="FX6769" s="87"/>
      <c r="FY6769" s="87"/>
      <c r="FZ6769" s="87"/>
      <c r="GA6769" s="87"/>
      <c r="GB6769" s="87"/>
      <c r="GC6769" s="87"/>
      <c r="GD6769" s="87"/>
      <c r="GE6769" s="87"/>
      <c r="GF6769" s="87"/>
      <c r="GG6769" s="87"/>
      <c r="GH6769" s="87"/>
      <c r="GI6769" s="87"/>
      <c r="GJ6769" s="87"/>
      <c r="GK6769" s="87"/>
      <c r="GL6769" s="87"/>
      <c r="GM6769" s="87"/>
      <c r="GN6769" s="87"/>
      <c r="GO6769" s="87"/>
      <c r="GP6769" s="87"/>
      <c r="GQ6769" s="87"/>
      <c r="GR6769" s="87"/>
      <c r="GS6769" s="87"/>
      <c r="GT6769" s="87"/>
      <c r="GU6769" s="87"/>
      <c r="GV6769" s="87"/>
      <c r="GW6769" s="87"/>
      <c r="GX6769" s="87"/>
      <c r="GY6769" s="87"/>
      <c r="GZ6769" s="87"/>
      <c r="HA6769" s="87"/>
      <c r="HB6769" s="87"/>
      <c r="HC6769" s="87"/>
      <c r="HD6769" s="87"/>
      <c r="HE6769" s="87"/>
      <c r="HF6769" s="87"/>
      <c r="HG6769" s="87"/>
      <c r="HH6769" s="87"/>
      <c r="HI6769" s="87"/>
      <c r="HJ6769" s="87"/>
      <c r="HK6769" s="87"/>
      <c r="HL6769" s="87"/>
      <c r="HM6769" s="87"/>
      <c r="HN6769" s="87"/>
      <c r="HO6769" s="87"/>
      <c r="HP6769" s="87"/>
      <c r="HQ6769" s="87"/>
      <c r="HR6769" s="87"/>
      <c r="HS6769" s="87"/>
      <c r="HT6769" s="87"/>
      <c r="HU6769" s="87"/>
      <c r="HV6769" s="87"/>
      <c r="HW6769" s="87"/>
      <c r="HX6769" s="87"/>
      <c r="HY6769" s="87"/>
      <c r="HZ6769" s="87"/>
      <c r="IA6769" s="87"/>
      <c r="IB6769" s="87"/>
      <c r="IC6769" s="87"/>
      <c r="ID6769" s="87"/>
      <c r="IE6769" s="87"/>
      <c r="IF6769" s="87"/>
      <c r="IG6769" s="87"/>
      <c r="IH6769" s="87"/>
      <c r="II6769" s="87"/>
      <c r="IJ6769" s="87"/>
      <c r="IK6769" s="87"/>
      <c r="IL6769" s="87"/>
      <c r="IM6769" s="87"/>
      <c r="IN6769" s="87"/>
      <c r="IO6769" s="87"/>
      <c r="IP6769" s="87"/>
      <c r="IQ6769" s="87"/>
      <c r="IR6769" s="87"/>
      <c r="IS6769" s="87"/>
      <c r="IT6769" s="87"/>
      <c r="IU6769" s="87"/>
      <c r="IV6769" s="87"/>
      <c r="IW6769" s="87"/>
      <c r="IX6769" s="87"/>
      <c r="IY6769" s="87"/>
      <c r="IZ6769" s="87"/>
      <c r="JA6769" s="87"/>
      <c r="JB6769" s="87"/>
      <c r="JC6769" s="87"/>
      <c r="JD6769" s="87"/>
      <c r="JE6769" s="87"/>
      <c r="JF6769" s="87"/>
      <c r="JG6769" s="87"/>
      <c r="JH6769" s="87"/>
      <c r="JI6769" s="87"/>
      <c r="JJ6769" s="87"/>
      <c r="JK6769" s="87"/>
      <c r="JL6769" s="87"/>
      <c r="JM6769" s="87"/>
      <c r="JN6769" s="87"/>
      <c r="JO6769" s="87"/>
      <c r="JP6769" s="87"/>
      <c r="JQ6769" s="87"/>
      <c r="JR6769" s="87"/>
      <c r="JS6769" s="87"/>
      <c r="JT6769" s="87"/>
      <c r="JU6769" s="87"/>
      <c r="JV6769" s="87"/>
      <c r="JW6769" s="87"/>
      <c r="JX6769" s="87"/>
      <c r="JY6769" s="87"/>
      <c r="JZ6769" s="87"/>
      <c r="KA6769" s="87"/>
      <c r="KB6769" s="87"/>
      <c r="KC6769" s="87"/>
      <c r="KD6769" s="87"/>
      <c r="KE6769" s="87"/>
      <c r="KF6769" s="87"/>
      <c r="KG6769" s="87"/>
      <c r="KH6769" s="87"/>
      <c r="KI6769" s="87"/>
      <c r="KJ6769" s="87"/>
      <c r="KK6769" s="87"/>
      <c r="KL6769" s="87"/>
      <c r="KM6769" s="87"/>
      <c r="KN6769" s="87"/>
      <c r="KO6769" s="87"/>
      <c r="KP6769" s="87"/>
      <c r="KQ6769" s="87"/>
      <c r="KR6769" s="87"/>
      <c r="KS6769" s="87"/>
      <c r="KT6769" s="87"/>
      <c r="KU6769" s="87"/>
      <c r="KV6769" s="87"/>
      <c r="KW6769" s="87"/>
      <c r="KX6769" s="87"/>
      <c r="KY6769" s="87"/>
      <c r="KZ6769" s="87"/>
      <c r="LA6769" s="87"/>
      <c r="LB6769" s="87"/>
      <c r="LC6769" s="87"/>
      <c r="LD6769" s="87"/>
      <c r="LE6769" s="87"/>
      <c r="LF6769" s="87"/>
      <c r="LG6769" s="87"/>
      <c r="LH6769" s="87"/>
      <c r="LI6769" s="87"/>
      <c r="LJ6769" s="87"/>
      <c r="LK6769" s="87"/>
      <c r="LL6769" s="87"/>
      <c r="LM6769" s="87"/>
      <c r="LN6769" s="87"/>
      <c r="LO6769" s="87"/>
      <c r="LP6769" s="87"/>
      <c r="LQ6769" s="87"/>
      <c r="LR6769" s="87"/>
      <c r="LS6769" s="87"/>
      <c r="LT6769" s="87"/>
      <c r="LU6769" s="87"/>
      <c r="LV6769" s="87"/>
      <c r="LW6769" s="87"/>
      <c r="LX6769" s="87"/>
      <c r="LY6769" s="87"/>
      <c r="LZ6769" s="87"/>
      <c r="MA6769" s="87"/>
      <c r="MB6769" s="87"/>
      <c r="MC6769" s="87"/>
      <c r="MD6769" s="87"/>
      <c r="ME6769" s="87"/>
      <c r="MF6769" s="87"/>
      <c r="MG6769" s="87"/>
      <c r="MH6769" s="87"/>
      <c r="MI6769" s="87"/>
      <c r="MJ6769" s="87"/>
      <c r="MK6769" s="87"/>
      <c r="ML6769" s="87"/>
      <c r="MM6769" s="87"/>
      <c r="MN6769" s="87"/>
      <c r="MO6769" s="87"/>
      <c r="MP6769" s="87"/>
      <c r="MQ6769" s="87"/>
      <c r="MR6769" s="87"/>
      <c r="MS6769" s="87"/>
      <c r="MT6769" s="87"/>
      <c r="MU6769" s="87"/>
      <c r="MV6769" s="87"/>
      <c r="MW6769" s="87"/>
      <c r="MX6769" s="87"/>
      <c r="MY6769" s="87"/>
      <c r="MZ6769" s="87"/>
      <c r="NA6769" s="87"/>
      <c r="NB6769" s="87"/>
      <c r="NC6769" s="87"/>
      <c r="ND6769" s="87"/>
      <c r="NE6769" s="87"/>
      <c r="NF6769" s="87"/>
      <c r="NG6769" s="87"/>
      <c r="NH6769" s="87"/>
      <c r="NI6769" s="87"/>
      <c r="NJ6769" s="87"/>
      <c r="NK6769" s="87"/>
      <c r="NL6769" s="87"/>
      <c r="NM6769" s="87"/>
      <c r="NN6769" s="87"/>
      <c r="NO6769" s="87"/>
      <c r="NP6769" s="87"/>
      <c r="NQ6769" s="87"/>
      <c r="NR6769" s="87"/>
      <c r="NS6769" s="87"/>
      <c r="NT6769" s="87"/>
      <c r="NU6769" s="87"/>
      <c r="NV6769" s="87"/>
      <c r="NW6769" s="87"/>
      <c r="NX6769" s="87"/>
      <c r="NY6769" s="87"/>
      <c r="NZ6769" s="87"/>
      <c r="OA6769" s="87"/>
      <c r="OB6769" s="87"/>
      <c r="OC6769" s="87"/>
      <c r="OD6769" s="87"/>
      <c r="OE6769" s="87"/>
      <c r="OF6769" s="87"/>
      <c r="OG6769" s="87"/>
      <c r="OH6769" s="87"/>
      <c r="OI6769" s="87"/>
      <c r="OJ6769" s="87"/>
      <c r="OK6769" s="87"/>
      <c r="OL6769" s="87"/>
      <c r="OM6769" s="87"/>
      <c r="ON6769" s="87"/>
      <c r="OO6769" s="87"/>
      <c r="OP6769" s="87"/>
      <c r="OQ6769" s="87"/>
      <c r="OR6769" s="87"/>
      <c r="OS6769" s="87"/>
      <c r="OT6769" s="87"/>
      <c r="OU6769" s="87"/>
      <c r="OV6769" s="87"/>
      <c r="OW6769" s="87"/>
      <c r="OX6769" s="87"/>
      <c r="OY6769" s="87"/>
      <c r="OZ6769" s="87"/>
      <c r="PA6769" s="87"/>
      <c r="PB6769" s="87"/>
      <c r="PC6769" s="87"/>
      <c r="PD6769" s="87"/>
      <c r="PE6769" s="87"/>
      <c r="PF6769" s="87"/>
      <c r="PG6769" s="87"/>
      <c r="PH6769" s="87"/>
      <c r="PI6769" s="87"/>
      <c r="PJ6769" s="87"/>
      <c r="PK6769" s="87"/>
      <c r="PL6769" s="87"/>
      <c r="PM6769" s="87"/>
      <c r="PN6769" s="87"/>
      <c r="PO6769" s="87"/>
      <c r="PP6769" s="87"/>
      <c r="PQ6769" s="87"/>
      <c r="PR6769" s="87"/>
      <c r="PS6769" s="87"/>
      <c r="PT6769" s="87"/>
      <c r="PU6769" s="87"/>
      <c r="PV6769" s="87"/>
      <c r="PW6769" s="87"/>
      <c r="PX6769" s="87"/>
      <c r="PY6769" s="87"/>
      <c r="PZ6769" s="87"/>
      <c r="QA6769" s="87"/>
      <c r="QB6769" s="87"/>
      <c r="QC6769" s="87"/>
      <c r="QD6769" s="87"/>
      <c r="QE6769" s="87"/>
      <c r="QF6769" s="87"/>
      <c r="QG6769" s="87"/>
      <c r="QH6769" s="87"/>
      <c r="QI6769" s="87"/>
      <c r="QJ6769" s="87"/>
      <c r="QK6769" s="87"/>
      <c r="QL6769" s="87"/>
      <c r="QM6769" s="87"/>
      <c r="QN6769" s="87"/>
      <c r="QO6769" s="87"/>
      <c r="QP6769" s="87"/>
      <c r="QQ6769" s="87"/>
      <c r="QR6769" s="87"/>
      <c r="QS6769" s="87"/>
      <c r="QT6769" s="87"/>
      <c r="QU6769" s="87"/>
      <c r="QV6769" s="87"/>
      <c r="QW6769" s="87"/>
      <c r="QX6769" s="87"/>
      <c r="QY6769" s="87"/>
      <c r="QZ6769" s="87"/>
      <c r="RA6769" s="87"/>
      <c r="RB6769" s="87"/>
      <c r="RC6769" s="87"/>
      <c r="RD6769" s="87"/>
      <c r="RE6769" s="87"/>
      <c r="RF6769" s="87"/>
      <c r="RG6769" s="87"/>
      <c r="RH6769" s="87"/>
      <c r="RI6769" s="87"/>
      <c r="RJ6769" s="87"/>
      <c r="RK6769" s="87"/>
      <c r="RL6769" s="87"/>
      <c r="RM6769" s="87"/>
      <c r="RN6769" s="87"/>
      <c r="RO6769" s="87"/>
      <c r="RP6769" s="87"/>
      <c r="RQ6769" s="87"/>
      <c r="RR6769" s="87"/>
      <c r="RS6769" s="87"/>
      <c r="RT6769" s="87"/>
      <c r="RU6769" s="87"/>
      <c r="RV6769" s="87"/>
      <c r="RW6769" s="87"/>
      <c r="RX6769" s="87"/>
      <c r="RY6769" s="87"/>
      <c r="RZ6769" s="87"/>
      <c r="SA6769" s="87"/>
      <c r="SB6769" s="87"/>
      <c r="SC6769" s="87"/>
      <c r="SD6769" s="87"/>
      <c r="SE6769" s="87"/>
      <c r="SF6769" s="87"/>
      <c r="SG6769" s="87"/>
      <c r="SH6769" s="87"/>
      <c r="SI6769" s="87"/>
      <c r="SJ6769" s="87"/>
      <c r="SK6769" s="87"/>
      <c r="SL6769" s="87"/>
      <c r="SM6769" s="87"/>
      <c r="SN6769" s="87"/>
      <c r="SO6769" s="87"/>
      <c r="SP6769" s="87"/>
      <c r="SQ6769" s="87"/>
      <c r="SR6769" s="87"/>
      <c r="SS6769" s="87"/>
      <c r="ST6769" s="87"/>
      <c r="SU6769" s="87"/>
      <c r="SV6769" s="87"/>
      <c r="SW6769" s="87"/>
      <c r="SX6769" s="87"/>
      <c r="SY6769" s="87"/>
      <c r="SZ6769" s="87"/>
      <c r="TA6769" s="87"/>
      <c r="TB6769" s="87"/>
      <c r="TC6769" s="87"/>
      <c r="TD6769" s="87"/>
      <c r="TE6769" s="87"/>
      <c r="TF6769" s="87"/>
      <c r="TG6769" s="87"/>
      <c r="TH6769" s="87"/>
      <c r="TI6769" s="87"/>
      <c r="TJ6769" s="87"/>
      <c r="TK6769" s="87"/>
      <c r="TL6769" s="87"/>
      <c r="TM6769" s="87"/>
      <c r="TN6769" s="87"/>
      <c r="TO6769" s="87"/>
      <c r="TP6769" s="87"/>
      <c r="TQ6769" s="87"/>
      <c r="TR6769" s="87"/>
      <c r="TS6769" s="87"/>
      <c r="TT6769" s="87"/>
      <c r="TU6769" s="87"/>
      <c r="TV6769" s="87"/>
      <c r="TW6769" s="87"/>
      <c r="TX6769" s="87"/>
      <c r="TY6769" s="87"/>
      <c r="TZ6769" s="87"/>
      <c r="UA6769" s="87"/>
      <c r="UB6769" s="87"/>
      <c r="UC6769" s="87"/>
      <c r="UD6769" s="87"/>
      <c r="UE6769" s="87"/>
      <c r="UF6769" s="87"/>
      <c r="UG6769" s="87"/>
      <c r="UH6769" s="87"/>
      <c r="UI6769" s="87"/>
      <c r="UJ6769" s="87"/>
      <c r="UK6769" s="87"/>
      <c r="UL6769" s="87"/>
      <c r="UM6769" s="87"/>
      <c r="UN6769" s="87"/>
      <c r="UO6769" s="87"/>
      <c r="UP6769" s="87"/>
      <c r="UQ6769" s="87"/>
      <c r="UR6769" s="87"/>
      <c r="US6769" s="87"/>
      <c r="UT6769" s="87"/>
      <c r="UU6769" s="87"/>
      <c r="UV6769" s="87"/>
      <c r="UW6769" s="87"/>
      <c r="UX6769" s="87"/>
      <c r="UY6769" s="87"/>
      <c r="UZ6769" s="87"/>
      <c r="VA6769" s="87"/>
      <c r="VB6769" s="87"/>
      <c r="VC6769" s="87"/>
      <c r="VD6769" s="87"/>
      <c r="VE6769" s="87"/>
      <c r="VF6769" s="87"/>
      <c r="VG6769" s="87"/>
      <c r="VH6769" s="87"/>
      <c r="VI6769" s="87"/>
      <c r="VJ6769" s="87"/>
      <c r="VK6769" s="87"/>
      <c r="VL6769" s="87"/>
      <c r="VM6769" s="87"/>
      <c r="VN6769" s="87"/>
      <c r="VO6769" s="87"/>
      <c r="VP6769" s="87"/>
      <c r="VQ6769" s="87"/>
      <c r="VR6769" s="87"/>
      <c r="VS6769" s="87"/>
      <c r="VT6769" s="87"/>
      <c r="VU6769" s="87"/>
      <c r="VV6769" s="87"/>
      <c r="VW6769" s="87"/>
      <c r="VX6769" s="87"/>
      <c r="VY6769" s="87"/>
      <c r="VZ6769" s="87"/>
      <c r="WA6769" s="87"/>
      <c r="WB6769" s="87"/>
      <c r="WC6769" s="87"/>
      <c r="WD6769" s="87"/>
      <c r="WE6769" s="87"/>
      <c r="WF6769" s="87"/>
      <c r="WG6769" s="87"/>
      <c r="WH6769" s="87"/>
      <c r="WI6769" s="87"/>
      <c r="WJ6769" s="87"/>
      <c r="WK6769" s="87"/>
      <c r="WL6769" s="87"/>
      <c r="WM6769" s="87"/>
      <c r="WN6769" s="87"/>
      <c r="WO6769" s="87"/>
      <c r="WP6769" s="87"/>
      <c r="WQ6769" s="87"/>
      <c r="WR6769" s="87"/>
      <c r="WS6769" s="87"/>
      <c r="WT6769" s="87"/>
      <c r="WU6769" s="87"/>
      <c r="WV6769" s="87"/>
      <c r="WW6769" s="87"/>
      <c r="WX6769" s="87"/>
      <c r="WY6769" s="87"/>
      <c r="WZ6769" s="87"/>
      <c r="XA6769" s="87"/>
      <c r="XB6769" s="87"/>
      <c r="XC6769" s="87"/>
      <c r="XD6769" s="87"/>
      <c r="XE6769" s="87"/>
      <c r="XF6769" s="87"/>
      <c r="XG6769" s="87"/>
      <c r="XH6769" s="87"/>
      <c r="XI6769" s="87"/>
      <c r="XJ6769" s="87"/>
      <c r="XK6769" s="87"/>
      <c r="XL6769" s="87"/>
      <c r="XM6769" s="87"/>
      <c r="XN6769" s="87"/>
      <c r="XO6769" s="87"/>
      <c r="XP6769" s="87"/>
      <c r="XQ6769" s="87"/>
      <c r="XR6769" s="87"/>
      <c r="XS6769" s="87"/>
      <c r="XT6769" s="87"/>
      <c r="XU6769" s="87"/>
      <c r="XV6769" s="87"/>
      <c r="XW6769" s="87"/>
      <c r="XX6769" s="87"/>
      <c r="XY6769" s="87"/>
      <c r="XZ6769" s="87"/>
      <c r="YA6769" s="87"/>
      <c r="YB6769" s="87"/>
      <c r="YC6769" s="87"/>
      <c r="YD6769" s="87"/>
      <c r="YE6769" s="87"/>
      <c r="YF6769" s="87"/>
      <c r="YG6769" s="87"/>
      <c r="YH6769" s="87"/>
      <c r="YI6769" s="87"/>
      <c r="YJ6769" s="87"/>
      <c r="YK6769" s="87"/>
      <c r="YL6769" s="87"/>
      <c r="YM6769" s="87"/>
      <c r="YN6769" s="87"/>
      <c r="YO6769" s="87"/>
      <c r="YP6769" s="87"/>
      <c r="YQ6769" s="87"/>
      <c r="YR6769" s="87"/>
      <c r="YS6769" s="87"/>
      <c r="YT6769" s="87"/>
      <c r="YU6769" s="87"/>
      <c r="YV6769" s="87"/>
      <c r="YW6769" s="87"/>
      <c r="YX6769" s="87"/>
      <c r="YY6769" s="87"/>
      <c r="YZ6769" s="87"/>
      <c r="ZA6769" s="87"/>
      <c r="ZB6769" s="87"/>
      <c r="ZC6769" s="87"/>
      <c r="ZD6769" s="87"/>
      <c r="ZE6769" s="87"/>
      <c r="ZF6769" s="87"/>
      <c r="ZG6769" s="87"/>
      <c r="ZH6769" s="87"/>
      <c r="ZI6769" s="87"/>
      <c r="ZJ6769" s="87"/>
      <c r="ZK6769" s="87"/>
      <c r="ZL6769" s="87"/>
      <c r="ZM6769" s="87"/>
      <c r="ZN6769" s="87"/>
      <c r="ZO6769" s="87"/>
      <c r="ZP6769" s="87"/>
      <c r="ZQ6769" s="87"/>
      <c r="ZR6769" s="87"/>
      <c r="ZS6769" s="87"/>
      <c r="ZT6769" s="87"/>
      <c r="ZU6769" s="87"/>
      <c r="ZV6769" s="87"/>
      <c r="ZW6769" s="87"/>
      <c r="ZX6769" s="87"/>
      <c r="ZY6769" s="87"/>
      <c r="ZZ6769" s="87"/>
      <c r="AAA6769" s="87"/>
      <c r="AAB6769" s="87"/>
      <c r="AAC6769" s="87"/>
      <c r="AAD6769" s="87"/>
      <c r="AAE6769" s="87"/>
      <c r="AAF6769" s="87"/>
      <c r="AAG6769" s="87"/>
      <c r="AAH6769" s="87"/>
      <c r="AAI6769" s="87"/>
      <c r="AAJ6769" s="87"/>
      <c r="AAK6769" s="87"/>
      <c r="AAL6769" s="87"/>
      <c r="AAM6769" s="87"/>
      <c r="AAN6769" s="87"/>
      <c r="AAO6769" s="87"/>
      <c r="AAP6769" s="87"/>
      <c r="AAQ6769" s="87"/>
      <c r="AAR6769" s="87"/>
      <c r="AAS6769" s="87"/>
      <c r="AAT6769" s="87"/>
      <c r="AAU6769" s="87"/>
      <c r="AAV6769" s="87"/>
      <c r="AAW6769" s="87"/>
      <c r="AAX6769" s="87"/>
      <c r="AAY6769" s="87"/>
      <c r="AAZ6769" s="87"/>
      <c r="ABA6769" s="87"/>
      <c r="ABB6769" s="87"/>
      <c r="ABC6769" s="87"/>
      <c r="ABD6769" s="87"/>
      <c r="ABE6769" s="87"/>
      <c r="ABF6769" s="87"/>
      <c r="ABG6769" s="87"/>
      <c r="ABH6769" s="87"/>
      <c r="ABI6769" s="87"/>
      <c r="ABJ6769" s="87"/>
      <c r="ABK6769" s="87"/>
      <c r="ABL6769" s="87"/>
      <c r="ABM6769" s="87"/>
      <c r="ABN6769" s="87"/>
      <c r="ABO6769" s="87"/>
      <c r="ABP6769" s="87"/>
      <c r="ABQ6769" s="87"/>
      <c r="ABR6769" s="87"/>
      <c r="ABS6769" s="87"/>
      <c r="ABT6769" s="87"/>
      <c r="ABU6769" s="87"/>
      <c r="ABV6769" s="87"/>
      <c r="ABW6769" s="87"/>
      <c r="ABX6769" s="87"/>
    </row>
    <row r="6770" spans="1:752" s="23" customFormat="1">
      <c r="A6770" s="12">
        <v>93042</v>
      </c>
      <c r="B6770" s="165" t="s">
        <v>4654</v>
      </c>
      <c r="C6770" s="37">
        <v>42004</v>
      </c>
      <c r="D6770" s="12">
        <v>2</v>
      </c>
      <c r="E6770" s="38">
        <v>6.39</v>
      </c>
      <c r="F6770" s="38" t="s">
        <v>12</v>
      </c>
      <c r="G6770" s="38" t="s">
        <v>12</v>
      </c>
      <c r="H6770" s="38">
        <v>7.1</v>
      </c>
      <c r="I6770" s="38"/>
      <c r="J6770" s="38"/>
      <c r="K6770" s="12"/>
      <c r="L6770" s="8">
        <v>2</v>
      </c>
      <c r="M6770" s="12"/>
      <c r="N6770" s="12"/>
      <c r="O6770" s="178"/>
      <c r="P6770" s="87"/>
      <c r="Q6770" s="87"/>
      <c r="R6770" s="87"/>
      <c r="S6770" s="87"/>
      <c r="T6770" s="87"/>
      <c r="U6770" s="87"/>
      <c r="V6770" s="87"/>
      <c r="W6770" s="87"/>
      <c r="X6770" s="87"/>
      <c r="Y6770" s="87"/>
      <c r="Z6770" s="87"/>
      <c r="AA6770" s="120"/>
      <c r="AB6770" s="120"/>
      <c r="AC6770" s="120"/>
      <c r="AD6770" s="120"/>
      <c r="AE6770" s="120"/>
      <c r="AF6770" s="120"/>
      <c r="AG6770" s="120"/>
      <c r="AH6770" s="120"/>
      <c r="AI6770" s="120"/>
      <c r="AJ6770" s="120"/>
      <c r="AK6770" s="120"/>
      <c r="AL6770" s="120"/>
      <c r="AM6770" s="120"/>
      <c r="AN6770" s="120"/>
      <c r="AO6770" s="120"/>
      <c r="AP6770" s="120"/>
      <c r="AQ6770" s="120"/>
      <c r="AR6770" s="120"/>
      <c r="AS6770" s="120"/>
      <c r="AT6770" s="120"/>
      <c r="AU6770" s="120"/>
      <c r="AV6770" s="120"/>
      <c r="AW6770" s="120"/>
      <c r="AX6770" s="120"/>
      <c r="AY6770" s="120"/>
      <c r="AZ6770" s="120"/>
      <c r="BA6770" s="120"/>
      <c r="BB6770" s="120"/>
      <c r="BC6770" s="120"/>
      <c r="BD6770" s="120"/>
      <c r="BE6770" s="120"/>
      <c r="BF6770" s="120"/>
      <c r="BG6770" s="120"/>
      <c r="BH6770" s="120"/>
      <c r="BI6770" s="120"/>
      <c r="BJ6770" s="120"/>
      <c r="BK6770" s="120"/>
      <c r="BL6770" s="120"/>
      <c r="BM6770" s="120"/>
      <c r="BN6770" s="120"/>
      <c r="BO6770" s="120"/>
      <c r="BP6770" s="120"/>
      <c r="BQ6770" s="120"/>
      <c r="BR6770" s="120"/>
      <c r="BS6770" s="120"/>
      <c r="BT6770" s="120"/>
      <c r="BU6770" s="120"/>
      <c r="BV6770" s="120"/>
      <c r="BW6770" s="120"/>
      <c r="BX6770" s="120"/>
      <c r="BY6770" s="120"/>
      <c r="BZ6770" s="120"/>
      <c r="CA6770" s="120"/>
      <c r="CB6770" s="120"/>
      <c r="CC6770" s="120"/>
      <c r="CD6770" s="120"/>
      <c r="CE6770" s="120"/>
      <c r="CF6770" s="120"/>
      <c r="CG6770" s="120"/>
      <c r="CH6770" s="120"/>
      <c r="CI6770" s="120"/>
      <c r="CJ6770" s="120"/>
      <c r="CK6770" s="120"/>
      <c r="CL6770" s="120"/>
      <c r="CM6770" s="120"/>
      <c r="CN6770" s="120"/>
      <c r="CO6770" s="120"/>
      <c r="CP6770" s="120"/>
      <c r="CQ6770" s="120"/>
      <c r="CR6770" s="120"/>
      <c r="CS6770" s="120"/>
      <c r="CT6770" s="120"/>
      <c r="CU6770" s="120"/>
      <c r="CV6770" s="120"/>
      <c r="CW6770" s="120"/>
      <c r="CX6770" s="120"/>
      <c r="CY6770" s="120"/>
      <c r="CZ6770" s="120"/>
      <c r="DA6770" s="120"/>
      <c r="DB6770" s="120"/>
      <c r="DC6770" s="120"/>
      <c r="DD6770" s="120"/>
      <c r="DE6770" s="120"/>
      <c r="DF6770" s="120"/>
      <c r="DG6770" s="120"/>
      <c r="DH6770" s="120"/>
      <c r="DI6770" s="120"/>
      <c r="DJ6770" s="120"/>
      <c r="DK6770" s="120"/>
      <c r="DL6770" s="120"/>
      <c r="DM6770" s="120"/>
      <c r="DN6770" s="120"/>
      <c r="DO6770" s="120"/>
      <c r="DP6770" s="120"/>
      <c r="DQ6770" s="120"/>
      <c r="DR6770" s="120"/>
      <c r="DS6770" s="120"/>
      <c r="DT6770" s="120"/>
      <c r="DU6770" s="120"/>
      <c r="DV6770" s="120"/>
      <c r="DW6770" s="120"/>
      <c r="DX6770" s="120"/>
      <c r="DY6770" s="120"/>
      <c r="DZ6770" s="120"/>
      <c r="EA6770" s="120"/>
      <c r="EB6770" s="120"/>
      <c r="EC6770" s="120"/>
      <c r="ED6770" s="120"/>
      <c r="EE6770" s="120"/>
      <c r="EF6770" s="120"/>
      <c r="EG6770" s="120"/>
      <c r="EH6770" s="120"/>
      <c r="EI6770" s="120"/>
      <c r="EJ6770" s="120"/>
      <c r="EK6770" s="120"/>
      <c r="EL6770" s="120"/>
      <c r="EM6770" s="120"/>
      <c r="EN6770" s="120"/>
      <c r="EO6770" s="120"/>
      <c r="EP6770" s="120"/>
      <c r="EQ6770" s="120"/>
      <c r="ER6770" s="120"/>
      <c r="ES6770" s="120"/>
      <c r="ET6770" s="120"/>
      <c r="EU6770" s="120"/>
      <c r="EV6770" s="120"/>
      <c r="EW6770" s="120"/>
      <c r="EX6770" s="120"/>
      <c r="EY6770" s="120"/>
      <c r="EZ6770" s="120"/>
      <c r="FA6770" s="120"/>
      <c r="FB6770" s="120"/>
      <c r="FC6770" s="120"/>
      <c r="FD6770" s="120"/>
      <c r="FE6770" s="120"/>
      <c r="FF6770" s="120"/>
      <c r="FG6770" s="120"/>
      <c r="FH6770" s="120"/>
      <c r="FI6770" s="120"/>
      <c r="FJ6770" s="120"/>
      <c r="FK6770" s="120"/>
      <c r="FL6770" s="120"/>
      <c r="FM6770" s="120"/>
      <c r="FN6770" s="120"/>
      <c r="FO6770" s="120"/>
      <c r="FP6770" s="120"/>
      <c r="FQ6770" s="120"/>
      <c r="FR6770" s="120"/>
      <c r="FS6770" s="120"/>
      <c r="FT6770" s="120"/>
      <c r="FU6770" s="120"/>
      <c r="FV6770" s="120"/>
      <c r="FW6770" s="120"/>
      <c r="FX6770" s="120"/>
      <c r="FY6770" s="120"/>
      <c r="FZ6770" s="120"/>
      <c r="GA6770" s="120"/>
      <c r="GB6770" s="120"/>
      <c r="GC6770" s="120"/>
      <c r="GD6770" s="120"/>
      <c r="GE6770" s="120"/>
      <c r="GF6770" s="120"/>
      <c r="GG6770" s="120"/>
      <c r="GH6770" s="120"/>
      <c r="GI6770" s="120"/>
      <c r="GJ6770" s="120"/>
      <c r="GK6770" s="120"/>
      <c r="GL6770" s="120"/>
      <c r="GM6770" s="120"/>
      <c r="GN6770" s="120"/>
      <c r="GO6770" s="120"/>
      <c r="GP6770" s="120"/>
      <c r="GQ6770" s="120"/>
      <c r="GR6770" s="120"/>
      <c r="GS6770" s="120"/>
      <c r="GT6770" s="120"/>
      <c r="GU6770" s="120"/>
      <c r="GV6770" s="120"/>
      <c r="GW6770" s="120"/>
      <c r="GX6770" s="120"/>
      <c r="GY6770" s="120"/>
      <c r="GZ6770" s="120"/>
      <c r="HA6770" s="120"/>
      <c r="HB6770" s="120"/>
      <c r="HC6770" s="120"/>
      <c r="HD6770" s="120"/>
      <c r="HE6770" s="120"/>
      <c r="HF6770" s="120"/>
      <c r="HG6770" s="120"/>
      <c r="HH6770" s="120"/>
      <c r="HI6770" s="120"/>
      <c r="HJ6770" s="120"/>
      <c r="HK6770" s="120"/>
      <c r="HL6770" s="120"/>
      <c r="HM6770" s="120"/>
      <c r="HN6770" s="120"/>
      <c r="HO6770" s="120"/>
      <c r="HP6770" s="120"/>
      <c r="HQ6770" s="120"/>
      <c r="HR6770" s="120"/>
      <c r="HS6770" s="120"/>
      <c r="HT6770" s="120"/>
      <c r="HU6770" s="120"/>
      <c r="HV6770" s="120"/>
      <c r="HW6770" s="120"/>
      <c r="HX6770" s="120"/>
      <c r="HY6770" s="120"/>
      <c r="HZ6770" s="120"/>
      <c r="IA6770" s="120"/>
      <c r="IB6770" s="120"/>
      <c r="IC6770" s="120"/>
      <c r="ID6770" s="120"/>
      <c r="IE6770" s="120"/>
      <c r="IF6770" s="120"/>
      <c r="IG6770" s="120"/>
      <c r="IH6770" s="120"/>
      <c r="II6770" s="120"/>
      <c r="IJ6770" s="120"/>
      <c r="IK6770" s="120"/>
      <c r="IL6770" s="120"/>
      <c r="IM6770" s="120"/>
      <c r="IN6770" s="120"/>
      <c r="IO6770" s="120"/>
      <c r="IP6770" s="120"/>
      <c r="IQ6770" s="120"/>
      <c r="IR6770" s="120"/>
      <c r="IS6770" s="120"/>
      <c r="IT6770" s="120"/>
      <c r="IU6770" s="120"/>
      <c r="IV6770" s="120"/>
      <c r="IW6770" s="120"/>
      <c r="IX6770" s="120"/>
      <c r="IY6770" s="120"/>
      <c r="IZ6770" s="120"/>
      <c r="JA6770" s="120"/>
      <c r="JB6770" s="120"/>
      <c r="JC6770" s="120"/>
      <c r="JD6770" s="120"/>
      <c r="JE6770" s="120"/>
      <c r="JF6770" s="120"/>
      <c r="JG6770" s="120"/>
      <c r="JH6770" s="120"/>
      <c r="JI6770" s="120"/>
      <c r="JJ6770" s="120"/>
      <c r="JK6770" s="120"/>
      <c r="JL6770" s="120"/>
      <c r="JM6770" s="120"/>
      <c r="JN6770" s="120"/>
      <c r="JO6770" s="120"/>
      <c r="JP6770" s="120"/>
      <c r="JQ6770" s="120"/>
      <c r="JR6770" s="120"/>
      <c r="JS6770" s="120"/>
      <c r="JT6770" s="120"/>
      <c r="JU6770" s="120"/>
      <c r="JV6770" s="120"/>
      <c r="JW6770" s="120"/>
      <c r="JX6770" s="120"/>
      <c r="JY6770" s="120"/>
      <c r="JZ6770" s="120"/>
      <c r="KA6770" s="120"/>
      <c r="KB6770" s="120"/>
      <c r="KC6770" s="120"/>
      <c r="KD6770" s="120"/>
      <c r="KE6770" s="120"/>
      <c r="KF6770" s="120"/>
      <c r="KG6770" s="120"/>
      <c r="KH6770" s="120"/>
      <c r="KI6770" s="120"/>
      <c r="KJ6770" s="120"/>
      <c r="KK6770" s="120"/>
      <c r="KL6770" s="120"/>
      <c r="KM6770" s="120"/>
      <c r="KN6770" s="120"/>
      <c r="KO6770" s="120"/>
      <c r="KP6770" s="120"/>
      <c r="KQ6770" s="120"/>
      <c r="KR6770" s="120"/>
      <c r="KS6770" s="120"/>
      <c r="KT6770" s="120"/>
      <c r="KU6770" s="120"/>
      <c r="KV6770" s="120"/>
      <c r="KW6770" s="120"/>
      <c r="KX6770" s="120"/>
      <c r="KY6770" s="120"/>
      <c r="KZ6770" s="120"/>
      <c r="LA6770" s="120"/>
      <c r="LB6770" s="120"/>
      <c r="LC6770" s="120"/>
      <c r="LD6770" s="120"/>
      <c r="LE6770" s="120"/>
      <c r="LF6770" s="120"/>
      <c r="LG6770" s="120"/>
      <c r="LH6770" s="120"/>
      <c r="LI6770" s="120"/>
      <c r="LJ6770" s="120"/>
      <c r="LK6770" s="120"/>
      <c r="LL6770" s="120"/>
      <c r="LM6770" s="120"/>
      <c r="LN6770" s="120"/>
      <c r="LO6770" s="120"/>
      <c r="LP6770" s="120"/>
      <c r="LQ6770" s="120"/>
      <c r="LR6770" s="120"/>
      <c r="LS6770" s="120"/>
      <c r="LT6770" s="120"/>
      <c r="LU6770" s="120"/>
      <c r="LV6770" s="120"/>
      <c r="LW6770" s="120"/>
      <c r="LX6770" s="120"/>
      <c r="LY6770" s="120"/>
      <c r="LZ6770" s="120"/>
      <c r="MA6770" s="120"/>
      <c r="MB6770" s="120"/>
      <c r="MC6770" s="120"/>
      <c r="MD6770" s="120"/>
      <c r="ME6770" s="120"/>
      <c r="MF6770" s="120"/>
      <c r="MG6770" s="120"/>
      <c r="MH6770" s="120"/>
      <c r="MI6770" s="120"/>
      <c r="MJ6770" s="120"/>
      <c r="MK6770" s="120"/>
      <c r="ML6770" s="120"/>
      <c r="MM6770" s="120"/>
      <c r="MN6770" s="120"/>
      <c r="MO6770" s="120"/>
      <c r="MP6770" s="120"/>
      <c r="MQ6770" s="120"/>
      <c r="MR6770" s="120"/>
      <c r="MS6770" s="120"/>
      <c r="MT6770" s="120"/>
      <c r="MU6770" s="120"/>
      <c r="MV6770" s="120"/>
      <c r="MW6770" s="120"/>
      <c r="MX6770" s="120"/>
      <c r="MY6770" s="120"/>
      <c r="MZ6770" s="120"/>
      <c r="NA6770" s="120"/>
      <c r="NB6770" s="120"/>
      <c r="NC6770" s="120"/>
      <c r="ND6770" s="120"/>
      <c r="NE6770" s="120"/>
      <c r="NF6770" s="120"/>
      <c r="NG6770" s="120"/>
      <c r="NH6770" s="120"/>
      <c r="NI6770" s="120"/>
      <c r="NJ6770" s="120"/>
      <c r="NK6770" s="120"/>
      <c r="NL6770" s="120"/>
      <c r="NM6770" s="120"/>
      <c r="NN6770" s="120"/>
      <c r="NO6770" s="120"/>
      <c r="NP6770" s="120"/>
      <c r="NQ6770" s="120"/>
      <c r="NR6770" s="120"/>
      <c r="NS6770" s="120"/>
      <c r="NT6770" s="120"/>
      <c r="NU6770" s="120"/>
      <c r="NV6770" s="120"/>
      <c r="NW6770" s="120"/>
      <c r="NX6770" s="120"/>
      <c r="NY6770" s="120"/>
      <c r="NZ6770" s="120"/>
      <c r="OA6770" s="120"/>
      <c r="OB6770" s="120"/>
      <c r="OC6770" s="120"/>
      <c r="OD6770" s="120"/>
      <c r="OE6770" s="120"/>
      <c r="OF6770" s="120"/>
      <c r="OG6770" s="120"/>
      <c r="OH6770" s="120"/>
      <c r="OI6770" s="120"/>
      <c r="OJ6770" s="120"/>
      <c r="OK6770" s="120"/>
      <c r="OL6770" s="120"/>
      <c r="OM6770" s="120"/>
      <c r="ON6770" s="120"/>
      <c r="OO6770" s="120"/>
      <c r="OP6770" s="120"/>
      <c r="OQ6770" s="120"/>
      <c r="OR6770" s="120"/>
      <c r="OS6770" s="120"/>
      <c r="OT6770" s="120"/>
      <c r="OU6770" s="120"/>
      <c r="OV6770" s="120"/>
      <c r="OW6770" s="120"/>
      <c r="OX6770" s="120"/>
      <c r="OY6770" s="120"/>
      <c r="OZ6770" s="120"/>
      <c r="PA6770" s="120"/>
      <c r="PB6770" s="120"/>
      <c r="PC6770" s="120"/>
      <c r="PD6770" s="120"/>
      <c r="PE6770" s="120"/>
      <c r="PF6770" s="120"/>
      <c r="PG6770" s="120"/>
      <c r="PH6770" s="120"/>
      <c r="PI6770" s="120"/>
      <c r="PJ6770" s="120"/>
      <c r="PK6770" s="120"/>
      <c r="PL6770" s="120"/>
      <c r="PM6770" s="120"/>
      <c r="PN6770" s="120"/>
      <c r="PO6770" s="120"/>
      <c r="PP6770" s="120"/>
      <c r="PQ6770" s="120"/>
      <c r="PR6770" s="120"/>
      <c r="PS6770" s="120"/>
      <c r="PT6770" s="120"/>
      <c r="PU6770" s="120"/>
      <c r="PV6770" s="120"/>
      <c r="PW6770" s="120"/>
      <c r="PX6770" s="120"/>
      <c r="PY6770" s="120"/>
      <c r="PZ6770" s="120"/>
      <c r="QA6770" s="120"/>
      <c r="QB6770" s="120"/>
      <c r="QC6770" s="120"/>
      <c r="QD6770" s="120"/>
      <c r="QE6770" s="120"/>
      <c r="QF6770" s="120"/>
      <c r="QG6770" s="120"/>
      <c r="QH6770" s="120"/>
      <c r="QI6770" s="120"/>
      <c r="QJ6770" s="120"/>
      <c r="QK6770" s="120"/>
      <c r="QL6770" s="120"/>
      <c r="QM6770" s="120"/>
      <c r="QN6770" s="120"/>
      <c r="QO6770" s="120"/>
      <c r="QP6770" s="120"/>
      <c r="QQ6770" s="120"/>
      <c r="QR6770" s="120"/>
      <c r="QS6770" s="120"/>
      <c r="QT6770" s="120"/>
      <c r="QU6770" s="120"/>
      <c r="QV6770" s="120"/>
      <c r="QW6770" s="120"/>
      <c r="QX6770" s="120"/>
      <c r="QY6770" s="120"/>
      <c r="QZ6770" s="120"/>
      <c r="RA6770" s="120"/>
      <c r="RB6770" s="120"/>
      <c r="RC6770" s="120"/>
      <c r="RD6770" s="120"/>
      <c r="RE6770" s="120"/>
      <c r="RF6770" s="120"/>
      <c r="RG6770" s="120"/>
      <c r="RH6770" s="120"/>
      <c r="RI6770" s="120"/>
      <c r="RJ6770" s="120"/>
      <c r="RK6770" s="120"/>
      <c r="RL6770" s="120"/>
      <c r="RM6770" s="120"/>
      <c r="RN6770" s="120"/>
      <c r="RO6770" s="120"/>
      <c r="RP6770" s="120"/>
      <c r="RQ6770" s="120"/>
      <c r="RR6770" s="120"/>
      <c r="RS6770" s="120"/>
      <c r="RT6770" s="120"/>
      <c r="RU6770" s="120"/>
      <c r="RV6770" s="120"/>
      <c r="RW6770" s="120"/>
      <c r="RX6770" s="120"/>
      <c r="RY6770" s="120"/>
      <c r="RZ6770" s="120"/>
      <c r="SA6770" s="120"/>
      <c r="SB6770" s="120"/>
      <c r="SC6770" s="120"/>
      <c r="SD6770" s="120"/>
      <c r="SE6770" s="120"/>
      <c r="SF6770" s="120"/>
      <c r="SG6770" s="120"/>
      <c r="SH6770" s="120"/>
      <c r="SI6770" s="120"/>
      <c r="SJ6770" s="120"/>
      <c r="SK6770" s="120"/>
      <c r="SL6770" s="120"/>
      <c r="SM6770" s="120"/>
      <c r="SN6770" s="120"/>
      <c r="SO6770" s="120"/>
      <c r="SP6770" s="120"/>
      <c r="SQ6770" s="120"/>
      <c r="SR6770" s="120"/>
      <c r="SS6770" s="120"/>
      <c r="ST6770" s="120"/>
      <c r="SU6770" s="120"/>
      <c r="SV6770" s="120"/>
      <c r="SW6770" s="120"/>
      <c r="SX6770" s="120"/>
      <c r="SY6770" s="120"/>
      <c r="SZ6770" s="120"/>
      <c r="TA6770" s="120"/>
      <c r="TB6770" s="120"/>
      <c r="TC6770" s="120"/>
      <c r="TD6770" s="120"/>
      <c r="TE6770" s="120"/>
      <c r="TF6770" s="120"/>
      <c r="TG6770" s="120"/>
      <c r="TH6770" s="120"/>
      <c r="TI6770" s="120"/>
      <c r="TJ6770" s="120"/>
      <c r="TK6770" s="120"/>
      <c r="TL6770" s="120"/>
      <c r="TM6770" s="120"/>
      <c r="TN6770" s="120"/>
      <c r="TO6770" s="120"/>
      <c r="TP6770" s="120"/>
      <c r="TQ6770" s="120"/>
      <c r="TR6770" s="120"/>
      <c r="TS6770" s="120"/>
      <c r="TT6770" s="120"/>
      <c r="TU6770" s="120"/>
      <c r="TV6770" s="120"/>
      <c r="TW6770" s="120"/>
      <c r="TX6770" s="120"/>
      <c r="TY6770" s="120"/>
      <c r="TZ6770" s="120"/>
      <c r="UA6770" s="120"/>
      <c r="UB6770" s="120"/>
      <c r="UC6770" s="120"/>
      <c r="UD6770" s="120"/>
      <c r="UE6770" s="120"/>
      <c r="UF6770" s="120"/>
      <c r="UG6770" s="120"/>
      <c r="UH6770" s="120"/>
      <c r="UI6770" s="120"/>
      <c r="UJ6770" s="120"/>
      <c r="UK6770" s="120"/>
      <c r="UL6770" s="120"/>
      <c r="UM6770" s="120"/>
      <c r="UN6770" s="120"/>
      <c r="UO6770" s="120"/>
      <c r="UP6770" s="120"/>
      <c r="UQ6770" s="120"/>
      <c r="UR6770" s="120"/>
      <c r="US6770" s="120"/>
      <c r="UT6770" s="120"/>
      <c r="UU6770" s="120"/>
      <c r="UV6770" s="120"/>
      <c r="UW6770" s="120"/>
      <c r="UX6770" s="120"/>
      <c r="UY6770" s="120"/>
      <c r="UZ6770" s="120"/>
      <c r="VA6770" s="120"/>
      <c r="VB6770" s="120"/>
      <c r="VC6770" s="120"/>
      <c r="VD6770" s="120"/>
      <c r="VE6770" s="120"/>
      <c r="VF6770" s="120"/>
      <c r="VG6770" s="120"/>
      <c r="VH6770" s="120"/>
      <c r="VI6770" s="120"/>
      <c r="VJ6770" s="120"/>
      <c r="VK6770" s="120"/>
      <c r="VL6770" s="120"/>
      <c r="VM6770" s="120"/>
      <c r="VN6770" s="120"/>
      <c r="VO6770" s="120"/>
      <c r="VP6770" s="120"/>
      <c r="VQ6770" s="120"/>
      <c r="VR6770" s="120"/>
      <c r="VS6770" s="120"/>
      <c r="VT6770" s="120"/>
      <c r="VU6770" s="120"/>
      <c r="VV6770" s="120"/>
      <c r="VW6770" s="120"/>
      <c r="VX6770" s="120"/>
      <c r="VY6770" s="120"/>
      <c r="VZ6770" s="120"/>
      <c r="WA6770" s="120"/>
      <c r="WB6770" s="120"/>
      <c r="WC6770" s="120"/>
      <c r="WD6770" s="120"/>
      <c r="WE6770" s="120"/>
      <c r="WF6770" s="120"/>
      <c r="WG6770" s="120"/>
      <c r="WH6770" s="120"/>
      <c r="WI6770" s="120"/>
      <c r="WJ6770" s="120"/>
      <c r="WK6770" s="120"/>
      <c r="WL6770" s="120"/>
      <c r="WM6770" s="120"/>
      <c r="WN6770" s="120"/>
      <c r="WO6770" s="120"/>
      <c r="WP6770" s="120"/>
      <c r="WQ6770" s="120"/>
      <c r="WR6770" s="120"/>
      <c r="WS6770" s="120"/>
      <c r="WT6770" s="120"/>
      <c r="WU6770" s="120"/>
      <c r="WV6770" s="120"/>
      <c r="WW6770" s="120"/>
      <c r="WX6770" s="120"/>
      <c r="WY6770" s="120"/>
      <c r="WZ6770" s="120"/>
      <c r="XA6770" s="120"/>
      <c r="XB6770" s="120"/>
      <c r="XC6770" s="120"/>
      <c r="XD6770" s="120"/>
      <c r="XE6770" s="120"/>
      <c r="XF6770" s="120"/>
      <c r="XG6770" s="120"/>
      <c r="XH6770" s="120"/>
      <c r="XI6770" s="120"/>
      <c r="XJ6770" s="120"/>
      <c r="XK6770" s="120"/>
      <c r="XL6770" s="120"/>
      <c r="XM6770" s="120"/>
      <c r="XN6770" s="120"/>
      <c r="XO6770" s="120"/>
      <c r="XP6770" s="120"/>
      <c r="XQ6770" s="120"/>
      <c r="XR6770" s="120"/>
      <c r="XS6770" s="120"/>
      <c r="XT6770" s="120"/>
      <c r="XU6770" s="120"/>
      <c r="XV6770" s="120"/>
      <c r="XW6770" s="120"/>
      <c r="XX6770" s="120"/>
      <c r="XY6770" s="120"/>
      <c r="XZ6770" s="120"/>
      <c r="YA6770" s="120"/>
      <c r="YB6770" s="120"/>
      <c r="YC6770" s="120"/>
      <c r="YD6770" s="120"/>
      <c r="YE6770" s="120"/>
      <c r="YF6770" s="120"/>
      <c r="YG6770" s="120"/>
      <c r="YH6770" s="120"/>
      <c r="YI6770" s="120"/>
      <c r="YJ6770" s="120"/>
      <c r="YK6770" s="120"/>
      <c r="YL6770" s="120"/>
      <c r="YM6770" s="120"/>
      <c r="YN6770" s="120"/>
      <c r="YO6770" s="120"/>
      <c r="YP6770" s="120"/>
      <c r="YQ6770" s="120"/>
      <c r="YR6770" s="120"/>
      <c r="YS6770" s="120"/>
      <c r="YT6770" s="120"/>
      <c r="YU6770" s="120"/>
      <c r="YV6770" s="120"/>
      <c r="YW6770" s="120"/>
      <c r="YX6770" s="120"/>
      <c r="YY6770" s="120"/>
      <c r="YZ6770" s="120"/>
      <c r="ZA6770" s="120"/>
      <c r="ZB6770" s="120"/>
      <c r="ZC6770" s="120"/>
      <c r="ZD6770" s="120"/>
      <c r="ZE6770" s="120"/>
      <c r="ZF6770" s="120"/>
      <c r="ZG6770" s="120"/>
      <c r="ZH6770" s="120"/>
      <c r="ZI6770" s="120"/>
      <c r="ZJ6770" s="120"/>
      <c r="ZK6770" s="120"/>
      <c r="ZL6770" s="120"/>
      <c r="ZM6770" s="120"/>
      <c r="ZN6770" s="120"/>
      <c r="ZO6770" s="120"/>
      <c r="ZP6770" s="120"/>
      <c r="ZQ6770" s="120"/>
      <c r="ZR6770" s="120"/>
      <c r="ZS6770" s="120"/>
      <c r="ZT6770" s="120"/>
      <c r="ZU6770" s="120"/>
      <c r="ZV6770" s="120"/>
      <c r="ZW6770" s="120"/>
      <c r="ZX6770" s="120"/>
      <c r="ZY6770" s="120"/>
      <c r="ZZ6770" s="120"/>
      <c r="AAA6770" s="120"/>
      <c r="AAB6770" s="120"/>
      <c r="AAC6770" s="120"/>
      <c r="AAD6770" s="120"/>
      <c r="AAE6770" s="120"/>
      <c r="AAF6770" s="120"/>
      <c r="AAG6770" s="120"/>
      <c r="AAH6770" s="120"/>
      <c r="AAI6770" s="120"/>
      <c r="AAJ6770" s="120"/>
      <c r="AAK6770" s="120"/>
      <c r="AAL6770" s="120"/>
      <c r="AAM6770" s="120"/>
      <c r="AAN6770" s="120"/>
      <c r="AAO6770" s="120"/>
      <c r="AAP6770" s="120"/>
      <c r="AAQ6770" s="120"/>
      <c r="AAR6770" s="120"/>
      <c r="AAS6770" s="120"/>
      <c r="AAT6770" s="120"/>
      <c r="AAU6770" s="120"/>
      <c r="AAV6770" s="120"/>
      <c r="AAW6770" s="120"/>
      <c r="AAX6770" s="120"/>
      <c r="AAY6770" s="120"/>
      <c r="AAZ6770" s="120"/>
      <c r="ABA6770" s="120"/>
      <c r="ABB6770" s="120"/>
      <c r="ABC6770" s="120"/>
      <c r="ABD6770" s="120"/>
      <c r="ABE6770" s="120"/>
      <c r="ABF6770" s="120"/>
      <c r="ABG6770" s="120"/>
      <c r="ABH6770" s="120"/>
      <c r="ABI6770" s="120"/>
      <c r="ABJ6770" s="120"/>
      <c r="ABK6770" s="120"/>
      <c r="ABL6770" s="120"/>
      <c r="ABM6770" s="120"/>
      <c r="ABN6770" s="120"/>
      <c r="ABO6770" s="120"/>
      <c r="ABP6770" s="120"/>
      <c r="ABQ6770" s="120"/>
      <c r="ABR6770" s="120"/>
      <c r="ABS6770" s="120"/>
      <c r="ABT6770" s="120"/>
      <c r="ABU6770" s="120"/>
      <c r="ABV6770" s="120"/>
      <c r="ABW6770" s="120"/>
      <c r="ABX6770" s="120"/>
    </row>
    <row r="6771" spans="1:752" s="23" customFormat="1">
      <c r="A6771" s="12">
        <v>93050</v>
      </c>
      <c r="B6771" s="165" t="s">
        <v>4655</v>
      </c>
      <c r="C6771" s="37">
        <v>42370</v>
      </c>
      <c r="D6771" s="8">
        <v>1</v>
      </c>
      <c r="E6771" s="38">
        <v>13.6</v>
      </c>
      <c r="F6771" s="38"/>
      <c r="G6771" s="38"/>
      <c r="H6771" s="38"/>
      <c r="I6771" s="38"/>
      <c r="J6771" s="38"/>
      <c r="K6771" s="12" t="s">
        <v>2855</v>
      </c>
      <c r="L6771" s="8">
        <v>1</v>
      </c>
      <c r="M6771" s="12"/>
      <c r="N6771" s="12"/>
      <c r="O6771" s="178"/>
      <c r="P6771" s="87"/>
      <c r="Q6771" s="87"/>
      <c r="R6771" s="87"/>
      <c r="S6771" s="87"/>
      <c r="T6771" s="87"/>
      <c r="U6771" s="87"/>
      <c r="V6771" s="87"/>
      <c r="W6771" s="87"/>
      <c r="X6771" s="87"/>
      <c r="Y6771" s="87"/>
      <c r="Z6771" s="87"/>
      <c r="AA6771" s="120"/>
      <c r="AB6771" s="120"/>
      <c r="AC6771" s="120"/>
      <c r="AD6771" s="120"/>
      <c r="AE6771" s="120"/>
      <c r="AF6771" s="120"/>
      <c r="AG6771" s="120"/>
      <c r="AH6771" s="120"/>
      <c r="AI6771" s="120"/>
      <c r="AJ6771" s="120"/>
      <c r="AK6771" s="120"/>
      <c r="AL6771" s="120"/>
      <c r="AM6771" s="120"/>
      <c r="AN6771" s="120"/>
      <c r="AO6771" s="120"/>
      <c r="AP6771" s="120"/>
      <c r="AQ6771" s="120"/>
      <c r="AR6771" s="120"/>
      <c r="AS6771" s="120"/>
      <c r="AT6771" s="120"/>
      <c r="AU6771" s="120"/>
      <c r="AV6771" s="120"/>
      <c r="AW6771" s="120"/>
      <c r="AX6771" s="120"/>
      <c r="AY6771" s="120"/>
      <c r="AZ6771" s="120"/>
      <c r="BA6771" s="120"/>
      <c r="BB6771" s="120"/>
      <c r="BC6771" s="120"/>
      <c r="BD6771" s="120"/>
      <c r="BE6771" s="120"/>
      <c r="BF6771" s="120"/>
      <c r="BG6771" s="120"/>
      <c r="BH6771" s="120"/>
      <c r="BI6771" s="120"/>
      <c r="BJ6771" s="120"/>
      <c r="BK6771" s="120"/>
      <c r="BL6771" s="120"/>
      <c r="BM6771" s="120"/>
      <c r="BN6771" s="120"/>
      <c r="BO6771" s="120"/>
      <c r="BP6771" s="120"/>
      <c r="BQ6771" s="120"/>
      <c r="BR6771" s="120"/>
      <c r="BS6771" s="120"/>
      <c r="BT6771" s="120"/>
      <c r="BU6771" s="120"/>
      <c r="BV6771" s="120"/>
      <c r="BW6771" s="120"/>
      <c r="BX6771" s="120"/>
      <c r="BY6771" s="120"/>
      <c r="BZ6771" s="120"/>
      <c r="CA6771" s="120"/>
      <c r="CB6771" s="120"/>
      <c r="CC6771" s="120"/>
      <c r="CD6771" s="120"/>
      <c r="CE6771" s="120"/>
      <c r="CF6771" s="120"/>
      <c r="CG6771" s="120"/>
      <c r="CH6771" s="120"/>
      <c r="CI6771" s="120"/>
      <c r="CJ6771" s="120"/>
      <c r="CK6771" s="120"/>
      <c r="CL6771" s="120"/>
      <c r="CM6771" s="120"/>
      <c r="CN6771" s="120"/>
      <c r="CO6771" s="120"/>
      <c r="CP6771" s="120"/>
      <c r="CQ6771" s="120"/>
      <c r="CR6771" s="120"/>
      <c r="CS6771" s="120"/>
      <c r="CT6771" s="120"/>
      <c r="CU6771" s="120"/>
      <c r="CV6771" s="120"/>
      <c r="CW6771" s="120"/>
      <c r="CX6771" s="120"/>
      <c r="CY6771" s="120"/>
      <c r="CZ6771" s="120"/>
      <c r="DA6771" s="120"/>
      <c r="DB6771" s="120"/>
      <c r="DC6771" s="120"/>
      <c r="DD6771" s="120"/>
      <c r="DE6771" s="120"/>
      <c r="DF6771" s="120"/>
      <c r="DG6771" s="120"/>
      <c r="DH6771" s="120"/>
      <c r="DI6771" s="120"/>
      <c r="DJ6771" s="120"/>
      <c r="DK6771" s="120"/>
      <c r="DL6771" s="120"/>
      <c r="DM6771" s="120"/>
      <c r="DN6771" s="120"/>
      <c r="DO6771" s="120"/>
      <c r="DP6771" s="120"/>
      <c r="DQ6771" s="120"/>
      <c r="DR6771" s="120"/>
      <c r="DS6771" s="120"/>
      <c r="DT6771" s="120"/>
      <c r="DU6771" s="120"/>
      <c r="DV6771" s="120"/>
      <c r="DW6771" s="120"/>
      <c r="DX6771" s="120"/>
      <c r="DY6771" s="120"/>
      <c r="DZ6771" s="120"/>
      <c r="EA6771" s="120"/>
      <c r="EB6771" s="120"/>
      <c r="EC6771" s="120"/>
      <c r="ED6771" s="120"/>
      <c r="EE6771" s="120"/>
      <c r="EF6771" s="120"/>
      <c r="EG6771" s="120"/>
      <c r="EH6771" s="120"/>
      <c r="EI6771" s="120"/>
      <c r="EJ6771" s="120"/>
      <c r="EK6771" s="120"/>
      <c r="EL6771" s="120"/>
      <c r="EM6771" s="120"/>
      <c r="EN6771" s="120"/>
      <c r="EO6771" s="120"/>
      <c r="EP6771" s="120"/>
      <c r="EQ6771" s="120"/>
      <c r="ER6771" s="120"/>
      <c r="ES6771" s="120"/>
      <c r="ET6771" s="120"/>
      <c r="EU6771" s="120"/>
      <c r="EV6771" s="120"/>
      <c r="EW6771" s="120"/>
      <c r="EX6771" s="120"/>
      <c r="EY6771" s="120"/>
      <c r="EZ6771" s="120"/>
      <c r="FA6771" s="120"/>
      <c r="FB6771" s="120"/>
      <c r="FC6771" s="120"/>
      <c r="FD6771" s="120"/>
      <c r="FE6771" s="120"/>
      <c r="FF6771" s="120"/>
      <c r="FG6771" s="120"/>
      <c r="FH6771" s="120"/>
      <c r="FI6771" s="120"/>
      <c r="FJ6771" s="120"/>
      <c r="FK6771" s="120"/>
      <c r="FL6771" s="120"/>
      <c r="FM6771" s="120"/>
      <c r="FN6771" s="120"/>
      <c r="FO6771" s="120"/>
      <c r="FP6771" s="120"/>
      <c r="FQ6771" s="120"/>
      <c r="FR6771" s="120"/>
      <c r="FS6771" s="120"/>
      <c r="FT6771" s="120"/>
      <c r="FU6771" s="120"/>
      <c r="FV6771" s="120"/>
      <c r="FW6771" s="120"/>
      <c r="FX6771" s="120"/>
      <c r="FY6771" s="120"/>
      <c r="FZ6771" s="120"/>
      <c r="GA6771" s="120"/>
      <c r="GB6771" s="120"/>
      <c r="GC6771" s="120"/>
      <c r="GD6771" s="120"/>
      <c r="GE6771" s="120"/>
      <c r="GF6771" s="120"/>
      <c r="GG6771" s="120"/>
      <c r="GH6771" s="120"/>
      <c r="GI6771" s="120"/>
      <c r="GJ6771" s="120"/>
      <c r="GK6771" s="120"/>
      <c r="GL6771" s="120"/>
      <c r="GM6771" s="120"/>
      <c r="GN6771" s="120"/>
      <c r="GO6771" s="120"/>
      <c r="GP6771" s="120"/>
      <c r="GQ6771" s="120"/>
      <c r="GR6771" s="120"/>
      <c r="GS6771" s="120"/>
      <c r="GT6771" s="120"/>
      <c r="GU6771" s="120"/>
      <c r="GV6771" s="120"/>
      <c r="GW6771" s="120"/>
      <c r="GX6771" s="120"/>
      <c r="GY6771" s="120"/>
      <c r="GZ6771" s="120"/>
      <c r="HA6771" s="120"/>
      <c r="HB6771" s="120"/>
      <c r="HC6771" s="120"/>
      <c r="HD6771" s="120"/>
      <c r="HE6771" s="120"/>
      <c r="HF6771" s="120"/>
      <c r="HG6771" s="120"/>
      <c r="HH6771" s="120"/>
      <c r="HI6771" s="120"/>
      <c r="HJ6771" s="120"/>
      <c r="HK6771" s="120"/>
      <c r="HL6771" s="120"/>
      <c r="HM6771" s="120"/>
      <c r="HN6771" s="120"/>
      <c r="HO6771" s="120"/>
      <c r="HP6771" s="120"/>
      <c r="HQ6771" s="120"/>
      <c r="HR6771" s="120"/>
      <c r="HS6771" s="120"/>
      <c r="HT6771" s="120"/>
      <c r="HU6771" s="120"/>
      <c r="HV6771" s="120"/>
      <c r="HW6771" s="120"/>
      <c r="HX6771" s="120"/>
      <c r="HY6771" s="120"/>
      <c r="HZ6771" s="120"/>
      <c r="IA6771" s="120"/>
      <c r="IB6771" s="120"/>
      <c r="IC6771" s="120"/>
      <c r="ID6771" s="120"/>
      <c r="IE6771" s="120"/>
      <c r="IF6771" s="120"/>
      <c r="IG6771" s="120"/>
      <c r="IH6771" s="120"/>
      <c r="II6771" s="120"/>
      <c r="IJ6771" s="120"/>
      <c r="IK6771" s="120"/>
      <c r="IL6771" s="120"/>
      <c r="IM6771" s="120"/>
      <c r="IN6771" s="120"/>
      <c r="IO6771" s="120"/>
      <c r="IP6771" s="120"/>
      <c r="IQ6771" s="120"/>
      <c r="IR6771" s="120"/>
      <c r="IS6771" s="120"/>
      <c r="IT6771" s="120"/>
      <c r="IU6771" s="120"/>
      <c r="IV6771" s="120"/>
      <c r="IW6771" s="120"/>
      <c r="IX6771" s="120"/>
      <c r="IY6771" s="120"/>
      <c r="IZ6771" s="120"/>
      <c r="JA6771" s="120"/>
      <c r="JB6771" s="120"/>
      <c r="JC6771" s="120"/>
      <c r="JD6771" s="120"/>
      <c r="JE6771" s="120"/>
      <c r="JF6771" s="120"/>
      <c r="JG6771" s="120"/>
      <c r="JH6771" s="120"/>
      <c r="JI6771" s="120"/>
      <c r="JJ6771" s="120"/>
      <c r="JK6771" s="120"/>
      <c r="JL6771" s="120"/>
      <c r="JM6771" s="120"/>
      <c r="JN6771" s="120"/>
      <c r="JO6771" s="120"/>
      <c r="JP6771" s="120"/>
      <c r="JQ6771" s="120"/>
      <c r="JR6771" s="120"/>
      <c r="JS6771" s="120"/>
      <c r="JT6771" s="120"/>
      <c r="JU6771" s="120"/>
      <c r="JV6771" s="120"/>
      <c r="JW6771" s="120"/>
      <c r="JX6771" s="120"/>
      <c r="JY6771" s="120"/>
      <c r="JZ6771" s="120"/>
      <c r="KA6771" s="120"/>
      <c r="KB6771" s="120"/>
      <c r="KC6771" s="120"/>
      <c r="KD6771" s="120"/>
      <c r="KE6771" s="120"/>
      <c r="KF6771" s="120"/>
      <c r="KG6771" s="120"/>
      <c r="KH6771" s="120"/>
      <c r="KI6771" s="120"/>
      <c r="KJ6771" s="120"/>
      <c r="KK6771" s="120"/>
      <c r="KL6771" s="120"/>
      <c r="KM6771" s="120"/>
      <c r="KN6771" s="120"/>
      <c r="KO6771" s="120"/>
      <c r="KP6771" s="120"/>
      <c r="KQ6771" s="120"/>
      <c r="KR6771" s="120"/>
      <c r="KS6771" s="120"/>
      <c r="KT6771" s="120"/>
      <c r="KU6771" s="120"/>
      <c r="KV6771" s="120"/>
      <c r="KW6771" s="120"/>
      <c r="KX6771" s="120"/>
      <c r="KY6771" s="120"/>
      <c r="KZ6771" s="120"/>
      <c r="LA6771" s="120"/>
      <c r="LB6771" s="120"/>
      <c r="LC6771" s="120"/>
      <c r="LD6771" s="120"/>
      <c r="LE6771" s="120"/>
      <c r="LF6771" s="120"/>
      <c r="LG6771" s="120"/>
      <c r="LH6771" s="120"/>
      <c r="LI6771" s="120"/>
      <c r="LJ6771" s="120"/>
      <c r="LK6771" s="120"/>
      <c r="LL6771" s="120"/>
      <c r="LM6771" s="120"/>
      <c r="LN6771" s="120"/>
      <c r="LO6771" s="120"/>
      <c r="LP6771" s="120"/>
      <c r="LQ6771" s="120"/>
      <c r="LR6771" s="120"/>
      <c r="LS6771" s="120"/>
      <c r="LT6771" s="120"/>
      <c r="LU6771" s="120"/>
      <c r="LV6771" s="120"/>
      <c r="LW6771" s="120"/>
      <c r="LX6771" s="120"/>
      <c r="LY6771" s="120"/>
      <c r="LZ6771" s="120"/>
      <c r="MA6771" s="120"/>
      <c r="MB6771" s="120"/>
      <c r="MC6771" s="120"/>
      <c r="MD6771" s="120"/>
      <c r="ME6771" s="120"/>
      <c r="MF6771" s="120"/>
      <c r="MG6771" s="120"/>
      <c r="MH6771" s="120"/>
      <c r="MI6771" s="120"/>
      <c r="MJ6771" s="120"/>
      <c r="MK6771" s="120"/>
      <c r="ML6771" s="120"/>
      <c r="MM6771" s="120"/>
      <c r="MN6771" s="120"/>
      <c r="MO6771" s="120"/>
      <c r="MP6771" s="120"/>
      <c r="MQ6771" s="120"/>
      <c r="MR6771" s="120"/>
      <c r="MS6771" s="120"/>
      <c r="MT6771" s="120"/>
      <c r="MU6771" s="120"/>
      <c r="MV6771" s="120"/>
      <c r="MW6771" s="120"/>
      <c r="MX6771" s="120"/>
      <c r="MY6771" s="120"/>
      <c r="MZ6771" s="120"/>
      <c r="NA6771" s="120"/>
      <c r="NB6771" s="120"/>
      <c r="NC6771" s="120"/>
      <c r="ND6771" s="120"/>
      <c r="NE6771" s="120"/>
      <c r="NF6771" s="120"/>
      <c r="NG6771" s="120"/>
      <c r="NH6771" s="120"/>
      <c r="NI6771" s="120"/>
      <c r="NJ6771" s="120"/>
      <c r="NK6771" s="120"/>
      <c r="NL6771" s="120"/>
      <c r="NM6771" s="120"/>
      <c r="NN6771" s="120"/>
      <c r="NO6771" s="120"/>
      <c r="NP6771" s="120"/>
      <c r="NQ6771" s="120"/>
      <c r="NR6771" s="120"/>
      <c r="NS6771" s="120"/>
      <c r="NT6771" s="120"/>
      <c r="NU6771" s="120"/>
      <c r="NV6771" s="120"/>
      <c r="NW6771" s="120"/>
      <c r="NX6771" s="120"/>
      <c r="NY6771" s="120"/>
      <c r="NZ6771" s="120"/>
      <c r="OA6771" s="120"/>
      <c r="OB6771" s="120"/>
      <c r="OC6771" s="120"/>
      <c r="OD6771" s="120"/>
      <c r="OE6771" s="120"/>
      <c r="OF6771" s="120"/>
      <c r="OG6771" s="120"/>
      <c r="OH6771" s="120"/>
      <c r="OI6771" s="120"/>
      <c r="OJ6771" s="120"/>
      <c r="OK6771" s="120"/>
      <c r="OL6771" s="120"/>
      <c r="OM6771" s="120"/>
      <c r="ON6771" s="120"/>
      <c r="OO6771" s="120"/>
      <c r="OP6771" s="120"/>
      <c r="OQ6771" s="120"/>
      <c r="OR6771" s="120"/>
      <c r="OS6771" s="120"/>
      <c r="OT6771" s="120"/>
      <c r="OU6771" s="120"/>
      <c r="OV6771" s="120"/>
      <c r="OW6771" s="120"/>
      <c r="OX6771" s="120"/>
      <c r="OY6771" s="120"/>
      <c r="OZ6771" s="120"/>
      <c r="PA6771" s="120"/>
      <c r="PB6771" s="120"/>
      <c r="PC6771" s="120"/>
      <c r="PD6771" s="120"/>
      <c r="PE6771" s="120"/>
      <c r="PF6771" s="120"/>
      <c r="PG6771" s="120"/>
      <c r="PH6771" s="120"/>
      <c r="PI6771" s="120"/>
      <c r="PJ6771" s="120"/>
      <c r="PK6771" s="120"/>
      <c r="PL6771" s="120"/>
      <c r="PM6771" s="120"/>
      <c r="PN6771" s="120"/>
      <c r="PO6771" s="120"/>
      <c r="PP6771" s="120"/>
      <c r="PQ6771" s="120"/>
      <c r="PR6771" s="120"/>
      <c r="PS6771" s="120"/>
      <c r="PT6771" s="120"/>
      <c r="PU6771" s="120"/>
      <c r="PV6771" s="120"/>
      <c r="PW6771" s="120"/>
      <c r="PX6771" s="120"/>
      <c r="PY6771" s="120"/>
      <c r="PZ6771" s="120"/>
      <c r="QA6771" s="120"/>
      <c r="QB6771" s="120"/>
      <c r="QC6771" s="120"/>
      <c r="QD6771" s="120"/>
      <c r="QE6771" s="120"/>
      <c r="QF6771" s="120"/>
      <c r="QG6771" s="120"/>
      <c r="QH6771" s="120"/>
      <c r="QI6771" s="120"/>
      <c r="QJ6771" s="120"/>
      <c r="QK6771" s="120"/>
      <c r="QL6771" s="120"/>
      <c r="QM6771" s="120"/>
      <c r="QN6771" s="120"/>
      <c r="QO6771" s="120"/>
      <c r="QP6771" s="120"/>
      <c r="QQ6771" s="120"/>
      <c r="QR6771" s="120"/>
      <c r="QS6771" s="120"/>
      <c r="QT6771" s="120"/>
      <c r="QU6771" s="120"/>
      <c r="QV6771" s="120"/>
      <c r="QW6771" s="120"/>
      <c r="QX6771" s="120"/>
      <c r="QY6771" s="120"/>
      <c r="QZ6771" s="120"/>
      <c r="RA6771" s="120"/>
      <c r="RB6771" s="120"/>
      <c r="RC6771" s="120"/>
      <c r="RD6771" s="120"/>
      <c r="RE6771" s="120"/>
      <c r="RF6771" s="120"/>
      <c r="RG6771" s="120"/>
      <c r="RH6771" s="120"/>
      <c r="RI6771" s="120"/>
      <c r="RJ6771" s="120"/>
      <c r="RK6771" s="120"/>
      <c r="RL6771" s="120"/>
      <c r="RM6771" s="120"/>
      <c r="RN6771" s="120"/>
      <c r="RO6771" s="120"/>
      <c r="RP6771" s="120"/>
      <c r="RQ6771" s="120"/>
      <c r="RR6771" s="120"/>
      <c r="RS6771" s="120"/>
      <c r="RT6771" s="120"/>
      <c r="RU6771" s="120"/>
      <c r="RV6771" s="120"/>
      <c r="RW6771" s="120"/>
      <c r="RX6771" s="120"/>
      <c r="RY6771" s="120"/>
      <c r="RZ6771" s="120"/>
      <c r="SA6771" s="120"/>
      <c r="SB6771" s="120"/>
      <c r="SC6771" s="120"/>
      <c r="SD6771" s="120"/>
      <c r="SE6771" s="120"/>
      <c r="SF6771" s="120"/>
      <c r="SG6771" s="120"/>
      <c r="SH6771" s="120"/>
      <c r="SI6771" s="120"/>
      <c r="SJ6771" s="120"/>
      <c r="SK6771" s="120"/>
      <c r="SL6771" s="120"/>
      <c r="SM6771" s="120"/>
      <c r="SN6771" s="120"/>
      <c r="SO6771" s="120"/>
      <c r="SP6771" s="120"/>
      <c r="SQ6771" s="120"/>
      <c r="SR6771" s="120"/>
      <c r="SS6771" s="120"/>
      <c r="ST6771" s="120"/>
      <c r="SU6771" s="120"/>
      <c r="SV6771" s="120"/>
      <c r="SW6771" s="120"/>
      <c r="SX6771" s="120"/>
      <c r="SY6771" s="120"/>
      <c r="SZ6771" s="120"/>
      <c r="TA6771" s="120"/>
      <c r="TB6771" s="120"/>
      <c r="TC6771" s="120"/>
      <c r="TD6771" s="120"/>
      <c r="TE6771" s="120"/>
      <c r="TF6771" s="120"/>
      <c r="TG6771" s="120"/>
      <c r="TH6771" s="120"/>
      <c r="TI6771" s="120"/>
      <c r="TJ6771" s="120"/>
      <c r="TK6771" s="120"/>
      <c r="TL6771" s="120"/>
      <c r="TM6771" s="120"/>
      <c r="TN6771" s="120"/>
      <c r="TO6771" s="120"/>
      <c r="TP6771" s="120"/>
      <c r="TQ6771" s="120"/>
      <c r="TR6771" s="120"/>
      <c r="TS6771" s="120"/>
      <c r="TT6771" s="120"/>
      <c r="TU6771" s="120"/>
      <c r="TV6771" s="120"/>
      <c r="TW6771" s="120"/>
      <c r="TX6771" s="120"/>
      <c r="TY6771" s="120"/>
      <c r="TZ6771" s="120"/>
      <c r="UA6771" s="120"/>
      <c r="UB6771" s="120"/>
      <c r="UC6771" s="120"/>
      <c r="UD6771" s="120"/>
      <c r="UE6771" s="120"/>
      <c r="UF6771" s="120"/>
      <c r="UG6771" s="120"/>
      <c r="UH6771" s="120"/>
      <c r="UI6771" s="120"/>
      <c r="UJ6771" s="120"/>
      <c r="UK6771" s="120"/>
      <c r="UL6771" s="120"/>
      <c r="UM6771" s="120"/>
      <c r="UN6771" s="120"/>
      <c r="UO6771" s="120"/>
      <c r="UP6771" s="120"/>
      <c r="UQ6771" s="120"/>
      <c r="UR6771" s="120"/>
      <c r="US6771" s="120"/>
      <c r="UT6771" s="120"/>
      <c r="UU6771" s="120"/>
      <c r="UV6771" s="120"/>
      <c r="UW6771" s="120"/>
      <c r="UX6771" s="120"/>
      <c r="UY6771" s="120"/>
      <c r="UZ6771" s="120"/>
      <c r="VA6771" s="120"/>
      <c r="VB6771" s="120"/>
      <c r="VC6771" s="120"/>
      <c r="VD6771" s="120"/>
      <c r="VE6771" s="120"/>
      <c r="VF6771" s="120"/>
      <c r="VG6771" s="120"/>
      <c r="VH6771" s="120"/>
      <c r="VI6771" s="120"/>
      <c r="VJ6771" s="120"/>
      <c r="VK6771" s="120"/>
      <c r="VL6771" s="120"/>
      <c r="VM6771" s="120"/>
      <c r="VN6771" s="120"/>
      <c r="VO6771" s="120"/>
      <c r="VP6771" s="120"/>
      <c r="VQ6771" s="120"/>
      <c r="VR6771" s="120"/>
      <c r="VS6771" s="120"/>
      <c r="VT6771" s="120"/>
      <c r="VU6771" s="120"/>
      <c r="VV6771" s="120"/>
      <c r="VW6771" s="120"/>
      <c r="VX6771" s="120"/>
      <c r="VY6771" s="120"/>
      <c r="VZ6771" s="120"/>
      <c r="WA6771" s="120"/>
      <c r="WB6771" s="120"/>
      <c r="WC6771" s="120"/>
      <c r="WD6771" s="120"/>
      <c r="WE6771" s="120"/>
      <c r="WF6771" s="120"/>
      <c r="WG6771" s="120"/>
      <c r="WH6771" s="120"/>
      <c r="WI6771" s="120"/>
      <c r="WJ6771" s="120"/>
      <c r="WK6771" s="120"/>
      <c r="WL6771" s="120"/>
      <c r="WM6771" s="120"/>
      <c r="WN6771" s="120"/>
      <c r="WO6771" s="120"/>
      <c r="WP6771" s="120"/>
      <c r="WQ6771" s="120"/>
      <c r="WR6771" s="120"/>
      <c r="WS6771" s="120"/>
      <c r="WT6771" s="120"/>
      <c r="WU6771" s="120"/>
      <c r="WV6771" s="120"/>
      <c r="WW6771" s="120"/>
      <c r="WX6771" s="120"/>
      <c r="WY6771" s="120"/>
      <c r="WZ6771" s="120"/>
      <c r="XA6771" s="120"/>
      <c r="XB6771" s="120"/>
      <c r="XC6771" s="120"/>
      <c r="XD6771" s="120"/>
      <c r="XE6771" s="120"/>
      <c r="XF6771" s="120"/>
      <c r="XG6771" s="120"/>
      <c r="XH6771" s="120"/>
      <c r="XI6771" s="120"/>
      <c r="XJ6771" s="120"/>
      <c r="XK6771" s="120"/>
      <c r="XL6771" s="120"/>
      <c r="XM6771" s="120"/>
      <c r="XN6771" s="120"/>
      <c r="XO6771" s="120"/>
      <c r="XP6771" s="120"/>
      <c r="XQ6771" s="120"/>
      <c r="XR6771" s="120"/>
      <c r="XS6771" s="120"/>
      <c r="XT6771" s="120"/>
      <c r="XU6771" s="120"/>
      <c r="XV6771" s="120"/>
      <c r="XW6771" s="120"/>
      <c r="XX6771" s="120"/>
      <c r="XY6771" s="120"/>
      <c r="XZ6771" s="120"/>
      <c r="YA6771" s="120"/>
      <c r="YB6771" s="120"/>
      <c r="YC6771" s="120"/>
      <c r="YD6771" s="120"/>
      <c r="YE6771" s="120"/>
      <c r="YF6771" s="120"/>
      <c r="YG6771" s="120"/>
      <c r="YH6771" s="120"/>
      <c r="YI6771" s="120"/>
      <c r="YJ6771" s="120"/>
      <c r="YK6771" s="120"/>
      <c r="YL6771" s="120"/>
      <c r="YM6771" s="120"/>
      <c r="YN6771" s="120"/>
      <c r="YO6771" s="120"/>
      <c r="YP6771" s="120"/>
      <c r="YQ6771" s="120"/>
      <c r="YR6771" s="120"/>
      <c r="YS6771" s="120"/>
      <c r="YT6771" s="120"/>
      <c r="YU6771" s="120"/>
      <c r="YV6771" s="120"/>
      <c r="YW6771" s="120"/>
      <c r="YX6771" s="120"/>
      <c r="YY6771" s="120"/>
      <c r="YZ6771" s="120"/>
      <c r="ZA6771" s="120"/>
      <c r="ZB6771" s="120"/>
      <c r="ZC6771" s="120"/>
      <c r="ZD6771" s="120"/>
      <c r="ZE6771" s="120"/>
      <c r="ZF6771" s="120"/>
      <c r="ZG6771" s="120"/>
      <c r="ZH6771" s="120"/>
      <c r="ZI6771" s="120"/>
      <c r="ZJ6771" s="120"/>
      <c r="ZK6771" s="120"/>
      <c r="ZL6771" s="120"/>
      <c r="ZM6771" s="120"/>
      <c r="ZN6771" s="120"/>
      <c r="ZO6771" s="120"/>
      <c r="ZP6771" s="120"/>
      <c r="ZQ6771" s="120"/>
      <c r="ZR6771" s="120"/>
      <c r="ZS6771" s="120"/>
      <c r="ZT6771" s="120"/>
      <c r="ZU6771" s="120"/>
      <c r="ZV6771" s="120"/>
      <c r="ZW6771" s="120"/>
      <c r="ZX6771" s="120"/>
      <c r="ZY6771" s="120"/>
      <c r="ZZ6771" s="120"/>
      <c r="AAA6771" s="120"/>
      <c r="AAB6771" s="120"/>
      <c r="AAC6771" s="120"/>
      <c r="AAD6771" s="120"/>
      <c r="AAE6771" s="120"/>
      <c r="AAF6771" s="120"/>
      <c r="AAG6771" s="120"/>
      <c r="AAH6771" s="120"/>
      <c r="AAI6771" s="120"/>
      <c r="AAJ6771" s="120"/>
      <c r="AAK6771" s="120"/>
      <c r="AAL6771" s="120"/>
      <c r="AAM6771" s="120"/>
      <c r="AAN6771" s="120"/>
      <c r="AAO6771" s="120"/>
      <c r="AAP6771" s="120"/>
      <c r="AAQ6771" s="120"/>
      <c r="AAR6771" s="120"/>
      <c r="AAS6771" s="120"/>
      <c r="AAT6771" s="120"/>
      <c r="AAU6771" s="120"/>
      <c r="AAV6771" s="120"/>
      <c r="AAW6771" s="120"/>
      <c r="AAX6771" s="120"/>
      <c r="AAY6771" s="120"/>
      <c r="AAZ6771" s="120"/>
      <c r="ABA6771" s="120"/>
      <c r="ABB6771" s="120"/>
      <c r="ABC6771" s="120"/>
      <c r="ABD6771" s="120"/>
      <c r="ABE6771" s="120"/>
      <c r="ABF6771" s="120"/>
      <c r="ABG6771" s="120"/>
      <c r="ABH6771" s="120"/>
      <c r="ABI6771" s="120"/>
      <c r="ABJ6771" s="120"/>
      <c r="ABK6771" s="120"/>
      <c r="ABL6771" s="120"/>
      <c r="ABM6771" s="120"/>
      <c r="ABN6771" s="120"/>
      <c r="ABO6771" s="120"/>
      <c r="ABP6771" s="120"/>
      <c r="ABQ6771" s="120"/>
      <c r="ABR6771" s="120"/>
      <c r="ABS6771" s="120"/>
      <c r="ABT6771" s="120"/>
      <c r="ABU6771" s="120"/>
      <c r="ABV6771" s="120"/>
      <c r="ABW6771" s="120"/>
      <c r="ABX6771" s="120"/>
    </row>
    <row r="6772" spans="1:752" s="23" customFormat="1">
      <c r="A6772" s="12" t="s">
        <v>8074</v>
      </c>
      <c r="B6772" s="165" t="s">
        <v>8075</v>
      </c>
      <c r="C6772" s="37">
        <v>45292</v>
      </c>
      <c r="D6772" s="8">
        <v>1</v>
      </c>
      <c r="E6772" s="38"/>
      <c r="F6772" s="38">
        <v>73.53</v>
      </c>
      <c r="G6772" s="38">
        <v>32.24</v>
      </c>
      <c r="H6772" s="38"/>
      <c r="I6772" s="38"/>
      <c r="J6772" s="38"/>
      <c r="K6772" s="12"/>
      <c r="L6772" s="8">
        <v>0</v>
      </c>
      <c r="M6772" s="12"/>
      <c r="N6772" s="12"/>
      <c r="O6772" s="178"/>
      <c r="P6772" s="87"/>
      <c r="Q6772" s="87"/>
      <c r="R6772" s="87"/>
      <c r="S6772" s="87"/>
      <c r="T6772" s="87"/>
      <c r="U6772" s="87"/>
      <c r="V6772" s="87"/>
      <c r="W6772" s="87"/>
      <c r="X6772" s="87"/>
      <c r="Y6772" s="87"/>
      <c r="Z6772" s="87"/>
      <c r="AA6772" s="120"/>
      <c r="AB6772" s="120"/>
      <c r="AC6772" s="120"/>
      <c r="AD6772" s="120"/>
      <c r="AE6772" s="120"/>
      <c r="AF6772" s="120"/>
      <c r="AG6772" s="120"/>
      <c r="AH6772" s="120"/>
      <c r="AI6772" s="120"/>
      <c r="AJ6772" s="120"/>
      <c r="AK6772" s="120"/>
      <c r="AL6772" s="120"/>
      <c r="AM6772" s="120"/>
      <c r="AN6772" s="120"/>
      <c r="AO6772" s="120"/>
      <c r="AP6772" s="120"/>
      <c r="AQ6772" s="120"/>
      <c r="AR6772" s="120"/>
      <c r="AS6772" s="120"/>
      <c r="AT6772" s="120"/>
      <c r="AU6772" s="120"/>
      <c r="AV6772" s="120"/>
      <c r="AW6772" s="120"/>
      <c r="AX6772" s="120"/>
      <c r="AY6772" s="120"/>
      <c r="AZ6772" s="120"/>
      <c r="BA6772" s="120"/>
      <c r="BB6772" s="120"/>
      <c r="BC6772" s="120"/>
      <c r="BD6772" s="120"/>
      <c r="BE6772" s="120"/>
      <c r="BF6772" s="120"/>
      <c r="BG6772" s="120"/>
      <c r="BH6772" s="120"/>
      <c r="BI6772" s="120"/>
      <c r="BJ6772" s="120"/>
      <c r="BK6772" s="120"/>
      <c r="BL6772" s="120"/>
      <c r="BM6772" s="120"/>
      <c r="BN6772" s="120"/>
      <c r="BO6772" s="120"/>
      <c r="BP6772" s="120"/>
      <c r="BQ6772" s="120"/>
      <c r="BR6772" s="120"/>
      <c r="BS6772" s="120"/>
      <c r="BT6772" s="120"/>
      <c r="BU6772" s="120"/>
      <c r="BV6772" s="120"/>
      <c r="BW6772" s="120"/>
      <c r="BX6772" s="120"/>
      <c r="BY6772" s="120"/>
      <c r="BZ6772" s="120"/>
      <c r="CA6772" s="120"/>
      <c r="CB6772" s="120"/>
      <c r="CC6772" s="120"/>
      <c r="CD6772" s="120"/>
      <c r="CE6772" s="120"/>
      <c r="CF6772" s="120"/>
      <c r="CG6772" s="120"/>
      <c r="CH6772" s="120"/>
      <c r="CI6772" s="120"/>
      <c r="CJ6772" s="120"/>
      <c r="CK6772" s="120"/>
      <c r="CL6772" s="120"/>
      <c r="CM6772" s="120"/>
      <c r="CN6772" s="120"/>
      <c r="CO6772" s="120"/>
      <c r="CP6772" s="120"/>
      <c r="CQ6772" s="120"/>
      <c r="CR6772" s="120"/>
      <c r="CS6772" s="120"/>
      <c r="CT6772" s="120"/>
      <c r="CU6772" s="120"/>
      <c r="CV6772" s="120"/>
      <c r="CW6772" s="120"/>
      <c r="CX6772" s="120"/>
      <c r="CY6772" s="120"/>
      <c r="CZ6772" s="120"/>
      <c r="DA6772" s="120"/>
      <c r="DB6772" s="120"/>
      <c r="DC6772" s="120"/>
      <c r="DD6772" s="120"/>
      <c r="DE6772" s="120"/>
      <c r="DF6772" s="120"/>
      <c r="DG6772" s="120"/>
      <c r="DH6772" s="120"/>
      <c r="DI6772" s="120"/>
      <c r="DJ6772" s="120"/>
      <c r="DK6772" s="120"/>
      <c r="DL6772" s="120"/>
      <c r="DM6772" s="120"/>
      <c r="DN6772" s="120"/>
      <c r="DO6772" s="120"/>
      <c r="DP6772" s="120"/>
      <c r="DQ6772" s="120"/>
      <c r="DR6772" s="120"/>
      <c r="DS6772" s="120"/>
      <c r="DT6772" s="120"/>
      <c r="DU6772" s="120"/>
      <c r="DV6772" s="120"/>
      <c r="DW6772" s="120"/>
      <c r="DX6772" s="120"/>
      <c r="DY6772" s="120"/>
      <c r="DZ6772" s="120"/>
      <c r="EA6772" s="120"/>
      <c r="EB6772" s="120"/>
      <c r="EC6772" s="120"/>
      <c r="ED6772" s="120"/>
      <c r="EE6772" s="120"/>
      <c r="EF6772" s="120"/>
      <c r="EG6772" s="120"/>
      <c r="EH6772" s="120"/>
      <c r="EI6772" s="120"/>
      <c r="EJ6772" s="120"/>
      <c r="EK6772" s="120"/>
      <c r="EL6772" s="120"/>
      <c r="EM6772" s="120"/>
      <c r="EN6772" s="120"/>
      <c r="EO6772" s="120"/>
      <c r="EP6772" s="120"/>
      <c r="EQ6772" s="120"/>
      <c r="ER6772" s="120"/>
      <c r="ES6772" s="120"/>
      <c r="ET6772" s="120"/>
      <c r="EU6772" s="120"/>
      <c r="EV6772" s="120"/>
      <c r="EW6772" s="120"/>
      <c r="EX6772" s="120"/>
      <c r="EY6772" s="120"/>
      <c r="EZ6772" s="120"/>
      <c r="FA6772" s="120"/>
      <c r="FB6772" s="120"/>
      <c r="FC6772" s="120"/>
      <c r="FD6772" s="120"/>
      <c r="FE6772" s="120"/>
      <c r="FF6772" s="120"/>
      <c r="FG6772" s="120"/>
      <c r="FH6772" s="120"/>
      <c r="FI6772" s="120"/>
      <c r="FJ6772" s="120"/>
      <c r="FK6772" s="120"/>
      <c r="FL6772" s="120"/>
      <c r="FM6772" s="120"/>
      <c r="FN6772" s="120"/>
      <c r="FO6772" s="120"/>
      <c r="FP6772" s="120"/>
      <c r="FQ6772" s="120"/>
      <c r="FR6772" s="120"/>
      <c r="FS6772" s="120"/>
      <c r="FT6772" s="120"/>
      <c r="FU6772" s="120"/>
      <c r="FV6772" s="120"/>
      <c r="FW6772" s="120"/>
      <c r="FX6772" s="120"/>
      <c r="FY6772" s="120"/>
      <c r="FZ6772" s="120"/>
      <c r="GA6772" s="120"/>
      <c r="GB6772" s="120"/>
      <c r="GC6772" s="120"/>
      <c r="GD6772" s="120"/>
      <c r="GE6772" s="120"/>
      <c r="GF6772" s="120"/>
      <c r="GG6772" s="120"/>
      <c r="GH6772" s="120"/>
      <c r="GI6772" s="120"/>
      <c r="GJ6772" s="120"/>
      <c r="GK6772" s="120"/>
      <c r="GL6772" s="120"/>
      <c r="GM6772" s="120"/>
      <c r="GN6772" s="120"/>
      <c r="GO6772" s="120"/>
      <c r="GP6772" s="120"/>
      <c r="GQ6772" s="120"/>
      <c r="GR6772" s="120"/>
      <c r="GS6772" s="120"/>
      <c r="GT6772" s="120"/>
      <c r="GU6772" s="120"/>
      <c r="GV6772" s="120"/>
      <c r="GW6772" s="120"/>
      <c r="GX6772" s="120"/>
      <c r="GY6772" s="120"/>
      <c r="GZ6772" s="120"/>
      <c r="HA6772" s="120"/>
      <c r="HB6772" s="120"/>
      <c r="HC6772" s="120"/>
      <c r="HD6772" s="120"/>
      <c r="HE6772" s="120"/>
      <c r="HF6772" s="120"/>
      <c r="HG6772" s="120"/>
      <c r="HH6772" s="120"/>
      <c r="HI6772" s="120"/>
      <c r="HJ6772" s="120"/>
      <c r="HK6772" s="120"/>
      <c r="HL6772" s="120"/>
      <c r="HM6772" s="120"/>
      <c r="HN6772" s="120"/>
      <c r="HO6772" s="120"/>
      <c r="HP6772" s="120"/>
      <c r="HQ6772" s="120"/>
      <c r="HR6772" s="120"/>
      <c r="HS6772" s="120"/>
      <c r="HT6772" s="120"/>
      <c r="HU6772" s="120"/>
      <c r="HV6772" s="120"/>
      <c r="HW6772" s="120"/>
      <c r="HX6772" s="120"/>
      <c r="HY6772" s="120"/>
      <c r="HZ6772" s="120"/>
      <c r="IA6772" s="120"/>
      <c r="IB6772" s="120"/>
      <c r="IC6772" s="120"/>
      <c r="ID6772" s="120"/>
      <c r="IE6772" s="120"/>
      <c r="IF6772" s="120"/>
      <c r="IG6772" s="120"/>
      <c r="IH6772" s="120"/>
      <c r="II6772" s="120"/>
      <c r="IJ6772" s="120"/>
      <c r="IK6772" s="120"/>
      <c r="IL6772" s="120"/>
      <c r="IM6772" s="120"/>
      <c r="IN6772" s="120"/>
      <c r="IO6772" s="120"/>
      <c r="IP6772" s="120"/>
      <c r="IQ6772" s="120"/>
      <c r="IR6772" s="120"/>
      <c r="IS6772" s="120"/>
      <c r="IT6772" s="120"/>
      <c r="IU6772" s="120"/>
      <c r="IV6772" s="120"/>
      <c r="IW6772" s="120"/>
      <c r="IX6772" s="120"/>
      <c r="IY6772" s="120"/>
      <c r="IZ6772" s="120"/>
      <c r="JA6772" s="120"/>
      <c r="JB6772" s="120"/>
      <c r="JC6772" s="120"/>
      <c r="JD6772" s="120"/>
      <c r="JE6772" s="120"/>
      <c r="JF6772" s="120"/>
      <c r="JG6772" s="120"/>
      <c r="JH6772" s="120"/>
      <c r="JI6772" s="120"/>
      <c r="JJ6772" s="120"/>
      <c r="JK6772" s="120"/>
      <c r="JL6772" s="120"/>
      <c r="JM6772" s="120"/>
      <c r="JN6772" s="120"/>
      <c r="JO6772" s="120"/>
      <c r="JP6772" s="120"/>
      <c r="JQ6772" s="120"/>
      <c r="JR6772" s="120"/>
      <c r="JS6772" s="120"/>
      <c r="JT6772" s="120"/>
      <c r="JU6772" s="120"/>
      <c r="JV6772" s="120"/>
      <c r="JW6772" s="120"/>
      <c r="JX6772" s="120"/>
      <c r="JY6772" s="120"/>
      <c r="JZ6772" s="120"/>
      <c r="KA6772" s="120"/>
      <c r="KB6772" s="120"/>
      <c r="KC6772" s="120"/>
      <c r="KD6772" s="120"/>
      <c r="KE6772" s="120"/>
      <c r="KF6772" s="120"/>
      <c r="KG6772" s="120"/>
      <c r="KH6772" s="120"/>
      <c r="KI6772" s="120"/>
      <c r="KJ6772" s="120"/>
      <c r="KK6772" s="120"/>
      <c r="KL6772" s="120"/>
      <c r="KM6772" s="120"/>
      <c r="KN6772" s="120"/>
      <c r="KO6772" s="120"/>
      <c r="KP6772" s="120"/>
      <c r="KQ6772" s="120"/>
      <c r="KR6772" s="120"/>
      <c r="KS6772" s="120"/>
      <c r="KT6772" s="120"/>
      <c r="KU6772" s="120"/>
      <c r="KV6772" s="120"/>
      <c r="KW6772" s="120"/>
      <c r="KX6772" s="120"/>
      <c r="KY6772" s="120"/>
      <c r="KZ6772" s="120"/>
      <c r="LA6772" s="120"/>
      <c r="LB6772" s="120"/>
      <c r="LC6772" s="120"/>
      <c r="LD6772" s="120"/>
      <c r="LE6772" s="120"/>
      <c r="LF6772" s="120"/>
      <c r="LG6772" s="120"/>
      <c r="LH6772" s="120"/>
      <c r="LI6772" s="120"/>
      <c r="LJ6772" s="120"/>
      <c r="LK6772" s="120"/>
      <c r="LL6772" s="120"/>
      <c r="LM6772" s="120"/>
      <c r="LN6772" s="120"/>
      <c r="LO6772" s="120"/>
      <c r="LP6772" s="120"/>
      <c r="LQ6772" s="120"/>
      <c r="LR6772" s="120"/>
      <c r="LS6772" s="120"/>
      <c r="LT6772" s="120"/>
      <c r="LU6772" s="120"/>
      <c r="LV6772" s="120"/>
      <c r="LW6772" s="120"/>
      <c r="LX6772" s="120"/>
      <c r="LY6772" s="120"/>
      <c r="LZ6772" s="120"/>
      <c r="MA6772" s="120"/>
      <c r="MB6772" s="120"/>
      <c r="MC6772" s="120"/>
      <c r="MD6772" s="120"/>
      <c r="ME6772" s="120"/>
      <c r="MF6772" s="120"/>
      <c r="MG6772" s="120"/>
      <c r="MH6772" s="120"/>
      <c r="MI6772" s="120"/>
      <c r="MJ6772" s="120"/>
      <c r="MK6772" s="120"/>
      <c r="ML6772" s="120"/>
      <c r="MM6772" s="120"/>
      <c r="MN6772" s="120"/>
      <c r="MO6772" s="120"/>
      <c r="MP6772" s="120"/>
      <c r="MQ6772" s="120"/>
      <c r="MR6772" s="120"/>
      <c r="MS6772" s="120"/>
      <c r="MT6772" s="120"/>
      <c r="MU6772" s="120"/>
      <c r="MV6772" s="120"/>
      <c r="MW6772" s="120"/>
      <c r="MX6772" s="120"/>
      <c r="MY6772" s="120"/>
      <c r="MZ6772" s="120"/>
      <c r="NA6772" s="120"/>
      <c r="NB6772" s="120"/>
      <c r="NC6772" s="120"/>
      <c r="ND6772" s="120"/>
      <c r="NE6772" s="120"/>
      <c r="NF6772" s="120"/>
      <c r="NG6772" s="120"/>
      <c r="NH6772" s="120"/>
      <c r="NI6772" s="120"/>
      <c r="NJ6772" s="120"/>
      <c r="NK6772" s="120"/>
      <c r="NL6772" s="120"/>
      <c r="NM6772" s="120"/>
      <c r="NN6772" s="120"/>
      <c r="NO6772" s="120"/>
      <c r="NP6772" s="120"/>
      <c r="NQ6772" s="120"/>
      <c r="NR6772" s="120"/>
      <c r="NS6772" s="120"/>
      <c r="NT6772" s="120"/>
      <c r="NU6772" s="120"/>
      <c r="NV6772" s="120"/>
      <c r="NW6772" s="120"/>
      <c r="NX6772" s="120"/>
      <c r="NY6772" s="120"/>
      <c r="NZ6772" s="120"/>
      <c r="OA6772" s="120"/>
      <c r="OB6772" s="120"/>
      <c r="OC6772" s="120"/>
      <c r="OD6772" s="120"/>
      <c r="OE6772" s="120"/>
      <c r="OF6772" s="120"/>
      <c r="OG6772" s="120"/>
      <c r="OH6772" s="120"/>
      <c r="OI6772" s="120"/>
      <c r="OJ6772" s="120"/>
      <c r="OK6772" s="120"/>
      <c r="OL6772" s="120"/>
      <c r="OM6772" s="120"/>
      <c r="ON6772" s="120"/>
      <c r="OO6772" s="120"/>
      <c r="OP6772" s="120"/>
      <c r="OQ6772" s="120"/>
      <c r="OR6772" s="120"/>
      <c r="OS6772" s="120"/>
      <c r="OT6772" s="120"/>
      <c r="OU6772" s="120"/>
      <c r="OV6772" s="120"/>
      <c r="OW6772" s="120"/>
      <c r="OX6772" s="120"/>
      <c r="OY6772" s="120"/>
      <c r="OZ6772" s="120"/>
      <c r="PA6772" s="120"/>
      <c r="PB6772" s="120"/>
      <c r="PC6772" s="120"/>
      <c r="PD6772" s="120"/>
      <c r="PE6772" s="120"/>
      <c r="PF6772" s="120"/>
      <c r="PG6772" s="120"/>
      <c r="PH6772" s="120"/>
      <c r="PI6772" s="120"/>
      <c r="PJ6772" s="120"/>
      <c r="PK6772" s="120"/>
      <c r="PL6772" s="120"/>
      <c r="PM6772" s="120"/>
      <c r="PN6772" s="120"/>
      <c r="PO6772" s="120"/>
      <c r="PP6772" s="120"/>
      <c r="PQ6772" s="120"/>
      <c r="PR6772" s="120"/>
      <c r="PS6772" s="120"/>
      <c r="PT6772" s="120"/>
      <c r="PU6772" s="120"/>
      <c r="PV6772" s="120"/>
      <c r="PW6772" s="120"/>
      <c r="PX6772" s="120"/>
      <c r="PY6772" s="120"/>
      <c r="PZ6772" s="120"/>
      <c r="QA6772" s="120"/>
      <c r="QB6772" s="120"/>
      <c r="QC6772" s="120"/>
      <c r="QD6772" s="120"/>
      <c r="QE6772" s="120"/>
      <c r="QF6772" s="120"/>
      <c r="QG6772" s="120"/>
      <c r="QH6772" s="120"/>
      <c r="QI6772" s="120"/>
      <c r="QJ6772" s="120"/>
      <c r="QK6772" s="120"/>
      <c r="QL6772" s="120"/>
      <c r="QM6772" s="120"/>
      <c r="QN6772" s="120"/>
      <c r="QO6772" s="120"/>
      <c r="QP6772" s="120"/>
      <c r="QQ6772" s="120"/>
      <c r="QR6772" s="120"/>
      <c r="QS6772" s="120"/>
      <c r="QT6772" s="120"/>
      <c r="QU6772" s="120"/>
      <c r="QV6772" s="120"/>
      <c r="QW6772" s="120"/>
      <c r="QX6772" s="120"/>
      <c r="QY6772" s="120"/>
      <c r="QZ6772" s="120"/>
      <c r="RA6772" s="120"/>
      <c r="RB6772" s="120"/>
      <c r="RC6772" s="120"/>
      <c r="RD6772" s="120"/>
      <c r="RE6772" s="120"/>
      <c r="RF6772" s="120"/>
      <c r="RG6772" s="120"/>
      <c r="RH6772" s="120"/>
      <c r="RI6772" s="120"/>
      <c r="RJ6772" s="120"/>
      <c r="RK6772" s="120"/>
      <c r="RL6772" s="120"/>
      <c r="RM6772" s="120"/>
      <c r="RN6772" s="120"/>
      <c r="RO6772" s="120"/>
      <c r="RP6772" s="120"/>
      <c r="RQ6772" s="120"/>
      <c r="RR6772" s="120"/>
      <c r="RS6772" s="120"/>
      <c r="RT6772" s="120"/>
      <c r="RU6772" s="120"/>
      <c r="RV6772" s="120"/>
      <c r="RW6772" s="120"/>
      <c r="RX6772" s="120"/>
      <c r="RY6772" s="120"/>
      <c r="RZ6772" s="120"/>
      <c r="SA6772" s="120"/>
      <c r="SB6772" s="120"/>
      <c r="SC6772" s="120"/>
      <c r="SD6772" s="120"/>
      <c r="SE6772" s="120"/>
      <c r="SF6772" s="120"/>
      <c r="SG6772" s="120"/>
      <c r="SH6772" s="120"/>
      <c r="SI6772" s="120"/>
      <c r="SJ6772" s="120"/>
      <c r="SK6772" s="120"/>
      <c r="SL6772" s="120"/>
      <c r="SM6772" s="120"/>
      <c r="SN6772" s="120"/>
      <c r="SO6772" s="120"/>
      <c r="SP6772" s="120"/>
      <c r="SQ6772" s="120"/>
      <c r="SR6772" s="120"/>
      <c r="SS6772" s="120"/>
      <c r="ST6772" s="120"/>
      <c r="SU6772" s="120"/>
      <c r="SV6772" s="120"/>
      <c r="SW6772" s="120"/>
      <c r="SX6772" s="120"/>
      <c r="SY6772" s="120"/>
      <c r="SZ6772" s="120"/>
      <c r="TA6772" s="120"/>
      <c r="TB6772" s="120"/>
      <c r="TC6772" s="120"/>
      <c r="TD6772" s="120"/>
      <c r="TE6772" s="120"/>
      <c r="TF6772" s="120"/>
      <c r="TG6772" s="120"/>
      <c r="TH6772" s="120"/>
      <c r="TI6772" s="120"/>
      <c r="TJ6772" s="120"/>
      <c r="TK6772" s="120"/>
      <c r="TL6772" s="120"/>
      <c r="TM6772" s="120"/>
      <c r="TN6772" s="120"/>
      <c r="TO6772" s="120"/>
      <c r="TP6772" s="120"/>
      <c r="TQ6772" s="120"/>
      <c r="TR6772" s="120"/>
      <c r="TS6772" s="120"/>
      <c r="TT6772" s="120"/>
      <c r="TU6772" s="120"/>
      <c r="TV6772" s="120"/>
      <c r="TW6772" s="120"/>
      <c r="TX6772" s="120"/>
      <c r="TY6772" s="120"/>
      <c r="TZ6772" s="120"/>
      <c r="UA6772" s="120"/>
      <c r="UB6772" s="120"/>
      <c r="UC6772" s="120"/>
      <c r="UD6772" s="120"/>
      <c r="UE6772" s="120"/>
      <c r="UF6772" s="120"/>
      <c r="UG6772" s="120"/>
      <c r="UH6772" s="120"/>
      <c r="UI6772" s="120"/>
      <c r="UJ6772" s="120"/>
      <c r="UK6772" s="120"/>
      <c r="UL6772" s="120"/>
      <c r="UM6772" s="120"/>
      <c r="UN6772" s="120"/>
      <c r="UO6772" s="120"/>
      <c r="UP6772" s="120"/>
      <c r="UQ6772" s="120"/>
      <c r="UR6772" s="120"/>
      <c r="US6772" s="120"/>
      <c r="UT6772" s="120"/>
      <c r="UU6772" s="120"/>
      <c r="UV6772" s="120"/>
      <c r="UW6772" s="120"/>
      <c r="UX6772" s="120"/>
      <c r="UY6772" s="120"/>
      <c r="UZ6772" s="120"/>
      <c r="VA6772" s="120"/>
      <c r="VB6772" s="120"/>
      <c r="VC6772" s="120"/>
      <c r="VD6772" s="120"/>
      <c r="VE6772" s="120"/>
      <c r="VF6772" s="120"/>
      <c r="VG6772" s="120"/>
      <c r="VH6772" s="120"/>
      <c r="VI6772" s="120"/>
      <c r="VJ6772" s="120"/>
      <c r="VK6772" s="120"/>
      <c r="VL6772" s="120"/>
      <c r="VM6772" s="120"/>
      <c r="VN6772" s="120"/>
      <c r="VO6772" s="120"/>
      <c r="VP6772" s="120"/>
      <c r="VQ6772" s="120"/>
      <c r="VR6772" s="120"/>
      <c r="VS6772" s="120"/>
      <c r="VT6772" s="120"/>
      <c r="VU6772" s="120"/>
      <c r="VV6772" s="120"/>
      <c r="VW6772" s="120"/>
      <c r="VX6772" s="120"/>
      <c r="VY6772" s="120"/>
      <c r="VZ6772" s="120"/>
      <c r="WA6772" s="120"/>
      <c r="WB6772" s="120"/>
      <c r="WC6772" s="120"/>
      <c r="WD6772" s="120"/>
      <c r="WE6772" s="120"/>
      <c r="WF6772" s="120"/>
      <c r="WG6772" s="120"/>
      <c r="WH6772" s="120"/>
      <c r="WI6772" s="120"/>
      <c r="WJ6772" s="120"/>
      <c r="WK6772" s="120"/>
      <c r="WL6772" s="120"/>
      <c r="WM6772" s="120"/>
      <c r="WN6772" s="120"/>
      <c r="WO6772" s="120"/>
      <c r="WP6772" s="120"/>
      <c r="WQ6772" s="120"/>
      <c r="WR6772" s="120"/>
      <c r="WS6772" s="120"/>
      <c r="WT6772" s="120"/>
      <c r="WU6772" s="120"/>
      <c r="WV6772" s="120"/>
      <c r="WW6772" s="120"/>
      <c r="WX6772" s="120"/>
      <c r="WY6772" s="120"/>
      <c r="WZ6772" s="120"/>
      <c r="XA6772" s="120"/>
      <c r="XB6772" s="120"/>
      <c r="XC6772" s="120"/>
      <c r="XD6772" s="120"/>
      <c r="XE6772" s="120"/>
      <c r="XF6772" s="120"/>
      <c r="XG6772" s="120"/>
      <c r="XH6772" s="120"/>
      <c r="XI6772" s="120"/>
      <c r="XJ6772" s="120"/>
      <c r="XK6772" s="120"/>
      <c r="XL6772" s="120"/>
      <c r="XM6772" s="120"/>
      <c r="XN6772" s="120"/>
      <c r="XO6772" s="120"/>
      <c r="XP6772" s="120"/>
      <c r="XQ6772" s="120"/>
      <c r="XR6772" s="120"/>
      <c r="XS6772" s="120"/>
      <c r="XT6772" s="120"/>
      <c r="XU6772" s="120"/>
      <c r="XV6772" s="120"/>
      <c r="XW6772" s="120"/>
      <c r="XX6772" s="120"/>
      <c r="XY6772" s="120"/>
      <c r="XZ6772" s="120"/>
      <c r="YA6772" s="120"/>
      <c r="YB6772" s="120"/>
      <c r="YC6772" s="120"/>
      <c r="YD6772" s="120"/>
      <c r="YE6772" s="120"/>
      <c r="YF6772" s="120"/>
      <c r="YG6772" s="120"/>
      <c r="YH6772" s="120"/>
      <c r="YI6772" s="120"/>
      <c r="YJ6772" s="120"/>
      <c r="YK6772" s="120"/>
      <c r="YL6772" s="120"/>
      <c r="YM6772" s="120"/>
      <c r="YN6772" s="120"/>
      <c r="YO6772" s="120"/>
      <c r="YP6772" s="120"/>
      <c r="YQ6772" s="120"/>
      <c r="YR6772" s="120"/>
      <c r="YS6772" s="120"/>
      <c r="YT6772" s="120"/>
      <c r="YU6772" s="120"/>
      <c r="YV6772" s="120"/>
      <c r="YW6772" s="120"/>
      <c r="YX6772" s="120"/>
      <c r="YY6772" s="120"/>
      <c r="YZ6772" s="120"/>
      <c r="ZA6772" s="120"/>
      <c r="ZB6772" s="120"/>
      <c r="ZC6772" s="120"/>
      <c r="ZD6772" s="120"/>
      <c r="ZE6772" s="120"/>
      <c r="ZF6772" s="120"/>
      <c r="ZG6772" s="120"/>
      <c r="ZH6772" s="120"/>
      <c r="ZI6772" s="120"/>
      <c r="ZJ6772" s="120"/>
      <c r="ZK6772" s="120"/>
      <c r="ZL6772" s="120"/>
      <c r="ZM6772" s="120"/>
      <c r="ZN6772" s="120"/>
      <c r="ZO6772" s="120"/>
      <c r="ZP6772" s="120"/>
      <c r="ZQ6772" s="120"/>
      <c r="ZR6772" s="120"/>
      <c r="ZS6772" s="120"/>
      <c r="ZT6772" s="120"/>
      <c r="ZU6772" s="120"/>
      <c r="ZV6772" s="120"/>
      <c r="ZW6772" s="120"/>
      <c r="ZX6772" s="120"/>
      <c r="ZY6772" s="120"/>
      <c r="ZZ6772" s="120"/>
      <c r="AAA6772" s="120"/>
      <c r="AAB6772" s="120"/>
      <c r="AAC6772" s="120"/>
      <c r="AAD6772" s="120"/>
      <c r="AAE6772" s="120"/>
      <c r="AAF6772" s="120"/>
      <c r="AAG6772" s="120"/>
      <c r="AAH6772" s="120"/>
      <c r="AAI6772" s="120"/>
      <c r="AAJ6772" s="120"/>
      <c r="AAK6772" s="120"/>
      <c r="AAL6772" s="120"/>
      <c r="AAM6772" s="120"/>
      <c r="AAN6772" s="120"/>
      <c r="AAO6772" s="120"/>
      <c r="AAP6772" s="120"/>
      <c r="AAQ6772" s="120"/>
      <c r="AAR6772" s="120"/>
      <c r="AAS6772" s="120"/>
      <c r="AAT6772" s="120"/>
      <c r="AAU6772" s="120"/>
      <c r="AAV6772" s="120"/>
      <c r="AAW6772" s="120"/>
      <c r="AAX6772" s="120"/>
      <c r="AAY6772" s="120"/>
      <c r="AAZ6772" s="120"/>
      <c r="ABA6772" s="120"/>
      <c r="ABB6772" s="120"/>
      <c r="ABC6772" s="120"/>
      <c r="ABD6772" s="120"/>
      <c r="ABE6772" s="120"/>
      <c r="ABF6772" s="120"/>
      <c r="ABG6772" s="120"/>
      <c r="ABH6772" s="120"/>
      <c r="ABI6772" s="120"/>
      <c r="ABJ6772" s="120"/>
      <c r="ABK6772" s="120"/>
      <c r="ABL6772" s="120"/>
      <c r="ABM6772" s="120"/>
      <c r="ABN6772" s="120"/>
      <c r="ABO6772" s="120"/>
      <c r="ABP6772" s="120"/>
      <c r="ABQ6772" s="120"/>
      <c r="ABR6772" s="120"/>
      <c r="ABS6772" s="120"/>
      <c r="ABT6772" s="120"/>
      <c r="ABU6772" s="120"/>
      <c r="ABV6772" s="120"/>
      <c r="ABW6772" s="120"/>
      <c r="ABX6772" s="120"/>
    </row>
    <row r="6773" spans="1:752" s="23" customFormat="1">
      <c r="A6773" s="12" t="s">
        <v>8076</v>
      </c>
      <c r="B6773" s="165" t="s">
        <v>8077</v>
      </c>
      <c r="C6773" s="37">
        <v>45292</v>
      </c>
      <c r="D6773" s="8">
        <v>1</v>
      </c>
      <c r="E6773" s="38"/>
      <c r="F6773" s="38">
        <v>64.34</v>
      </c>
      <c r="G6773" s="38">
        <v>30.45</v>
      </c>
      <c r="H6773" s="38"/>
      <c r="I6773" s="38"/>
      <c r="J6773" s="38"/>
      <c r="K6773" s="12"/>
      <c r="L6773" s="8">
        <v>0</v>
      </c>
      <c r="M6773" s="12"/>
      <c r="N6773" s="12"/>
      <c r="O6773" s="9"/>
      <c r="P6773" s="87"/>
      <c r="Q6773" s="87"/>
      <c r="R6773" s="87"/>
      <c r="S6773" s="87"/>
      <c r="T6773" s="87"/>
      <c r="U6773" s="87"/>
      <c r="V6773" s="87"/>
      <c r="W6773" s="87"/>
      <c r="X6773" s="87"/>
      <c r="Y6773" s="87"/>
      <c r="Z6773" s="87"/>
      <c r="AA6773" s="120"/>
      <c r="AB6773" s="120"/>
      <c r="AC6773" s="120"/>
      <c r="AD6773" s="120"/>
      <c r="AE6773" s="120"/>
      <c r="AF6773" s="120"/>
      <c r="AG6773" s="120"/>
      <c r="AH6773" s="120"/>
      <c r="AI6773" s="120"/>
      <c r="AJ6773" s="120"/>
      <c r="AK6773" s="120"/>
      <c r="AL6773" s="120"/>
      <c r="AM6773" s="120"/>
      <c r="AN6773" s="120"/>
      <c r="AO6773" s="120"/>
      <c r="AP6773" s="120"/>
      <c r="AQ6773" s="120"/>
      <c r="AR6773" s="120"/>
      <c r="AS6773" s="120"/>
      <c r="AT6773" s="120"/>
      <c r="AU6773" s="120"/>
      <c r="AV6773" s="120"/>
      <c r="AW6773" s="120"/>
      <c r="AX6773" s="120"/>
      <c r="AY6773" s="120"/>
      <c r="AZ6773" s="120"/>
      <c r="BA6773" s="120"/>
      <c r="BB6773" s="120"/>
      <c r="BC6773" s="120"/>
      <c r="BD6773" s="120"/>
      <c r="BE6773" s="120"/>
      <c r="BF6773" s="120"/>
      <c r="BG6773" s="120"/>
      <c r="BH6773" s="120"/>
      <c r="BI6773" s="120"/>
      <c r="BJ6773" s="120"/>
      <c r="BK6773" s="120"/>
      <c r="BL6773" s="120"/>
      <c r="BM6773" s="120"/>
      <c r="BN6773" s="120"/>
      <c r="BO6773" s="120"/>
      <c r="BP6773" s="120"/>
      <c r="BQ6773" s="120"/>
      <c r="BR6773" s="120"/>
      <c r="BS6773" s="120"/>
      <c r="BT6773" s="120"/>
      <c r="BU6773" s="120"/>
      <c r="BV6773" s="120"/>
      <c r="BW6773" s="120"/>
      <c r="BX6773" s="120"/>
      <c r="BY6773" s="120"/>
      <c r="BZ6773" s="120"/>
      <c r="CA6773" s="120"/>
      <c r="CB6773" s="120"/>
      <c r="CC6773" s="120"/>
      <c r="CD6773" s="120"/>
      <c r="CE6773" s="120"/>
      <c r="CF6773" s="120"/>
      <c r="CG6773" s="120"/>
      <c r="CH6773" s="120"/>
      <c r="CI6773" s="120"/>
      <c r="CJ6773" s="120"/>
      <c r="CK6773" s="120"/>
      <c r="CL6773" s="120"/>
      <c r="CM6773" s="120"/>
      <c r="CN6773" s="120"/>
      <c r="CO6773" s="120"/>
      <c r="CP6773" s="120"/>
      <c r="CQ6773" s="120"/>
      <c r="CR6773" s="120"/>
      <c r="CS6773" s="120"/>
      <c r="CT6773" s="120"/>
      <c r="CU6773" s="120"/>
      <c r="CV6773" s="120"/>
      <c r="CW6773" s="120"/>
      <c r="CX6773" s="120"/>
      <c r="CY6773" s="120"/>
      <c r="CZ6773" s="120"/>
      <c r="DA6773" s="120"/>
      <c r="DB6773" s="120"/>
      <c r="DC6773" s="120"/>
      <c r="DD6773" s="120"/>
      <c r="DE6773" s="120"/>
      <c r="DF6773" s="120"/>
      <c r="DG6773" s="120"/>
      <c r="DH6773" s="120"/>
      <c r="DI6773" s="120"/>
      <c r="DJ6773" s="120"/>
      <c r="DK6773" s="120"/>
      <c r="DL6773" s="120"/>
      <c r="DM6773" s="120"/>
      <c r="DN6773" s="120"/>
      <c r="DO6773" s="120"/>
      <c r="DP6773" s="120"/>
      <c r="DQ6773" s="120"/>
      <c r="DR6773" s="120"/>
      <c r="DS6773" s="120"/>
      <c r="DT6773" s="120"/>
      <c r="DU6773" s="120"/>
      <c r="DV6773" s="120"/>
      <c r="DW6773" s="120"/>
      <c r="DX6773" s="120"/>
      <c r="DY6773" s="120"/>
      <c r="DZ6773" s="120"/>
      <c r="EA6773" s="120"/>
      <c r="EB6773" s="120"/>
      <c r="EC6773" s="120"/>
      <c r="ED6773" s="120"/>
      <c r="EE6773" s="120"/>
      <c r="EF6773" s="120"/>
      <c r="EG6773" s="120"/>
      <c r="EH6773" s="120"/>
      <c r="EI6773" s="120"/>
      <c r="EJ6773" s="120"/>
      <c r="EK6773" s="120"/>
      <c r="EL6773" s="120"/>
      <c r="EM6773" s="120"/>
      <c r="EN6773" s="120"/>
      <c r="EO6773" s="120"/>
      <c r="EP6773" s="120"/>
      <c r="EQ6773" s="120"/>
      <c r="ER6773" s="120"/>
      <c r="ES6773" s="120"/>
      <c r="ET6773" s="120"/>
      <c r="EU6773" s="120"/>
      <c r="EV6773" s="120"/>
      <c r="EW6773" s="120"/>
      <c r="EX6773" s="120"/>
      <c r="EY6773" s="120"/>
      <c r="EZ6773" s="120"/>
      <c r="FA6773" s="120"/>
      <c r="FB6773" s="120"/>
      <c r="FC6773" s="120"/>
      <c r="FD6773" s="120"/>
      <c r="FE6773" s="120"/>
      <c r="FF6773" s="120"/>
      <c r="FG6773" s="120"/>
      <c r="FH6773" s="120"/>
      <c r="FI6773" s="120"/>
      <c r="FJ6773" s="120"/>
      <c r="FK6773" s="120"/>
      <c r="FL6773" s="120"/>
      <c r="FM6773" s="120"/>
      <c r="FN6773" s="120"/>
      <c r="FO6773" s="120"/>
      <c r="FP6773" s="120"/>
      <c r="FQ6773" s="120"/>
      <c r="FR6773" s="120"/>
      <c r="FS6773" s="120"/>
      <c r="FT6773" s="120"/>
      <c r="FU6773" s="120"/>
      <c r="FV6773" s="120"/>
      <c r="FW6773" s="120"/>
      <c r="FX6773" s="120"/>
      <c r="FY6773" s="120"/>
      <c r="FZ6773" s="120"/>
      <c r="GA6773" s="120"/>
      <c r="GB6773" s="120"/>
      <c r="GC6773" s="120"/>
      <c r="GD6773" s="120"/>
      <c r="GE6773" s="120"/>
      <c r="GF6773" s="120"/>
      <c r="GG6773" s="120"/>
      <c r="GH6773" s="120"/>
      <c r="GI6773" s="120"/>
      <c r="GJ6773" s="120"/>
      <c r="GK6773" s="120"/>
      <c r="GL6773" s="120"/>
      <c r="GM6773" s="120"/>
      <c r="GN6773" s="120"/>
      <c r="GO6773" s="120"/>
      <c r="GP6773" s="120"/>
      <c r="GQ6773" s="120"/>
      <c r="GR6773" s="120"/>
      <c r="GS6773" s="120"/>
      <c r="GT6773" s="120"/>
      <c r="GU6773" s="120"/>
      <c r="GV6773" s="120"/>
      <c r="GW6773" s="120"/>
      <c r="GX6773" s="120"/>
      <c r="GY6773" s="120"/>
      <c r="GZ6773" s="120"/>
      <c r="HA6773" s="120"/>
      <c r="HB6773" s="120"/>
      <c r="HC6773" s="120"/>
      <c r="HD6773" s="120"/>
      <c r="HE6773" s="120"/>
      <c r="HF6773" s="120"/>
      <c r="HG6773" s="120"/>
      <c r="HH6773" s="120"/>
      <c r="HI6773" s="120"/>
      <c r="HJ6773" s="120"/>
      <c r="HK6773" s="120"/>
      <c r="HL6773" s="120"/>
      <c r="HM6773" s="120"/>
      <c r="HN6773" s="120"/>
      <c r="HO6773" s="120"/>
      <c r="HP6773" s="120"/>
      <c r="HQ6773" s="120"/>
      <c r="HR6773" s="120"/>
      <c r="HS6773" s="120"/>
      <c r="HT6773" s="120"/>
      <c r="HU6773" s="120"/>
      <c r="HV6773" s="120"/>
      <c r="HW6773" s="120"/>
      <c r="HX6773" s="120"/>
      <c r="HY6773" s="120"/>
      <c r="HZ6773" s="120"/>
      <c r="IA6773" s="120"/>
      <c r="IB6773" s="120"/>
      <c r="IC6773" s="120"/>
      <c r="ID6773" s="120"/>
      <c r="IE6773" s="120"/>
      <c r="IF6773" s="120"/>
      <c r="IG6773" s="120"/>
      <c r="IH6773" s="120"/>
      <c r="II6773" s="120"/>
      <c r="IJ6773" s="120"/>
      <c r="IK6773" s="120"/>
      <c r="IL6773" s="120"/>
      <c r="IM6773" s="120"/>
      <c r="IN6773" s="120"/>
      <c r="IO6773" s="120"/>
      <c r="IP6773" s="120"/>
      <c r="IQ6773" s="120"/>
      <c r="IR6773" s="120"/>
      <c r="IS6773" s="120"/>
      <c r="IT6773" s="120"/>
      <c r="IU6773" s="120"/>
      <c r="IV6773" s="120"/>
      <c r="IW6773" s="120"/>
      <c r="IX6773" s="120"/>
      <c r="IY6773" s="120"/>
      <c r="IZ6773" s="120"/>
      <c r="JA6773" s="120"/>
      <c r="JB6773" s="120"/>
      <c r="JC6773" s="120"/>
      <c r="JD6773" s="120"/>
      <c r="JE6773" s="120"/>
      <c r="JF6773" s="120"/>
      <c r="JG6773" s="120"/>
      <c r="JH6773" s="120"/>
      <c r="JI6773" s="120"/>
      <c r="JJ6773" s="120"/>
      <c r="JK6773" s="120"/>
      <c r="JL6773" s="120"/>
      <c r="JM6773" s="120"/>
      <c r="JN6773" s="120"/>
      <c r="JO6773" s="120"/>
      <c r="JP6773" s="120"/>
      <c r="JQ6773" s="120"/>
      <c r="JR6773" s="120"/>
      <c r="JS6773" s="120"/>
      <c r="JT6773" s="120"/>
      <c r="JU6773" s="120"/>
      <c r="JV6773" s="120"/>
      <c r="JW6773" s="120"/>
      <c r="JX6773" s="120"/>
      <c r="JY6773" s="120"/>
      <c r="JZ6773" s="120"/>
      <c r="KA6773" s="120"/>
      <c r="KB6773" s="120"/>
      <c r="KC6773" s="120"/>
      <c r="KD6773" s="120"/>
      <c r="KE6773" s="120"/>
      <c r="KF6773" s="120"/>
      <c r="KG6773" s="120"/>
      <c r="KH6773" s="120"/>
      <c r="KI6773" s="120"/>
      <c r="KJ6773" s="120"/>
      <c r="KK6773" s="120"/>
      <c r="KL6773" s="120"/>
      <c r="KM6773" s="120"/>
      <c r="KN6773" s="120"/>
      <c r="KO6773" s="120"/>
      <c r="KP6773" s="120"/>
      <c r="KQ6773" s="120"/>
      <c r="KR6773" s="120"/>
      <c r="KS6773" s="120"/>
      <c r="KT6773" s="120"/>
      <c r="KU6773" s="120"/>
      <c r="KV6773" s="120"/>
      <c r="KW6773" s="120"/>
      <c r="KX6773" s="120"/>
      <c r="KY6773" s="120"/>
      <c r="KZ6773" s="120"/>
      <c r="LA6773" s="120"/>
      <c r="LB6773" s="120"/>
      <c r="LC6773" s="120"/>
      <c r="LD6773" s="120"/>
      <c r="LE6773" s="120"/>
      <c r="LF6773" s="120"/>
      <c r="LG6773" s="120"/>
      <c r="LH6773" s="120"/>
      <c r="LI6773" s="120"/>
      <c r="LJ6773" s="120"/>
      <c r="LK6773" s="120"/>
      <c r="LL6773" s="120"/>
      <c r="LM6773" s="120"/>
      <c r="LN6773" s="120"/>
      <c r="LO6773" s="120"/>
      <c r="LP6773" s="120"/>
      <c r="LQ6773" s="120"/>
      <c r="LR6773" s="120"/>
      <c r="LS6773" s="120"/>
      <c r="LT6773" s="120"/>
      <c r="LU6773" s="120"/>
      <c r="LV6773" s="120"/>
      <c r="LW6773" s="120"/>
      <c r="LX6773" s="120"/>
      <c r="LY6773" s="120"/>
      <c r="LZ6773" s="120"/>
      <c r="MA6773" s="120"/>
      <c r="MB6773" s="120"/>
      <c r="MC6773" s="120"/>
      <c r="MD6773" s="120"/>
      <c r="ME6773" s="120"/>
      <c r="MF6773" s="120"/>
      <c r="MG6773" s="120"/>
      <c r="MH6773" s="120"/>
      <c r="MI6773" s="120"/>
      <c r="MJ6773" s="120"/>
      <c r="MK6773" s="120"/>
      <c r="ML6773" s="120"/>
      <c r="MM6773" s="120"/>
      <c r="MN6773" s="120"/>
      <c r="MO6773" s="120"/>
      <c r="MP6773" s="120"/>
      <c r="MQ6773" s="120"/>
      <c r="MR6773" s="120"/>
      <c r="MS6773" s="120"/>
      <c r="MT6773" s="120"/>
      <c r="MU6773" s="120"/>
      <c r="MV6773" s="120"/>
      <c r="MW6773" s="120"/>
      <c r="MX6773" s="120"/>
      <c r="MY6773" s="120"/>
      <c r="MZ6773" s="120"/>
      <c r="NA6773" s="120"/>
      <c r="NB6773" s="120"/>
      <c r="NC6773" s="120"/>
      <c r="ND6773" s="120"/>
      <c r="NE6773" s="120"/>
      <c r="NF6773" s="120"/>
      <c r="NG6773" s="120"/>
      <c r="NH6773" s="120"/>
      <c r="NI6773" s="120"/>
      <c r="NJ6773" s="120"/>
      <c r="NK6773" s="120"/>
      <c r="NL6773" s="120"/>
      <c r="NM6773" s="120"/>
      <c r="NN6773" s="120"/>
      <c r="NO6773" s="120"/>
      <c r="NP6773" s="120"/>
      <c r="NQ6773" s="120"/>
      <c r="NR6773" s="120"/>
      <c r="NS6773" s="120"/>
      <c r="NT6773" s="120"/>
      <c r="NU6773" s="120"/>
      <c r="NV6773" s="120"/>
      <c r="NW6773" s="120"/>
      <c r="NX6773" s="120"/>
      <c r="NY6773" s="120"/>
      <c r="NZ6773" s="120"/>
      <c r="OA6773" s="120"/>
      <c r="OB6773" s="120"/>
      <c r="OC6773" s="120"/>
      <c r="OD6773" s="120"/>
      <c r="OE6773" s="120"/>
      <c r="OF6773" s="120"/>
      <c r="OG6773" s="120"/>
      <c r="OH6773" s="120"/>
      <c r="OI6773" s="120"/>
      <c r="OJ6773" s="120"/>
      <c r="OK6773" s="120"/>
      <c r="OL6773" s="120"/>
      <c r="OM6773" s="120"/>
      <c r="ON6773" s="120"/>
      <c r="OO6773" s="120"/>
      <c r="OP6773" s="120"/>
      <c r="OQ6773" s="120"/>
      <c r="OR6773" s="120"/>
      <c r="OS6773" s="120"/>
      <c r="OT6773" s="120"/>
      <c r="OU6773" s="120"/>
      <c r="OV6773" s="120"/>
      <c r="OW6773" s="120"/>
      <c r="OX6773" s="120"/>
      <c r="OY6773" s="120"/>
      <c r="OZ6773" s="120"/>
      <c r="PA6773" s="120"/>
      <c r="PB6773" s="120"/>
      <c r="PC6773" s="120"/>
      <c r="PD6773" s="120"/>
      <c r="PE6773" s="120"/>
      <c r="PF6773" s="120"/>
      <c r="PG6773" s="120"/>
      <c r="PH6773" s="120"/>
      <c r="PI6773" s="120"/>
      <c r="PJ6773" s="120"/>
      <c r="PK6773" s="120"/>
      <c r="PL6773" s="120"/>
      <c r="PM6773" s="120"/>
      <c r="PN6773" s="120"/>
      <c r="PO6773" s="120"/>
      <c r="PP6773" s="120"/>
      <c r="PQ6773" s="120"/>
      <c r="PR6773" s="120"/>
      <c r="PS6773" s="120"/>
      <c r="PT6773" s="120"/>
      <c r="PU6773" s="120"/>
      <c r="PV6773" s="120"/>
      <c r="PW6773" s="120"/>
      <c r="PX6773" s="120"/>
      <c r="PY6773" s="120"/>
      <c r="PZ6773" s="120"/>
      <c r="QA6773" s="120"/>
      <c r="QB6773" s="120"/>
      <c r="QC6773" s="120"/>
      <c r="QD6773" s="120"/>
      <c r="QE6773" s="120"/>
      <c r="QF6773" s="120"/>
      <c r="QG6773" s="120"/>
      <c r="QH6773" s="120"/>
      <c r="QI6773" s="120"/>
      <c r="QJ6773" s="120"/>
      <c r="QK6773" s="120"/>
      <c r="QL6773" s="120"/>
      <c r="QM6773" s="120"/>
      <c r="QN6773" s="120"/>
      <c r="QO6773" s="120"/>
      <c r="QP6773" s="120"/>
      <c r="QQ6773" s="120"/>
      <c r="QR6773" s="120"/>
      <c r="QS6773" s="120"/>
      <c r="QT6773" s="120"/>
      <c r="QU6773" s="120"/>
      <c r="QV6773" s="120"/>
      <c r="QW6773" s="120"/>
      <c r="QX6773" s="120"/>
      <c r="QY6773" s="120"/>
      <c r="QZ6773" s="120"/>
      <c r="RA6773" s="120"/>
      <c r="RB6773" s="120"/>
      <c r="RC6773" s="120"/>
      <c r="RD6773" s="120"/>
      <c r="RE6773" s="120"/>
      <c r="RF6773" s="120"/>
      <c r="RG6773" s="120"/>
      <c r="RH6773" s="120"/>
      <c r="RI6773" s="120"/>
      <c r="RJ6773" s="120"/>
      <c r="RK6773" s="120"/>
      <c r="RL6773" s="120"/>
      <c r="RM6773" s="120"/>
      <c r="RN6773" s="120"/>
      <c r="RO6773" s="120"/>
      <c r="RP6773" s="120"/>
      <c r="RQ6773" s="120"/>
      <c r="RR6773" s="120"/>
      <c r="RS6773" s="120"/>
      <c r="RT6773" s="120"/>
      <c r="RU6773" s="120"/>
      <c r="RV6773" s="120"/>
      <c r="RW6773" s="120"/>
      <c r="RX6773" s="120"/>
      <c r="RY6773" s="120"/>
      <c r="RZ6773" s="120"/>
      <c r="SA6773" s="120"/>
      <c r="SB6773" s="120"/>
      <c r="SC6773" s="120"/>
      <c r="SD6773" s="120"/>
      <c r="SE6773" s="120"/>
      <c r="SF6773" s="120"/>
      <c r="SG6773" s="120"/>
      <c r="SH6773" s="120"/>
      <c r="SI6773" s="120"/>
      <c r="SJ6773" s="120"/>
      <c r="SK6773" s="120"/>
      <c r="SL6773" s="120"/>
      <c r="SM6773" s="120"/>
      <c r="SN6773" s="120"/>
      <c r="SO6773" s="120"/>
      <c r="SP6773" s="120"/>
      <c r="SQ6773" s="120"/>
      <c r="SR6773" s="120"/>
      <c r="SS6773" s="120"/>
      <c r="ST6773" s="120"/>
      <c r="SU6773" s="120"/>
      <c r="SV6773" s="120"/>
      <c r="SW6773" s="120"/>
      <c r="SX6773" s="120"/>
      <c r="SY6773" s="120"/>
      <c r="SZ6773" s="120"/>
      <c r="TA6773" s="120"/>
      <c r="TB6773" s="120"/>
      <c r="TC6773" s="120"/>
      <c r="TD6773" s="120"/>
      <c r="TE6773" s="120"/>
      <c r="TF6773" s="120"/>
      <c r="TG6773" s="120"/>
      <c r="TH6773" s="120"/>
      <c r="TI6773" s="120"/>
      <c r="TJ6773" s="120"/>
      <c r="TK6773" s="120"/>
      <c r="TL6773" s="120"/>
      <c r="TM6773" s="120"/>
      <c r="TN6773" s="120"/>
      <c r="TO6773" s="120"/>
      <c r="TP6773" s="120"/>
      <c r="TQ6773" s="120"/>
      <c r="TR6773" s="120"/>
      <c r="TS6773" s="120"/>
      <c r="TT6773" s="120"/>
      <c r="TU6773" s="120"/>
      <c r="TV6773" s="120"/>
      <c r="TW6773" s="120"/>
      <c r="TX6773" s="120"/>
      <c r="TY6773" s="120"/>
      <c r="TZ6773" s="120"/>
      <c r="UA6773" s="120"/>
      <c r="UB6773" s="120"/>
      <c r="UC6773" s="120"/>
      <c r="UD6773" s="120"/>
      <c r="UE6773" s="120"/>
      <c r="UF6773" s="120"/>
      <c r="UG6773" s="120"/>
      <c r="UH6773" s="120"/>
      <c r="UI6773" s="120"/>
      <c r="UJ6773" s="120"/>
      <c r="UK6773" s="120"/>
      <c r="UL6773" s="120"/>
      <c r="UM6773" s="120"/>
      <c r="UN6773" s="120"/>
      <c r="UO6773" s="120"/>
      <c r="UP6773" s="120"/>
      <c r="UQ6773" s="120"/>
      <c r="UR6773" s="120"/>
      <c r="US6773" s="120"/>
      <c r="UT6773" s="120"/>
      <c r="UU6773" s="120"/>
      <c r="UV6773" s="120"/>
      <c r="UW6773" s="120"/>
      <c r="UX6773" s="120"/>
      <c r="UY6773" s="120"/>
      <c r="UZ6773" s="120"/>
      <c r="VA6773" s="120"/>
      <c r="VB6773" s="120"/>
      <c r="VC6773" s="120"/>
      <c r="VD6773" s="120"/>
      <c r="VE6773" s="120"/>
      <c r="VF6773" s="120"/>
      <c r="VG6773" s="120"/>
      <c r="VH6773" s="120"/>
      <c r="VI6773" s="120"/>
      <c r="VJ6773" s="120"/>
      <c r="VK6773" s="120"/>
      <c r="VL6773" s="120"/>
      <c r="VM6773" s="120"/>
      <c r="VN6773" s="120"/>
      <c r="VO6773" s="120"/>
      <c r="VP6773" s="120"/>
      <c r="VQ6773" s="120"/>
      <c r="VR6773" s="120"/>
      <c r="VS6773" s="120"/>
      <c r="VT6773" s="120"/>
      <c r="VU6773" s="120"/>
      <c r="VV6773" s="120"/>
      <c r="VW6773" s="120"/>
      <c r="VX6773" s="120"/>
      <c r="VY6773" s="120"/>
      <c r="VZ6773" s="120"/>
      <c r="WA6773" s="120"/>
      <c r="WB6773" s="120"/>
      <c r="WC6773" s="120"/>
      <c r="WD6773" s="120"/>
      <c r="WE6773" s="120"/>
      <c r="WF6773" s="120"/>
      <c r="WG6773" s="120"/>
      <c r="WH6773" s="120"/>
      <c r="WI6773" s="120"/>
      <c r="WJ6773" s="120"/>
      <c r="WK6773" s="120"/>
      <c r="WL6773" s="120"/>
      <c r="WM6773" s="120"/>
      <c r="WN6773" s="120"/>
      <c r="WO6773" s="120"/>
      <c r="WP6773" s="120"/>
      <c r="WQ6773" s="120"/>
      <c r="WR6773" s="120"/>
      <c r="WS6773" s="120"/>
      <c r="WT6773" s="120"/>
      <c r="WU6773" s="120"/>
      <c r="WV6773" s="120"/>
      <c r="WW6773" s="120"/>
      <c r="WX6773" s="120"/>
      <c r="WY6773" s="120"/>
      <c r="WZ6773" s="120"/>
      <c r="XA6773" s="120"/>
      <c r="XB6773" s="120"/>
      <c r="XC6773" s="120"/>
      <c r="XD6773" s="120"/>
      <c r="XE6773" s="120"/>
      <c r="XF6773" s="120"/>
      <c r="XG6773" s="120"/>
      <c r="XH6773" s="120"/>
      <c r="XI6773" s="120"/>
      <c r="XJ6773" s="120"/>
      <c r="XK6773" s="120"/>
      <c r="XL6773" s="120"/>
      <c r="XM6773" s="120"/>
      <c r="XN6773" s="120"/>
      <c r="XO6773" s="120"/>
      <c r="XP6773" s="120"/>
      <c r="XQ6773" s="120"/>
      <c r="XR6773" s="120"/>
      <c r="XS6773" s="120"/>
      <c r="XT6773" s="120"/>
      <c r="XU6773" s="120"/>
      <c r="XV6773" s="120"/>
      <c r="XW6773" s="120"/>
      <c r="XX6773" s="120"/>
      <c r="XY6773" s="120"/>
      <c r="XZ6773" s="120"/>
      <c r="YA6773" s="120"/>
      <c r="YB6773" s="120"/>
      <c r="YC6773" s="120"/>
      <c r="YD6773" s="120"/>
      <c r="YE6773" s="120"/>
      <c r="YF6773" s="120"/>
      <c r="YG6773" s="120"/>
      <c r="YH6773" s="120"/>
      <c r="YI6773" s="120"/>
      <c r="YJ6773" s="120"/>
      <c r="YK6773" s="120"/>
      <c r="YL6773" s="120"/>
      <c r="YM6773" s="120"/>
      <c r="YN6773" s="120"/>
      <c r="YO6773" s="120"/>
      <c r="YP6773" s="120"/>
      <c r="YQ6773" s="120"/>
      <c r="YR6773" s="120"/>
      <c r="YS6773" s="120"/>
      <c r="YT6773" s="120"/>
      <c r="YU6773" s="120"/>
      <c r="YV6773" s="120"/>
      <c r="YW6773" s="120"/>
      <c r="YX6773" s="120"/>
      <c r="YY6773" s="120"/>
      <c r="YZ6773" s="120"/>
      <c r="ZA6773" s="120"/>
      <c r="ZB6773" s="120"/>
      <c r="ZC6773" s="120"/>
      <c r="ZD6773" s="120"/>
      <c r="ZE6773" s="120"/>
      <c r="ZF6773" s="120"/>
      <c r="ZG6773" s="120"/>
      <c r="ZH6773" s="120"/>
      <c r="ZI6773" s="120"/>
      <c r="ZJ6773" s="120"/>
      <c r="ZK6773" s="120"/>
      <c r="ZL6773" s="120"/>
      <c r="ZM6773" s="120"/>
      <c r="ZN6773" s="120"/>
      <c r="ZO6773" s="120"/>
      <c r="ZP6773" s="120"/>
      <c r="ZQ6773" s="120"/>
      <c r="ZR6773" s="120"/>
      <c r="ZS6773" s="120"/>
      <c r="ZT6773" s="120"/>
      <c r="ZU6773" s="120"/>
      <c r="ZV6773" s="120"/>
      <c r="ZW6773" s="120"/>
      <c r="ZX6773" s="120"/>
      <c r="ZY6773" s="120"/>
      <c r="ZZ6773" s="120"/>
      <c r="AAA6773" s="120"/>
      <c r="AAB6773" s="120"/>
      <c r="AAC6773" s="120"/>
      <c r="AAD6773" s="120"/>
      <c r="AAE6773" s="120"/>
      <c r="AAF6773" s="120"/>
      <c r="AAG6773" s="120"/>
      <c r="AAH6773" s="120"/>
      <c r="AAI6773" s="120"/>
      <c r="AAJ6773" s="120"/>
      <c r="AAK6773" s="120"/>
      <c r="AAL6773" s="120"/>
      <c r="AAM6773" s="120"/>
      <c r="AAN6773" s="120"/>
      <c r="AAO6773" s="120"/>
      <c r="AAP6773" s="120"/>
      <c r="AAQ6773" s="120"/>
      <c r="AAR6773" s="120"/>
      <c r="AAS6773" s="120"/>
      <c r="AAT6773" s="120"/>
      <c r="AAU6773" s="120"/>
      <c r="AAV6773" s="120"/>
      <c r="AAW6773" s="120"/>
      <c r="AAX6773" s="120"/>
      <c r="AAY6773" s="120"/>
      <c r="AAZ6773" s="120"/>
      <c r="ABA6773" s="120"/>
      <c r="ABB6773" s="120"/>
      <c r="ABC6773" s="120"/>
      <c r="ABD6773" s="120"/>
      <c r="ABE6773" s="120"/>
      <c r="ABF6773" s="120"/>
      <c r="ABG6773" s="120"/>
      <c r="ABH6773" s="120"/>
      <c r="ABI6773" s="120"/>
      <c r="ABJ6773" s="120"/>
      <c r="ABK6773" s="120"/>
      <c r="ABL6773" s="120"/>
      <c r="ABM6773" s="120"/>
      <c r="ABN6773" s="120"/>
      <c r="ABO6773" s="120"/>
      <c r="ABP6773" s="120"/>
      <c r="ABQ6773" s="120"/>
      <c r="ABR6773" s="120"/>
      <c r="ABS6773" s="120"/>
      <c r="ABT6773" s="120"/>
      <c r="ABU6773" s="120"/>
      <c r="ABV6773" s="120"/>
      <c r="ABW6773" s="120"/>
      <c r="ABX6773" s="120"/>
    </row>
    <row r="6774" spans="1:752">
      <c r="A6774" s="12" t="s">
        <v>8078</v>
      </c>
      <c r="B6774" s="165" t="s">
        <v>8080</v>
      </c>
      <c r="C6774" s="37">
        <v>45292</v>
      </c>
      <c r="D6774" s="8">
        <v>1</v>
      </c>
      <c r="E6774" s="38"/>
      <c r="F6774" s="38">
        <v>117.3</v>
      </c>
      <c r="G6774" s="38">
        <v>71</v>
      </c>
      <c r="H6774" s="38"/>
      <c r="I6774" s="38"/>
      <c r="J6774" s="38"/>
      <c r="K6774" s="12"/>
      <c r="L6774" s="8">
        <v>0</v>
      </c>
      <c r="M6774" s="12"/>
      <c r="N6774" s="12"/>
      <c r="O6774" s="187"/>
      <c r="P6774" s="87"/>
      <c r="Q6774" s="87"/>
      <c r="R6774" s="87"/>
      <c r="S6774" s="87"/>
      <c r="T6774" s="87"/>
      <c r="U6774" s="87"/>
      <c r="V6774" s="87"/>
      <c r="W6774" s="87"/>
      <c r="X6774" s="87"/>
      <c r="Y6774" s="87"/>
      <c r="Z6774" s="87"/>
      <c r="AA6774" s="87"/>
      <c r="AB6774" s="87"/>
      <c r="AC6774" s="87"/>
      <c r="AD6774" s="87"/>
      <c r="AE6774" s="87"/>
      <c r="AF6774" s="87"/>
      <c r="AG6774" s="87"/>
      <c r="AH6774" s="87"/>
      <c r="AI6774" s="87"/>
      <c r="AJ6774" s="87"/>
      <c r="AK6774" s="87"/>
      <c r="AL6774" s="87"/>
      <c r="AM6774" s="87"/>
      <c r="AN6774" s="87"/>
      <c r="AO6774" s="87"/>
      <c r="AP6774" s="87"/>
      <c r="AQ6774" s="87"/>
      <c r="AR6774" s="87"/>
      <c r="AS6774" s="87"/>
      <c r="AT6774" s="87"/>
      <c r="AU6774" s="87"/>
      <c r="AV6774" s="87"/>
      <c r="AW6774" s="87"/>
      <c r="AX6774" s="87"/>
      <c r="AY6774" s="87"/>
      <c r="AZ6774" s="87"/>
      <c r="BA6774" s="87"/>
      <c r="BB6774" s="87"/>
      <c r="BC6774" s="87"/>
      <c r="BD6774" s="87"/>
      <c r="BE6774" s="87"/>
      <c r="BF6774" s="87"/>
      <c r="BG6774" s="87"/>
      <c r="BH6774" s="87"/>
      <c r="BI6774" s="87"/>
      <c r="BJ6774" s="87"/>
      <c r="BK6774" s="87"/>
      <c r="BL6774" s="87"/>
      <c r="BM6774" s="87"/>
      <c r="BN6774" s="87"/>
      <c r="BO6774" s="87"/>
      <c r="BP6774" s="87"/>
      <c r="BQ6774" s="87"/>
      <c r="BR6774" s="87"/>
      <c r="BS6774" s="87"/>
      <c r="BT6774" s="87"/>
      <c r="BU6774" s="87"/>
      <c r="BV6774" s="87"/>
      <c r="BW6774" s="87"/>
      <c r="BX6774" s="87"/>
      <c r="BY6774" s="87"/>
      <c r="BZ6774" s="87"/>
      <c r="CA6774" s="87"/>
      <c r="CB6774" s="87"/>
      <c r="CC6774" s="87"/>
      <c r="CD6774" s="87"/>
      <c r="CE6774" s="87"/>
      <c r="CF6774" s="87"/>
      <c r="CG6774" s="87"/>
      <c r="CH6774" s="87"/>
      <c r="CI6774" s="87"/>
      <c r="CJ6774" s="87"/>
      <c r="CK6774" s="87"/>
      <c r="CL6774" s="87"/>
      <c r="CM6774" s="87"/>
      <c r="CN6774" s="87"/>
      <c r="CO6774" s="87"/>
      <c r="CP6774" s="87"/>
      <c r="CQ6774" s="87"/>
      <c r="CR6774" s="87"/>
      <c r="CS6774" s="87"/>
      <c r="CT6774" s="87"/>
      <c r="CU6774" s="87"/>
      <c r="CV6774" s="87"/>
      <c r="CW6774" s="87"/>
      <c r="CX6774" s="87"/>
      <c r="CY6774" s="87"/>
      <c r="CZ6774" s="87"/>
      <c r="DA6774" s="87"/>
      <c r="DB6774" s="87"/>
      <c r="DC6774" s="87"/>
      <c r="DD6774" s="87"/>
      <c r="DE6774" s="87"/>
      <c r="DF6774" s="87"/>
      <c r="DG6774" s="87"/>
      <c r="DH6774" s="87"/>
      <c r="DI6774" s="87"/>
      <c r="DJ6774" s="87"/>
      <c r="DK6774" s="87"/>
      <c r="DL6774" s="87"/>
      <c r="DM6774" s="87"/>
      <c r="DN6774" s="87"/>
      <c r="DO6774" s="87"/>
      <c r="DP6774" s="87"/>
      <c r="DQ6774" s="87"/>
      <c r="DR6774" s="87"/>
      <c r="DS6774" s="87"/>
      <c r="DT6774" s="87"/>
      <c r="DU6774" s="87"/>
      <c r="DV6774" s="87"/>
      <c r="DW6774" s="87"/>
      <c r="DX6774" s="87"/>
      <c r="DY6774" s="87"/>
      <c r="DZ6774" s="87"/>
      <c r="EA6774" s="87"/>
      <c r="EB6774" s="87"/>
      <c r="EC6774" s="87"/>
      <c r="ED6774" s="87"/>
      <c r="EE6774" s="87"/>
      <c r="EF6774" s="87"/>
      <c r="EG6774" s="87"/>
      <c r="EH6774" s="87"/>
      <c r="EI6774" s="87"/>
      <c r="EJ6774" s="87"/>
      <c r="EK6774" s="87"/>
      <c r="EL6774" s="87"/>
      <c r="EM6774" s="87"/>
      <c r="EN6774" s="87"/>
      <c r="EO6774" s="87"/>
      <c r="EP6774" s="87"/>
      <c r="EQ6774" s="87"/>
      <c r="ER6774" s="87"/>
      <c r="ES6774" s="87"/>
      <c r="ET6774" s="87"/>
      <c r="EU6774" s="87"/>
      <c r="EV6774" s="87"/>
      <c r="EW6774" s="87"/>
      <c r="EX6774" s="87"/>
      <c r="EY6774" s="87"/>
      <c r="EZ6774" s="87"/>
      <c r="FA6774" s="87"/>
      <c r="FB6774" s="87"/>
      <c r="FC6774" s="87"/>
      <c r="FD6774" s="87"/>
      <c r="FE6774" s="87"/>
      <c r="FF6774" s="87"/>
      <c r="FG6774" s="87"/>
      <c r="FH6774" s="87"/>
      <c r="FI6774" s="87"/>
      <c r="FJ6774" s="87"/>
      <c r="FK6774" s="87"/>
      <c r="FL6774" s="87"/>
      <c r="FM6774" s="87"/>
      <c r="FN6774" s="87"/>
      <c r="FO6774" s="87"/>
      <c r="FP6774" s="87"/>
      <c r="FQ6774" s="87"/>
      <c r="FR6774" s="87"/>
      <c r="FS6774" s="87"/>
      <c r="FT6774" s="87"/>
      <c r="FU6774" s="87"/>
      <c r="FV6774" s="87"/>
      <c r="FW6774" s="87"/>
      <c r="FX6774" s="87"/>
      <c r="FY6774" s="87"/>
      <c r="FZ6774" s="87"/>
      <c r="GA6774" s="87"/>
      <c r="GB6774" s="87"/>
      <c r="GC6774" s="87"/>
      <c r="GD6774" s="87"/>
      <c r="GE6774" s="87"/>
      <c r="GF6774" s="87"/>
      <c r="GG6774" s="87"/>
      <c r="GH6774" s="87"/>
      <c r="GI6774" s="87"/>
      <c r="GJ6774" s="87"/>
      <c r="GK6774" s="87"/>
      <c r="GL6774" s="87"/>
      <c r="GM6774" s="87"/>
      <c r="GN6774" s="87"/>
      <c r="GO6774" s="87"/>
      <c r="GP6774" s="87"/>
      <c r="GQ6774" s="87"/>
      <c r="GR6774" s="87"/>
      <c r="GS6774" s="87"/>
      <c r="GT6774" s="87"/>
      <c r="GU6774" s="87"/>
      <c r="GV6774" s="87"/>
      <c r="GW6774" s="87"/>
      <c r="GX6774" s="87"/>
      <c r="GY6774" s="87"/>
      <c r="GZ6774" s="87"/>
      <c r="HA6774" s="87"/>
      <c r="HB6774" s="87"/>
      <c r="HC6774" s="87"/>
      <c r="HD6774" s="87"/>
      <c r="HE6774" s="87"/>
      <c r="HF6774" s="87"/>
      <c r="HG6774" s="87"/>
      <c r="HH6774" s="87"/>
      <c r="HI6774" s="87"/>
      <c r="HJ6774" s="87"/>
      <c r="HK6774" s="87"/>
      <c r="HL6774" s="87"/>
      <c r="HM6774" s="87"/>
      <c r="HN6774" s="87"/>
      <c r="HO6774" s="87"/>
      <c r="HP6774" s="87"/>
      <c r="HQ6774" s="87"/>
      <c r="HR6774" s="87"/>
      <c r="HS6774" s="87"/>
      <c r="HT6774" s="87"/>
      <c r="HU6774" s="87"/>
      <c r="HV6774" s="87"/>
      <c r="HW6774" s="87"/>
      <c r="HX6774" s="87"/>
      <c r="HY6774" s="87"/>
      <c r="HZ6774" s="87"/>
      <c r="IA6774" s="87"/>
      <c r="IB6774" s="87"/>
      <c r="IC6774" s="87"/>
      <c r="ID6774" s="87"/>
      <c r="IE6774" s="87"/>
      <c r="IF6774" s="87"/>
      <c r="IG6774" s="87"/>
      <c r="IH6774" s="87"/>
      <c r="II6774" s="87"/>
      <c r="IJ6774" s="87"/>
      <c r="IK6774" s="87"/>
      <c r="IL6774" s="87"/>
      <c r="IM6774" s="87"/>
      <c r="IN6774" s="87"/>
      <c r="IO6774" s="87"/>
      <c r="IP6774" s="87"/>
      <c r="IQ6774" s="87"/>
      <c r="IR6774" s="87"/>
      <c r="IS6774" s="87"/>
      <c r="IT6774" s="87"/>
      <c r="IU6774" s="87"/>
      <c r="IV6774" s="87"/>
      <c r="IW6774" s="87"/>
      <c r="IX6774" s="87"/>
      <c r="IY6774" s="87"/>
      <c r="IZ6774" s="87"/>
      <c r="JA6774" s="87"/>
      <c r="JB6774" s="87"/>
      <c r="JC6774" s="87"/>
      <c r="JD6774" s="87"/>
      <c r="JE6774" s="87"/>
      <c r="JF6774" s="87"/>
      <c r="JG6774" s="87"/>
      <c r="JH6774" s="87"/>
      <c r="JI6774" s="87"/>
      <c r="JJ6774" s="87"/>
      <c r="JK6774" s="87"/>
      <c r="JL6774" s="87"/>
      <c r="JM6774" s="87"/>
      <c r="JN6774" s="87"/>
      <c r="JO6774" s="87"/>
      <c r="JP6774" s="87"/>
      <c r="JQ6774" s="87"/>
      <c r="JR6774" s="87"/>
      <c r="JS6774" s="87"/>
      <c r="JT6774" s="87"/>
      <c r="JU6774" s="87"/>
      <c r="JV6774" s="87"/>
      <c r="JW6774" s="87"/>
      <c r="JX6774" s="87"/>
      <c r="JY6774" s="87"/>
      <c r="JZ6774" s="87"/>
      <c r="KA6774" s="87"/>
      <c r="KB6774" s="87"/>
      <c r="KC6774" s="87"/>
      <c r="KD6774" s="87"/>
      <c r="KE6774" s="87"/>
      <c r="KF6774" s="87"/>
      <c r="KG6774" s="87"/>
      <c r="KH6774" s="87"/>
      <c r="KI6774" s="87"/>
      <c r="KJ6774" s="87"/>
      <c r="KK6774" s="87"/>
      <c r="KL6774" s="87"/>
      <c r="KM6774" s="87"/>
      <c r="KN6774" s="87"/>
      <c r="KO6774" s="87"/>
      <c r="KP6774" s="87"/>
      <c r="KQ6774" s="87"/>
      <c r="KR6774" s="87"/>
      <c r="KS6774" s="87"/>
      <c r="KT6774" s="87"/>
      <c r="KU6774" s="87"/>
      <c r="KV6774" s="87"/>
      <c r="KW6774" s="87"/>
      <c r="KX6774" s="87"/>
      <c r="KY6774" s="87"/>
      <c r="KZ6774" s="87"/>
      <c r="LA6774" s="87"/>
      <c r="LB6774" s="87"/>
      <c r="LC6774" s="87"/>
      <c r="LD6774" s="87"/>
      <c r="LE6774" s="87"/>
      <c r="LF6774" s="87"/>
      <c r="LG6774" s="87"/>
      <c r="LH6774" s="87"/>
      <c r="LI6774" s="87"/>
      <c r="LJ6774" s="87"/>
      <c r="LK6774" s="87"/>
      <c r="LL6774" s="87"/>
      <c r="LM6774" s="87"/>
      <c r="LN6774" s="87"/>
      <c r="LO6774" s="87"/>
      <c r="LP6774" s="87"/>
      <c r="LQ6774" s="87"/>
      <c r="LR6774" s="87"/>
      <c r="LS6774" s="87"/>
      <c r="LT6774" s="87"/>
      <c r="LU6774" s="87"/>
      <c r="LV6774" s="87"/>
      <c r="LW6774" s="87"/>
      <c r="LX6774" s="87"/>
      <c r="LY6774" s="87"/>
      <c r="LZ6774" s="87"/>
      <c r="MA6774" s="87"/>
      <c r="MB6774" s="87"/>
      <c r="MC6774" s="87"/>
      <c r="MD6774" s="87"/>
      <c r="ME6774" s="87"/>
      <c r="MF6774" s="87"/>
      <c r="MG6774" s="87"/>
      <c r="MH6774" s="87"/>
      <c r="MI6774" s="87"/>
      <c r="MJ6774" s="87"/>
      <c r="MK6774" s="87"/>
      <c r="ML6774" s="87"/>
      <c r="MM6774" s="87"/>
      <c r="MN6774" s="87"/>
      <c r="MO6774" s="87"/>
      <c r="MP6774" s="87"/>
      <c r="MQ6774" s="87"/>
      <c r="MR6774" s="87"/>
      <c r="MS6774" s="87"/>
      <c r="MT6774" s="87"/>
      <c r="MU6774" s="87"/>
      <c r="MV6774" s="87"/>
      <c r="MW6774" s="87"/>
      <c r="MX6774" s="87"/>
      <c r="MY6774" s="87"/>
      <c r="MZ6774" s="87"/>
      <c r="NA6774" s="87"/>
      <c r="NB6774" s="87"/>
      <c r="NC6774" s="87"/>
      <c r="ND6774" s="87"/>
      <c r="NE6774" s="87"/>
      <c r="NF6774" s="87"/>
      <c r="NG6774" s="87"/>
      <c r="NH6774" s="87"/>
      <c r="NI6774" s="87"/>
      <c r="NJ6774" s="87"/>
      <c r="NK6774" s="87"/>
      <c r="NL6774" s="87"/>
      <c r="NM6774" s="87"/>
      <c r="NN6774" s="87"/>
      <c r="NO6774" s="87"/>
      <c r="NP6774" s="87"/>
      <c r="NQ6774" s="87"/>
      <c r="NR6774" s="87"/>
      <c r="NS6774" s="87"/>
      <c r="NT6774" s="87"/>
      <c r="NU6774" s="87"/>
      <c r="NV6774" s="87"/>
      <c r="NW6774" s="87"/>
      <c r="NX6774" s="87"/>
      <c r="NY6774" s="87"/>
      <c r="NZ6774" s="87"/>
      <c r="OA6774" s="87"/>
      <c r="OB6774" s="87"/>
      <c r="OC6774" s="87"/>
      <c r="OD6774" s="87"/>
      <c r="OE6774" s="87"/>
      <c r="OF6774" s="87"/>
      <c r="OG6774" s="87"/>
      <c r="OH6774" s="87"/>
      <c r="OI6774" s="87"/>
      <c r="OJ6774" s="87"/>
      <c r="OK6774" s="87"/>
      <c r="OL6774" s="87"/>
      <c r="OM6774" s="87"/>
      <c r="ON6774" s="87"/>
      <c r="OO6774" s="87"/>
      <c r="OP6774" s="87"/>
      <c r="OQ6774" s="87"/>
      <c r="OR6774" s="87"/>
      <c r="OS6774" s="87"/>
      <c r="OT6774" s="87"/>
      <c r="OU6774" s="87"/>
      <c r="OV6774" s="87"/>
      <c r="OW6774" s="87"/>
      <c r="OX6774" s="87"/>
      <c r="OY6774" s="87"/>
      <c r="OZ6774" s="87"/>
      <c r="PA6774" s="87"/>
      <c r="PB6774" s="87"/>
      <c r="PC6774" s="87"/>
      <c r="PD6774" s="87"/>
      <c r="PE6774" s="87"/>
      <c r="PF6774" s="87"/>
      <c r="PG6774" s="87"/>
      <c r="PH6774" s="87"/>
      <c r="PI6774" s="87"/>
      <c r="PJ6774" s="87"/>
      <c r="PK6774" s="87"/>
      <c r="PL6774" s="87"/>
      <c r="PM6774" s="87"/>
      <c r="PN6774" s="87"/>
      <c r="PO6774" s="87"/>
      <c r="PP6774" s="87"/>
      <c r="PQ6774" s="87"/>
      <c r="PR6774" s="87"/>
      <c r="PS6774" s="87"/>
      <c r="PT6774" s="87"/>
      <c r="PU6774" s="87"/>
      <c r="PV6774" s="87"/>
      <c r="PW6774" s="87"/>
      <c r="PX6774" s="87"/>
      <c r="PY6774" s="87"/>
      <c r="PZ6774" s="87"/>
      <c r="QA6774" s="87"/>
      <c r="QB6774" s="87"/>
      <c r="QC6774" s="87"/>
      <c r="QD6774" s="87"/>
      <c r="QE6774" s="87"/>
      <c r="QF6774" s="87"/>
      <c r="QG6774" s="87"/>
      <c r="QH6774" s="87"/>
      <c r="QI6774" s="87"/>
      <c r="QJ6774" s="87"/>
      <c r="QK6774" s="87"/>
      <c r="QL6774" s="87"/>
      <c r="QM6774" s="87"/>
      <c r="QN6774" s="87"/>
      <c r="QO6774" s="87"/>
      <c r="QP6774" s="87"/>
      <c r="QQ6774" s="87"/>
      <c r="QR6774" s="87"/>
      <c r="QS6774" s="87"/>
      <c r="QT6774" s="87"/>
      <c r="QU6774" s="87"/>
      <c r="QV6774" s="87"/>
      <c r="QW6774" s="87"/>
      <c r="QX6774" s="87"/>
      <c r="QY6774" s="87"/>
      <c r="QZ6774" s="87"/>
      <c r="RA6774" s="87"/>
      <c r="RB6774" s="87"/>
      <c r="RC6774" s="87"/>
      <c r="RD6774" s="87"/>
      <c r="RE6774" s="87"/>
      <c r="RF6774" s="87"/>
      <c r="RG6774" s="87"/>
      <c r="RH6774" s="87"/>
      <c r="RI6774" s="87"/>
      <c r="RJ6774" s="87"/>
      <c r="RK6774" s="87"/>
      <c r="RL6774" s="87"/>
      <c r="RM6774" s="87"/>
      <c r="RN6774" s="87"/>
      <c r="RO6774" s="87"/>
      <c r="RP6774" s="87"/>
      <c r="RQ6774" s="87"/>
      <c r="RR6774" s="87"/>
      <c r="RS6774" s="87"/>
      <c r="RT6774" s="87"/>
      <c r="RU6774" s="87"/>
      <c r="RV6774" s="87"/>
      <c r="RW6774" s="87"/>
      <c r="RX6774" s="87"/>
      <c r="RY6774" s="87"/>
      <c r="RZ6774" s="87"/>
      <c r="SA6774" s="87"/>
      <c r="SB6774" s="87"/>
      <c r="SC6774" s="87"/>
      <c r="SD6774" s="87"/>
      <c r="SE6774" s="87"/>
      <c r="SF6774" s="87"/>
      <c r="SG6774" s="87"/>
      <c r="SH6774" s="87"/>
      <c r="SI6774" s="87"/>
      <c r="SJ6774" s="87"/>
      <c r="SK6774" s="87"/>
      <c r="SL6774" s="87"/>
      <c r="SM6774" s="87"/>
      <c r="SN6774" s="87"/>
      <c r="SO6774" s="87"/>
      <c r="SP6774" s="87"/>
      <c r="SQ6774" s="87"/>
      <c r="SR6774" s="87"/>
      <c r="SS6774" s="87"/>
      <c r="ST6774" s="87"/>
      <c r="SU6774" s="87"/>
      <c r="SV6774" s="87"/>
      <c r="SW6774" s="87"/>
      <c r="SX6774" s="87"/>
      <c r="SY6774" s="87"/>
      <c r="SZ6774" s="87"/>
      <c r="TA6774" s="87"/>
      <c r="TB6774" s="87"/>
      <c r="TC6774" s="87"/>
      <c r="TD6774" s="87"/>
      <c r="TE6774" s="87"/>
      <c r="TF6774" s="87"/>
      <c r="TG6774" s="87"/>
      <c r="TH6774" s="87"/>
      <c r="TI6774" s="87"/>
      <c r="TJ6774" s="87"/>
      <c r="TK6774" s="87"/>
      <c r="TL6774" s="87"/>
      <c r="TM6774" s="87"/>
      <c r="TN6774" s="87"/>
      <c r="TO6774" s="87"/>
      <c r="TP6774" s="87"/>
      <c r="TQ6774" s="87"/>
      <c r="TR6774" s="87"/>
      <c r="TS6774" s="87"/>
      <c r="TT6774" s="87"/>
      <c r="TU6774" s="87"/>
      <c r="TV6774" s="87"/>
      <c r="TW6774" s="87"/>
      <c r="TX6774" s="87"/>
      <c r="TY6774" s="87"/>
      <c r="TZ6774" s="87"/>
      <c r="UA6774" s="87"/>
      <c r="UB6774" s="87"/>
      <c r="UC6774" s="87"/>
      <c r="UD6774" s="87"/>
      <c r="UE6774" s="87"/>
      <c r="UF6774" s="87"/>
      <c r="UG6774" s="87"/>
      <c r="UH6774" s="87"/>
      <c r="UI6774" s="87"/>
      <c r="UJ6774" s="87"/>
      <c r="UK6774" s="87"/>
      <c r="UL6774" s="87"/>
      <c r="UM6774" s="87"/>
      <c r="UN6774" s="87"/>
      <c r="UO6774" s="87"/>
      <c r="UP6774" s="87"/>
      <c r="UQ6774" s="87"/>
      <c r="UR6774" s="87"/>
      <c r="US6774" s="87"/>
      <c r="UT6774" s="87"/>
      <c r="UU6774" s="87"/>
      <c r="UV6774" s="87"/>
      <c r="UW6774" s="87"/>
      <c r="UX6774" s="87"/>
      <c r="UY6774" s="87"/>
      <c r="UZ6774" s="87"/>
      <c r="VA6774" s="87"/>
      <c r="VB6774" s="87"/>
      <c r="VC6774" s="87"/>
      <c r="VD6774" s="87"/>
      <c r="VE6774" s="87"/>
      <c r="VF6774" s="87"/>
      <c r="VG6774" s="87"/>
      <c r="VH6774" s="87"/>
      <c r="VI6774" s="87"/>
      <c r="VJ6774" s="87"/>
      <c r="VK6774" s="87"/>
      <c r="VL6774" s="87"/>
      <c r="VM6774" s="87"/>
      <c r="VN6774" s="87"/>
      <c r="VO6774" s="87"/>
      <c r="VP6774" s="87"/>
      <c r="VQ6774" s="87"/>
      <c r="VR6774" s="87"/>
      <c r="VS6774" s="87"/>
      <c r="VT6774" s="87"/>
      <c r="VU6774" s="87"/>
      <c r="VV6774" s="87"/>
      <c r="VW6774" s="87"/>
      <c r="VX6774" s="87"/>
      <c r="VY6774" s="87"/>
      <c r="VZ6774" s="87"/>
      <c r="WA6774" s="87"/>
      <c r="WB6774" s="87"/>
      <c r="WC6774" s="87"/>
      <c r="WD6774" s="87"/>
      <c r="WE6774" s="87"/>
      <c r="WF6774" s="87"/>
      <c r="WG6774" s="87"/>
      <c r="WH6774" s="87"/>
      <c r="WI6774" s="87"/>
      <c r="WJ6774" s="87"/>
      <c r="WK6774" s="87"/>
      <c r="WL6774" s="87"/>
      <c r="WM6774" s="87"/>
      <c r="WN6774" s="87"/>
      <c r="WO6774" s="87"/>
      <c r="WP6774" s="87"/>
      <c r="WQ6774" s="87"/>
      <c r="WR6774" s="87"/>
      <c r="WS6774" s="87"/>
      <c r="WT6774" s="87"/>
      <c r="WU6774" s="87"/>
      <c r="WV6774" s="87"/>
      <c r="WW6774" s="87"/>
      <c r="WX6774" s="87"/>
      <c r="WY6774" s="87"/>
      <c r="WZ6774" s="87"/>
      <c r="XA6774" s="87"/>
      <c r="XB6774" s="87"/>
      <c r="XC6774" s="87"/>
      <c r="XD6774" s="87"/>
      <c r="XE6774" s="87"/>
      <c r="XF6774" s="87"/>
      <c r="XG6774" s="87"/>
      <c r="XH6774" s="87"/>
      <c r="XI6774" s="87"/>
      <c r="XJ6774" s="87"/>
      <c r="XK6774" s="87"/>
      <c r="XL6774" s="87"/>
      <c r="XM6774" s="87"/>
      <c r="XN6774" s="87"/>
      <c r="XO6774" s="87"/>
      <c r="XP6774" s="87"/>
      <c r="XQ6774" s="87"/>
      <c r="XR6774" s="87"/>
      <c r="XS6774" s="87"/>
      <c r="XT6774" s="87"/>
      <c r="XU6774" s="87"/>
      <c r="XV6774" s="87"/>
      <c r="XW6774" s="87"/>
      <c r="XX6774" s="87"/>
      <c r="XY6774" s="87"/>
      <c r="XZ6774" s="87"/>
      <c r="YA6774" s="87"/>
      <c r="YB6774" s="87"/>
      <c r="YC6774" s="87"/>
      <c r="YD6774" s="87"/>
      <c r="YE6774" s="87"/>
      <c r="YF6774" s="87"/>
      <c r="YG6774" s="87"/>
      <c r="YH6774" s="87"/>
      <c r="YI6774" s="87"/>
      <c r="YJ6774" s="87"/>
      <c r="YK6774" s="87"/>
      <c r="YL6774" s="87"/>
      <c r="YM6774" s="87"/>
      <c r="YN6774" s="87"/>
      <c r="YO6774" s="87"/>
      <c r="YP6774" s="87"/>
      <c r="YQ6774" s="87"/>
      <c r="YR6774" s="87"/>
      <c r="YS6774" s="87"/>
      <c r="YT6774" s="87"/>
      <c r="YU6774" s="87"/>
      <c r="YV6774" s="87"/>
      <c r="YW6774" s="87"/>
      <c r="YX6774" s="87"/>
      <c r="YY6774" s="87"/>
      <c r="YZ6774" s="87"/>
      <c r="ZA6774" s="87"/>
      <c r="ZB6774" s="87"/>
      <c r="ZC6774" s="87"/>
      <c r="ZD6774" s="87"/>
      <c r="ZE6774" s="87"/>
      <c r="ZF6774" s="87"/>
      <c r="ZG6774" s="87"/>
      <c r="ZH6774" s="87"/>
      <c r="ZI6774" s="87"/>
      <c r="ZJ6774" s="87"/>
      <c r="ZK6774" s="87"/>
      <c r="ZL6774" s="87"/>
      <c r="ZM6774" s="87"/>
      <c r="ZN6774" s="87"/>
      <c r="ZO6774" s="87"/>
      <c r="ZP6774" s="87"/>
      <c r="ZQ6774" s="87"/>
      <c r="ZR6774" s="87"/>
      <c r="ZS6774" s="87"/>
      <c r="ZT6774" s="87"/>
      <c r="ZU6774" s="87"/>
      <c r="ZV6774" s="87"/>
      <c r="ZW6774" s="87"/>
      <c r="ZX6774" s="87"/>
      <c r="ZY6774" s="87"/>
      <c r="ZZ6774" s="87"/>
      <c r="AAA6774" s="87"/>
      <c r="AAB6774" s="87"/>
      <c r="AAC6774" s="87"/>
      <c r="AAD6774" s="87"/>
      <c r="AAE6774" s="87"/>
      <c r="AAF6774" s="87"/>
      <c r="AAG6774" s="87"/>
      <c r="AAH6774" s="87"/>
      <c r="AAI6774" s="87"/>
      <c r="AAJ6774" s="87"/>
      <c r="AAK6774" s="87"/>
      <c r="AAL6774" s="87"/>
      <c r="AAM6774" s="87"/>
      <c r="AAN6774" s="87"/>
      <c r="AAO6774" s="87"/>
      <c r="AAP6774" s="87"/>
      <c r="AAQ6774" s="87"/>
      <c r="AAR6774" s="87"/>
      <c r="AAS6774" s="87"/>
      <c r="AAT6774" s="87"/>
      <c r="AAU6774" s="87"/>
      <c r="AAV6774" s="87"/>
      <c r="AAW6774" s="87"/>
      <c r="AAX6774" s="87"/>
      <c r="AAY6774" s="87"/>
      <c r="AAZ6774" s="87"/>
      <c r="ABA6774" s="87"/>
      <c r="ABB6774" s="87"/>
      <c r="ABC6774" s="87"/>
      <c r="ABD6774" s="87"/>
      <c r="ABE6774" s="87"/>
      <c r="ABF6774" s="87"/>
      <c r="ABG6774" s="87"/>
      <c r="ABH6774" s="87"/>
      <c r="ABI6774" s="87"/>
      <c r="ABJ6774" s="87"/>
      <c r="ABK6774" s="87"/>
      <c r="ABL6774" s="87"/>
      <c r="ABM6774" s="87"/>
      <c r="ABN6774" s="87"/>
      <c r="ABO6774" s="87"/>
      <c r="ABP6774" s="87"/>
      <c r="ABQ6774" s="87"/>
      <c r="ABR6774" s="87"/>
      <c r="ABS6774" s="87"/>
      <c r="ABT6774" s="87"/>
      <c r="ABU6774" s="87"/>
      <c r="ABV6774" s="87"/>
      <c r="ABW6774" s="87"/>
      <c r="ABX6774" s="87"/>
    </row>
    <row r="6775" spans="1:752">
      <c r="A6775" s="12" t="s">
        <v>8079</v>
      </c>
      <c r="B6775" s="165" t="s">
        <v>8081</v>
      </c>
      <c r="C6775" s="37">
        <v>45292</v>
      </c>
      <c r="D6775" s="8">
        <v>1</v>
      </c>
      <c r="E6775" s="38"/>
      <c r="F6775" s="38">
        <v>38.119999999999997</v>
      </c>
      <c r="G6775" s="38">
        <v>16.399999999999999</v>
      </c>
      <c r="H6775" s="38"/>
      <c r="I6775" s="38"/>
      <c r="J6775" s="38"/>
      <c r="K6775" s="12"/>
      <c r="L6775" s="8">
        <v>0</v>
      </c>
      <c r="M6775" s="12"/>
      <c r="N6775" s="12"/>
    </row>
    <row r="6776" spans="1:752">
      <c r="A6776" s="12">
        <v>93224</v>
      </c>
      <c r="B6776" s="165" t="s">
        <v>4656</v>
      </c>
      <c r="C6776" s="37">
        <v>45292</v>
      </c>
      <c r="D6776" s="12">
        <v>2</v>
      </c>
      <c r="E6776" s="38">
        <v>68.38</v>
      </c>
      <c r="F6776" s="38" t="s">
        <v>12</v>
      </c>
      <c r="G6776" s="38" t="s">
        <v>12</v>
      </c>
      <c r="H6776" s="38">
        <v>79.790000000000006</v>
      </c>
      <c r="I6776" s="38"/>
      <c r="J6776" s="38"/>
      <c r="K6776" s="12"/>
      <c r="L6776" s="8">
        <v>4</v>
      </c>
      <c r="M6776" s="12"/>
      <c r="N6776" s="12"/>
    </row>
    <row r="6777" spans="1:752">
      <c r="A6777" s="12">
        <v>93225</v>
      </c>
      <c r="B6777" s="165" t="s">
        <v>4657</v>
      </c>
      <c r="C6777" s="37">
        <v>45292</v>
      </c>
      <c r="D6777" s="12">
        <v>2</v>
      </c>
      <c r="E6777" s="38">
        <v>17.05</v>
      </c>
      <c r="F6777" s="38" t="s">
        <v>12</v>
      </c>
      <c r="G6777" s="38" t="s">
        <v>12</v>
      </c>
      <c r="H6777" s="38">
        <v>23.65</v>
      </c>
      <c r="I6777" s="38"/>
      <c r="J6777" s="38"/>
      <c r="K6777" s="12"/>
      <c r="L6777" s="8">
        <v>3</v>
      </c>
      <c r="M6777" s="12"/>
      <c r="N6777" s="12"/>
    </row>
    <row r="6778" spans="1:752">
      <c r="A6778" s="12">
        <v>93226</v>
      </c>
      <c r="B6778" s="165" t="s">
        <v>4656</v>
      </c>
      <c r="C6778" s="37">
        <v>41518</v>
      </c>
      <c r="D6778" s="12">
        <v>2</v>
      </c>
      <c r="E6778" s="38">
        <v>33.31</v>
      </c>
      <c r="F6778" s="38" t="s">
        <v>12</v>
      </c>
      <c r="G6778" s="38" t="s">
        <v>12</v>
      </c>
      <c r="H6778" s="38">
        <v>39.909999999999997</v>
      </c>
      <c r="I6778" s="38"/>
      <c r="J6778" s="38"/>
      <c r="K6778" s="12"/>
      <c r="L6778" s="8">
        <v>3</v>
      </c>
      <c r="M6778" s="12"/>
      <c r="N6778" s="12"/>
    </row>
    <row r="6779" spans="1:752">
      <c r="A6779" s="12">
        <v>93227</v>
      </c>
      <c r="B6779" s="165" t="s">
        <v>4658</v>
      </c>
      <c r="C6779" s="37">
        <v>45292</v>
      </c>
      <c r="D6779" s="12">
        <v>2</v>
      </c>
      <c r="E6779" s="38">
        <v>17.899999999999999</v>
      </c>
      <c r="F6779" s="38" t="s">
        <v>12</v>
      </c>
      <c r="G6779" s="38" t="s">
        <v>12</v>
      </c>
      <c r="H6779" s="38">
        <v>25.2</v>
      </c>
      <c r="I6779" s="38"/>
      <c r="J6779" s="38"/>
      <c r="K6779" s="12"/>
      <c r="L6779" s="8">
        <v>2</v>
      </c>
      <c r="M6779" s="12"/>
      <c r="N6779" s="12"/>
    </row>
    <row r="6780" spans="1:752">
      <c r="A6780" s="12">
        <v>93228</v>
      </c>
      <c r="B6780" s="165" t="s">
        <v>4659</v>
      </c>
      <c r="C6780" s="37">
        <v>39814</v>
      </c>
      <c r="D6780" s="12">
        <v>1</v>
      </c>
      <c r="E6780" s="38">
        <v>21.53</v>
      </c>
      <c r="F6780" s="38" t="s">
        <v>12</v>
      </c>
      <c r="G6780" s="38" t="s">
        <v>12</v>
      </c>
      <c r="H6780" s="38" t="s">
        <v>12</v>
      </c>
      <c r="I6780" s="38"/>
      <c r="J6780" s="38"/>
      <c r="K6780" s="12"/>
      <c r="L6780" s="8">
        <v>2</v>
      </c>
      <c r="M6780" s="12"/>
      <c r="N6780" s="12"/>
    </row>
    <row r="6781" spans="1:752">
      <c r="A6781" s="12">
        <v>93229</v>
      </c>
      <c r="B6781" s="165" t="s">
        <v>4660</v>
      </c>
      <c r="C6781" s="37">
        <v>45292</v>
      </c>
      <c r="D6781" s="12">
        <v>2</v>
      </c>
      <c r="E6781" s="38">
        <v>540.52</v>
      </c>
      <c r="F6781" s="38" t="s">
        <v>12</v>
      </c>
      <c r="G6781" s="38" t="s">
        <v>12</v>
      </c>
      <c r="H6781" s="38">
        <v>514.78</v>
      </c>
      <c r="I6781" s="38"/>
      <c r="J6781" s="38"/>
      <c r="K6781" s="12"/>
      <c r="L6781" s="8">
        <v>3</v>
      </c>
      <c r="M6781" s="12"/>
      <c r="N6781" s="12"/>
    </row>
    <row r="6782" spans="1:752">
      <c r="A6782" s="8">
        <v>93241</v>
      </c>
      <c r="B6782" s="165" t="s">
        <v>4661</v>
      </c>
      <c r="C6782" s="37">
        <v>45566</v>
      </c>
      <c r="D6782" s="12" t="s">
        <v>257</v>
      </c>
      <c r="E6782" s="38">
        <v>186.24</v>
      </c>
      <c r="F6782" s="38"/>
      <c r="G6782" s="38"/>
      <c r="H6782" s="38" t="s">
        <v>47</v>
      </c>
      <c r="I6782" s="38"/>
      <c r="J6782" s="38"/>
      <c r="K6782" s="12"/>
      <c r="L6782" s="8">
        <v>4</v>
      </c>
      <c r="M6782" s="12"/>
      <c r="N6782" s="12"/>
    </row>
    <row r="6783" spans="1:752">
      <c r="A6783" s="8">
        <v>93242</v>
      </c>
      <c r="B6783" s="165" t="s">
        <v>4662</v>
      </c>
      <c r="C6783" s="37">
        <v>45292</v>
      </c>
      <c r="D6783" s="12">
        <v>2</v>
      </c>
      <c r="E6783" s="38">
        <v>11.24</v>
      </c>
      <c r="F6783" s="38"/>
      <c r="G6783" s="38"/>
      <c r="H6783" s="38">
        <v>10.7</v>
      </c>
      <c r="I6783" s="38"/>
      <c r="J6783" s="38"/>
      <c r="K6783" s="12"/>
      <c r="L6783" s="8">
        <v>3</v>
      </c>
      <c r="M6783" s="12"/>
      <c r="N6783" s="12"/>
    </row>
    <row r="6784" spans="1:752">
      <c r="A6784" s="8">
        <v>93243</v>
      </c>
      <c r="B6784" s="165" t="s">
        <v>4663</v>
      </c>
      <c r="C6784" s="37">
        <v>45566</v>
      </c>
      <c r="D6784" s="12" t="s">
        <v>257</v>
      </c>
      <c r="E6784" s="38">
        <v>160.16</v>
      </c>
      <c r="F6784" s="38"/>
      <c r="G6784" s="38"/>
      <c r="H6784" s="38" t="s">
        <v>47</v>
      </c>
      <c r="I6784" s="38"/>
      <c r="J6784" s="38"/>
      <c r="K6784" s="12"/>
      <c r="L6784" s="8">
        <v>3</v>
      </c>
      <c r="M6784" s="12"/>
      <c r="N6784" s="12"/>
    </row>
    <row r="6785" spans="1:14">
      <c r="A6785" s="8">
        <v>93244</v>
      </c>
      <c r="B6785" s="165" t="s">
        <v>4664</v>
      </c>
      <c r="C6785" s="37">
        <v>45292</v>
      </c>
      <c r="D6785" s="12">
        <v>2</v>
      </c>
      <c r="E6785" s="38">
        <v>18.940000000000001</v>
      </c>
      <c r="F6785" s="38"/>
      <c r="G6785" s="38"/>
      <c r="H6785" s="38">
        <v>18.04</v>
      </c>
      <c r="I6785" s="38"/>
      <c r="J6785" s="38"/>
      <c r="K6785" s="12"/>
      <c r="L6785" s="8">
        <v>2</v>
      </c>
      <c r="M6785" s="12"/>
      <c r="N6785" s="12"/>
    </row>
    <row r="6786" spans="1:14">
      <c r="A6786" s="8">
        <v>93245</v>
      </c>
      <c r="B6786" s="165" t="s">
        <v>4665</v>
      </c>
      <c r="C6786" s="37">
        <v>45566</v>
      </c>
      <c r="D6786" s="12" t="s">
        <v>257</v>
      </c>
      <c r="E6786" s="38">
        <v>195.9</v>
      </c>
      <c r="F6786" s="38"/>
      <c r="G6786" s="38"/>
      <c r="H6786" s="38" t="s">
        <v>47</v>
      </c>
      <c r="I6786" s="38"/>
      <c r="J6786" s="38"/>
      <c r="K6786" s="12"/>
      <c r="L6786" s="8">
        <v>4</v>
      </c>
      <c r="M6786" s="12"/>
      <c r="N6786" s="12"/>
    </row>
    <row r="6787" spans="1:14">
      <c r="A6787" s="8">
        <v>93246</v>
      </c>
      <c r="B6787" s="165" t="s">
        <v>4666</v>
      </c>
      <c r="C6787" s="37">
        <v>45292</v>
      </c>
      <c r="D6787" s="12">
        <v>2</v>
      </c>
      <c r="E6787" s="38">
        <v>11.24</v>
      </c>
      <c r="F6787" s="38"/>
      <c r="G6787" s="38"/>
      <c r="H6787" s="38">
        <v>10.7</v>
      </c>
      <c r="I6787" s="38"/>
      <c r="J6787" s="38"/>
      <c r="K6787" s="12"/>
      <c r="L6787" s="8">
        <v>3</v>
      </c>
      <c r="M6787" s="12"/>
      <c r="N6787" s="12"/>
    </row>
    <row r="6788" spans="1:14">
      <c r="A6788" s="8">
        <v>93247</v>
      </c>
      <c r="B6788" s="165" t="s">
        <v>4667</v>
      </c>
      <c r="C6788" s="37">
        <v>45566</v>
      </c>
      <c r="D6788" s="12" t="s">
        <v>257</v>
      </c>
      <c r="E6788" s="38">
        <v>168.03</v>
      </c>
      <c r="F6788" s="38"/>
      <c r="G6788" s="38"/>
      <c r="H6788" s="38" t="s">
        <v>47</v>
      </c>
      <c r="I6788" s="38"/>
      <c r="J6788" s="38"/>
      <c r="K6788" s="12"/>
      <c r="L6788" s="8">
        <v>3</v>
      </c>
      <c r="M6788" s="12"/>
      <c r="N6788" s="12"/>
    </row>
    <row r="6789" spans="1:14">
      <c r="A6789" s="8">
        <v>93248</v>
      </c>
      <c r="B6789" s="165" t="s">
        <v>4668</v>
      </c>
      <c r="C6789" s="37">
        <v>45292</v>
      </c>
      <c r="D6789" s="12">
        <v>2</v>
      </c>
      <c r="E6789" s="38">
        <v>20.78</v>
      </c>
      <c r="F6789" s="38"/>
      <c r="G6789" s="38"/>
      <c r="H6789" s="38">
        <v>19.79</v>
      </c>
      <c r="I6789" s="38"/>
      <c r="J6789" s="38"/>
      <c r="K6789" s="12"/>
      <c r="L6789" s="8">
        <v>2</v>
      </c>
      <c r="M6789" s="12"/>
      <c r="N6789" s="12"/>
    </row>
    <row r="6790" spans="1:14">
      <c r="A6790" s="12">
        <v>93260</v>
      </c>
      <c r="B6790" s="165" t="s">
        <v>4669</v>
      </c>
      <c r="C6790" s="37">
        <v>45292</v>
      </c>
      <c r="D6790" s="12">
        <v>2</v>
      </c>
      <c r="E6790" s="38">
        <v>53.26</v>
      </c>
      <c r="F6790" s="38"/>
      <c r="G6790" s="38"/>
      <c r="H6790" s="38">
        <v>50.72</v>
      </c>
      <c r="I6790" s="38"/>
      <c r="J6790" s="38"/>
      <c r="K6790" s="12" t="s">
        <v>2976</v>
      </c>
      <c r="L6790" s="8">
        <v>1</v>
      </c>
      <c r="M6790" s="12"/>
      <c r="N6790" s="12"/>
    </row>
    <row r="6791" spans="1:14">
      <c r="A6791" s="12">
        <v>93261</v>
      </c>
      <c r="B6791" s="165" t="s">
        <v>4670</v>
      </c>
      <c r="C6791" s="37">
        <v>45292</v>
      </c>
      <c r="D6791" s="12">
        <v>2</v>
      </c>
      <c r="E6791" s="38">
        <v>48.57</v>
      </c>
      <c r="F6791" s="38"/>
      <c r="G6791" s="38"/>
      <c r="H6791" s="38">
        <v>46.26</v>
      </c>
      <c r="I6791" s="38"/>
      <c r="J6791" s="38"/>
      <c r="K6791" s="12" t="s">
        <v>2976</v>
      </c>
      <c r="L6791" s="8">
        <v>1</v>
      </c>
      <c r="M6791" s="36"/>
      <c r="N6791" s="12"/>
    </row>
    <row r="6792" spans="1:14">
      <c r="A6792" s="8">
        <v>93264</v>
      </c>
      <c r="B6792" s="36" t="s">
        <v>4671</v>
      </c>
      <c r="C6792" s="37">
        <v>43466</v>
      </c>
      <c r="D6792" s="8">
        <v>1</v>
      </c>
      <c r="E6792" s="38"/>
      <c r="F6792" s="38">
        <v>39.869999999999997</v>
      </c>
      <c r="G6792" s="38">
        <v>28.77</v>
      </c>
      <c r="H6792" s="38"/>
      <c r="I6792" s="38"/>
      <c r="J6792" s="38"/>
      <c r="K6792" s="12"/>
      <c r="L6792" s="8">
        <v>0</v>
      </c>
      <c r="M6792" s="12"/>
      <c r="N6792" s="12"/>
    </row>
    <row r="6793" spans="1:14">
      <c r="A6793" s="12">
        <v>93268</v>
      </c>
      <c r="B6793" s="165" t="s">
        <v>4672</v>
      </c>
      <c r="C6793" s="37">
        <v>41518</v>
      </c>
      <c r="D6793" s="12">
        <v>2</v>
      </c>
      <c r="E6793" s="38">
        <v>165.89</v>
      </c>
      <c r="F6793" s="38" t="s">
        <v>12</v>
      </c>
      <c r="G6793" s="38" t="s">
        <v>12</v>
      </c>
      <c r="H6793" s="38">
        <v>101.84</v>
      </c>
      <c r="I6793" s="38"/>
      <c r="J6793" s="38"/>
      <c r="K6793" s="12"/>
      <c r="L6793" s="8">
        <v>4</v>
      </c>
      <c r="M6793" s="12"/>
      <c r="N6793" s="12"/>
    </row>
    <row r="6794" spans="1:14">
      <c r="A6794" s="12">
        <v>93270</v>
      </c>
      <c r="B6794" s="165" t="s">
        <v>4673</v>
      </c>
      <c r="C6794" s="37">
        <v>41518</v>
      </c>
      <c r="D6794" s="12">
        <v>2</v>
      </c>
      <c r="E6794" s="38">
        <v>8.0500000000000007</v>
      </c>
      <c r="F6794" s="38" t="s">
        <v>12</v>
      </c>
      <c r="G6794" s="38" t="s">
        <v>12</v>
      </c>
      <c r="H6794" s="38">
        <v>14.78</v>
      </c>
      <c r="I6794" s="38"/>
      <c r="J6794" s="38"/>
      <c r="K6794" s="12"/>
      <c r="L6794" s="8">
        <v>3</v>
      </c>
      <c r="M6794" s="12"/>
      <c r="N6794" s="12"/>
    </row>
    <row r="6795" spans="1:14">
      <c r="A6795" s="12">
        <v>93271</v>
      </c>
      <c r="B6795" s="165" t="s">
        <v>4674</v>
      </c>
      <c r="C6795" s="37">
        <v>39630</v>
      </c>
      <c r="D6795" s="12">
        <v>2</v>
      </c>
      <c r="E6795" s="38">
        <v>127.53</v>
      </c>
      <c r="F6795" s="38" t="s">
        <v>12</v>
      </c>
      <c r="G6795" s="38" t="s">
        <v>12</v>
      </c>
      <c r="H6795" s="38">
        <v>64.5</v>
      </c>
      <c r="I6795" s="38"/>
      <c r="J6795" s="38"/>
      <c r="K6795" s="12"/>
      <c r="L6795" s="8">
        <v>3</v>
      </c>
      <c r="M6795" s="12"/>
      <c r="N6795" s="12"/>
    </row>
    <row r="6796" spans="1:14">
      <c r="A6796" s="12">
        <v>93272</v>
      </c>
      <c r="B6796" s="165" t="s">
        <v>4675</v>
      </c>
      <c r="C6796" s="37">
        <v>36526</v>
      </c>
      <c r="D6796" s="12">
        <v>2</v>
      </c>
      <c r="E6796" s="38">
        <v>23.64</v>
      </c>
      <c r="F6796" s="38" t="s">
        <v>12</v>
      </c>
      <c r="G6796" s="38" t="s">
        <v>12</v>
      </c>
      <c r="H6796" s="38">
        <v>22.87</v>
      </c>
      <c r="I6796" s="38"/>
      <c r="J6796" s="38"/>
      <c r="K6796" s="12"/>
      <c r="L6796" s="8">
        <v>2</v>
      </c>
      <c r="M6796" s="12"/>
      <c r="N6796" s="12"/>
    </row>
    <row r="6797" spans="1:14">
      <c r="A6797" s="12">
        <v>93278</v>
      </c>
      <c r="B6797" s="165" t="s">
        <v>4676</v>
      </c>
      <c r="C6797" s="37">
        <v>41518</v>
      </c>
      <c r="D6797" s="12">
        <v>2</v>
      </c>
      <c r="E6797" s="38">
        <v>26.58</v>
      </c>
      <c r="F6797" s="38" t="s">
        <v>12</v>
      </c>
      <c r="G6797" s="38" t="s">
        <v>12</v>
      </c>
      <c r="H6797" s="38">
        <v>34.130000000000003</v>
      </c>
      <c r="I6797" s="38"/>
      <c r="J6797" s="38"/>
      <c r="K6797" s="12" t="s">
        <v>2849</v>
      </c>
      <c r="L6797" s="8">
        <v>1</v>
      </c>
      <c r="M6797" s="12"/>
      <c r="N6797" s="12"/>
    </row>
    <row r="6798" spans="1:14">
      <c r="A6798" s="12">
        <v>93279</v>
      </c>
      <c r="B6798" s="165" t="s">
        <v>4677</v>
      </c>
      <c r="C6798" s="37">
        <v>45292</v>
      </c>
      <c r="D6798" s="12">
        <v>2</v>
      </c>
      <c r="E6798" s="38">
        <v>48.36</v>
      </c>
      <c r="F6798" s="38" t="s">
        <v>12</v>
      </c>
      <c r="G6798" s="38" t="s">
        <v>12</v>
      </c>
      <c r="H6798" s="38">
        <v>46.06</v>
      </c>
      <c r="I6798" s="38"/>
      <c r="J6798" s="38"/>
      <c r="K6798" s="12" t="s">
        <v>2976</v>
      </c>
      <c r="L6798" s="8">
        <v>1</v>
      </c>
      <c r="M6798" s="12"/>
      <c r="N6798" s="12"/>
    </row>
    <row r="6799" spans="1:14">
      <c r="A6799" s="12">
        <v>93280</v>
      </c>
      <c r="B6799" s="165" t="s">
        <v>4678</v>
      </c>
      <c r="C6799" s="37">
        <v>45292</v>
      </c>
      <c r="D6799" s="12">
        <v>2</v>
      </c>
      <c r="E6799" s="38">
        <v>56.91</v>
      </c>
      <c r="F6799" s="38" t="s">
        <v>12</v>
      </c>
      <c r="G6799" s="38" t="s">
        <v>12</v>
      </c>
      <c r="H6799" s="38">
        <v>54.2</v>
      </c>
      <c r="I6799" s="38"/>
      <c r="J6799" s="38"/>
      <c r="K6799" s="12" t="s">
        <v>2976</v>
      </c>
      <c r="L6799" s="8">
        <v>1</v>
      </c>
      <c r="M6799" s="12"/>
      <c r="N6799" s="12"/>
    </row>
    <row r="6800" spans="1:14">
      <c r="A6800" s="12">
        <v>93281</v>
      </c>
      <c r="B6800" s="165" t="s">
        <v>4679</v>
      </c>
      <c r="C6800" s="37">
        <v>45292</v>
      </c>
      <c r="D6800" s="12">
        <v>2</v>
      </c>
      <c r="E6800" s="38">
        <v>66.56</v>
      </c>
      <c r="F6800" s="38" t="s">
        <v>12</v>
      </c>
      <c r="G6800" s="38" t="s">
        <v>12</v>
      </c>
      <c r="H6800" s="38">
        <v>63.39</v>
      </c>
      <c r="I6800" s="38"/>
      <c r="J6800" s="38"/>
      <c r="K6800" s="12" t="s">
        <v>2976</v>
      </c>
      <c r="L6800" s="8">
        <v>1</v>
      </c>
      <c r="M6800" s="12"/>
      <c r="N6800" s="12"/>
    </row>
    <row r="6801" spans="1:15">
      <c r="A6801" s="12">
        <v>93282</v>
      </c>
      <c r="B6801" s="165" t="s">
        <v>4680</v>
      </c>
      <c r="C6801" s="37">
        <v>45292</v>
      </c>
      <c r="D6801" s="12">
        <v>2</v>
      </c>
      <c r="E6801" s="38">
        <v>61.77</v>
      </c>
      <c r="F6801" s="38" t="s">
        <v>12</v>
      </c>
      <c r="G6801" s="38" t="s">
        <v>12</v>
      </c>
      <c r="H6801" s="38">
        <v>58.83</v>
      </c>
      <c r="I6801" s="38"/>
      <c r="J6801" s="38"/>
      <c r="K6801" s="12" t="s">
        <v>2976</v>
      </c>
      <c r="L6801" s="8">
        <v>1</v>
      </c>
      <c r="M6801" s="12"/>
      <c r="N6801" s="12"/>
    </row>
    <row r="6802" spans="1:15">
      <c r="A6802" s="12">
        <v>93283</v>
      </c>
      <c r="B6802" s="165" t="s">
        <v>4681</v>
      </c>
      <c r="C6802" s="37">
        <v>45292</v>
      </c>
      <c r="D6802" s="12">
        <v>2</v>
      </c>
      <c r="E6802" s="38">
        <v>75.17</v>
      </c>
      <c r="F6802" s="38" t="s">
        <v>12</v>
      </c>
      <c r="G6802" s="38" t="s">
        <v>12</v>
      </c>
      <c r="H6802" s="38">
        <v>71.59</v>
      </c>
      <c r="I6802" s="38"/>
      <c r="J6802" s="38"/>
      <c r="K6802" s="12" t="s">
        <v>2976</v>
      </c>
      <c r="L6802" s="8">
        <v>1</v>
      </c>
      <c r="M6802" s="12"/>
      <c r="N6802" s="12"/>
    </row>
    <row r="6803" spans="1:15">
      <c r="A6803" s="12">
        <v>93284</v>
      </c>
      <c r="B6803" s="165" t="s">
        <v>4682</v>
      </c>
      <c r="C6803" s="37">
        <v>39814</v>
      </c>
      <c r="D6803" s="12">
        <v>2</v>
      </c>
      <c r="E6803" s="38">
        <v>83.69</v>
      </c>
      <c r="F6803" s="38" t="s">
        <v>12</v>
      </c>
      <c r="G6803" s="38" t="s">
        <v>12</v>
      </c>
      <c r="H6803" s="38" t="s">
        <v>12</v>
      </c>
      <c r="I6803" s="38"/>
      <c r="J6803" s="38"/>
      <c r="K6803" s="12" t="s">
        <v>2976</v>
      </c>
      <c r="L6803" s="8">
        <v>1</v>
      </c>
      <c r="M6803" s="12"/>
      <c r="N6803" s="12"/>
    </row>
    <row r="6804" spans="1:15">
      <c r="A6804" s="12">
        <v>93285</v>
      </c>
      <c r="B6804" s="165" t="s">
        <v>4683</v>
      </c>
      <c r="C6804" s="37">
        <v>45292</v>
      </c>
      <c r="D6804" s="12">
        <v>2</v>
      </c>
      <c r="E6804" s="38">
        <v>37.19</v>
      </c>
      <c r="F6804" s="38" t="s">
        <v>12</v>
      </c>
      <c r="G6804" s="38" t="s">
        <v>12</v>
      </c>
      <c r="H6804" s="38">
        <v>35.42</v>
      </c>
      <c r="I6804" s="38"/>
      <c r="J6804" s="38"/>
      <c r="K6804" s="12" t="s">
        <v>2853</v>
      </c>
      <c r="L6804" s="8">
        <v>1</v>
      </c>
      <c r="M6804" s="12"/>
      <c r="N6804" s="12"/>
    </row>
    <row r="6805" spans="1:15">
      <c r="A6805" s="12">
        <v>93286</v>
      </c>
      <c r="B6805" s="165" t="s">
        <v>4684</v>
      </c>
      <c r="C6805" s="37">
        <v>45292</v>
      </c>
      <c r="D6805" s="12">
        <v>2</v>
      </c>
      <c r="E6805" s="38">
        <v>24.57</v>
      </c>
      <c r="F6805" s="38" t="s">
        <v>12</v>
      </c>
      <c r="G6805" s="38" t="s">
        <v>12</v>
      </c>
      <c r="H6805" s="38">
        <v>22.64</v>
      </c>
      <c r="I6805" s="38"/>
      <c r="J6805" s="38"/>
      <c r="K6805" s="12" t="s">
        <v>2853</v>
      </c>
      <c r="L6805" s="8">
        <v>1</v>
      </c>
      <c r="M6805" s="12"/>
      <c r="N6805" s="12"/>
    </row>
    <row r="6806" spans="1:15">
      <c r="A6806" s="12">
        <v>93287</v>
      </c>
      <c r="B6806" s="165" t="s">
        <v>4685</v>
      </c>
      <c r="C6806" s="37">
        <v>45292</v>
      </c>
      <c r="D6806" s="12">
        <v>2</v>
      </c>
      <c r="E6806" s="38">
        <v>31.38</v>
      </c>
      <c r="F6806" s="38" t="s">
        <v>12</v>
      </c>
      <c r="G6806" s="38" t="s">
        <v>12</v>
      </c>
      <c r="H6806" s="38">
        <v>29.89</v>
      </c>
      <c r="I6806" s="38"/>
      <c r="J6806" s="38"/>
      <c r="K6806" s="12" t="s">
        <v>2853</v>
      </c>
      <c r="L6806" s="8">
        <v>1</v>
      </c>
      <c r="M6806" s="12"/>
      <c r="N6806" s="12"/>
    </row>
    <row r="6807" spans="1:15">
      <c r="A6807" s="12">
        <v>93288</v>
      </c>
      <c r="B6807" s="165" t="s">
        <v>4686</v>
      </c>
      <c r="C6807" s="37">
        <v>45292</v>
      </c>
      <c r="D6807" s="12">
        <v>2</v>
      </c>
      <c r="E6807" s="38">
        <v>33.4</v>
      </c>
      <c r="F6807" s="38" t="s">
        <v>12</v>
      </c>
      <c r="G6807" s="38" t="s">
        <v>12</v>
      </c>
      <c r="H6807" s="38">
        <v>31.81</v>
      </c>
      <c r="I6807" s="38"/>
      <c r="J6807" s="38"/>
      <c r="K6807" s="12" t="s">
        <v>2853</v>
      </c>
      <c r="L6807" s="8">
        <v>1</v>
      </c>
      <c r="M6807" s="12"/>
      <c r="N6807" s="12"/>
    </row>
    <row r="6808" spans="1:15">
      <c r="A6808" s="12">
        <v>93289</v>
      </c>
      <c r="B6808" s="165" t="s">
        <v>4687</v>
      </c>
      <c r="C6808" s="37">
        <v>45292</v>
      </c>
      <c r="D6808" s="12">
        <v>2</v>
      </c>
      <c r="E6808" s="38">
        <v>57.23</v>
      </c>
      <c r="F6808" s="38" t="s">
        <v>12</v>
      </c>
      <c r="G6808" s="38" t="s">
        <v>12</v>
      </c>
      <c r="H6808" s="38">
        <v>54.5</v>
      </c>
      <c r="I6808" s="38"/>
      <c r="J6808" s="38"/>
      <c r="K6808" s="12" t="s">
        <v>2976</v>
      </c>
      <c r="L6808" s="8">
        <v>1</v>
      </c>
      <c r="M6808" s="12"/>
      <c r="N6808" s="12"/>
    </row>
    <row r="6809" spans="1:15">
      <c r="A6809" s="12">
        <v>93290</v>
      </c>
      <c r="B6809" s="165" t="s">
        <v>4688</v>
      </c>
      <c r="C6809" s="37">
        <v>45292</v>
      </c>
      <c r="D6809" s="12">
        <v>2</v>
      </c>
      <c r="E6809" s="38">
        <v>28.55</v>
      </c>
      <c r="F6809" s="38" t="s">
        <v>12</v>
      </c>
      <c r="G6809" s="38" t="s">
        <v>12</v>
      </c>
      <c r="H6809" s="38">
        <v>26.82</v>
      </c>
      <c r="I6809" s="38"/>
      <c r="J6809" s="38"/>
      <c r="K6809" s="12" t="s">
        <v>2976</v>
      </c>
      <c r="L6809" s="8">
        <v>1</v>
      </c>
      <c r="M6809" s="12"/>
      <c r="N6809" s="12"/>
    </row>
    <row r="6810" spans="1:15">
      <c r="A6810" s="12">
        <v>93291</v>
      </c>
      <c r="B6810" s="165" t="s">
        <v>4689</v>
      </c>
      <c r="C6810" s="37">
        <v>45292</v>
      </c>
      <c r="D6810" s="12">
        <v>2</v>
      </c>
      <c r="E6810" s="38">
        <v>32.200000000000003</v>
      </c>
      <c r="F6810" s="38" t="s">
        <v>12</v>
      </c>
      <c r="G6810" s="38" t="s">
        <v>12</v>
      </c>
      <c r="H6810" s="38">
        <v>30.67</v>
      </c>
      <c r="I6810" s="38"/>
      <c r="J6810" s="38"/>
      <c r="K6810" s="12" t="s">
        <v>2853</v>
      </c>
      <c r="L6810" s="8">
        <v>1</v>
      </c>
      <c r="M6810" s="12"/>
      <c r="N6810" s="12"/>
    </row>
    <row r="6811" spans="1:15">
      <c r="A6811" s="12">
        <v>93292</v>
      </c>
      <c r="B6811" s="165" t="s">
        <v>4690</v>
      </c>
      <c r="C6811" s="37">
        <v>45292</v>
      </c>
      <c r="D6811" s="12">
        <v>2</v>
      </c>
      <c r="E6811" s="38">
        <v>29.23</v>
      </c>
      <c r="F6811" s="38" t="s">
        <v>12</v>
      </c>
      <c r="G6811" s="38" t="s">
        <v>12</v>
      </c>
      <c r="H6811" s="38">
        <v>27.84</v>
      </c>
      <c r="I6811" s="38"/>
      <c r="J6811" s="38"/>
      <c r="K6811" s="12" t="s">
        <v>2976</v>
      </c>
      <c r="L6811" s="8">
        <v>1</v>
      </c>
      <c r="M6811" s="12"/>
      <c r="N6811" s="12"/>
    </row>
    <row r="6812" spans="1:15">
      <c r="A6812" s="12">
        <v>93293</v>
      </c>
      <c r="B6812" s="165" t="s">
        <v>4691</v>
      </c>
      <c r="C6812" s="37">
        <v>45292</v>
      </c>
      <c r="D6812" s="12">
        <v>2</v>
      </c>
      <c r="E6812" s="38">
        <v>43.06</v>
      </c>
      <c r="F6812" s="38" t="s">
        <v>12</v>
      </c>
      <c r="G6812" s="38" t="s">
        <v>12</v>
      </c>
      <c r="H6812" s="38">
        <v>49.11</v>
      </c>
      <c r="I6812" s="38"/>
      <c r="J6812" s="38"/>
      <c r="K6812" s="12" t="s">
        <v>2845</v>
      </c>
      <c r="L6812" s="8">
        <v>1</v>
      </c>
      <c r="M6812" s="12"/>
      <c r="N6812" s="12"/>
    </row>
    <row r="6813" spans="1:15">
      <c r="A6813" s="12">
        <v>93294</v>
      </c>
      <c r="B6813" s="165" t="s">
        <v>4692</v>
      </c>
      <c r="C6813" s="37">
        <v>45292</v>
      </c>
      <c r="D6813" s="12">
        <v>2</v>
      </c>
      <c r="E6813" s="38">
        <v>29.19</v>
      </c>
      <c r="F6813" s="38" t="s">
        <v>12</v>
      </c>
      <c r="G6813" s="38" t="s">
        <v>12</v>
      </c>
      <c r="H6813" s="38">
        <v>30.72</v>
      </c>
      <c r="I6813" s="38"/>
      <c r="J6813" s="38"/>
      <c r="K6813" s="12"/>
      <c r="L6813" s="8">
        <v>2</v>
      </c>
      <c r="M6813" s="12"/>
      <c r="N6813" s="12"/>
    </row>
    <row r="6814" spans="1:15">
      <c r="A6814" s="12">
        <v>93295</v>
      </c>
      <c r="B6814" s="165" t="s">
        <v>4693</v>
      </c>
      <c r="C6814" s="37">
        <v>45292</v>
      </c>
      <c r="D6814" s="12">
        <v>2</v>
      </c>
      <c r="E6814" s="38">
        <v>35.79</v>
      </c>
      <c r="F6814" s="38" t="s">
        <v>12</v>
      </c>
      <c r="G6814" s="38" t="s">
        <v>12</v>
      </c>
      <c r="H6814" s="38">
        <v>55.28</v>
      </c>
      <c r="I6814" s="38"/>
      <c r="J6814" s="38"/>
      <c r="K6814" s="12"/>
      <c r="L6814" s="8">
        <v>2</v>
      </c>
      <c r="M6814" s="12"/>
      <c r="N6814" s="12"/>
    </row>
    <row r="6815" spans="1:15">
      <c r="A6815" s="12">
        <v>93296</v>
      </c>
      <c r="B6815" s="165" t="s">
        <v>4694</v>
      </c>
      <c r="C6815" s="37">
        <v>41518</v>
      </c>
      <c r="D6815" s="12">
        <v>2</v>
      </c>
      <c r="E6815" s="38">
        <v>21.95</v>
      </c>
      <c r="F6815" s="38" t="s">
        <v>12</v>
      </c>
      <c r="G6815" s="38" t="s">
        <v>12</v>
      </c>
      <c r="H6815" s="38">
        <v>28.8</v>
      </c>
      <c r="I6815" s="38"/>
      <c r="J6815" s="38"/>
      <c r="K6815" s="12"/>
      <c r="L6815" s="8">
        <v>3</v>
      </c>
      <c r="M6815" s="12"/>
      <c r="N6815" s="12"/>
    </row>
    <row r="6816" spans="1:15">
      <c r="A6816" s="12">
        <v>93297</v>
      </c>
      <c r="B6816" s="165" t="s">
        <v>4695</v>
      </c>
      <c r="C6816" s="37">
        <v>39814</v>
      </c>
      <c r="D6816" s="12">
        <v>1</v>
      </c>
      <c r="E6816" s="38">
        <v>21.53</v>
      </c>
      <c r="F6816" s="38" t="s">
        <v>12</v>
      </c>
      <c r="G6816" s="38" t="s">
        <v>12</v>
      </c>
      <c r="H6816" s="38" t="s">
        <v>12</v>
      </c>
      <c r="I6816" s="38"/>
      <c r="J6816" s="38"/>
      <c r="K6816" s="12" t="s">
        <v>2849</v>
      </c>
      <c r="L6816" s="8">
        <v>1</v>
      </c>
      <c r="M6816" s="12"/>
      <c r="N6816" s="12"/>
      <c r="O6816" s="6"/>
    </row>
    <row r="6817" spans="1:15">
      <c r="A6817" s="12">
        <v>93298</v>
      </c>
      <c r="B6817" s="165" t="s">
        <v>4696</v>
      </c>
      <c r="C6817" s="37">
        <v>39814</v>
      </c>
      <c r="D6817" s="12">
        <v>1</v>
      </c>
      <c r="E6817" s="38">
        <v>24.65</v>
      </c>
      <c r="F6817" s="38" t="s">
        <v>12</v>
      </c>
      <c r="G6817" s="38" t="s">
        <v>12</v>
      </c>
      <c r="H6817" s="38" t="s">
        <v>12</v>
      </c>
      <c r="I6817" s="38"/>
      <c r="J6817" s="38"/>
      <c r="K6817" s="12" t="s">
        <v>2847</v>
      </c>
      <c r="L6817" s="8">
        <v>1</v>
      </c>
      <c r="M6817" s="12"/>
      <c r="N6817" s="12"/>
      <c r="O6817" s="6"/>
    </row>
    <row r="6818" spans="1:15">
      <c r="A6818" s="12">
        <v>93303</v>
      </c>
      <c r="B6818" s="165" t="s">
        <v>4698</v>
      </c>
      <c r="C6818" s="37">
        <v>45292</v>
      </c>
      <c r="D6818" s="12">
        <v>2</v>
      </c>
      <c r="E6818" s="38">
        <v>170.36</v>
      </c>
      <c r="F6818" s="38" t="s">
        <v>12</v>
      </c>
      <c r="G6818" s="38" t="s">
        <v>12</v>
      </c>
      <c r="H6818" s="38">
        <v>162.25</v>
      </c>
      <c r="I6818" s="38"/>
      <c r="J6818" s="38"/>
      <c r="K6818" s="12" t="s">
        <v>2845</v>
      </c>
      <c r="L6818" s="8">
        <v>1</v>
      </c>
      <c r="M6818" s="12"/>
      <c r="N6818" s="12"/>
    </row>
    <row r="6819" spans="1:15">
      <c r="A6819" s="12">
        <v>93304</v>
      </c>
      <c r="B6819" s="165" t="s">
        <v>4699</v>
      </c>
      <c r="C6819" s="37">
        <v>45292</v>
      </c>
      <c r="D6819" s="12">
        <v>2</v>
      </c>
      <c r="E6819" s="38">
        <v>92.52</v>
      </c>
      <c r="F6819" s="38" t="s">
        <v>12</v>
      </c>
      <c r="G6819" s="38" t="s">
        <v>12</v>
      </c>
      <c r="H6819" s="38">
        <v>88.11</v>
      </c>
      <c r="I6819" s="38"/>
      <c r="J6819" s="38"/>
      <c r="K6819" s="12" t="s">
        <v>2845</v>
      </c>
      <c r="L6819" s="8">
        <v>1</v>
      </c>
      <c r="M6819" s="12"/>
      <c r="N6819" s="12"/>
    </row>
    <row r="6820" spans="1:15">
      <c r="A6820" s="12">
        <v>93306</v>
      </c>
      <c r="B6820" s="165" t="s">
        <v>4700</v>
      </c>
      <c r="C6820" s="37">
        <v>41518</v>
      </c>
      <c r="D6820" s="12">
        <v>2</v>
      </c>
      <c r="E6820" s="38">
        <v>161.5</v>
      </c>
      <c r="F6820" s="38" t="s">
        <v>12</v>
      </c>
      <c r="G6820" s="38" t="s">
        <v>12</v>
      </c>
      <c r="H6820" s="38">
        <v>217.24</v>
      </c>
      <c r="I6820" s="38"/>
      <c r="J6820" s="38"/>
      <c r="K6820" s="12" t="s">
        <v>2845</v>
      </c>
      <c r="L6820" s="8">
        <v>1</v>
      </c>
      <c r="M6820" s="12"/>
      <c r="N6820" s="12"/>
    </row>
    <row r="6821" spans="1:15">
      <c r="A6821" s="12">
        <v>93307</v>
      </c>
      <c r="B6821" s="165" t="s">
        <v>4701</v>
      </c>
      <c r="C6821" s="37">
        <v>45292</v>
      </c>
      <c r="D6821" s="12">
        <v>2</v>
      </c>
      <c r="E6821" s="38">
        <v>102.7</v>
      </c>
      <c r="F6821" s="38" t="s">
        <v>12</v>
      </c>
      <c r="G6821" s="38" t="s">
        <v>12</v>
      </c>
      <c r="H6821" s="38">
        <v>97.81</v>
      </c>
      <c r="I6821" s="38"/>
      <c r="J6821" s="38"/>
      <c r="K6821" s="12" t="s">
        <v>2849</v>
      </c>
      <c r="L6821" s="8">
        <v>1</v>
      </c>
      <c r="M6821" s="12"/>
      <c r="N6821" s="12"/>
    </row>
    <row r="6822" spans="1:15">
      <c r="A6822" s="12">
        <v>93308</v>
      </c>
      <c r="B6822" s="165" t="s">
        <v>4701</v>
      </c>
      <c r="C6822" s="37">
        <v>39289</v>
      </c>
      <c r="D6822" s="12">
        <v>2</v>
      </c>
      <c r="E6822" s="38">
        <v>79.87</v>
      </c>
      <c r="F6822" s="38" t="s">
        <v>12</v>
      </c>
      <c r="G6822" s="38" t="s">
        <v>12</v>
      </c>
      <c r="H6822" s="38">
        <v>75.180000000000007</v>
      </c>
      <c r="I6822" s="38"/>
      <c r="J6822" s="38"/>
      <c r="K6822" s="12" t="s">
        <v>2847</v>
      </c>
      <c r="L6822" s="8">
        <v>1</v>
      </c>
      <c r="M6822" s="12"/>
      <c r="N6822" s="12"/>
    </row>
    <row r="6823" spans="1:15">
      <c r="A6823" s="12">
        <v>93312</v>
      </c>
      <c r="B6823" s="165" t="s">
        <v>4701</v>
      </c>
      <c r="C6823" s="37">
        <v>36526</v>
      </c>
      <c r="D6823" s="12">
        <v>2</v>
      </c>
      <c r="E6823" s="38">
        <v>193.84</v>
      </c>
      <c r="F6823" s="38" t="s">
        <v>12</v>
      </c>
      <c r="G6823" s="38" t="s">
        <v>12</v>
      </c>
      <c r="H6823" s="38">
        <v>161.88999999999999</v>
      </c>
      <c r="I6823" s="38"/>
      <c r="J6823" s="38"/>
      <c r="K6823" s="12" t="s">
        <v>2849</v>
      </c>
      <c r="L6823" s="8">
        <v>1</v>
      </c>
      <c r="M6823" s="12"/>
      <c r="N6823" s="12"/>
    </row>
    <row r="6824" spans="1:15">
      <c r="A6824" s="12">
        <v>93313</v>
      </c>
      <c r="B6824" s="165" t="s">
        <v>4701</v>
      </c>
      <c r="C6824" s="37">
        <v>45292</v>
      </c>
      <c r="D6824" s="12">
        <v>2</v>
      </c>
      <c r="E6824" s="38">
        <v>11.08</v>
      </c>
      <c r="F6824" s="38" t="s">
        <v>12</v>
      </c>
      <c r="G6824" s="38" t="s">
        <v>12</v>
      </c>
      <c r="H6824" s="38">
        <v>21.48</v>
      </c>
      <c r="I6824" s="38"/>
      <c r="J6824" s="38"/>
      <c r="K6824" s="12"/>
      <c r="L6824" s="8">
        <v>0</v>
      </c>
      <c r="M6824" s="12"/>
      <c r="N6824" s="12"/>
    </row>
    <row r="6825" spans="1:15">
      <c r="A6825" s="12">
        <v>93314</v>
      </c>
      <c r="B6825" s="165" t="s">
        <v>4701</v>
      </c>
      <c r="C6825" s="37">
        <v>45292</v>
      </c>
      <c r="D6825" s="12">
        <v>2</v>
      </c>
      <c r="E6825" s="38">
        <v>160.71</v>
      </c>
      <c r="F6825" s="38" t="s">
        <v>12</v>
      </c>
      <c r="G6825" s="38" t="s">
        <v>12</v>
      </c>
      <c r="H6825" s="38">
        <v>153.06</v>
      </c>
      <c r="I6825" s="38"/>
      <c r="J6825" s="38"/>
      <c r="K6825" s="12" t="s">
        <v>2845</v>
      </c>
      <c r="L6825" s="8">
        <v>1</v>
      </c>
      <c r="M6825" s="12"/>
      <c r="N6825" s="12"/>
    </row>
    <row r="6826" spans="1:15">
      <c r="A6826" s="12">
        <v>93315</v>
      </c>
      <c r="B6826" s="165" t="s">
        <v>4702</v>
      </c>
      <c r="C6826" s="37">
        <v>36526</v>
      </c>
      <c r="D6826" s="12">
        <v>2</v>
      </c>
      <c r="E6826" s="38">
        <v>210.32</v>
      </c>
      <c r="F6826" s="38" t="s">
        <v>12</v>
      </c>
      <c r="G6826" s="38" t="s">
        <v>12</v>
      </c>
      <c r="H6826" s="38">
        <v>185.4</v>
      </c>
      <c r="I6826" s="38"/>
      <c r="J6826" s="38"/>
      <c r="K6826" s="12" t="s">
        <v>2855</v>
      </c>
      <c r="L6826" s="8">
        <v>1</v>
      </c>
      <c r="M6826" s="12"/>
      <c r="N6826" s="12"/>
    </row>
    <row r="6827" spans="1:15">
      <c r="A6827" s="12">
        <v>93316</v>
      </c>
      <c r="B6827" s="165" t="s">
        <v>4703</v>
      </c>
      <c r="C6827" s="37">
        <v>45292</v>
      </c>
      <c r="D6827" s="12">
        <v>2</v>
      </c>
      <c r="E6827" s="38">
        <v>25.17</v>
      </c>
      <c r="F6827" s="38" t="s">
        <v>12</v>
      </c>
      <c r="G6827" s="38" t="s">
        <v>12</v>
      </c>
      <c r="H6827" s="38">
        <v>36.200000000000003</v>
      </c>
      <c r="I6827" s="38"/>
      <c r="J6827" s="38"/>
      <c r="K6827" s="12"/>
      <c r="L6827" s="8">
        <v>0</v>
      </c>
      <c r="M6827" s="12"/>
      <c r="N6827" s="12"/>
    </row>
    <row r="6828" spans="1:15">
      <c r="A6828" s="12">
        <v>93317</v>
      </c>
      <c r="B6828" s="165" t="s">
        <v>4704</v>
      </c>
      <c r="C6828" s="37">
        <v>36526</v>
      </c>
      <c r="D6828" s="12">
        <v>2</v>
      </c>
      <c r="E6828" s="38">
        <v>168.87</v>
      </c>
      <c r="F6828" s="38" t="s">
        <v>12</v>
      </c>
      <c r="G6828" s="38" t="s">
        <v>12</v>
      </c>
      <c r="H6828" s="38">
        <v>147.47</v>
      </c>
      <c r="I6828" s="38"/>
      <c r="J6828" s="38"/>
      <c r="K6828" s="12" t="s">
        <v>2853</v>
      </c>
      <c r="L6828" s="8">
        <v>1</v>
      </c>
      <c r="M6828" s="12"/>
      <c r="N6828" s="12"/>
    </row>
    <row r="6829" spans="1:15">
      <c r="A6829" s="12">
        <v>93318</v>
      </c>
      <c r="B6829" s="165" t="s">
        <v>4705</v>
      </c>
      <c r="C6829" s="37">
        <v>40519</v>
      </c>
      <c r="D6829" s="12">
        <v>2</v>
      </c>
      <c r="E6829" s="38">
        <v>210.32</v>
      </c>
      <c r="F6829" s="38" t="s">
        <v>12</v>
      </c>
      <c r="G6829" s="38" t="s">
        <v>12</v>
      </c>
      <c r="H6829" s="38" t="s">
        <v>47</v>
      </c>
      <c r="I6829" s="38"/>
      <c r="J6829" s="38"/>
      <c r="K6829" s="12" t="s">
        <v>2853</v>
      </c>
      <c r="L6829" s="8">
        <v>1</v>
      </c>
      <c r="M6829" s="12"/>
      <c r="N6829" s="12"/>
    </row>
    <row r="6830" spans="1:15">
      <c r="A6830" s="8">
        <v>93319</v>
      </c>
      <c r="B6830" s="200" t="s">
        <v>4706</v>
      </c>
      <c r="C6830" s="37">
        <v>44562</v>
      </c>
      <c r="D6830" s="12"/>
      <c r="E6830" s="38"/>
      <c r="F6830" s="38">
        <v>45.34</v>
      </c>
      <c r="G6830" s="38">
        <v>19.329999999999998</v>
      </c>
      <c r="H6830" s="38"/>
      <c r="I6830" s="38"/>
      <c r="J6830" s="38"/>
      <c r="K6830" s="12"/>
      <c r="L6830" s="8">
        <v>0</v>
      </c>
      <c r="M6830" s="12"/>
      <c r="N6830" s="12"/>
    </row>
    <row r="6831" spans="1:15">
      <c r="A6831" s="12">
        <v>93320</v>
      </c>
      <c r="B6831" s="165" t="s">
        <v>4707</v>
      </c>
      <c r="C6831" s="37">
        <v>45292</v>
      </c>
      <c r="D6831" s="12">
        <v>2</v>
      </c>
      <c r="E6831" s="38">
        <v>40.44</v>
      </c>
      <c r="F6831" s="38" t="s">
        <v>12</v>
      </c>
      <c r="G6831" s="38" t="s">
        <v>12</v>
      </c>
      <c r="H6831" s="38">
        <v>38.51</v>
      </c>
      <c r="I6831" s="38"/>
      <c r="J6831" s="38"/>
      <c r="K6831" s="12" t="s">
        <v>2849</v>
      </c>
      <c r="L6831" s="8">
        <v>1</v>
      </c>
      <c r="M6831" s="12"/>
      <c r="N6831" s="12"/>
    </row>
    <row r="6832" spans="1:15">
      <c r="A6832" s="12">
        <v>93321</v>
      </c>
      <c r="B6832" s="165" t="s">
        <v>4707</v>
      </c>
      <c r="C6832" s="37">
        <v>41518</v>
      </c>
      <c r="D6832" s="12">
        <v>2</v>
      </c>
      <c r="E6832" s="38">
        <v>20.39</v>
      </c>
      <c r="F6832" s="38" t="s">
        <v>12</v>
      </c>
      <c r="G6832" s="38" t="s">
        <v>12</v>
      </c>
      <c r="H6832" s="38">
        <v>28.45</v>
      </c>
      <c r="I6832" s="38"/>
      <c r="J6832" s="38"/>
      <c r="K6832" s="12" t="s">
        <v>2845</v>
      </c>
      <c r="L6832" s="8">
        <v>1</v>
      </c>
      <c r="M6832" s="12"/>
      <c r="N6832" s="12"/>
    </row>
    <row r="6833" spans="1:14">
      <c r="A6833" s="12">
        <v>93325</v>
      </c>
      <c r="B6833" s="165" t="s">
        <v>4708</v>
      </c>
      <c r="C6833" s="37">
        <v>45292</v>
      </c>
      <c r="D6833" s="12">
        <v>2</v>
      </c>
      <c r="E6833" s="38">
        <v>17.96</v>
      </c>
      <c r="F6833" s="38" t="s">
        <v>12</v>
      </c>
      <c r="G6833" s="38" t="s">
        <v>12</v>
      </c>
      <c r="H6833" s="38">
        <v>17.100000000000001</v>
      </c>
      <c r="I6833" s="38"/>
      <c r="J6833" s="38"/>
      <c r="K6833" s="12" t="s">
        <v>2858</v>
      </c>
      <c r="L6833" s="8">
        <v>1</v>
      </c>
      <c r="M6833" s="12"/>
      <c r="N6833" s="12"/>
    </row>
    <row r="6834" spans="1:14">
      <c r="A6834" s="12">
        <v>93350</v>
      </c>
      <c r="B6834" s="165" t="s">
        <v>4701</v>
      </c>
      <c r="C6834" s="37">
        <v>45292</v>
      </c>
      <c r="D6834" s="12">
        <v>2</v>
      </c>
      <c r="E6834" s="38">
        <v>103.45</v>
      </c>
      <c r="F6834" s="38" t="s">
        <v>12</v>
      </c>
      <c r="G6834" s="38" t="s">
        <v>12</v>
      </c>
      <c r="H6834" s="38">
        <v>98.52</v>
      </c>
      <c r="I6834" s="38"/>
      <c r="J6834" s="38"/>
      <c r="K6834" s="12" t="s">
        <v>2855</v>
      </c>
      <c r="L6834" s="8">
        <v>1</v>
      </c>
      <c r="M6834" s="12"/>
      <c r="N6834" s="12"/>
    </row>
    <row r="6835" spans="1:14">
      <c r="A6835" s="12">
        <v>93351</v>
      </c>
      <c r="B6835" s="165" t="s">
        <v>4709</v>
      </c>
      <c r="C6835" s="37">
        <v>39814</v>
      </c>
      <c r="D6835" s="12">
        <v>1</v>
      </c>
      <c r="E6835" s="38">
        <v>225.26</v>
      </c>
      <c r="F6835" s="38" t="s">
        <v>12</v>
      </c>
      <c r="G6835" s="38" t="s">
        <v>12</v>
      </c>
      <c r="H6835" s="38" t="s">
        <v>12</v>
      </c>
      <c r="I6835" s="38"/>
      <c r="J6835" s="38"/>
      <c r="K6835" s="12" t="s">
        <v>2858</v>
      </c>
      <c r="L6835" s="8">
        <v>1</v>
      </c>
      <c r="M6835" s="12"/>
      <c r="N6835" s="12"/>
    </row>
    <row r="6836" spans="1:14">
      <c r="A6836" s="12">
        <v>93352</v>
      </c>
      <c r="B6836" s="165" t="s">
        <v>4710</v>
      </c>
      <c r="C6836" s="37">
        <v>39814</v>
      </c>
      <c r="D6836" s="12">
        <v>1</v>
      </c>
      <c r="E6836" s="38">
        <v>31.21</v>
      </c>
      <c r="F6836" s="38" t="s">
        <v>12</v>
      </c>
      <c r="G6836" s="38" t="s">
        <v>12</v>
      </c>
      <c r="H6836" s="38" t="s">
        <v>12</v>
      </c>
      <c r="I6836" s="38"/>
      <c r="J6836" s="38"/>
      <c r="K6836" s="12"/>
      <c r="L6836" s="8">
        <v>0</v>
      </c>
      <c r="M6836" s="12"/>
      <c r="N6836" s="12"/>
    </row>
    <row r="6837" spans="1:14">
      <c r="A6837" s="12">
        <v>93355</v>
      </c>
      <c r="B6837" s="165" t="s">
        <v>4711</v>
      </c>
      <c r="C6837" s="37">
        <v>42005</v>
      </c>
      <c r="D6837" s="12">
        <v>1</v>
      </c>
      <c r="E6837" s="38">
        <v>179.60000000000002</v>
      </c>
      <c r="F6837" s="38"/>
      <c r="G6837" s="38"/>
      <c r="H6837" s="38"/>
      <c r="I6837" s="38"/>
      <c r="J6837" s="38"/>
      <c r="K6837" s="12"/>
      <c r="L6837" s="8">
        <v>0</v>
      </c>
      <c r="M6837" s="12"/>
      <c r="N6837" s="12"/>
    </row>
    <row r="6838" spans="1:14">
      <c r="A6838" s="8">
        <v>93356</v>
      </c>
      <c r="B6838" s="165" t="s">
        <v>4712</v>
      </c>
      <c r="C6838" s="37">
        <v>43831</v>
      </c>
      <c r="D6838" s="12">
        <v>1</v>
      </c>
      <c r="E6838" s="38"/>
      <c r="F6838" s="38">
        <v>30.46</v>
      </c>
      <c r="G6838" s="38">
        <v>9.59</v>
      </c>
      <c r="H6838" s="38"/>
      <c r="I6838" s="38"/>
      <c r="J6838" s="38"/>
      <c r="K6838" s="12"/>
      <c r="L6838" s="8">
        <v>0</v>
      </c>
      <c r="M6838" s="12"/>
      <c r="N6838" s="12"/>
    </row>
    <row r="6839" spans="1:14">
      <c r="A6839" s="12">
        <v>93451</v>
      </c>
      <c r="B6839" s="165" t="s">
        <v>4713</v>
      </c>
      <c r="C6839" s="37">
        <v>45292</v>
      </c>
      <c r="D6839" s="12">
        <v>2</v>
      </c>
      <c r="E6839" s="38">
        <v>467.19</v>
      </c>
      <c r="F6839" s="38" t="s">
        <v>12</v>
      </c>
      <c r="G6839" s="38" t="s">
        <v>12</v>
      </c>
      <c r="H6839" s="38">
        <v>356.79</v>
      </c>
      <c r="I6839" s="38"/>
      <c r="J6839" s="38"/>
      <c r="K6839" s="12" t="s">
        <v>2858</v>
      </c>
      <c r="L6839" s="8">
        <v>1</v>
      </c>
      <c r="M6839" s="12"/>
      <c r="N6839" s="12"/>
    </row>
    <row r="6840" spans="1:14">
      <c r="A6840" s="12">
        <v>93452</v>
      </c>
      <c r="B6840" s="165" t="s">
        <v>4714</v>
      </c>
      <c r="C6840" s="37">
        <v>45292</v>
      </c>
      <c r="D6840" s="12">
        <v>2</v>
      </c>
      <c r="E6840" s="38">
        <v>483.8</v>
      </c>
      <c r="F6840" s="38" t="s">
        <v>12</v>
      </c>
      <c r="G6840" s="38" t="s">
        <v>12</v>
      </c>
      <c r="H6840" s="38">
        <v>398.99</v>
      </c>
      <c r="I6840" s="38"/>
      <c r="J6840" s="38"/>
      <c r="K6840" s="12" t="s">
        <v>2845</v>
      </c>
      <c r="L6840" s="8">
        <v>1</v>
      </c>
      <c r="M6840" s="12"/>
      <c r="N6840" s="12"/>
    </row>
    <row r="6841" spans="1:14">
      <c r="A6841" s="12">
        <v>93453</v>
      </c>
      <c r="B6841" s="165" t="s">
        <v>4715</v>
      </c>
      <c r="C6841" s="37">
        <v>45292</v>
      </c>
      <c r="D6841" s="12">
        <v>2</v>
      </c>
      <c r="E6841" s="38">
        <v>613.22</v>
      </c>
      <c r="F6841" s="38" t="s">
        <v>12</v>
      </c>
      <c r="G6841" s="38" t="s">
        <v>12</v>
      </c>
      <c r="H6841" s="38">
        <v>522.21</v>
      </c>
      <c r="I6841" s="38"/>
      <c r="J6841" s="38"/>
      <c r="K6841" s="12" t="s">
        <v>2845</v>
      </c>
      <c r="L6841" s="8">
        <v>1</v>
      </c>
      <c r="M6841" s="12"/>
      <c r="N6841" s="12"/>
    </row>
    <row r="6842" spans="1:14">
      <c r="A6842" s="12">
        <v>93454</v>
      </c>
      <c r="B6842" s="165" t="s">
        <v>4716</v>
      </c>
      <c r="C6842" s="37">
        <v>45292</v>
      </c>
      <c r="D6842" s="12">
        <v>2</v>
      </c>
      <c r="E6842" s="38">
        <v>484.84</v>
      </c>
      <c r="F6842" s="38" t="s">
        <v>12</v>
      </c>
      <c r="G6842" s="38" t="s">
        <v>12</v>
      </c>
      <c r="H6842" s="38">
        <v>411.58</v>
      </c>
      <c r="I6842" s="38"/>
      <c r="J6842" s="38"/>
      <c r="K6842" s="12" t="s">
        <v>2845</v>
      </c>
      <c r="L6842" s="8">
        <v>1</v>
      </c>
      <c r="M6842" s="12"/>
      <c r="N6842" s="12"/>
    </row>
    <row r="6843" spans="1:14">
      <c r="A6843" s="12">
        <v>93455</v>
      </c>
      <c r="B6843" s="165" t="s">
        <v>4717</v>
      </c>
      <c r="C6843" s="37">
        <v>45292</v>
      </c>
      <c r="D6843" s="12">
        <v>2</v>
      </c>
      <c r="E6843" s="38">
        <v>538.99</v>
      </c>
      <c r="F6843" s="38" t="s">
        <v>12</v>
      </c>
      <c r="G6843" s="38" t="s">
        <v>12</v>
      </c>
      <c r="H6843" s="38">
        <v>479.77</v>
      </c>
      <c r="I6843" s="38"/>
      <c r="J6843" s="38"/>
      <c r="K6843" s="12" t="s">
        <v>2845</v>
      </c>
      <c r="L6843" s="8">
        <v>1</v>
      </c>
      <c r="M6843" s="12"/>
      <c r="N6843" s="12"/>
    </row>
    <row r="6844" spans="1:14">
      <c r="A6844" s="12">
        <v>93456</v>
      </c>
      <c r="B6844" s="165" t="s">
        <v>4718</v>
      </c>
      <c r="C6844" s="37">
        <v>45292</v>
      </c>
      <c r="D6844" s="12">
        <v>2</v>
      </c>
      <c r="E6844" s="38">
        <v>602.32000000000005</v>
      </c>
      <c r="F6844" s="38" t="s">
        <v>12</v>
      </c>
      <c r="G6844" s="38" t="s">
        <v>12</v>
      </c>
      <c r="H6844" s="38">
        <v>515.14</v>
      </c>
      <c r="I6844" s="38"/>
      <c r="J6844" s="38"/>
      <c r="K6844" s="12" t="s">
        <v>2845</v>
      </c>
      <c r="L6844" s="8">
        <v>1</v>
      </c>
      <c r="M6844" s="12"/>
      <c r="N6844" s="12"/>
    </row>
    <row r="6845" spans="1:14">
      <c r="A6845" s="12">
        <v>93457</v>
      </c>
      <c r="B6845" s="165" t="s">
        <v>4719</v>
      </c>
      <c r="C6845" s="37">
        <v>45292</v>
      </c>
      <c r="D6845" s="12">
        <v>2</v>
      </c>
      <c r="E6845" s="38">
        <v>657</v>
      </c>
      <c r="F6845" s="38" t="s">
        <v>12</v>
      </c>
      <c r="G6845" s="38" t="s">
        <v>12</v>
      </c>
      <c r="H6845" s="38">
        <v>583.32000000000005</v>
      </c>
      <c r="I6845" s="38"/>
      <c r="J6845" s="38"/>
      <c r="K6845" s="12" t="s">
        <v>2845</v>
      </c>
      <c r="L6845" s="8">
        <v>1</v>
      </c>
      <c r="M6845" s="12"/>
      <c r="N6845" s="12"/>
    </row>
    <row r="6846" spans="1:14">
      <c r="A6846" s="12">
        <v>93458</v>
      </c>
      <c r="B6846" s="165" t="s">
        <v>4720</v>
      </c>
      <c r="C6846" s="37">
        <v>45292</v>
      </c>
      <c r="D6846" s="12">
        <v>2</v>
      </c>
      <c r="E6846" s="38">
        <v>555.78</v>
      </c>
      <c r="F6846" s="38" t="s">
        <v>12</v>
      </c>
      <c r="G6846" s="38" t="s">
        <v>12</v>
      </c>
      <c r="H6846" s="38">
        <v>496.41</v>
      </c>
      <c r="I6846" s="38"/>
      <c r="J6846" s="38"/>
      <c r="K6846" s="12" t="s">
        <v>2845</v>
      </c>
      <c r="L6846" s="8">
        <v>1</v>
      </c>
      <c r="M6846" s="12"/>
      <c r="N6846" s="12"/>
    </row>
    <row r="6847" spans="1:14">
      <c r="A6847" s="12">
        <v>93459</v>
      </c>
      <c r="B6847" s="165" t="s">
        <v>4721</v>
      </c>
      <c r="C6847" s="37">
        <v>45292</v>
      </c>
      <c r="D6847" s="12">
        <v>2</v>
      </c>
      <c r="E6847" s="38">
        <v>597.65</v>
      </c>
      <c r="F6847" s="38" t="s">
        <v>12</v>
      </c>
      <c r="G6847" s="38" t="s">
        <v>12</v>
      </c>
      <c r="H6847" s="38">
        <v>548.48</v>
      </c>
      <c r="I6847" s="38"/>
      <c r="J6847" s="38"/>
      <c r="K6847" s="12" t="s">
        <v>2845</v>
      </c>
      <c r="L6847" s="8">
        <v>1</v>
      </c>
      <c r="M6847" s="12"/>
      <c r="N6847" s="12"/>
    </row>
    <row r="6848" spans="1:14">
      <c r="A6848" s="12">
        <v>93460</v>
      </c>
      <c r="B6848" s="165" t="s">
        <v>4722</v>
      </c>
      <c r="C6848" s="37">
        <v>45292</v>
      </c>
      <c r="D6848" s="12">
        <v>2</v>
      </c>
      <c r="E6848" s="38">
        <v>664.1</v>
      </c>
      <c r="F6848" s="38" t="s">
        <v>12</v>
      </c>
      <c r="G6848" s="38" t="s">
        <v>12</v>
      </c>
      <c r="H6848" s="38">
        <v>587.30999999999995</v>
      </c>
      <c r="I6848" s="38"/>
      <c r="J6848" s="38"/>
      <c r="K6848" s="12" t="s">
        <v>2860</v>
      </c>
      <c r="L6848" s="8">
        <v>1</v>
      </c>
      <c r="M6848" s="12"/>
      <c r="N6848" s="12"/>
    </row>
    <row r="6849" spans="1:14">
      <c r="A6849" s="12">
        <v>93461</v>
      </c>
      <c r="B6849" s="165" t="s">
        <v>4723</v>
      </c>
      <c r="C6849" s="37">
        <v>45292</v>
      </c>
      <c r="D6849" s="12">
        <v>2</v>
      </c>
      <c r="E6849" s="38">
        <v>732.1</v>
      </c>
      <c r="F6849" s="38" t="s">
        <v>12</v>
      </c>
      <c r="G6849" s="38" t="s">
        <v>12</v>
      </c>
      <c r="H6849" s="38">
        <v>672.57</v>
      </c>
      <c r="I6849" s="38"/>
      <c r="J6849" s="38"/>
      <c r="K6849" s="12" t="s">
        <v>2845</v>
      </c>
      <c r="L6849" s="8">
        <v>1</v>
      </c>
      <c r="M6849" s="12"/>
      <c r="N6849" s="12"/>
    </row>
    <row r="6850" spans="1:14">
      <c r="A6850" s="12">
        <v>93462</v>
      </c>
      <c r="B6850" s="165" t="s">
        <v>4724</v>
      </c>
      <c r="C6850" s="37">
        <v>45292</v>
      </c>
      <c r="D6850" s="12">
        <v>2</v>
      </c>
      <c r="E6850" s="38">
        <v>106.76</v>
      </c>
      <c r="F6850" s="38" t="s">
        <v>12</v>
      </c>
      <c r="G6850" s="38" t="s">
        <v>12</v>
      </c>
      <c r="H6850" s="38">
        <v>99.64</v>
      </c>
      <c r="I6850" s="38"/>
      <c r="J6850" s="38"/>
      <c r="K6850" s="12"/>
      <c r="L6850" s="8">
        <v>0</v>
      </c>
      <c r="M6850" s="12"/>
      <c r="N6850" s="12"/>
    </row>
    <row r="6851" spans="1:14">
      <c r="A6851" s="12">
        <v>93463</v>
      </c>
      <c r="B6851" s="165" t="s">
        <v>4725</v>
      </c>
      <c r="C6851" s="37">
        <v>45292</v>
      </c>
      <c r="D6851" s="12">
        <v>2</v>
      </c>
      <c r="E6851" s="38">
        <v>57.19</v>
      </c>
      <c r="F6851" s="38" t="s">
        <v>12</v>
      </c>
      <c r="G6851" s="38" t="s">
        <v>12</v>
      </c>
      <c r="H6851" s="38">
        <v>54.47</v>
      </c>
      <c r="I6851" s="38"/>
      <c r="J6851" s="38"/>
      <c r="K6851" s="12"/>
      <c r="L6851" s="8">
        <v>0</v>
      </c>
      <c r="M6851" s="12"/>
      <c r="N6851" s="12"/>
    </row>
    <row r="6852" spans="1:14">
      <c r="A6852" s="12">
        <v>93464</v>
      </c>
      <c r="B6852" s="165" t="s">
        <v>4726</v>
      </c>
      <c r="C6852" s="37">
        <v>45292</v>
      </c>
      <c r="D6852" s="12">
        <v>2</v>
      </c>
      <c r="E6852" s="38">
        <v>141.68</v>
      </c>
      <c r="F6852" s="38" t="s">
        <v>12</v>
      </c>
      <c r="G6852" s="38" t="s">
        <v>12</v>
      </c>
      <c r="H6852" s="38">
        <v>134.93</v>
      </c>
      <c r="I6852" s="38"/>
      <c r="J6852" s="38"/>
      <c r="K6852" s="12" t="s">
        <v>2849</v>
      </c>
      <c r="L6852" s="8">
        <v>1</v>
      </c>
      <c r="M6852" s="12"/>
      <c r="N6852" s="12"/>
    </row>
    <row r="6853" spans="1:14">
      <c r="A6853" s="12">
        <v>93503</v>
      </c>
      <c r="B6853" s="165" t="s">
        <v>4727</v>
      </c>
      <c r="C6853" s="37">
        <v>45292</v>
      </c>
      <c r="D6853" s="12">
        <v>2</v>
      </c>
      <c r="E6853" s="38">
        <v>86.62</v>
      </c>
      <c r="F6853" s="38" t="s">
        <v>12</v>
      </c>
      <c r="G6853" s="38" t="s">
        <v>12</v>
      </c>
      <c r="H6853" s="38">
        <v>102.46</v>
      </c>
      <c r="I6853" s="38"/>
      <c r="J6853" s="38"/>
      <c r="K6853" s="12"/>
      <c r="L6853" s="8">
        <v>0</v>
      </c>
      <c r="M6853" s="12"/>
      <c r="N6853" s="12"/>
    </row>
    <row r="6854" spans="1:14">
      <c r="A6854" s="12">
        <v>93505</v>
      </c>
      <c r="B6854" s="165" t="s">
        <v>4728</v>
      </c>
      <c r="C6854" s="37">
        <v>45292</v>
      </c>
      <c r="D6854" s="12">
        <v>2</v>
      </c>
      <c r="E6854" s="38">
        <v>344.51</v>
      </c>
      <c r="F6854" s="38" t="s">
        <v>12</v>
      </c>
      <c r="G6854" s="38" t="s">
        <v>12</v>
      </c>
      <c r="H6854" s="38">
        <v>244.22</v>
      </c>
      <c r="I6854" s="38"/>
      <c r="J6854" s="38"/>
      <c r="K6854" s="12" t="s">
        <v>51</v>
      </c>
      <c r="L6854" s="8">
        <v>1</v>
      </c>
      <c r="M6854" s="12"/>
      <c r="N6854" s="12"/>
    </row>
    <row r="6855" spans="1:14">
      <c r="A6855" s="12">
        <v>93563</v>
      </c>
      <c r="B6855" s="165" t="s">
        <v>4732</v>
      </c>
      <c r="C6855" s="37">
        <v>45292</v>
      </c>
      <c r="D6855" s="12">
        <v>2</v>
      </c>
      <c r="E6855" s="38">
        <v>29.58</v>
      </c>
      <c r="F6855" s="38" t="s">
        <v>12</v>
      </c>
      <c r="G6855" s="38" t="s">
        <v>12</v>
      </c>
      <c r="H6855" s="38">
        <v>28.17</v>
      </c>
      <c r="I6855" s="38"/>
      <c r="J6855" s="38"/>
      <c r="K6855" s="12"/>
      <c r="L6855" s="8">
        <v>0</v>
      </c>
      <c r="M6855" s="12"/>
      <c r="N6855" s="12"/>
    </row>
    <row r="6856" spans="1:14">
      <c r="A6856" s="12">
        <v>93564</v>
      </c>
      <c r="B6856" s="165" t="s">
        <v>4733</v>
      </c>
      <c r="C6856" s="37">
        <v>45292</v>
      </c>
      <c r="D6856" s="12">
        <v>2</v>
      </c>
      <c r="E6856" s="38">
        <v>30.63</v>
      </c>
      <c r="F6856" s="38" t="s">
        <v>12</v>
      </c>
      <c r="G6856" s="38" t="s">
        <v>12</v>
      </c>
      <c r="H6856" s="38">
        <v>28.89</v>
      </c>
      <c r="I6856" s="38"/>
      <c r="J6856" s="38"/>
      <c r="K6856" s="12"/>
      <c r="L6856" s="8">
        <v>0</v>
      </c>
      <c r="M6856" s="12"/>
      <c r="N6856" s="12"/>
    </row>
    <row r="6857" spans="1:14">
      <c r="A6857" s="12">
        <v>93565</v>
      </c>
      <c r="B6857" s="165" t="s">
        <v>4734</v>
      </c>
      <c r="C6857" s="37">
        <v>45292</v>
      </c>
      <c r="D6857" s="12">
        <v>2</v>
      </c>
      <c r="E6857" s="38">
        <v>23.53</v>
      </c>
      <c r="F6857" s="38" t="s">
        <v>12</v>
      </c>
      <c r="G6857" s="38" t="s">
        <v>12</v>
      </c>
      <c r="H6857" s="38">
        <v>21.97</v>
      </c>
      <c r="I6857" s="38"/>
      <c r="J6857" s="38"/>
      <c r="K6857" s="12"/>
      <c r="L6857" s="8">
        <v>0</v>
      </c>
      <c r="M6857" s="12"/>
      <c r="N6857" s="12"/>
    </row>
    <row r="6858" spans="1:14">
      <c r="A6858" s="12">
        <v>93566</v>
      </c>
      <c r="B6858" s="165" t="s">
        <v>4735</v>
      </c>
      <c r="C6858" s="37">
        <v>45292</v>
      </c>
      <c r="D6858" s="12">
        <v>2</v>
      </c>
      <c r="E6858" s="38" t="s">
        <v>12</v>
      </c>
      <c r="F6858" s="38">
        <v>78.91</v>
      </c>
      <c r="G6858" s="38">
        <v>25.83</v>
      </c>
      <c r="H6858" s="38">
        <v>31.15</v>
      </c>
      <c r="I6858" s="38">
        <v>75.150000000000006</v>
      </c>
      <c r="J6858" s="38">
        <v>24.6</v>
      </c>
      <c r="K6858" s="12"/>
      <c r="L6858" s="8">
        <v>0</v>
      </c>
      <c r="M6858" s="12"/>
      <c r="N6858" s="12"/>
    </row>
    <row r="6859" spans="1:14">
      <c r="A6859" s="12">
        <v>93567</v>
      </c>
      <c r="B6859" s="165" t="s">
        <v>4736</v>
      </c>
      <c r="C6859" s="37">
        <v>45292</v>
      </c>
      <c r="D6859" s="12">
        <v>2</v>
      </c>
      <c r="E6859" s="38" t="s">
        <v>12</v>
      </c>
      <c r="F6859" s="38">
        <v>65.03</v>
      </c>
      <c r="G6859" s="38">
        <v>26.48</v>
      </c>
      <c r="H6859" s="38">
        <v>25.88</v>
      </c>
      <c r="I6859" s="38">
        <v>61.93</v>
      </c>
      <c r="J6859" s="38">
        <v>19.57</v>
      </c>
      <c r="K6859" s="12"/>
      <c r="L6859" s="8">
        <v>0</v>
      </c>
      <c r="M6859" s="12"/>
      <c r="N6859" s="12"/>
    </row>
    <row r="6860" spans="1:14">
      <c r="A6860" s="12">
        <v>93568</v>
      </c>
      <c r="B6860" s="165" t="s">
        <v>4737</v>
      </c>
      <c r="C6860" s="37">
        <v>45292</v>
      </c>
      <c r="D6860" s="8">
        <v>2</v>
      </c>
      <c r="E6860" s="38" t="s">
        <v>12</v>
      </c>
      <c r="F6860" s="38">
        <v>70.739999999999995</v>
      </c>
      <c r="G6860" s="38">
        <v>24.23</v>
      </c>
      <c r="H6860" s="38">
        <v>28.27</v>
      </c>
      <c r="I6860" s="38">
        <v>67.37</v>
      </c>
      <c r="J6860" s="38">
        <v>21.71</v>
      </c>
      <c r="K6860" s="12"/>
      <c r="L6860" s="8">
        <v>0</v>
      </c>
      <c r="M6860" s="12"/>
      <c r="N6860" s="12"/>
    </row>
    <row r="6861" spans="1:14">
      <c r="A6861" s="8">
        <v>93569</v>
      </c>
      <c r="B6861" s="165" t="s">
        <v>7890</v>
      </c>
      <c r="C6861" s="37">
        <v>44927</v>
      </c>
      <c r="D6861" s="8">
        <v>1</v>
      </c>
      <c r="E6861" s="38">
        <v>28.83</v>
      </c>
      <c r="F6861" s="38"/>
      <c r="G6861" s="38"/>
      <c r="H6861" s="38"/>
      <c r="I6861" s="38"/>
      <c r="J6861" s="38"/>
      <c r="K6861" s="12"/>
      <c r="L6861" s="8"/>
      <c r="M6861" s="12"/>
      <c r="N6861" s="12"/>
    </row>
    <row r="6862" spans="1:14">
      <c r="A6862" s="12">
        <v>93571</v>
      </c>
      <c r="B6862" s="165" t="s">
        <v>4738</v>
      </c>
      <c r="C6862" s="37">
        <v>36526</v>
      </c>
      <c r="D6862" s="12">
        <v>2</v>
      </c>
      <c r="E6862" s="38">
        <v>87.33</v>
      </c>
      <c r="F6862" s="38" t="s">
        <v>12</v>
      </c>
      <c r="G6862" s="38" t="s">
        <v>12</v>
      </c>
      <c r="H6862" s="38">
        <v>174.14</v>
      </c>
      <c r="I6862" s="38"/>
      <c r="J6862" s="38"/>
      <c r="K6862" s="12" t="s">
        <v>2845</v>
      </c>
      <c r="L6862" s="8">
        <v>1</v>
      </c>
      <c r="M6862" s="12"/>
      <c r="N6862" s="12"/>
    </row>
    <row r="6863" spans="1:14">
      <c r="A6863" s="12">
        <v>93572</v>
      </c>
      <c r="B6863" s="165" t="s">
        <v>4738</v>
      </c>
      <c r="C6863" s="37">
        <v>36526</v>
      </c>
      <c r="D6863" s="12">
        <v>2</v>
      </c>
      <c r="E6863" s="38">
        <v>73.900000000000006</v>
      </c>
      <c r="F6863" s="38" t="s">
        <v>12</v>
      </c>
      <c r="G6863" s="38" t="s">
        <v>12</v>
      </c>
      <c r="H6863" s="38">
        <v>159.37</v>
      </c>
      <c r="I6863" s="38"/>
      <c r="J6863" s="38"/>
      <c r="K6863" s="12" t="s">
        <v>2845</v>
      </c>
      <c r="L6863" s="8">
        <v>1</v>
      </c>
      <c r="M6863" s="12"/>
      <c r="N6863" s="12"/>
    </row>
    <row r="6864" spans="1:14">
      <c r="A6864" s="8">
        <v>93573</v>
      </c>
      <c r="B6864" s="176" t="s">
        <v>7891</v>
      </c>
      <c r="C6864" s="37">
        <v>44927</v>
      </c>
      <c r="D6864" s="8">
        <v>1</v>
      </c>
      <c r="E6864" s="38">
        <v>48.05</v>
      </c>
      <c r="F6864" s="38"/>
      <c r="G6864" s="38"/>
      <c r="H6864" s="38"/>
      <c r="I6864" s="38"/>
      <c r="J6864" s="38"/>
      <c r="K6864" s="12"/>
      <c r="L6864" s="8"/>
      <c r="M6864" s="12"/>
      <c r="N6864" s="12"/>
    </row>
    <row r="6865" spans="1:14">
      <c r="A6865" s="8">
        <v>93574</v>
      </c>
      <c r="B6865" s="176" t="s">
        <v>7892</v>
      </c>
      <c r="C6865" s="37">
        <v>44927</v>
      </c>
      <c r="D6865" s="8">
        <v>1</v>
      </c>
      <c r="E6865" s="38">
        <v>52.96</v>
      </c>
      <c r="F6865" s="38"/>
      <c r="G6865" s="38"/>
      <c r="H6865" s="38"/>
      <c r="I6865" s="38"/>
      <c r="J6865" s="38"/>
      <c r="K6865" s="12"/>
      <c r="L6865" s="8"/>
      <c r="M6865" s="12"/>
      <c r="N6865" s="12"/>
    </row>
    <row r="6866" spans="1:14">
      <c r="A6866" s="8">
        <v>93575</v>
      </c>
      <c r="B6866" s="176" t="s">
        <v>7893</v>
      </c>
      <c r="C6866" s="37">
        <v>44927</v>
      </c>
      <c r="D6866" s="8">
        <v>1</v>
      </c>
      <c r="E6866" s="38">
        <v>70.88</v>
      </c>
      <c r="F6866" s="38"/>
      <c r="G6866" s="38"/>
      <c r="H6866" s="38"/>
      <c r="I6866" s="38"/>
      <c r="J6866" s="38"/>
      <c r="K6866" s="12"/>
      <c r="L6866" s="8"/>
      <c r="M6866" s="12"/>
      <c r="N6866" s="12"/>
    </row>
    <row r="6867" spans="1:14">
      <c r="A6867" s="12">
        <v>93580</v>
      </c>
      <c r="B6867" s="165" t="s">
        <v>4739</v>
      </c>
      <c r="C6867" s="37">
        <v>45292</v>
      </c>
      <c r="D6867" s="8">
        <v>2</v>
      </c>
      <c r="E6867" s="38">
        <v>702.83</v>
      </c>
      <c r="F6867" s="38" t="s">
        <v>12</v>
      </c>
      <c r="G6867" s="38" t="s">
        <v>12</v>
      </c>
      <c r="H6867" s="38">
        <v>669.36</v>
      </c>
      <c r="I6867" s="38"/>
      <c r="J6867" s="38"/>
      <c r="K6867" s="12"/>
      <c r="L6867" s="8">
        <v>0</v>
      </c>
      <c r="M6867" s="12"/>
      <c r="N6867" s="12"/>
    </row>
    <row r="6868" spans="1:14">
      <c r="A6868" s="12">
        <v>93581</v>
      </c>
      <c r="B6868" s="165" t="s">
        <v>4740</v>
      </c>
      <c r="C6868" s="37">
        <v>45292</v>
      </c>
      <c r="D6868" s="8">
        <v>2</v>
      </c>
      <c r="E6868" s="38">
        <v>940.37</v>
      </c>
      <c r="F6868" s="38" t="s">
        <v>12</v>
      </c>
      <c r="G6868" s="38" t="s">
        <v>12</v>
      </c>
      <c r="H6868" s="38">
        <v>895.59</v>
      </c>
      <c r="I6868" s="38"/>
      <c r="J6868" s="38"/>
      <c r="K6868" s="12"/>
      <c r="L6868" s="8">
        <v>0</v>
      </c>
      <c r="M6868" s="12"/>
      <c r="N6868" s="12"/>
    </row>
    <row r="6869" spans="1:14">
      <c r="A6869" s="12">
        <v>93582</v>
      </c>
      <c r="B6869" s="165" t="s">
        <v>4741</v>
      </c>
      <c r="C6869" s="37">
        <v>45292</v>
      </c>
      <c r="D6869" s="8">
        <v>2</v>
      </c>
      <c r="E6869" s="38">
        <v>513.74</v>
      </c>
      <c r="F6869" s="38" t="s">
        <v>12</v>
      </c>
      <c r="G6869" s="38" t="s">
        <v>12</v>
      </c>
      <c r="H6869" s="38">
        <v>489.28</v>
      </c>
      <c r="I6869" s="38"/>
      <c r="J6869" s="38"/>
      <c r="K6869" s="12"/>
      <c r="L6869" s="8">
        <v>0</v>
      </c>
      <c r="M6869" s="12"/>
      <c r="N6869" s="12"/>
    </row>
    <row r="6870" spans="1:14">
      <c r="A6870" s="12">
        <v>93583</v>
      </c>
      <c r="B6870" s="165" t="s">
        <v>4742</v>
      </c>
      <c r="C6870" s="37">
        <v>45292</v>
      </c>
      <c r="D6870" s="8">
        <v>2</v>
      </c>
      <c r="E6870" s="38">
        <v>571.85</v>
      </c>
      <c r="F6870" s="38" t="s">
        <v>12</v>
      </c>
      <c r="G6870" s="38" t="s">
        <v>12</v>
      </c>
      <c r="H6870" s="38">
        <v>544.62</v>
      </c>
      <c r="I6870" s="38"/>
      <c r="J6870" s="38"/>
      <c r="K6870" s="12"/>
      <c r="L6870" s="8">
        <v>0</v>
      </c>
      <c r="M6870" s="12"/>
      <c r="N6870" s="12"/>
    </row>
    <row r="6871" spans="1:14">
      <c r="A6871" s="12" t="s">
        <v>8082</v>
      </c>
      <c r="B6871" s="165" t="s">
        <v>8083</v>
      </c>
      <c r="C6871" s="37">
        <v>45292</v>
      </c>
      <c r="D6871" s="8">
        <v>1</v>
      </c>
      <c r="E6871" s="38">
        <v>44.4</v>
      </c>
      <c r="F6871" s="38"/>
      <c r="G6871" s="38"/>
      <c r="H6871" s="38"/>
      <c r="I6871" s="38"/>
      <c r="J6871" s="38"/>
      <c r="K6871" s="12"/>
      <c r="L6871" s="8">
        <v>0</v>
      </c>
      <c r="M6871" s="12"/>
      <c r="N6871" s="12"/>
    </row>
    <row r="6872" spans="1:14">
      <c r="A6872" s="12" t="s">
        <v>8084</v>
      </c>
      <c r="B6872" s="165" t="s">
        <v>8085</v>
      </c>
      <c r="C6872" s="37">
        <v>45292</v>
      </c>
      <c r="D6872" s="8">
        <v>1</v>
      </c>
      <c r="E6872" s="38">
        <v>41.85</v>
      </c>
      <c r="F6872" s="38"/>
      <c r="G6872" s="38"/>
      <c r="H6872" s="38"/>
      <c r="I6872" s="38"/>
      <c r="J6872" s="38"/>
      <c r="K6872" s="12"/>
      <c r="L6872" s="8">
        <v>0</v>
      </c>
      <c r="M6872" s="12"/>
      <c r="N6872" s="12"/>
    </row>
    <row r="6873" spans="1:14">
      <c r="A6873" s="12" t="s">
        <v>8086</v>
      </c>
      <c r="B6873" s="165" t="s">
        <v>8087</v>
      </c>
      <c r="C6873" s="37">
        <v>45292</v>
      </c>
      <c r="D6873" s="8">
        <v>1</v>
      </c>
      <c r="E6873" s="38">
        <v>52.88</v>
      </c>
      <c r="F6873" s="38"/>
      <c r="G6873" s="38"/>
      <c r="H6873" s="38"/>
      <c r="I6873" s="38"/>
      <c r="J6873" s="38"/>
      <c r="K6873" s="12"/>
      <c r="L6873" s="8">
        <v>0</v>
      </c>
      <c r="M6873" s="12"/>
      <c r="N6873" s="12"/>
    </row>
    <row r="6874" spans="1:14">
      <c r="A6874" s="12" t="s">
        <v>8088</v>
      </c>
      <c r="B6874" s="165" t="s">
        <v>8089</v>
      </c>
      <c r="C6874" s="37">
        <v>45292</v>
      </c>
      <c r="D6874" s="8">
        <v>1</v>
      </c>
      <c r="E6874" s="38">
        <v>78.040000000000006</v>
      </c>
      <c r="F6874" s="38"/>
      <c r="G6874" s="38"/>
      <c r="H6874" s="38"/>
      <c r="I6874" s="38"/>
      <c r="J6874" s="38"/>
      <c r="K6874" s="12"/>
      <c r="L6874" s="8">
        <v>0</v>
      </c>
      <c r="M6874" s="12"/>
      <c r="N6874" s="12"/>
    </row>
    <row r="6875" spans="1:14">
      <c r="A6875" s="12" t="s">
        <v>8090</v>
      </c>
      <c r="B6875" s="165" t="s">
        <v>8091</v>
      </c>
      <c r="C6875" s="37">
        <v>45292</v>
      </c>
      <c r="D6875" s="8">
        <v>1</v>
      </c>
      <c r="E6875" s="38">
        <v>78.8</v>
      </c>
      <c r="F6875" s="38"/>
      <c r="G6875" s="38"/>
      <c r="H6875" s="38"/>
      <c r="I6875" s="38"/>
      <c r="J6875" s="38"/>
      <c r="K6875" s="12"/>
      <c r="L6875" s="8">
        <v>0</v>
      </c>
      <c r="M6875" s="12"/>
      <c r="N6875" s="12"/>
    </row>
    <row r="6876" spans="1:14">
      <c r="A6876" s="8">
        <v>93590</v>
      </c>
      <c r="B6876" s="165" t="s">
        <v>4743</v>
      </c>
      <c r="C6876" s="37">
        <v>42736</v>
      </c>
      <c r="D6876" s="12">
        <v>1</v>
      </c>
      <c r="E6876" s="38">
        <v>977.40864682800009</v>
      </c>
      <c r="F6876" s="38"/>
      <c r="G6876" s="38"/>
      <c r="H6876" s="38"/>
      <c r="I6876" s="38"/>
      <c r="J6876" s="38"/>
      <c r="K6876" s="12"/>
      <c r="L6876" s="8">
        <v>0</v>
      </c>
      <c r="M6876" s="12"/>
      <c r="N6876" s="12"/>
    </row>
    <row r="6877" spans="1:14">
      <c r="A6877" s="8">
        <v>93591</v>
      </c>
      <c r="B6877" s="165" t="s">
        <v>4744</v>
      </c>
      <c r="C6877" s="37">
        <v>42736</v>
      </c>
      <c r="D6877" s="12">
        <v>1</v>
      </c>
      <c r="E6877" s="38">
        <v>811.12280557680003</v>
      </c>
      <c r="F6877" s="38"/>
      <c r="G6877" s="38"/>
      <c r="H6877" s="38"/>
      <c r="I6877" s="38"/>
      <c r="J6877" s="38"/>
      <c r="K6877" s="12"/>
      <c r="L6877" s="8">
        <v>0</v>
      </c>
      <c r="M6877" s="12"/>
      <c r="N6877" s="12"/>
    </row>
    <row r="6878" spans="1:14">
      <c r="A6878" s="8">
        <v>93592</v>
      </c>
      <c r="B6878" s="165" t="s">
        <v>4745</v>
      </c>
      <c r="C6878" s="37">
        <v>42736</v>
      </c>
      <c r="D6878" s="12">
        <v>1</v>
      </c>
      <c r="E6878" s="38">
        <v>357.64927051440009</v>
      </c>
      <c r="F6878" s="38"/>
      <c r="G6878" s="38"/>
      <c r="H6878" s="38"/>
      <c r="I6878" s="38"/>
      <c r="J6878" s="38"/>
      <c r="K6878" s="12"/>
      <c r="L6878" s="8">
        <v>0</v>
      </c>
      <c r="M6878" s="12"/>
      <c r="N6878" s="12"/>
    </row>
    <row r="6879" spans="1:14">
      <c r="A6879" s="201">
        <v>93593</v>
      </c>
      <c r="B6879" s="200" t="s">
        <v>4746</v>
      </c>
      <c r="C6879" s="37">
        <v>44562</v>
      </c>
      <c r="D6879" s="8">
        <v>1</v>
      </c>
      <c r="E6879" s="38" t="s">
        <v>47</v>
      </c>
      <c r="F6879" s="38"/>
      <c r="G6879" s="38"/>
      <c r="H6879" s="38"/>
      <c r="I6879" s="38"/>
      <c r="J6879" s="38"/>
      <c r="K6879" s="12"/>
      <c r="L6879" s="8">
        <v>1</v>
      </c>
      <c r="M6879" s="12"/>
      <c r="N6879" s="12"/>
    </row>
    <row r="6880" spans="1:14">
      <c r="A6880" s="201">
        <v>93594</v>
      </c>
      <c r="B6880" s="200" t="s">
        <v>4747</v>
      </c>
      <c r="C6880" s="37">
        <v>44562</v>
      </c>
      <c r="D6880" s="8">
        <v>1</v>
      </c>
      <c r="E6880" s="38" t="s">
        <v>47</v>
      </c>
      <c r="F6880" s="38"/>
      <c r="G6880" s="38"/>
      <c r="H6880" s="38"/>
      <c r="I6880" s="38"/>
      <c r="J6880" s="38"/>
      <c r="K6880" s="12"/>
      <c r="L6880" s="8">
        <v>1</v>
      </c>
      <c r="M6880" s="12"/>
      <c r="N6880" s="12"/>
    </row>
    <row r="6881" spans="1:14">
      <c r="A6881" s="201">
        <v>93595</v>
      </c>
      <c r="B6881" s="200" t="s">
        <v>4748</v>
      </c>
      <c r="C6881" s="37">
        <v>44562</v>
      </c>
      <c r="D6881" s="8">
        <v>1</v>
      </c>
      <c r="E6881" s="38" t="s">
        <v>47</v>
      </c>
      <c r="F6881" s="38"/>
      <c r="G6881" s="38"/>
      <c r="H6881" s="38"/>
      <c r="I6881" s="38"/>
      <c r="J6881" s="38"/>
      <c r="K6881" s="12"/>
      <c r="L6881" s="8">
        <v>1</v>
      </c>
      <c r="M6881" s="12"/>
      <c r="N6881" s="12"/>
    </row>
    <row r="6882" spans="1:14">
      <c r="A6882" s="201">
        <v>93596</v>
      </c>
      <c r="B6882" s="200" t="s">
        <v>4749</v>
      </c>
      <c r="C6882" s="37">
        <v>44562</v>
      </c>
      <c r="D6882" s="8">
        <v>1</v>
      </c>
      <c r="E6882" s="38" t="s">
        <v>47</v>
      </c>
      <c r="F6882" s="38"/>
      <c r="G6882" s="38"/>
      <c r="H6882" s="38"/>
      <c r="I6882" s="38"/>
      <c r="J6882" s="38"/>
      <c r="K6882" s="12"/>
      <c r="L6882" s="8">
        <v>1</v>
      </c>
      <c r="M6882" s="12"/>
      <c r="N6882" s="12"/>
    </row>
    <row r="6883" spans="1:14">
      <c r="A6883" s="201">
        <v>93597</v>
      </c>
      <c r="B6883" s="200" t="s">
        <v>4750</v>
      </c>
      <c r="C6883" s="37">
        <v>44562</v>
      </c>
      <c r="D6883" s="8">
        <v>1</v>
      </c>
      <c r="E6883" s="38" t="s">
        <v>47</v>
      </c>
      <c r="F6883" s="38"/>
      <c r="G6883" s="38"/>
      <c r="H6883" s="38"/>
      <c r="I6883" s="38"/>
      <c r="J6883" s="38"/>
      <c r="K6883" s="12"/>
      <c r="L6883" s="8">
        <v>1</v>
      </c>
      <c r="M6883" s="12"/>
      <c r="N6883" s="12"/>
    </row>
    <row r="6884" spans="1:14">
      <c r="A6884" s="201">
        <v>93598</v>
      </c>
      <c r="B6884" s="200" t="s">
        <v>4751</v>
      </c>
      <c r="C6884" s="37">
        <v>44562</v>
      </c>
      <c r="D6884" s="8">
        <v>1</v>
      </c>
      <c r="E6884" s="38" t="s">
        <v>47</v>
      </c>
      <c r="F6884" s="38"/>
      <c r="G6884" s="38"/>
      <c r="H6884" s="38"/>
      <c r="I6884" s="38"/>
      <c r="J6884" s="38"/>
      <c r="K6884" s="12"/>
      <c r="L6884" s="8">
        <v>1</v>
      </c>
      <c r="M6884" s="12"/>
      <c r="N6884" s="12"/>
    </row>
    <row r="6885" spans="1:14">
      <c r="A6885" s="12">
        <v>93600</v>
      </c>
      <c r="B6885" s="165" t="s">
        <v>4752</v>
      </c>
      <c r="C6885" s="37">
        <v>36526</v>
      </c>
      <c r="D6885" s="12">
        <v>2</v>
      </c>
      <c r="E6885" s="38">
        <v>164.27</v>
      </c>
      <c r="F6885" s="38" t="s">
        <v>12</v>
      </c>
      <c r="G6885" s="38" t="s">
        <v>12</v>
      </c>
      <c r="H6885" s="38">
        <v>164.66</v>
      </c>
      <c r="I6885" s="38"/>
      <c r="J6885" s="38"/>
      <c r="K6885" s="12" t="s">
        <v>4177</v>
      </c>
      <c r="L6885" s="8">
        <v>1</v>
      </c>
      <c r="M6885" s="12"/>
      <c r="N6885" s="12"/>
    </row>
    <row r="6886" spans="1:14">
      <c r="A6886" s="12">
        <v>93602</v>
      </c>
      <c r="B6886" s="165" t="s">
        <v>4753</v>
      </c>
      <c r="C6886" s="37">
        <v>36526</v>
      </c>
      <c r="D6886" s="12">
        <v>2</v>
      </c>
      <c r="E6886" s="38">
        <v>128.22</v>
      </c>
      <c r="F6886" s="38" t="s">
        <v>12</v>
      </c>
      <c r="G6886" s="38" t="s">
        <v>12</v>
      </c>
      <c r="H6886" s="38">
        <v>120.96</v>
      </c>
      <c r="I6886" s="38"/>
      <c r="J6886" s="38"/>
      <c r="K6886" s="12" t="s">
        <v>51</v>
      </c>
      <c r="L6886" s="8">
        <v>1</v>
      </c>
      <c r="M6886" s="12"/>
      <c r="N6886" s="12"/>
    </row>
    <row r="6887" spans="1:14">
      <c r="A6887" s="12">
        <v>93603</v>
      </c>
      <c r="B6887" s="165" t="s">
        <v>4754</v>
      </c>
      <c r="C6887" s="37">
        <v>36526</v>
      </c>
      <c r="D6887" s="12">
        <v>2</v>
      </c>
      <c r="E6887" s="38">
        <v>152.43</v>
      </c>
      <c r="F6887" s="38" t="s">
        <v>12</v>
      </c>
      <c r="G6887" s="38" t="s">
        <v>12</v>
      </c>
      <c r="H6887" s="38">
        <v>144.35</v>
      </c>
      <c r="I6887" s="38"/>
      <c r="J6887" s="38"/>
      <c r="K6887" s="12" t="s">
        <v>4177</v>
      </c>
      <c r="L6887" s="8">
        <v>1</v>
      </c>
      <c r="M6887" s="12"/>
      <c r="N6887" s="12"/>
    </row>
    <row r="6888" spans="1:14">
      <c r="A6888" s="12">
        <v>93609</v>
      </c>
      <c r="B6888" s="165" t="s">
        <v>4755</v>
      </c>
      <c r="C6888" s="37">
        <v>37438</v>
      </c>
      <c r="D6888" s="12">
        <v>2</v>
      </c>
      <c r="E6888" s="38">
        <v>351.74</v>
      </c>
      <c r="F6888" s="38" t="s">
        <v>12</v>
      </c>
      <c r="G6888" s="38" t="s">
        <v>12</v>
      </c>
      <c r="H6888" s="38">
        <v>440.77</v>
      </c>
      <c r="I6888" s="38"/>
      <c r="J6888" s="38"/>
      <c r="K6888" s="12" t="s">
        <v>51</v>
      </c>
      <c r="L6888" s="8">
        <v>1</v>
      </c>
      <c r="M6888" s="12"/>
      <c r="N6888" s="12"/>
    </row>
    <row r="6889" spans="1:14">
      <c r="A6889" s="12">
        <v>93610</v>
      </c>
      <c r="B6889" s="165" t="s">
        <v>4756</v>
      </c>
      <c r="C6889" s="37">
        <v>36526</v>
      </c>
      <c r="D6889" s="12">
        <v>2</v>
      </c>
      <c r="E6889" s="38">
        <v>171.63</v>
      </c>
      <c r="F6889" s="38" t="s">
        <v>12</v>
      </c>
      <c r="G6889" s="38" t="s">
        <v>12</v>
      </c>
      <c r="H6889" s="38">
        <v>161.38</v>
      </c>
      <c r="I6889" s="38"/>
      <c r="J6889" s="38"/>
      <c r="K6889" s="12" t="s">
        <v>51</v>
      </c>
      <c r="L6889" s="8">
        <v>1</v>
      </c>
      <c r="M6889" s="12"/>
      <c r="N6889" s="12"/>
    </row>
    <row r="6890" spans="1:14">
      <c r="A6890" s="12">
        <v>93612</v>
      </c>
      <c r="B6890" s="165" t="s">
        <v>4757</v>
      </c>
      <c r="C6890" s="37">
        <v>36526</v>
      </c>
      <c r="D6890" s="12">
        <v>2</v>
      </c>
      <c r="E6890" s="38">
        <v>179.06</v>
      </c>
      <c r="F6890" s="38" t="s">
        <v>12</v>
      </c>
      <c r="G6890" s="38" t="s">
        <v>12</v>
      </c>
      <c r="H6890" s="38">
        <v>168.27</v>
      </c>
      <c r="I6890" s="38"/>
      <c r="J6890" s="38"/>
      <c r="K6890" s="12" t="s">
        <v>4177</v>
      </c>
      <c r="L6890" s="8">
        <v>1</v>
      </c>
      <c r="M6890" s="12"/>
      <c r="N6890" s="12"/>
    </row>
    <row r="6891" spans="1:14">
      <c r="A6891" s="12">
        <v>93613</v>
      </c>
      <c r="B6891" s="165" t="s">
        <v>4758</v>
      </c>
      <c r="C6891" s="37">
        <v>38596</v>
      </c>
      <c r="D6891" s="12">
        <v>2</v>
      </c>
      <c r="E6891" s="38">
        <v>285.58</v>
      </c>
      <c r="F6891" s="38" t="s">
        <v>12</v>
      </c>
      <c r="G6891" s="38" t="s">
        <v>12</v>
      </c>
      <c r="H6891" s="38">
        <v>550.96</v>
      </c>
      <c r="I6891" s="38"/>
      <c r="J6891" s="38"/>
      <c r="K6891" s="12"/>
      <c r="L6891" s="8">
        <v>0</v>
      </c>
      <c r="M6891" s="12"/>
      <c r="N6891" s="12"/>
    </row>
    <row r="6892" spans="1:14">
      <c r="A6892" s="12">
        <v>93615</v>
      </c>
      <c r="B6892" s="165" t="s">
        <v>4759</v>
      </c>
      <c r="C6892" s="37">
        <v>36526</v>
      </c>
      <c r="D6892" s="12">
        <v>2</v>
      </c>
      <c r="E6892" s="38">
        <v>42.98</v>
      </c>
      <c r="F6892" s="38" t="s">
        <v>12</v>
      </c>
      <c r="G6892" s="38" t="s">
        <v>12</v>
      </c>
      <c r="H6892" s="38">
        <v>39.590000000000003</v>
      </c>
      <c r="I6892" s="38"/>
      <c r="J6892" s="38"/>
      <c r="K6892" s="12" t="s">
        <v>51</v>
      </c>
      <c r="L6892" s="8">
        <v>1</v>
      </c>
      <c r="M6892" s="12"/>
      <c r="N6892" s="12"/>
    </row>
    <row r="6893" spans="1:14">
      <c r="A6893" s="12">
        <v>93616</v>
      </c>
      <c r="B6893" s="165" t="s">
        <v>4759</v>
      </c>
      <c r="C6893" s="37">
        <v>36526</v>
      </c>
      <c r="D6893" s="12">
        <v>2</v>
      </c>
      <c r="E6893" s="38">
        <v>78.27</v>
      </c>
      <c r="F6893" s="38" t="s">
        <v>12</v>
      </c>
      <c r="G6893" s="38" t="s">
        <v>12</v>
      </c>
      <c r="H6893" s="38">
        <v>76.13</v>
      </c>
      <c r="I6893" s="38"/>
      <c r="J6893" s="38"/>
      <c r="K6893" s="12" t="s">
        <v>2977</v>
      </c>
      <c r="L6893" s="8">
        <v>1</v>
      </c>
      <c r="M6893" s="12"/>
      <c r="N6893" s="12"/>
    </row>
    <row r="6894" spans="1:14">
      <c r="A6894" s="12">
        <v>93618</v>
      </c>
      <c r="B6894" s="165" t="s">
        <v>4760</v>
      </c>
      <c r="C6894" s="37">
        <v>36526</v>
      </c>
      <c r="D6894" s="12">
        <v>2</v>
      </c>
      <c r="E6894" s="38">
        <v>330.13</v>
      </c>
      <c r="F6894" s="38" t="s">
        <v>12</v>
      </c>
      <c r="G6894" s="38" t="s">
        <v>12</v>
      </c>
      <c r="H6894" s="38">
        <v>331.06</v>
      </c>
      <c r="I6894" s="38"/>
      <c r="J6894" s="38"/>
      <c r="K6894" s="12" t="s">
        <v>4177</v>
      </c>
      <c r="L6894" s="8">
        <v>1</v>
      </c>
      <c r="M6894" s="12"/>
      <c r="N6894" s="12"/>
    </row>
    <row r="6895" spans="1:14">
      <c r="A6895" s="12">
        <v>93619</v>
      </c>
      <c r="B6895" s="165" t="s">
        <v>4761</v>
      </c>
      <c r="C6895" s="37">
        <v>36526</v>
      </c>
      <c r="D6895" s="12">
        <v>2</v>
      </c>
      <c r="E6895" s="38">
        <v>593.13</v>
      </c>
      <c r="F6895" s="38" t="s">
        <v>12</v>
      </c>
      <c r="G6895" s="38" t="s">
        <v>12</v>
      </c>
      <c r="H6895" s="38">
        <v>591.97</v>
      </c>
      <c r="I6895" s="38"/>
      <c r="J6895" s="38"/>
      <c r="K6895" s="12" t="s">
        <v>2976</v>
      </c>
      <c r="L6895" s="8">
        <v>1</v>
      </c>
      <c r="M6895" s="12"/>
      <c r="N6895" s="12"/>
    </row>
    <row r="6896" spans="1:14">
      <c r="A6896" s="12">
        <v>93620</v>
      </c>
      <c r="B6896" s="165" t="s">
        <v>4761</v>
      </c>
      <c r="C6896" s="37">
        <v>36526</v>
      </c>
      <c r="D6896" s="12">
        <v>2</v>
      </c>
      <c r="E6896" s="38">
        <v>842.78</v>
      </c>
      <c r="F6896" s="38" t="s">
        <v>12</v>
      </c>
      <c r="G6896" s="38" t="s">
        <v>12</v>
      </c>
      <c r="H6896" s="38">
        <v>840.64</v>
      </c>
      <c r="I6896" s="38"/>
      <c r="J6896" s="38"/>
      <c r="K6896" s="12" t="s">
        <v>4177</v>
      </c>
      <c r="L6896" s="8">
        <v>1</v>
      </c>
      <c r="M6896" s="12"/>
      <c r="N6896" s="12"/>
    </row>
    <row r="6897" spans="1:14">
      <c r="A6897" s="12">
        <v>93621</v>
      </c>
      <c r="B6897" s="165" t="s">
        <v>4761</v>
      </c>
      <c r="C6897" s="37">
        <v>36526</v>
      </c>
      <c r="D6897" s="12">
        <v>2</v>
      </c>
      <c r="E6897" s="38">
        <v>825.44</v>
      </c>
      <c r="F6897" s="38" t="s">
        <v>12</v>
      </c>
      <c r="G6897" s="38" t="s">
        <v>12</v>
      </c>
      <c r="H6897" s="38">
        <v>615.63</v>
      </c>
      <c r="I6897" s="38"/>
      <c r="J6897" s="38"/>
      <c r="K6897" s="12" t="s">
        <v>51</v>
      </c>
      <c r="L6897" s="8">
        <v>1</v>
      </c>
      <c r="M6897" s="12"/>
      <c r="N6897" s="12"/>
    </row>
    <row r="6898" spans="1:14">
      <c r="A6898" s="12">
        <v>93622</v>
      </c>
      <c r="B6898" s="165" t="s">
        <v>4761</v>
      </c>
      <c r="C6898" s="37">
        <v>36526</v>
      </c>
      <c r="D6898" s="12">
        <v>2</v>
      </c>
      <c r="E6898" s="38">
        <v>828.73</v>
      </c>
      <c r="F6898" s="38" t="s">
        <v>12</v>
      </c>
      <c r="G6898" s="38" t="s">
        <v>12</v>
      </c>
      <c r="H6898" s="38">
        <v>836.08</v>
      </c>
      <c r="I6898" s="38"/>
      <c r="J6898" s="38"/>
      <c r="K6898" s="12" t="s">
        <v>51</v>
      </c>
      <c r="L6898" s="8">
        <v>1</v>
      </c>
      <c r="M6898" s="12"/>
      <c r="N6898" s="12"/>
    </row>
    <row r="6899" spans="1:14">
      <c r="A6899" s="12">
        <v>93623</v>
      </c>
      <c r="B6899" s="165" t="s">
        <v>4762</v>
      </c>
      <c r="C6899" s="37">
        <v>36526</v>
      </c>
      <c r="D6899" s="12">
        <v>2</v>
      </c>
      <c r="E6899" s="38">
        <v>175.74</v>
      </c>
      <c r="F6899" s="38" t="s">
        <v>12</v>
      </c>
      <c r="G6899" s="38" t="s">
        <v>12</v>
      </c>
      <c r="H6899" s="38">
        <v>171.05</v>
      </c>
      <c r="I6899" s="38"/>
      <c r="J6899" s="38"/>
      <c r="K6899" s="12" t="s">
        <v>51</v>
      </c>
      <c r="L6899" s="8">
        <v>1</v>
      </c>
      <c r="M6899" s="12"/>
      <c r="N6899" s="12"/>
    </row>
    <row r="6900" spans="1:14">
      <c r="A6900" s="12">
        <v>93624</v>
      </c>
      <c r="B6900" s="165" t="s">
        <v>4763</v>
      </c>
      <c r="C6900" s="37">
        <v>36526</v>
      </c>
      <c r="D6900" s="12">
        <v>2</v>
      </c>
      <c r="E6900" s="38">
        <v>253.04</v>
      </c>
      <c r="F6900" s="38" t="s">
        <v>12</v>
      </c>
      <c r="G6900" s="38" t="s">
        <v>12</v>
      </c>
      <c r="H6900" s="38">
        <v>235.55</v>
      </c>
      <c r="I6900" s="38"/>
      <c r="J6900" s="38"/>
      <c r="K6900" s="12" t="s">
        <v>51</v>
      </c>
      <c r="L6900" s="8">
        <v>1</v>
      </c>
      <c r="M6900" s="12"/>
      <c r="N6900" s="12"/>
    </row>
    <row r="6901" spans="1:14">
      <c r="A6901" s="12">
        <v>93631</v>
      </c>
      <c r="B6901" s="165" t="s">
        <v>4764</v>
      </c>
      <c r="C6901" s="37">
        <v>36526</v>
      </c>
      <c r="D6901" s="12">
        <v>2</v>
      </c>
      <c r="E6901" s="38">
        <v>515.65</v>
      </c>
      <c r="F6901" s="38" t="s">
        <v>12</v>
      </c>
      <c r="G6901" s="38" t="s">
        <v>12</v>
      </c>
      <c r="H6901" s="38">
        <v>482</v>
      </c>
      <c r="I6901" s="38"/>
      <c r="J6901" s="38"/>
      <c r="K6901" s="12" t="s">
        <v>2976</v>
      </c>
      <c r="L6901" s="8">
        <v>1</v>
      </c>
      <c r="M6901" s="12"/>
      <c r="N6901" s="12"/>
    </row>
    <row r="6902" spans="1:14">
      <c r="A6902" s="12">
        <v>93640</v>
      </c>
      <c r="B6902" s="165" t="s">
        <v>4765</v>
      </c>
      <c r="C6902" s="37">
        <v>36526</v>
      </c>
      <c r="D6902" s="12">
        <v>2</v>
      </c>
      <c r="E6902" s="38">
        <v>382.61</v>
      </c>
      <c r="F6902" s="38" t="s">
        <v>12</v>
      </c>
      <c r="G6902" s="38" t="s">
        <v>12</v>
      </c>
      <c r="H6902" s="38">
        <v>374.4</v>
      </c>
      <c r="I6902" s="38"/>
      <c r="J6902" s="38"/>
      <c r="K6902" s="12" t="s">
        <v>2853</v>
      </c>
      <c r="L6902" s="8">
        <v>1</v>
      </c>
      <c r="M6902" s="12"/>
      <c r="N6902" s="12"/>
    </row>
    <row r="6903" spans="1:14">
      <c r="A6903" s="12">
        <v>93641</v>
      </c>
      <c r="B6903" s="165" t="s">
        <v>4761</v>
      </c>
      <c r="C6903" s="37">
        <v>36526</v>
      </c>
      <c r="D6903" s="12">
        <v>2</v>
      </c>
      <c r="E6903" s="38">
        <v>503.52</v>
      </c>
      <c r="F6903" s="38" t="s">
        <v>12</v>
      </c>
      <c r="G6903" s="38" t="s">
        <v>12</v>
      </c>
      <c r="H6903" s="38">
        <v>485.57</v>
      </c>
      <c r="I6903" s="38"/>
      <c r="J6903" s="38"/>
      <c r="K6903" s="12" t="s">
        <v>2853</v>
      </c>
      <c r="L6903" s="8">
        <v>1</v>
      </c>
      <c r="M6903" s="12"/>
      <c r="N6903" s="12"/>
    </row>
    <row r="6904" spans="1:14">
      <c r="A6904" s="12">
        <v>93642</v>
      </c>
      <c r="B6904" s="165" t="s">
        <v>4761</v>
      </c>
      <c r="C6904" s="37">
        <v>41518</v>
      </c>
      <c r="D6904" s="12">
        <v>2</v>
      </c>
      <c r="E6904" s="38">
        <v>339.07</v>
      </c>
      <c r="F6904" s="38" t="s">
        <v>12</v>
      </c>
      <c r="G6904" s="38" t="s">
        <v>12</v>
      </c>
      <c r="H6904" s="38">
        <v>411.69</v>
      </c>
      <c r="I6904" s="38"/>
      <c r="J6904" s="38"/>
      <c r="K6904" s="12" t="s">
        <v>2853</v>
      </c>
      <c r="L6904" s="8">
        <v>1</v>
      </c>
      <c r="M6904" s="12"/>
      <c r="N6904" s="12"/>
    </row>
    <row r="6905" spans="1:14">
      <c r="A6905" s="12">
        <v>93644</v>
      </c>
      <c r="B6905" s="165" t="s">
        <v>4761</v>
      </c>
      <c r="C6905" s="37">
        <v>45292</v>
      </c>
      <c r="D6905" s="8">
        <v>2</v>
      </c>
      <c r="E6905" s="38">
        <v>185.17</v>
      </c>
      <c r="F6905" s="38"/>
      <c r="G6905" s="38"/>
      <c r="H6905" s="38">
        <v>239.12</v>
      </c>
      <c r="I6905" s="38"/>
      <c r="J6905" s="38"/>
      <c r="K6905" s="12" t="s">
        <v>2976</v>
      </c>
      <c r="L6905" s="8">
        <v>1</v>
      </c>
      <c r="M6905" s="12"/>
      <c r="N6905" s="12"/>
    </row>
    <row r="6906" spans="1:14">
      <c r="A6906" s="12">
        <v>93650</v>
      </c>
      <c r="B6906" s="165" t="s">
        <v>1596</v>
      </c>
      <c r="C6906" s="37">
        <v>40179</v>
      </c>
      <c r="D6906" s="12">
        <v>2</v>
      </c>
      <c r="E6906" s="38">
        <v>534.29</v>
      </c>
      <c r="F6906" s="38" t="s">
        <v>12</v>
      </c>
      <c r="G6906" s="38" t="s">
        <v>12</v>
      </c>
      <c r="H6906" s="38">
        <v>542.55999999999995</v>
      </c>
      <c r="I6906" s="38"/>
      <c r="J6906" s="38"/>
      <c r="K6906" s="12"/>
      <c r="L6906" s="8">
        <v>0</v>
      </c>
      <c r="M6906" s="12"/>
      <c r="N6906" s="12"/>
    </row>
    <row r="6907" spans="1:14">
      <c r="A6907" s="12">
        <v>93653</v>
      </c>
      <c r="B6907" s="165" t="s">
        <v>4766</v>
      </c>
      <c r="C6907" s="37">
        <v>45292</v>
      </c>
      <c r="D6907" s="8">
        <v>2</v>
      </c>
      <c r="E6907" s="38">
        <v>610.61</v>
      </c>
      <c r="F6907" s="38" t="s">
        <v>12</v>
      </c>
      <c r="G6907" s="38" t="s">
        <v>12</v>
      </c>
      <c r="H6907" s="38">
        <v>581.53</v>
      </c>
      <c r="I6907" s="38"/>
      <c r="J6907" s="38"/>
      <c r="K6907" s="12"/>
      <c r="L6907" s="8">
        <v>0</v>
      </c>
      <c r="M6907" s="12"/>
      <c r="N6907" s="12"/>
    </row>
    <row r="6908" spans="1:14">
      <c r="A6908" s="12">
        <v>93654</v>
      </c>
      <c r="B6908" s="165" t="s">
        <v>4767</v>
      </c>
      <c r="C6908" s="37">
        <v>45292</v>
      </c>
      <c r="D6908" s="8">
        <v>2</v>
      </c>
      <c r="E6908" s="38">
        <v>814.76</v>
      </c>
      <c r="F6908" s="38" t="s">
        <v>12</v>
      </c>
      <c r="G6908" s="38" t="s">
        <v>12</v>
      </c>
      <c r="H6908" s="38">
        <v>775.96</v>
      </c>
      <c r="I6908" s="38"/>
      <c r="J6908" s="38"/>
      <c r="K6908" s="12"/>
      <c r="L6908" s="8">
        <v>0</v>
      </c>
      <c r="M6908" s="12"/>
      <c r="N6908" s="12"/>
    </row>
    <row r="6909" spans="1:14">
      <c r="A6909" s="12">
        <v>93655</v>
      </c>
      <c r="B6909" s="165" t="s">
        <v>4768</v>
      </c>
      <c r="C6909" s="37">
        <v>41275</v>
      </c>
      <c r="D6909" s="12">
        <v>1</v>
      </c>
      <c r="E6909" s="38">
        <v>290.73</v>
      </c>
      <c r="F6909" s="38" t="s">
        <v>12</v>
      </c>
      <c r="G6909" s="38" t="s">
        <v>12</v>
      </c>
      <c r="H6909" s="38" t="s">
        <v>12</v>
      </c>
      <c r="I6909" s="38"/>
      <c r="J6909" s="38"/>
      <c r="K6909" s="12"/>
      <c r="L6909" s="8">
        <v>0</v>
      </c>
      <c r="M6909" s="12"/>
      <c r="N6909" s="12"/>
    </row>
    <row r="6910" spans="1:14">
      <c r="A6910" s="12">
        <v>93656</v>
      </c>
      <c r="B6910" s="165" t="s">
        <v>4769</v>
      </c>
      <c r="C6910" s="37">
        <v>45292</v>
      </c>
      <c r="D6910" s="8">
        <v>2</v>
      </c>
      <c r="E6910" s="38">
        <v>815.03</v>
      </c>
      <c r="F6910" s="38" t="s">
        <v>12</v>
      </c>
      <c r="G6910" s="38" t="s">
        <v>12</v>
      </c>
      <c r="H6910" s="38">
        <v>776.22</v>
      </c>
      <c r="I6910" s="38"/>
      <c r="J6910" s="38"/>
      <c r="K6910" s="12"/>
      <c r="L6910" s="8">
        <v>0</v>
      </c>
      <c r="M6910" s="12"/>
      <c r="N6910" s="12"/>
    </row>
    <row r="6911" spans="1:14">
      <c r="A6911" s="12">
        <v>93657</v>
      </c>
      <c r="B6911" s="165" t="s">
        <v>4770</v>
      </c>
      <c r="C6911" s="37">
        <v>41275</v>
      </c>
      <c r="D6911" s="12">
        <v>1</v>
      </c>
      <c r="E6911" s="38">
        <v>291.02</v>
      </c>
      <c r="F6911" s="38" t="s">
        <v>12</v>
      </c>
      <c r="G6911" s="38" t="s">
        <v>12</v>
      </c>
      <c r="H6911" s="38" t="s">
        <v>12</v>
      </c>
      <c r="I6911" s="38"/>
      <c r="J6911" s="38"/>
      <c r="K6911" s="12"/>
      <c r="L6911" s="8">
        <v>0</v>
      </c>
      <c r="M6911" s="12"/>
      <c r="N6911" s="12"/>
    </row>
    <row r="6912" spans="1:14">
      <c r="A6912" s="12">
        <v>93660</v>
      </c>
      <c r="B6912" s="165" t="s">
        <v>4771</v>
      </c>
      <c r="C6912" s="37">
        <v>45292</v>
      </c>
      <c r="D6912" s="12">
        <v>2</v>
      </c>
      <c r="E6912" s="38">
        <v>112.49</v>
      </c>
      <c r="F6912" s="38" t="s">
        <v>12</v>
      </c>
      <c r="G6912" s="38" t="s">
        <v>12</v>
      </c>
      <c r="H6912" s="38">
        <v>107.13</v>
      </c>
      <c r="I6912" s="38"/>
      <c r="J6912" s="38"/>
      <c r="K6912" s="12" t="s">
        <v>2853</v>
      </c>
      <c r="L6912" s="8">
        <v>1</v>
      </c>
      <c r="M6912" s="12"/>
      <c r="N6912" s="12"/>
    </row>
    <row r="6913" spans="1:14">
      <c r="A6913" s="12">
        <v>93662</v>
      </c>
      <c r="B6913" s="165" t="s">
        <v>4772</v>
      </c>
      <c r="C6913" s="37">
        <v>36892</v>
      </c>
      <c r="D6913" s="12">
        <v>1</v>
      </c>
      <c r="E6913" s="38">
        <v>225.82</v>
      </c>
      <c r="F6913" s="38" t="s">
        <v>12</v>
      </c>
      <c r="G6913" s="38" t="s">
        <v>12</v>
      </c>
      <c r="H6913" s="38" t="s">
        <v>12</v>
      </c>
      <c r="I6913" s="38"/>
      <c r="J6913" s="38"/>
      <c r="K6913" s="12" t="s">
        <v>2855</v>
      </c>
      <c r="L6913" s="8">
        <v>1</v>
      </c>
      <c r="M6913" s="12"/>
      <c r="N6913" s="12"/>
    </row>
    <row r="6914" spans="1:14">
      <c r="A6914" s="12">
        <v>93701</v>
      </c>
      <c r="B6914" s="165" t="s">
        <v>4773</v>
      </c>
      <c r="C6914" s="37">
        <v>41518</v>
      </c>
      <c r="D6914" s="12">
        <v>2</v>
      </c>
      <c r="E6914" s="38">
        <v>21.11</v>
      </c>
      <c r="F6914" s="38" t="s">
        <v>12</v>
      </c>
      <c r="G6914" s="38" t="s">
        <v>12</v>
      </c>
      <c r="H6914" s="38">
        <v>24.98</v>
      </c>
      <c r="I6914" s="38"/>
      <c r="J6914" s="38"/>
      <c r="K6914" s="12"/>
      <c r="L6914" s="8">
        <v>3</v>
      </c>
      <c r="M6914" s="12"/>
      <c r="N6914" s="12"/>
    </row>
    <row r="6915" spans="1:14">
      <c r="A6915" s="12">
        <v>93702</v>
      </c>
      <c r="B6915" s="165" t="s">
        <v>4774</v>
      </c>
      <c r="C6915" s="37">
        <v>45292</v>
      </c>
      <c r="D6915" s="12">
        <v>1</v>
      </c>
      <c r="E6915" s="38">
        <v>88.64</v>
      </c>
      <c r="F6915" s="38"/>
      <c r="G6915" s="38"/>
      <c r="H6915" s="38">
        <v>84.42</v>
      </c>
      <c r="I6915" s="38"/>
      <c r="J6915" s="38"/>
      <c r="K6915" s="12"/>
      <c r="L6915" s="8">
        <v>3</v>
      </c>
      <c r="M6915" s="12"/>
      <c r="N6915" s="12"/>
    </row>
    <row r="6916" spans="1:14">
      <c r="A6916" s="12">
        <v>93724</v>
      </c>
      <c r="B6916" s="165" t="s">
        <v>4775</v>
      </c>
      <c r="C6916" s="37">
        <v>41518</v>
      </c>
      <c r="D6916" s="12">
        <v>2</v>
      </c>
      <c r="E6916" s="38">
        <v>246.24</v>
      </c>
      <c r="F6916" s="38" t="s">
        <v>12</v>
      </c>
      <c r="G6916" s="38" t="s">
        <v>12</v>
      </c>
      <c r="H6916" s="38">
        <v>294.66000000000003</v>
      </c>
      <c r="I6916" s="38"/>
      <c r="J6916" s="38"/>
      <c r="K6916" s="12" t="s">
        <v>2977</v>
      </c>
      <c r="L6916" s="8">
        <v>1</v>
      </c>
      <c r="M6916" s="12"/>
      <c r="N6916" s="12"/>
    </row>
    <row r="6917" spans="1:14">
      <c r="A6917" s="12">
        <v>93740</v>
      </c>
      <c r="B6917" s="165" t="s">
        <v>4776</v>
      </c>
      <c r="C6917" s="37">
        <v>45292</v>
      </c>
      <c r="D6917" s="12">
        <v>2</v>
      </c>
      <c r="E6917" s="38">
        <v>7.96</v>
      </c>
      <c r="F6917" s="38" t="s">
        <v>12</v>
      </c>
      <c r="G6917" s="38" t="s">
        <v>12</v>
      </c>
      <c r="H6917" s="38">
        <v>8.9700000000000006</v>
      </c>
      <c r="I6917" s="38"/>
      <c r="J6917" s="38"/>
      <c r="K6917" s="12"/>
      <c r="L6917" s="8">
        <v>9</v>
      </c>
      <c r="M6917" s="12"/>
      <c r="N6917" s="12"/>
    </row>
    <row r="6918" spans="1:14">
      <c r="A6918" s="12">
        <v>93745</v>
      </c>
      <c r="B6918" s="165" t="s">
        <v>4777</v>
      </c>
      <c r="C6918" s="37">
        <v>41518</v>
      </c>
      <c r="D6918" s="12">
        <v>2</v>
      </c>
      <c r="E6918" s="38">
        <v>55.58</v>
      </c>
      <c r="F6918" s="38" t="s">
        <v>12</v>
      </c>
      <c r="G6918" s="38" t="s">
        <v>12</v>
      </c>
      <c r="H6918" s="38" t="s">
        <v>47</v>
      </c>
      <c r="I6918" s="38"/>
      <c r="J6918" s="38"/>
      <c r="K6918" s="12" t="s">
        <v>2853</v>
      </c>
      <c r="L6918" s="8">
        <v>1</v>
      </c>
      <c r="M6918" s="12"/>
      <c r="N6918" s="12"/>
    </row>
    <row r="6919" spans="1:14">
      <c r="A6919" s="12">
        <v>93750</v>
      </c>
      <c r="B6919" s="165" t="s">
        <v>4778</v>
      </c>
      <c r="C6919" s="37">
        <v>45292</v>
      </c>
      <c r="D6919" s="12">
        <v>2</v>
      </c>
      <c r="E6919" s="38" t="s">
        <v>12</v>
      </c>
      <c r="F6919" s="38">
        <v>28.05</v>
      </c>
      <c r="G6919" s="38">
        <v>20.25</v>
      </c>
      <c r="H6919" s="38">
        <v>26.71</v>
      </c>
      <c r="I6919" s="38">
        <v>26.71</v>
      </c>
      <c r="J6919" s="38">
        <v>17.84</v>
      </c>
      <c r="K6919" s="12"/>
      <c r="L6919" s="8">
        <v>0</v>
      </c>
      <c r="M6919" s="12"/>
      <c r="N6919" s="12"/>
    </row>
    <row r="6920" spans="1:14">
      <c r="A6920" s="12">
        <v>93770</v>
      </c>
      <c r="B6920" s="165" t="s">
        <v>4779</v>
      </c>
      <c r="C6920" s="37">
        <v>45292</v>
      </c>
      <c r="D6920" s="12">
        <v>2</v>
      </c>
      <c r="E6920" s="38">
        <v>7.96</v>
      </c>
      <c r="F6920" s="38" t="s">
        <v>12</v>
      </c>
      <c r="G6920" s="38" t="s">
        <v>12</v>
      </c>
      <c r="H6920" s="38">
        <v>8.66</v>
      </c>
      <c r="I6920" s="38"/>
      <c r="J6920" s="38"/>
      <c r="K6920" s="12"/>
      <c r="L6920" s="8">
        <v>9</v>
      </c>
      <c r="M6920" s="12"/>
      <c r="N6920" s="12"/>
    </row>
    <row r="6921" spans="1:14">
      <c r="A6921" s="8">
        <v>93792</v>
      </c>
      <c r="B6921" s="36" t="s">
        <v>4780</v>
      </c>
      <c r="C6921" s="37">
        <v>45292</v>
      </c>
      <c r="D6921" s="8">
        <v>2</v>
      </c>
      <c r="E6921" s="38">
        <v>42.48</v>
      </c>
      <c r="F6921" s="38"/>
      <c r="G6921" s="38"/>
      <c r="H6921" s="38">
        <v>40.456926473600006</v>
      </c>
      <c r="I6921" s="38"/>
      <c r="J6921" s="38"/>
      <c r="K6921" s="12"/>
      <c r="L6921" s="8" t="s">
        <v>4781</v>
      </c>
      <c r="M6921" s="12"/>
      <c r="N6921" s="12"/>
    </row>
    <row r="6922" spans="1:14">
      <c r="A6922" s="8">
        <v>93793</v>
      </c>
      <c r="B6922" s="36" t="s">
        <v>4782</v>
      </c>
      <c r="C6922" s="37">
        <v>43101</v>
      </c>
      <c r="D6922" s="8">
        <v>1</v>
      </c>
      <c r="E6922" s="38">
        <v>9.3829357439999992</v>
      </c>
      <c r="F6922" s="38"/>
      <c r="G6922" s="38"/>
      <c r="H6922" s="38"/>
      <c r="I6922" s="38"/>
      <c r="J6922" s="38"/>
      <c r="K6922" s="12"/>
      <c r="L6922" s="8" t="s">
        <v>4783</v>
      </c>
      <c r="M6922" s="12"/>
      <c r="N6922" s="12"/>
    </row>
    <row r="6923" spans="1:14">
      <c r="A6923" s="12">
        <v>93797</v>
      </c>
      <c r="B6923" s="165" t="s">
        <v>4784</v>
      </c>
      <c r="C6923" s="37">
        <v>45292</v>
      </c>
      <c r="D6923" s="12">
        <v>2</v>
      </c>
      <c r="E6923" s="38" t="s">
        <v>12</v>
      </c>
      <c r="F6923" s="38">
        <v>11.62</v>
      </c>
      <c r="G6923" s="38">
        <v>5.42</v>
      </c>
      <c r="H6923" s="38">
        <v>11.07</v>
      </c>
      <c r="I6923" s="38">
        <v>11.07</v>
      </c>
      <c r="J6923" s="38">
        <v>5.16</v>
      </c>
      <c r="K6923" s="12"/>
      <c r="L6923" s="8">
        <v>0</v>
      </c>
      <c r="M6923" s="12"/>
      <c r="N6923" s="12"/>
    </row>
    <row r="6924" spans="1:14">
      <c r="A6924" s="12">
        <v>93798</v>
      </c>
      <c r="B6924" s="165" t="s">
        <v>4785</v>
      </c>
      <c r="C6924" s="37">
        <v>45292</v>
      </c>
      <c r="D6924" s="12">
        <v>2</v>
      </c>
      <c r="E6924" s="38" t="s">
        <v>12</v>
      </c>
      <c r="F6924" s="38">
        <v>20.54</v>
      </c>
      <c r="G6924" s="38">
        <v>10.14</v>
      </c>
      <c r="H6924" s="38">
        <v>19.559999999999999</v>
      </c>
      <c r="I6924" s="38">
        <v>19.559999999999999</v>
      </c>
      <c r="J6924" s="38">
        <v>9.66</v>
      </c>
      <c r="K6924" s="12"/>
      <c r="L6924" s="8">
        <v>0</v>
      </c>
      <c r="M6924" s="12"/>
      <c r="N6924" s="12"/>
    </row>
    <row r="6925" spans="1:14">
      <c r="A6925" s="12">
        <v>93799</v>
      </c>
      <c r="B6925" s="165" t="s">
        <v>4786</v>
      </c>
      <c r="C6925" s="37">
        <v>34455</v>
      </c>
      <c r="D6925" s="12">
        <v>1</v>
      </c>
      <c r="E6925" s="38" t="s">
        <v>47</v>
      </c>
      <c r="F6925" s="38" t="s">
        <v>12</v>
      </c>
      <c r="G6925" s="38" t="s">
        <v>12</v>
      </c>
      <c r="H6925" s="38" t="s">
        <v>12</v>
      </c>
      <c r="I6925" s="38"/>
      <c r="J6925" s="38"/>
      <c r="K6925" s="12"/>
      <c r="L6925" s="8">
        <v>1</v>
      </c>
      <c r="M6925" s="12"/>
      <c r="N6925" s="12"/>
    </row>
    <row r="6926" spans="1:14">
      <c r="A6926" s="12">
        <v>93880</v>
      </c>
      <c r="B6926" s="165" t="s">
        <v>4787</v>
      </c>
      <c r="C6926" s="37">
        <v>45292</v>
      </c>
      <c r="D6926" s="12">
        <v>2</v>
      </c>
      <c r="E6926" s="38">
        <v>134.47999999999999</v>
      </c>
      <c r="F6926" s="38" t="s">
        <v>12</v>
      </c>
      <c r="G6926" s="38" t="s">
        <v>12</v>
      </c>
      <c r="H6926" s="38">
        <v>128.08000000000001</v>
      </c>
      <c r="I6926" s="38"/>
      <c r="J6926" s="38"/>
      <c r="K6926" s="12" t="s">
        <v>2858</v>
      </c>
      <c r="L6926" s="8">
        <v>1</v>
      </c>
      <c r="M6926" s="12"/>
      <c r="N6926" s="12"/>
    </row>
    <row r="6927" spans="1:14">
      <c r="A6927" s="12">
        <v>93882</v>
      </c>
      <c r="B6927" s="165" t="s">
        <v>4787</v>
      </c>
      <c r="C6927" s="37">
        <v>45292</v>
      </c>
      <c r="D6927" s="12">
        <v>2</v>
      </c>
      <c r="E6927" s="38">
        <v>95.5</v>
      </c>
      <c r="F6927" s="38" t="s">
        <v>12</v>
      </c>
      <c r="G6927" s="38" t="s">
        <v>12</v>
      </c>
      <c r="H6927" s="38">
        <v>90.95</v>
      </c>
      <c r="I6927" s="38"/>
      <c r="J6927" s="38"/>
      <c r="K6927" s="12" t="s">
        <v>2858</v>
      </c>
      <c r="L6927" s="8">
        <v>1</v>
      </c>
      <c r="M6927" s="12"/>
      <c r="N6927" s="12"/>
    </row>
    <row r="6928" spans="1:14">
      <c r="A6928" s="12">
        <v>93886</v>
      </c>
      <c r="B6928" s="165" t="s">
        <v>4788</v>
      </c>
      <c r="C6928" s="37">
        <v>45292</v>
      </c>
      <c r="D6928" s="12">
        <v>2</v>
      </c>
      <c r="E6928" s="38">
        <v>160.06</v>
      </c>
      <c r="F6928" s="38" t="s">
        <v>12</v>
      </c>
      <c r="G6928" s="38" t="s">
        <v>12</v>
      </c>
      <c r="H6928" s="38">
        <v>152.44</v>
      </c>
      <c r="I6928" s="38"/>
      <c r="J6928" s="38"/>
      <c r="K6928" s="12" t="s">
        <v>2858</v>
      </c>
      <c r="L6928" s="8">
        <v>1</v>
      </c>
      <c r="M6928" s="12"/>
      <c r="N6928" s="12"/>
    </row>
    <row r="6929" spans="1:14">
      <c r="A6929" s="12">
        <v>93888</v>
      </c>
      <c r="B6929" s="165" t="s">
        <v>4788</v>
      </c>
      <c r="C6929" s="37">
        <v>45292</v>
      </c>
      <c r="D6929" s="12">
        <v>2</v>
      </c>
      <c r="E6929" s="38">
        <v>85.31</v>
      </c>
      <c r="F6929" s="38" t="s">
        <v>12</v>
      </c>
      <c r="G6929" s="38" t="s">
        <v>12</v>
      </c>
      <c r="H6929" s="38">
        <v>81.25</v>
      </c>
      <c r="I6929" s="38"/>
      <c r="J6929" s="38"/>
      <c r="K6929" s="12" t="s">
        <v>2858</v>
      </c>
      <c r="L6929" s="8">
        <v>1</v>
      </c>
      <c r="M6929" s="12"/>
      <c r="N6929" s="12"/>
    </row>
    <row r="6930" spans="1:14">
      <c r="A6930" s="12">
        <v>93890</v>
      </c>
      <c r="B6930" s="165" t="s">
        <v>4789</v>
      </c>
      <c r="C6930" s="37">
        <v>45658</v>
      </c>
      <c r="D6930" s="12" t="s">
        <v>261</v>
      </c>
      <c r="E6930" s="38" t="s">
        <v>51</v>
      </c>
      <c r="F6930" s="38" t="s">
        <v>12</v>
      </c>
      <c r="G6930" s="38" t="s">
        <v>12</v>
      </c>
      <c r="H6930" s="38">
        <v>142.75</v>
      </c>
      <c r="I6930" s="38"/>
      <c r="J6930" s="38"/>
      <c r="K6930" s="12" t="s">
        <v>2858</v>
      </c>
      <c r="L6930" s="8">
        <v>1</v>
      </c>
      <c r="M6930" s="12"/>
      <c r="N6930" s="12"/>
    </row>
    <row r="6931" spans="1:14">
      <c r="A6931" s="12">
        <v>93892</v>
      </c>
      <c r="B6931" s="165" t="s">
        <v>4790</v>
      </c>
      <c r="C6931" s="37">
        <v>45292</v>
      </c>
      <c r="D6931" s="12">
        <v>2</v>
      </c>
      <c r="E6931" s="38">
        <v>163.16999999999999</v>
      </c>
      <c r="F6931" s="38" t="s">
        <v>12</v>
      </c>
      <c r="G6931" s="38" t="s">
        <v>12</v>
      </c>
      <c r="H6931" s="38">
        <v>133.62</v>
      </c>
      <c r="I6931" s="38"/>
      <c r="J6931" s="38"/>
      <c r="K6931" s="12" t="s">
        <v>2858</v>
      </c>
      <c r="L6931" s="8">
        <v>1</v>
      </c>
      <c r="M6931" s="12"/>
      <c r="N6931" s="12"/>
    </row>
    <row r="6932" spans="1:14">
      <c r="A6932" s="12">
        <v>93893</v>
      </c>
      <c r="B6932" s="165" t="s">
        <v>4791</v>
      </c>
      <c r="C6932" s="37">
        <v>45292</v>
      </c>
      <c r="D6932" s="12">
        <v>2</v>
      </c>
      <c r="E6932" s="38">
        <v>202.45</v>
      </c>
      <c r="F6932" s="38" t="s">
        <v>12</v>
      </c>
      <c r="G6932" s="38" t="s">
        <v>12</v>
      </c>
      <c r="H6932" s="38">
        <v>134.19</v>
      </c>
      <c r="I6932" s="38"/>
      <c r="J6932" s="38"/>
      <c r="K6932" s="12" t="s">
        <v>2858</v>
      </c>
      <c r="L6932" s="8">
        <v>1</v>
      </c>
      <c r="M6932" s="12"/>
      <c r="N6932" s="12"/>
    </row>
    <row r="6933" spans="1:14">
      <c r="A6933" s="12" t="s">
        <v>8257</v>
      </c>
      <c r="B6933" s="165" t="s">
        <v>8258</v>
      </c>
      <c r="C6933" s="37">
        <v>45658</v>
      </c>
      <c r="D6933" s="12">
        <v>1</v>
      </c>
      <c r="E6933" s="38">
        <v>127.82</v>
      </c>
      <c r="F6933" s="38"/>
      <c r="G6933" s="38"/>
      <c r="H6933" s="38"/>
      <c r="I6933" s="38"/>
      <c r="J6933" s="38"/>
      <c r="K6933" s="12" t="s">
        <v>2847</v>
      </c>
      <c r="L6933" s="8">
        <v>1</v>
      </c>
      <c r="M6933" s="12"/>
      <c r="N6933" s="12"/>
    </row>
    <row r="6934" spans="1:14">
      <c r="A6934" s="12" t="s">
        <v>8259</v>
      </c>
      <c r="B6934" s="165" t="s">
        <v>8260</v>
      </c>
      <c r="C6934" s="37">
        <v>45658</v>
      </c>
      <c r="D6934" s="12">
        <v>1</v>
      </c>
      <c r="E6934" s="38">
        <v>160.22999999999999</v>
      </c>
      <c r="F6934" s="38"/>
      <c r="G6934" s="38"/>
      <c r="H6934" s="38"/>
      <c r="I6934" s="38"/>
      <c r="J6934" s="38"/>
      <c r="K6934" s="12" t="s">
        <v>2858</v>
      </c>
      <c r="L6934" s="8">
        <v>1</v>
      </c>
      <c r="M6934" s="12"/>
      <c r="N6934" s="12"/>
    </row>
    <row r="6935" spans="1:14">
      <c r="A6935" s="12" t="s">
        <v>8261</v>
      </c>
      <c r="B6935" s="165" t="s">
        <v>8262</v>
      </c>
      <c r="C6935" s="37">
        <v>45658</v>
      </c>
      <c r="D6935" s="12">
        <v>1</v>
      </c>
      <c r="E6935" s="38">
        <v>168</v>
      </c>
      <c r="F6935" s="38"/>
      <c r="G6935" s="38"/>
      <c r="H6935" s="38"/>
      <c r="I6935" s="38"/>
      <c r="J6935" s="38"/>
      <c r="K6935" s="12" t="s">
        <v>2858</v>
      </c>
      <c r="L6935" s="8">
        <v>1</v>
      </c>
      <c r="M6935" s="12"/>
      <c r="N6935" s="12"/>
    </row>
    <row r="6936" spans="1:14">
      <c r="A6936" s="12">
        <v>93922</v>
      </c>
      <c r="B6936" s="165" t="s">
        <v>4792</v>
      </c>
      <c r="C6936" s="37">
        <v>42004</v>
      </c>
      <c r="D6936" s="12">
        <v>2</v>
      </c>
      <c r="E6936" s="38">
        <v>67.319999999999993</v>
      </c>
      <c r="F6936" s="38" t="s">
        <v>12</v>
      </c>
      <c r="G6936" s="38" t="s">
        <v>12</v>
      </c>
      <c r="H6936" s="38">
        <v>45.87</v>
      </c>
      <c r="I6936" s="38"/>
      <c r="J6936" s="38"/>
      <c r="K6936" s="12" t="s">
        <v>2858</v>
      </c>
      <c r="L6936" s="8">
        <v>1</v>
      </c>
      <c r="M6936" s="12"/>
      <c r="N6936" s="12"/>
    </row>
    <row r="6937" spans="1:14">
      <c r="A6937" s="12">
        <v>93923</v>
      </c>
      <c r="B6937" s="165" t="s">
        <v>4792</v>
      </c>
      <c r="C6937" s="37">
        <v>42004</v>
      </c>
      <c r="D6937" s="12">
        <v>2</v>
      </c>
      <c r="E6937" s="38">
        <v>103.54</v>
      </c>
      <c r="F6937" s="38" t="s">
        <v>12</v>
      </c>
      <c r="G6937" s="38" t="s">
        <v>12</v>
      </c>
      <c r="H6937" s="38">
        <v>85.26</v>
      </c>
      <c r="I6937" s="38"/>
      <c r="J6937" s="38"/>
      <c r="K6937" s="12" t="s">
        <v>2858</v>
      </c>
      <c r="L6937" s="8">
        <v>1</v>
      </c>
      <c r="M6937" s="12"/>
      <c r="N6937" s="12"/>
    </row>
    <row r="6938" spans="1:14">
      <c r="A6938" s="12">
        <v>93924</v>
      </c>
      <c r="B6938" s="165" t="s">
        <v>4792</v>
      </c>
      <c r="C6938" s="37">
        <v>42004</v>
      </c>
      <c r="D6938" s="12">
        <v>2</v>
      </c>
      <c r="E6938" s="38">
        <v>124.03</v>
      </c>
      <c r="F6938" s="38" t="s">
        <v>12</v>
      </c>
      <c r="G6938" s="38" t="s">
        <v>12</v>
      </c>
      <c r="H6938" s="38">
        <v>93.66</v>
      </c>
      <c r="I6938" s="38"/>
      <c r="J6938" s="38"/>
      <c r="K6938" s="12" t="s">
        <v>2858</v>
      </c>
      <c r="L6938" s="8">
        <v>1</v>
      </c>
      <c r="M6938" s="12"/>
      <c r="N6938" s="12"/>
    </row>
    <row r="6939" spans="1:14">
      <c r="A6939" s="12">
        <v>93925</v>
      </c>
      <c r="B6939" s="165" t="s">
        <v>4793</v>
      </c>
      <c r="C6939" s="37">
        <v>45292</v>
      </c>
      <c r="D6939" s="12">
        <v>2</v>
      </c>
      <c r="E6939" s="38">
        <v>134.46</v>
      </c>
      <c r="F6939" s="38" t="s">
        <v>12</v>
      </c>
      <c r="G6939" s="38" t="s">
        <v>12</v>
      </c>
      <c r="H6939" s="38">
        <v>128.06</v>
      </c>
      <c r="I6939" s="38"/>
      <c r="J6939" s="38"/>
      <c r="K6939" s="12" t="s">
        <v>2858</v>
      </c>
      <c r="L6939" s="8">
        <v>1</v>
      </c>
      <c r="M6939" s="12"/>
      <c r="N6939" s="12"/>
    </row>
    <row r="6940" spans="1:14">
      <c r="A6940" s="12">
        <v>93926</v>
      </c>
      <c r="B6940" s="165" t="s">
        <v>4793</v>
      </c>
      <c r="C6940" s="37">
        <v>45292</v>
      </c>
      <c r="D6940" s="12">
        <v>2</v>
      </c>
      <c r="E6940" s="38">
        <v>89.81</v>
      </c>
      <c r="F6940" s="38" t="s">
        <v>12</v>
      </c>
      <c r="G6940" s="38" t="s">
        <v>12</v>
      </c>
      <c r="H6940" s="38">
        <v>85.53</v>
      </c>
      <c r="I6940" s="38"/>
      <c r="J6940" s="38"/>
      <c r="K6940" s="12" t="s">
        <v>2858</v>
      </c>
      <c r="L6940" s="8">
        <v>1</v>
      </c>
      <c r="M6940" s="12"/>
      <c r="N6940" s="12"/>
    </row>
    <row r="6941" spans="1:14">
      <c r="A6941" s="12">
        <v>93930</v>
      </c>
      <c r="B6941" s="165" t="s">
        <v>4794</v>
      </c>
      <c r="C6941" s="37">
        <v>45292</v>
      </c>
      <c r="D6941" s="12">
        <v>2</v>
      </c>
      <c r="E6941" s="38">
        <v>138</v>
      </c>
      <c r="F6941" s="38" t="s">
        <v>12</v>
      </c>
      <c r="G6941" s="38" t="s">
        <v>12</v>
      </c>
      <c r="H6941" s="38">
        <v>131.43</v>
      </c>
      <c r="I6941" s="38"/>
      <c r="J6941" s="38"/>
      <c r="K6941" s="12" t="s">
        <v>3848</v>
      </c>
      <c r="L6941" s="8">
        <v>1</v>
      </c>
      <c r="M6941" s="12"/>
      <c r="N6941" s="12"/>
    </row>
    <row r="6942" spans="1:14">
      <c r="A6942" s="12">
        <v>93931</v>
      </c>
      <c r="B6942" s="165" t="s">
        <v>4794</v>
      </c>
      <c r="C6942" s="37">
        <v>45292</v>
      </c>
      <c r="D6942" s="12">
        <v>2</v>
      </c>
      <c r="E6942" s="38">
        <v>91.72</v>
      </c>
      <c r="F6942" s="38" t="s">
        <v>12</v>
      </c>
      <c r="G6942" s="38" t="s">
        <v>12</v>
      </c>
      <c r="H6942" s="38">
        <v>87.35</v>
      </c>
      <c r="I6942" s="38"/>
      <c r="J6942" s="38"/>
      <c r="K6942" s="12" t="s">
        <v>3848</v>
      </c>
      <c r="L6942" s="8">
        <v>1</v>
      </c>
      <c r="M6942" s="12"/>
      <c r="N6942" s="12"/>
    </row>
    <row r="6943" spans="1:14">
      <c r="A6943" s="12">
        <v>93970</v>
      </c>
      <c r="B6943" s="165" t="s">
        <v>4792</v>
      </c>
      <c r="C6943" s="37">
        <v>45292</v>
      </c>
      <c r="D6943" s="12">
        <v>2</v>
      </c>
      <c r="E6943" s="38">
        <v>149.65</v>
      </c>
      <c r="F6943" s="38" t="s">
        <v>12</v>
      </c>
      <c r="G6943" s="38" t="s">
        <v>12</v>
      </c>
      <c r="H6943" s="38">
        <v>142.52000000000001</v>
      </c>
      <c r="I6943" s="38"/>
      <c r="J6943" s="38"/>
      <c r="K6943" s="12" t="s">
        <v>2858</v>
      </c>
      <c r="L6943" s="8">
        <v>1</v>
      </c>
      <c r="M6943" s="12"/>
      <c r="N6943" s="12"/>
    </row>
    <row r="6944" spans="1:14">
      <c r="A6944" s="12">
        <v>93971</v>
      </c>
      <c r="B6944" s="165" t="s">
        <v>4792</v>
      </c>
      <c r="C6944" s="37">
        <v>42004</v>
      </c>
      <c r="D6944" s="12">
        <v>2</v>
      </c>
      <c r="E6944" s="38">
        <v>94.52</v>
      </c>
      <c r="F6944" s="38" t="s">
        <v>12</v>
      </c>
      <c r="G6944" s="38" t="s">
        <v>12</v>
      </c>
      <c r="H6944" s="38">
        <v>85.27</v>
      </c>
      <c r="I6944" s="38"/>
      <c r="J6944" s="38"/>
      <c r="K6944" s="12" t="s">
        <v>2858</v>
      </c>
      <c r="L6944" s="8">
        <v>1</v>
      </c>
      <c r="M6944" s="12"/>
      <c r="N6944" s="12"/>
    </row>
    <row r="6945" spans="1:14">
      <c r="A6945" s="12">
        <v>93975</v>
      </c>
      <c r="B6945" s="165" t="s">
        <v>4795</v>
      </c>
      <c r="C6945" s="37">
        <v>45292</v>
      </c>
      <c r="D6945" s="12">
        <v>2</v>
      </c>
      <c r="E6945" s="38">
        <v>198.65</v>
      </c>
      <c r="F6945" s="38" t="s">
        <v>12</v>
      </c>
      <c r="G6945" s="38" t="s">
        <v>12</v>
      </c>
      <c r="H6945" s="38">
        <v>189.19</v>
      </c>
      <c r="I6945" s="38"/>
      <c r="J6945" s="38"/>
      <c r="K6945" s="12" t="s">
        <v>2847</v>
      </c>
      <c r="L6945" s="8">
        <v>1</v>
      </c>
      <c r="M6945" s="12"/>
      <c r="N6945" s="12"/>
    </row>
    <row r="6946" spans="1:14">
      <c r="A6946" s="12">
        <v>93976</v>
      </c>
      <c r="B6946" s="165" t="s">
        <v>4795</v>
      </c>
      <c r="C6946" s="37">
        <v>42004</v>
      </c>
      <c r="D6946" s="12">
        <v>2</v>
      </c>
      <c r="E6946" s="38">
        <v>126.21</v>
      </c>
      <c r="F6946" s="38" t="s">
        <v>12</v>
      </c>
      <c r="G6946" s="38" t="s">
        <v>12</v>
      </c>
      <c r="H6946" s="38">
        <v>112.94</v>
      </c>
      <c r="I6946" s="38"/>
      <c r="J6946" s="38"/>
      <c r="K6946" s="12" t="s">
        <v>2845</v>
      </c>
      <c r="L6946" s="8">
        <v>1</v>
      </c>
      <c r="M6946" s="12"/>
      <c r="N6946" s="12"/>
    </row>
    <row r="6947" spans="1:14">
      <c r="A6947" s="12">
        <v>93978</v>
      </c>
      <c r="B6947" s="165" t="s">
        <v>4795</v>
      </c>
      <c r="C6947" s="37">
        <v>45292</v>
      </c>
      <c r="D6947" s="12">
        <v>2</v>
      </c>
      <c r="E6947" s="38">
        <v>132.99</v>
      </c>
      <c r="F6947" s="38" t="s">
        <v>12</v>
      </c>
      <c r="G6947" s="38" t="s">
        <v>12</v>
      </c>
      <c r="H6947" s="38">
        <v>126.66</v>
      </c>
      <c r="I6947" s="38"/>
      <c r="J6947" s="38"/>
      <c r="K6947" s="12" t="s">
        <v>2858</v>
      </c>
      <c r="L6947" s="8">
        <v>1</v>
      </c>
      <c r="M6947" s="12"/>
      <c r="N6947" s="12"/>
    </row>
    <row r="6948" spans="1:14">
      <c r="A6948" s="12">
        <v>93979</v>
      </c>
      <c r="B6948" s="165" t="s">
        <v>4795</v>
      </c>
      <c r="C6948" s="37">
        <v>45292</v>
      </c>
      <c r="D6948" s="12">
        <v>2</v>
      </c>
      <c r="E6948" s="38">
        <v>93.38</v>
      </c>
      <c r="F6948" s="38" t="s">
        <v>12</v>
      </c>
      <c r="G6948" s="38" t="s">
        <v>12</v>
      </c>
      <c r="H6948" s="38">
        <v>88.93</v>
      </c>
      <c r="I6948" s="38"/>
      <c r="J6948" s="38"/>
      <c r="K6948" s="12" t="s">
        <v>2858</v>
      </c>
      <c r="L6948" s="8">
        <v>1</v>
      </c>
      <c r="M6948" s="12"/>
      <c r="N6948" s="12"/>
    </row>
    <row r="6949" spans="1:14">
      <c r="A6949" s="12">
        <v>93980</v>
      </c>
      <c r="B6949" s="165" t="s">
        <v>4796</v>
      </c>
      <c r="C6949" s="37">
        <v>42004</v>
      </c>
      <c r="D6949" s="12">
        <v>2</v>
      </c>
      <c r="E6949" s="38">
        <v>106.27</v>
      </c>
      <c r="F6949" s="38" t="s">
        <v>12</v>
      </c>
      <c r="G6949" s="38" t="s">
        <v>12</v>
      </c>
      <c r="H6949" s="38">
        <v>149.22</v>
      </c>
      <c r="I6949" s="38"/>
      <c r="J6949" s="38"/>
      <c r="K6949" s="12" t="s">
        <v>2855</v>
      </c>
      <c r="L6949" s="8">
        <v>1</v>
      </c>
      <c r="M6949" s="12"/>
      <c r="N6949" s="12"/>
    </row>
    <row r="6950" spans="1:14">
      <c r="A6950" s="12">
        <v>93981</v>
      </c>
      <c r="B6950" s="165" t="s">
        <v>4796</v>
      </c>
      <c r="C6950" s="37">
        <v>42004</v>
      </c>
      <c r="D6950" s="12">
        <v>2</v>
      </c>
      <c r="E6950" s="38">
        <v>63.54</v>
      </c>
      <c r="F6950" s="38" t="s">
        <v>12</v>
      </c>
      <c r="G6950" s="38" t="s">
        <v>12</v>
      </c>
      <c r="H6950" s="38">
        <v>95.32</v>
      </c>
      <c r="I6950" s="38"/>
      <c r="J6950" s="38"/>
      <c r="K6950" s="12" t="s">
        <v>2845</v>
      </c>
      <c r="L6950" s="8">
        <v>1</v>
      </c>
      <c r="M6950" s="12"/>
      <c r="N6950" s="12"/>
    </row>
    <row r="6951" spans="1:14">
      <c r="A6951" s="8">
        <v>93985</v>
      </c>
      <c r="B6951" s="165" t="s">
        <v>4797</v>
      </c>
      <c r="C6951" s="37">
        <v>43831</v>
      </c>
      <c r="D6951" s="12">
        <v>1</v>
      </c>
      <c r="E6951" s="38">
        <v>201.15</v>
      </c>
      <c r="F6951" s="38"/>
      <c r="G6951" s="38"/>
      <c r="H6951" s="38"/>
      <c r="I6951" s="38"/>
      <c r="J6951" s="38"/>
      <c r="K6951" s="12" t="s">
        <v>2858</v>
      </c>
      <c r="L6951" s="8">
        <v>1</v>
      </c>
      <c r="M6951" s="12"/>
      <c r="N6951" s="12"/>
    </row>
    <row r="6952" spans="1:14">
      <c r="A6952" s="8">
        <v>93986</v>
      </c>
      <c r="B6952" s="165" t="s">
        <v>4798</v>
      </c>
      <c r="C6952" s="37">
        <v>43831</v>
      </c>
      <c r="D6952" s="12">
        <v>1</v>
      </c>
      <c r="E6952" s="38">
        <v>116.94</v>
      </c>
      <c r="F6952" s="38"/>
      <c r="G6952" s="38"/>
      <c r="H6952" s="38"/>
      <c r="I6952" s="38"/>
      <c r="J6952" s="38"/>
      <c r="K6952" s="12" t="s">
        <v>2858</v>
      </c>
      <c r="L6952" s="8">
        <v>1</v>
      </c>
      <c r="M6952" s="12"/>
      <c r="N6952" s="12"/>
    </row>
    <row r="6953" spans="1:14">
      <c r="A6953" s="12">
        <v>93990</v>
      </c>
      <c r="B6953" s="165" t="s">
        <v>4799</v>
      </c>
      <c r="C6953" s="37">
        <v>45292</v>
      </c>
      <c r="D6953" s="12">
        <v>2</v>
      </c>
      <c r="E6953" s="38">
        <v>84.54</v>
      </c>
      <c r="F6953" s="38" t="s">
        <v>12</v>
      </c>
      <c r="G6953" s="38" t="s">
        <v>12</v>
      </c>
      <c r="H6953" s="38">
        <v>80.510000000000005</v>
      </c>
      <c r="I6953" s="38"/>
      <c r="J6953" s="38"/>
      <c r="K6953" s="12" t="s">
        <v>3848</v>
      </c>
      <c r="L6953" s="8">
        <v>1</v>
      </c>
      <c r="M6953" s="12"/>
      <c r="N6953" s="12"/>
    </row>
    <row r="6954" spans="1:14">
      <c r="A6954" s="12">
        <v>93998</v>
      </c>
      <c r="B6954" s="165" t="s">
        <v>4800</v>
      </c>
      <c r="C6954" s="37">
        <v>40909</v>
      </c>
      <c r="D6954" s="12">
        <v>1</v>
      </c>
      <c r="E6954" s="38" t="s">
        <v>47</v>
      </c>
      <c r="F6954" s="38" t="s">
        <v>12</v>
      </c>
      <c r="G6954" s="38" t="s">
        <v>12</v>
      </c>
      <c r="H6954" s="38" t="s">
        <v>12</v>
      </c>
      <c r="I6954" s="38"/>
      <c r="J6954" s="38"/>
      <c r="K6954" s="12"/>
      <c r="L6954" s="8">
        <v>0</v>
      </c>
      <c r="M6954" s="12"/>
      <c r="N6954" s="12"/>
    </row>
    <row r="6955" spans="1:14">
      <c r="A6955" s="12">
        <v>94002</v>
      </c>
      <c r="B6955" s="165" t="s">
        <v>4801</v>
      </c>
      <c r="C6955" s="37">
        <v>45292</v>
      </c>
      <c r="D6955" s="8">
        <v>2</v>
      </c>
      <c r="E6955" s="38">
        <v>66.75</v>
      </c>
      <c r="F6955" s="38" t="s">
        <v>12</v>
      </c>
      <c r="G6955" s="38" t="s">
        <v>12</v>
      </c>
      <c r="H6955" s="38">
        <v>63.57</v>
      </c>
      <c r="I6955" s="38"/>
      <c r="J6955" s="38"/>
      <c r="K6955" s="12"/>
      <c r="L6955" s="8" t="s">
        <v>4802</v>
      </c>
      <c r="M6955" s="12"/>
      <c r="N6955" s="12"/>
    </row>
    <row r="6956" spans="1:14">
      <c r="A6956" s="12">
        <v>94003</v>
      </c>
      <c r="B6956" s="165" t="s">
        <v>4803</v>
      </c>
      <c r="C6956" s="37">
        <v>45292</v>
      </c>
      <c r="D6956" s="8">
        <v>2</v>
      </c>
      <c r="E6956" s="38">
        <v>47.44</v>
      </c>
      <c r="F6956" s="38" t="s">
        <v>12</v>
      </c>
      <c r="G6956" s="38" t="s">
        <v>12</v>
      </c>
      <c r="H6956" s="38">
        <v>45.18</v>
      </c>
      <c r="I6956" s="38"/>
      <c r="J6956" s="38"/>
      <c r="K6956" s="12"/>
      <c r="L6956" s="8" t="s">
        <v>4802</v>
      </c>
      <c r="M6956" s="12"/>
      <c r="N6956" s="12"/>
    </row>
    <row r="6957" spans="1:14">
      <c r="A6957" s="12">
        <v>94005</v>
      </c>
      <c r="B6957" s="165" t="s">
        <v>4804</v>
      </c>
      <c r="C6957" s="37">
        <v>41362</v>
      </c>
      <c r="D6957" s="12">
        <v>2</v>
      </c>
      <c r="E6957" s="38" t="s">
        <v>192</v>
      </c>
      <c r="F6957" s="38" t="s">
        <v>12</v>
      </c>
      <c r="G6957" s="38" t="s">
        <v>12</v>
      </c>
      <c r="H6957" s="38" t="s">
        <v>108</v>
      </c>
      <c r="I6957" s="38"/>
      <c r="J6957" s="38"/>
      <c r="K6957" s="12"/>
      <c r="L6957" s="8">
        <v>9</v>
      </c>
      <c r="M6957" s="12"/>
      <c r="N6957" s="12"/>
    </row>
    <row r="6958" spans="1:14">
      <c r="A6958" s="12">
        <v>94010</v>
      </c>
      <c r="B6958" s="165" t="s">
        <v>4805</v>
      </c>
      <c r="C6958" s="37">
        <v>39289</v>
      </c>
      <c r="D6958" s="12">
        <v>2</v>
      </c>
      <c r="E6958" s="38">
        <v>21.89</v>
      </c>
      <c r="F6958" s="38" t="s">
        <v>12</v>
      </c>
      <c r="G6958" s="38" t="s">
        <v>12</v>
      </c>
      <c r="H6958" s="38">
        <v>20.84</v>
      </c>
      <c r="I6958" s="38"/>
      <c r="J6958" s="38"/>
      <c r="K6958" s="12" t="s">
        <v>2847</v>
      </c>
      <c r="L6958" s="8">
        <v>1</v>
      </c>
      <c r="M6958" s="12"/>
      <c r="N6958" s="12"/>
    </row>
    <row r="6959" spans="1:14">
      <c r="A6959" s="12">
        <v>94011</v>
      </c>
      <c r="B6959" s="165" t="s">
        <v>4806</v>
      </c>
      <c r="C6959" s="37">
        <v>45292</v>
      </c>
      <c r="D6959" s="8">
        <v>2</v>
      </c>
      <c r="E6959" s="38">
        <v>58.66</v>
      </c>
      <c r="F6959" s="38" t="s">
        <v>12</v>
      </c>
      <c r="G6959" s="38" t="s">
        <v>12</v>
      </c>
      <c r="H6959" s="38">
        <v>55.87</v>
      </c>
      <c r="I6959" s="38"/>
      <c r="J6959" s="38"/>
      <c r="K6959" s="12"/>
      <c r="L6959" s="8">
        <v>0</v>
      </c>
      <c r="M6959" s="12"/>
      <c r="N6959" s="12"/>
    </row>
    <row r="6960" spans="1:14">
      <c r="A6960" s="12">
        <v>94012</v>
      </c>
      <c r="B6960" s="165" t="s">
        <v>4807</v>
      </c>
      <c r="C6960" s="37">
        <v>45292</v>
      </c>
      <c r="D6960" s="8">
        <v>2</v>
      </c>
      <c r="E6960" s="38">
        <v>90.55</v>
      </c>
      <c r="F6960" s="38" t="s">
        <v>12</v>
      </c>
      <c r="G6960" s="38" t="s">
        <v>12</v>
      </c>
      <c r="H6960" s="38">
        <v>86.24</v>
      </c>
      <c r="I6960" s="38"/>
      <c r="J6960" s="38"/>
      <c r="K6960" s="12"/>
      <c r="L6960" s="8">
        <v>0</v>
      </c>
      <c r="M6960" s="12"/>
      <c r="N6960" s="12"/>
    </row>
    <row r="6961" spans="1:14">
      <c r="A6961" s="12">
        <v>94013</v>
      </c>
      <c r="B6961" s="165" t="s">
        <v>4808</v>
      </c>
      <c r="C6961" s="37">
        <v>40179</v>
      </c>
      <c r="D6961" s="12">
        <v>1</v>
      </c>
      <c r="E6961" s="38">
        <v>18.3</v>
      </c>
      <c r="F6961" s="38" t="s">
        <v>12</v>
      </c>
      <c r="G6961" s="38" t="s">
        <v>12</v>
      </c>
      <c r="H6961" s="38" t="s">
        <v>12</v>
      </c>
      <c r="I6961" s="38"/>
      <c r="J6961" s="38"/>
      <c r="K6961" s="12"/>
      <c r="L6961" s="8">
        <v>0</v>
      </c>
      <c r="M6961" s="12"/>
      <c r="N6961" s="12"/>
    </row>
    <row r="6962" spans="1:14">
      <c r="A6962" s="12">
        <v>94014</v>
      </c>
      <c r="B6962" s="165" t="s">
        <v>4809</v>
      </c>
      <c r="C6962" s="37">
        <v>45292</v>
      </c>
      <c r="D6962" s="12">
        <v>2</v>
      </c>
      <c r="E6962" s="38">
        <v>28.03</v>
      </c>
      <c r="F6962" s="38" t="s">
        <v>12</v>
      </c>
      <c r="G6962" s="38" t="s">
        <v>12</v>
      </c>
      <c r="H6962" s="38">
        <v>25.39</v>
      </c>
      <c r="I6962" s="38"/>
      <c r="J6962" s="38"/>
      <c r="K6962" s="12"/>
      <c r="L6962" s="8">
        <v>4</v>
      </c>
      <c r="M6962" s="12"/>
      <c r="N6962" s="12"/>
    </row>
    <row r="6963" spans="1:14">
      <c r="A6963" s="12">
        <v>94015</v>
      </c>
      <c r="B6963" s="165" t="s">
        <v>4809</v>
      </c>
      <c r="C6963" s="37">
        <v>45292</v>
      </c>
      <c r="D6963" s="12">
        <v>2</v>
      </c>
      <c r="E6963" s="38">
        <v>15.58</v>
      </c>
      <c r="F6963" s="38" t="s">
        <v>12</v>
      </c>
      <c r="G6963" s="38" t="s">
        <v>12</v>
      </c>
      <c r="H6963" s="38">
        <v>12.08</v>
      </c>
      <c r="I6963" s="38"/>
      <c r="J6963" s="38"/>
      <c r="K6963" s="12"/>
      <c r="L6963" s="8">
        <v>3</v>
      </c>
      <c r="M6963" s="12"/>
      <c r="N6963" s="12"/>
    </row>
    <row r="6964" spans="1:14">
      <c r="A6964" s="12">
        <v>94016</v>
      </c>
      <c r="B6964" s="165" t="s">
        <v>4810</v>
      </c>
      <c r="C6964" s="37">
        <v>45292</v>
      </c>
      <c r="D6964" s="12">
        <v>2</v>
      </c>
      <c r="E6964" s="38">
        <v>15.95</v>
      </c>
      <c r="F6964" s="38" t="s">
        <v>12</v>
      </c>
      <c r="G6964" s="38" t="s">
        <v>12</v>
      </c>
      <c r="H6964" s="38">
        <v>15.19</v>
      </c>
      <c r="I6964" s="38"/>
      <c r="J6964" s="38"/>
      <c r="K6964" s="12"/>
      <c r="L6964" s="8">
        <v>2</v>
      </c>
      <c r="M6964" s="12"/>
      <c r="N6964" s="12"/>
    </row>
    <row r="6965" spans="1:14">
      <c r="A6965" s="12">
        <v>94060</v>
      </c>
      <c r="B6965" s="165" t="s">
        <v>4811</v>
      </c>
      <c r="C6965" s="37">
        <v>45292</v>
      </c>
      <c r="D6965" s="12">
        <v>2</v>
      </c>
      <c r="E6965" s="38">
        <v>36.299999999999997</v>
      </c>
      <c r="F6965" s="38" t="s">
        <v>12</v>
      </c>
      <c r="G6965" s="38" t="s">
        <v>12</v>
      </c>
      <c r="H6965" s="38">
        <v>41.02</v>
      </c>
      <c r="I6965" s="38"/>
      <c r="J6965" s="38"/>
      <c r="K6965" s="12" t="s">
        <v>2847</v>
      </c>
      <c r="L6965" s="8">
        <v>1</v>
      </c>
      <c r="M6965" s="12"/>
      <c r="N6965" s="12"/>
    </row>
    <row r="6966" spans="1:14">
      <c r="A6966" s="12">
        <v>94070</v>
      </c>
      <c r="B6966" s="165" t="s">
        <v>4811</v>
      </c>
      <c r="C6966" s="37">
        <v>40179</v>
      </c>
      <c r="D6966" s="12">
        <v>2</v>
      </c>
      <c r="E6966" s="38">
        <v>52.96</v>
      </c>
      <c r="F6966" s="38" t="s">
        <v>12</v>
      </c>
      <c r="G6966" s="38" t="s">
        <v>12</v>
      </c>
      <c r="H6966" s="38">
        <v>55.64</v>
      </c>
      <c r="I6966" s="38"/>
      <c r="J6966" s="38"/>
      <c r="K6966" s="12" t="s">
        <v>2855</v>
      </c>
      <c r="L6966" s="8">
        <v>1</v>
      </c>
      <c r="M6966" s="12"/>
      <c r="N6966" s="12"/>
    </row>
    <row r="6967" spans="1:14">
      <c r="A6967" s="12">
        <v>94150</v>
      </c>
      <c r="B6967" s="165" t="s">
        <v>4812</v>
      </c>
      <c r="C6967" s="37">
        <v>45292</v>
      </c>
      <c r="D6967" s="12">
        <v>2</v>
      </c>
      <c r="E6967" s="38">
        <v>12.63</v>
      </c>
      <c r="F6967" s="38" t="s">
        <v>12</v>
      </c>
      <c r="G6967" s="38" t="s">
        <v>12</v>
      </c>
      <c r="H6967" s="38">
        <v>11.06</v>
      </c>
      <c r="I6967" s="38"/>
      <c r="J6967" s="38"/>
      <c r="K6967" s="12" t="s">
        <v>2976</v>
      </c>
      <c r="L6967" s="8">
        <v>1</v>
      </c>
      <c r="M6967" s="12"/>
      <c r="N6967" s="12"/>
    </row>
    <row r="6968" spans="1:14">
      <c r="A6968" s="12">
        <v>94200</v>
      </c>
      <c r="B6968" s="165" t="s">
        <v>4813</v>
      </c>
      <c r="C6968" s="37">
        <v>39289</v>
      </c>
      <c r="D6968" s="12">
        <v>2</v>
      </c>
      <c r="E6968" s="38">
        <v>12.6</v>
      </c>
      <c r="F6968" s="38" t="s">
        <v>12</v>
      </c>
      <c r="G6968" s="38" t="s">
        <v>12</v>
      </c>
      <c r="H6968" s="38">
        <v>12.06</v>
      </c>
      <c r="I6968" s="38"/>
      <c r="J6968" s="38"/>
      <c r="K6968" s="12" t="s">
        <v>2847</v>
      </c>
      <c r="L6968" s="8">
        <v>1</v>
      </c>
      <c r="M6968" s="12"/>
      <c r="N6968" s="12"/>
    </row>
    <row r="6969" spans="1:14">
      <c r="A6969" s="12">
        <v>94375</v>
      </c>
      <c r="B6969" s="165" t="s">
        <v>4815</v>
      </c>
      <c r="C6969" s="37">
        <v>45292</v>
      </c>
      <c r="D6969" s="12">
        <v>2</v>
      </c>
      <c r="E6969" s="38">
        <v>27.12</v>
      </c>
      <c r="F6969" s="38" t="s">
        <v>12</v>
      </c>
      <c r="G6969" s="38" t="s">
        <v>12</v>
      </c>
      <c r="H6969" s="38">
        <v>25.83</v>
      </c>
      <c r="I6969" s="38"/>
      <c r="J6969" s="38"/>
      <c r="K6969" s="12" t="s">
        <v>2849</v>
      </c>
      <c r="L6969" s="8">
        <v>1</v>
      </c>
      <c r="M6969" s="12"/>
      <c r="N6969" s="12"/>
    </row>
    <row r="6970" spans="1:14">
      <c r="A6970" s="12">
        <v>94450</v>
      </c>
      <c r="B6970" s="165" t="s">
        <v>4817</v>
      </c>
      <c r="C6970" s="37">
        <v>39630</v>
      </c>
      <c r="D6970" s="12">
        <v>2</v>
      </c>
      <c r="E6970" s="38">
        <v>27.96</v>
      </c>
      <c r="F6970" s="38" t="s">
        <v>12</v>
      </c>
      <c r="G6970" s="38" t="s">
        <v>12</v>
      </c>
      <c r="H6970" s="38">
        <v>26.72</v>
      </c>
      <c r="I6970" s="38"/>
      <c r="J6970" s="38"/>
      <c r="K6970" s="12" t="s">
        <v>2849</v>
      </c>
      <c r="L6970" s="8">
        <v>1</v>
      </c>
      <c r="M6970" s="12"/>
      <c r="N6970" s="12"/>
    </row>
    <row r="6971" spans="1:14">
      <c r="A6971" s="12">
        <v>94452</v>
      </c>
      <c r="B6971" s="165" t="s">
        <v>4818</v>
      </c>
      <c r="C6971" s="37">
        <v>45292</v>
      </c>
      <c r="D6971" s="8">
        <v>2</v>
      </c>
      <c r="E6971" s="38">
        <v>39.090000000000003</v>
      </c>
      <c r="F6971" s="38" t="s">
        <v>12</v>
      </c>
      <c r="G6971" s="38" t="s">
        <v>12</v>
      </c>
      <c r="H6971" s="38">
        <v>37.229999999999997</v>
      </c>
      <c r="I6971" s="38"/>
      <c r="J6971" s="38"/>
      <c r="K6971" s="12" t="s">
        <v>2845</v>
      </c>
      <c r="L6971" s="8">
        <v>1</v>
      </c>
      <c r="M6971" s="12"/>
      <c r="N6971" s="12"/>
    </row>
    <row r="6972" spans="1:14">
      <c r="A6972" s="12">
        <v>94453</v>
      </c>
      <c r="B6972" s="165" t="s">
        <v>4819</v>
      </c>
      <c r="C6972" s="37">
        <v>38353</v>
      </c>
      <c r="D6972" s="12">
        <v>1</v>
      </c>
      <c r="E6972" s="38">
        <v>52.87</v>
      </c>
      <c r="F6972" s="38" t="s">
        <v>12</v>
      </c>
      <c r="G6972" s="38" t="s">
        <v>12</v>
      </c>
      <c r="H6972" s="38" t="s">
        <v>12</v>
      </c>
      <c r="I6972" s="38"/>
      <c r="J6972" s="38"/>
      <c r="K6972" s="12" t="s">
        <v>2845</v>
      </c>
      <c r="L6972" s="8">
        <v>1</v>
      </c>
      <c r="M6972" s="12"/>
      <c r="N6972" s="12"/>
    </row>
    <row r="6973" spans="1:14">
      <c r="A6973" s="12">
        <v>94610</v>
      </c>
      <c r="B6973" s="165" t="s">
        <v>4820</v>
      </c>
      <c r="C6973" s="37">
        <v>39083</v>
      </c>
      <c r="D6973" s="12">
        <v>1</v>
      </c>
      <c r="E6973" s="38">
        <v>45.45</v>
      </c>
      <c r="F6973" s="38" t="s">
        <v>12</v>
      </c>
      <c r="G6973" s="38" t="s">
        <v>12</v>
      </c>
      <c r="H6973" s="38" t="s">
        <v>12</v>
      </c>
      <c r="I6973" s="38"/>
      <c r="J6973" s="38"/>
      <c r="K6973" s="12"/>
      <c r="L6973" s="8">
        <v>0</v>
      </c>
      <c r="M6973" s="12"/>
      <c r="N6973" s="12"/>
    </row>
    <row r="6974" spans="1:14">
      <c r="A6974" s="8">
        <v>94617</v>
      </c>
      <c r="B6974" s="36" t="s">
        <v>4821</v>
      </c>
      <c r="C6974" s="37">
        <v>43101</v>
      </c>
      <c r="D6974" s="8">
        <v>1</v>
      </c>
      <c r="E6974" s="38">
        <v>72.900000000000006</v>
      </c>
      <c r="F6974" s="38"/>
      <c r="G6974" s="38"/>
      <c r="H6974" s="38"/>
      <c r="I6974" s="38"/>
      <c r="J6974" s="38"/>
      <c r="K6974" s="12" t="s">
        <v>2849</v>
      </c>
      <c r="L6974" s="8">
        <v>1</v>
      </c>
      <c r="M6974" s="12"/>
      <c r="N6974" s="12"/>
    </row>
    <row r="6975" spans="1:14">
      <c r="A6975" s="8">
        <v>94618</v>
      </c>
      <c r="B6975" s="36" t="s">
        <v>4822</v>
      </c>
      <c r="C6975" s="37">
        <v>43101</v>
      </c>
      <c r="D6975" s="8">
        <v>1</v>
      </c>
      <c r="E6975" s="38">
        <v>26.702199305600001</v>
      </c>
      <c r="F6975" s="38"/>
      <c r="G6975" s="38"/>
      <c r="H6975" s="38"/>
      <c r="I6975" s="38"/>
      <c r="J6975" s="38"/>
      <c r="K6975" s="12" t="s">
        <v>2976</v>
      </c>
      <c r="L6975" s="8">
        <v>1</v>
      </c>
      <c r="M6975" s="12"/>
      <c r="N6975" s="12"/>
    </row>
    <row r="6976" spans="1:14">
      <c r="A6976" s="8">
        <v>94619</v>
      </c>
      <c r="B6976" s="36" t="s">
        <v>4823</v>
      </c>
      <c r="C6976" s="37">
        <v>45292</v>
      </c>
      <c r="D6976" s="8">
        <v>2</v>
      </c>
      <c r="E6976" s="38">
        <v>54.82</v>
      </c>
      <c r="F6976" s="38"/>
      <c r="G6976" s="38"/>
      <c r="H6976" s="38">
        <v>52.21</v>
      </c>
      <c r="I6976" s="38"/>
      <c r="J6976" s="38"/>
      <c r="K6976" s="12" t="s">
        <v>2860</v>
      </c>
      <c r="L6976" s="8">
        <v>1</v>
      </c>
      <c r="M6976" s="12"/>
      <c r="N6976" s="12"/>
    </row>
    <row r="6977" spans="1:14">
      <c r="A6977" s="12">
        <v>94621</v>
      </c>
      <c r="B6977" s="165" t="s">
        <v>4824</v>
      </c>
      <c r="C6977" s="37">
        <v>45292</v>
      </c>
      <c r="D6977" s="12">
        <v>2</v>
      </c>
      <c r="E6977" s="38">
        <v>81.459999999999994</v>
      </c>
      <c r="F6977" s="38" t="s">
        <v>12</v>
      </c>
      <c r="G6977" s="38" t="s">
        <v>12</v>
      </c>
      <c r="H6977" s="38">
        <v>77.58</v>
      </c>
      <c r="I6977" s="38"/>
      <c r="J6977" s="38"/>
      <c r="K6977" s="12" t="s">
        <v>2855</v>
      </c>
      <c r="L6977" s="8">
        <v>1</v>
      </c>
      <c r="M6977" s="12"/>
      <c r="N6977" s="12"/>
    </row>
    <row r="6978" spans="1:14">
      <c r="A6978" s="8">
        <v>94625</v>
      </c>
      <c r="B6978" s="200" t="s">
        <v>4825</v>
      </c>
      <c r="C6978" s="37">
        <v>44562</v>
      </c>
      <c r="D6978" s="8">
        <v>1</v>
      </c>
      <c r="E6978" s="38"/>
      <c r="F6978" s="202">
        <v>47.96</v>
      </c>
      <c r="G6978" s="202">
        <v>14.58</v>
      </c>
      <c r="H6978" s="38"/>
      <c r="I6978" s="38"/>
      <c r="J6978" s="38"/>
      <c r="K6978" s="12"/>
      <c r="L6978" s="8">
        <v>0</v>
      </c>
      <c r="M6978" s="12"/>
      <c r="N6978" s="12"/>
    </row>
    <row r="6979" spans="1:14">
      <c r="A6979" s="8">
        <v>94626</v>
      </c>
      <c r="B6979" s="200" t="s">
        <v>4826</v>
      </c>
      <c r="C6979" s="37">
        <v>44562</v>
      </c>
      <c r="D6979" s="8">
        <v>1</v>
      </c>
      <c r="E6979" s="38"/>
      <c r="F6979" s="202">
        <v>54.76</v>
      </c>
      <c r="G6979" s="202">
        <v>20.89</v>
      </c>
      <c r="H6979" s="38"/>
      <c r="I6979" s="38"/>
      <c r="J6979" s="38"/>
      <c r="K6979" s="12"/>
      <c r="L6979" s="8">
        <v>0</v>
      </c>
      <c r="M6979" s="12"/>
      <c r="N6979" s="12"/>
    </row>
    <row r="6980" spans="1:14">
      <c r="A6980" s="12">
        <v>94640</v>
      </c>
      <c r="B6980" s="165" t="s">
        <v>4827</v>
      </c>
      <c r="C6980" s="37">
        <v>36526</v>
      </c>
      <c r="D6980" s="12">
        <v>2</v>
      </c>
      <c r="E6980" s="38">
        <v>10.89</v>
      </c>
      <c r="F6980" s="38" t="s">
        <v>12</v>
      </c>
      <c r="G6980" s="38" t="s">
        <v>12</v>
      </c>
      <c r="H6980" s="38">
        <v>9.65</v>
      </c>
      <c r="I6980" s="38"/>
      <c r="J6980" s="38"/>
      <c r="K6980" s="12"/>
      <c r="L6980" s="8">
        <v>5</v>
      </c>
      <c r="M6980" s="12"/>
      <c r="N6980" s="12"/>
    </row>
    <row r="6981" spans="1:14">
      <c r="A6981" s="12">
        <v>94644</v>
      </c>
      <c r="B6981" s="165" t="s">
        <v>4828</v>
      </c>
      <c r="C6981" s="37">
        <v>45292</v>
      </c>
      <c r="D6981" s="12">
        <v>1</v>
      </c>
      <c r="E6981" s="38">
        <v>31.49</v>
      </c>
      <c r="F6981" s="38" t="s">
        <v>12</v>
      </c>
      <c r="G6981" s="38" t="s">
        <v>12</v>
      </c>
      <c r="H6981" s="38">
        <v>23.12</v>
      </c>
      <c r="I6981" s="38"/>
      <c r="J6981" s="38"/>
      <c r="K6981" s="12"/>
      <c r="L6981" s="8">
        <v>5</v>
      </c>
      <c r="M6981" s="12"/>
      <c r="N6981" s="12"/>
    </row>
    <row r="6982" spans="1:14">
      <c r="A6982" s="12">
        <v>94645</v>
      </c>
      <c r="B6982" s="165" t="s">
        <v>4829</v>
      </c>
      <c r="C6982" s="37">
        <v>45292</v>
      </c>
      <c r="D6982" s="8">
        <v>2</v>
      </c>
      <c r="E6982" s="38">
        <v>9.3800000000000008</v>
      </c>
      <c r="F6982" s="38" t="s">
        <v>12</v>
      </c>
      <c r="G6982" s="38" t="s">
        <v>12</v>
      </c>
      <c r="H6982" s="38">
        <v>8.93</v>
      </c>
      <c r="I6982" s="38"/>
      <c r="J6982" s="38"/>
      <c r="K6982" s="12"/>
      <c r="L6982" s="8">
        <v>5</v>
      </c>
      <c r="M6982" s="12"/>
      <c r="N6982" s="12"/>
    </row>
    <row r="6983" spans="1:14">
      <c r="A6983" s="12">
        <v>94660</v>
      </c>
      <c r="B6983" s="165" t="s">
        <v>4830</v>
      </c>
      <c r="C6983" s="37">
        <v>45292</v>
      </c>
      <c r="D6983" s="12">
        <v>2</v>
      </c>
      <c r="E6983" s="38" t="s">
        <v>12</v>
      </c>
      <c r="F6983" s="38">
        <v>33.9</v>
      </c>
      <c r="G6983" s="38">
        <v>19.21</v>
      </c>
      <c r="H6983" s="38">
        <v>32.29</v>
      </c>
      <c r="I6983" s="38">
        <v>32.29</v>
      </c>
      <c r="J6983" s="38">
        <v>15.59</v>
      </c>
      <c r="K6983" s="12"/>
      <c r="L6983" s="8" t="s">
        <v>4802</v>
      </c>
      <c r="M6983" s="12"/>
      <c r="N6983" s="12"/>
    </row>
    <row r="6984" spans="1:14">
      <c r="A6984" s="12">
        <v>94662</v>
      </c>
      <c r="B6984" s="165" t="s">
        <v>4831</v>
      </c>
      <c r="C6984" s="37">
        <v>36526</v>
      </c>
      <c r="D6984" s="12">
        <v>2</v>
      </c>
      <c r="E6984" s="38">
        <v>27.92</v>
      </c>
      <c r="F6984" s="38" t="s">
        <v>12</v>
      </c>
      <c r="G6984" s="38" t="s">
        <v>12</v>
      </c>
      <c r="H6984" s="38">
        <v>25.59</v>
      </c>
      <c r="I6984" s="38"/>
      <c r="J6984" s="38"/>
      <c r="K6984" s="12"/>
      <c r="L6984" s="8" t="s">
        <v>4802</v>
      </c>
      <c r="M6984" s="12"/>
      <c r="N6984" s="12"/>
    </row>
    <row r="6985" spans="1:14">
      <c r="A6985" s="12">
        <v>94664</v>
      </c>
      <c r="B6985" s="165" t="s">
        <v>4832</v>
      </c>
      <c r="C6985" s="37">
        <v>45292</v>
      </c>
      <c r="D6985" s="12">
        <v>2</v>
      </c>
      <c r="E6985" s="38">
        <v>9.85</v>
      </c>
      <c r="F6985" s="38" t="s">
        <v>12</v>
      </c>
      <c r="G6985" s="38" t="s">
        <v>12</v>
      </c>
      <c r="H6985" s="38">
        <v>9.3800000000000008</v>
      </c>
      <c r="I6985" s="38"/>
      <c r="J6985" s="38"/>
      <c r="K6985" s="12"/>
      <c r="L6985" s="8">
        <v>5</v>
      </c>
      <c r="M6985" s="12"/>
      <c r="N6985" s="12"/>
    </row>
    <row r="6986" spans="1:14">
      <c r="A6986" s="12">
        <v>94667</v>
      </c>
      <c r="B6986" s="165" t="s">
        <v>4833</v>
      </c>
      <c r="C6986" s="37">
        <v>45292</v>
      </c>
      <c r="D6986" s="12">
        <v>2</v>
      </c>
      <c r="E6986" s="38">
        <v>16.579999999999998</v>
      </c>
      <c r="F6986" s="38" t="s">
        <v>12</v>
      </c>
      <c r="G6986" s="38" t="s">
        <v>12</v>
      </c>
      <c r="H6986" s="38">
        <v>15.79</v>
      </c>
      <c r="I6986" s="38"/>
      <c r="J6986" s="38"/>
      <c r="K6986" s="12"/>
      <c r="L6986" s="8">
        <v>5</v>
      </c>
      <c r="M6986" s="12"/>
      <c r="N6986" s="12"/>
    </row>
    <row r="6987" spans="1:14">
      <c r="A6987" s="12">
        <v>94668</v>
      </c>
      <c r="B6987" s="165" t="s">
        <v>4833</v>
      </c>
      <c r="C6987" s="37">
        <v>45292</v>
      </c>
      <c r="D6987" s="12">
        <v>2</v>
      </c>
      <c r="E6987" s="38">
        <v>18</v>
      </c>
      <c r="F6987" s="38" t="s">
        <v>12</v>
      </c>
      <c r="G6987" s="38" t="s">
        <v>12</v>
      </c>
      <c r="H6987" s="38">
        <v>10.210000000000001</v>
      </c>
      <c r="I6987" s="38"/>
      <c r="J6987" s="38"/>
      <c r="K6987" s="12"/>
      <c r="L6987" s="8">
        <v>5</v>
      </c>
      <c r="M6987" s="12"/>
      <c r="N6987" s="12"/>
    </row>
    <row r="6988" spans="1:14">
      <c r="A6988" s="12">
        <v>94669</v>
      </c>
      <c r="B6988" s="165" t="s">
        <v>4834</v>
      </c>
      <c r="C6988" s="37">
        <v>45292</v>
      </c>
      <c r="D6988" s="8">
        <v>2</v>
      </c>
      <c r="E6988" s="38">
        <v>18.03</v>
      </c>
      <c r="F6988" s="38" t="s">
        <v>12</v>
      </c>
      <c r="G6988" s="38" t="s">
        <v>12</v>
      </c>
      <c r="H6988" s="38">
        <v>22.42</v>
      </c>
      <c r="I6988" s="38"/>
      <c r="J6988" s="38"/>
      <c r="K6988" s="12"/>
      <c r="L6988" s="8">
        <v>5</v>
      </c>
      <c r="M6988" s="12"/>
      <c r="N6988" s="12"/>
    </row>
    <row r="6989" spans="1:14">
      <c r="A6989" s="12">
        <v>94680</v>
      </c>
      <c r="B6989" s="165" t="s">
        <v>4835</v>
      </c>
      <c r="C6989" s="37">
        <v>45292</v>
      </c>
      <c r="D6989" s="12">
        <v>2</v>
      </c>
      <c r="E6989" s="38">
        <v>40.64</v>
      </c>
      <c r="F6989" s="38" t="s">
        <v>12</v>
      </c>
      <c r="G6989" s="38" t="s">
        <v>12</v>
      </c>
      <c r="H6989" s="38">
        <v>38.700000000000003</v>
      </c>
      <c r="I6989" s="38"/>
      <c r="J6989" s="38"/>
      <c r="K6989" s="12" t="s">
        <v>2858</v>
      </c>
      <c r="L6989" s="8">
        <v>1</v>
      </c>
      <c r="M6989" s="12"/>
      <c r="N6989" s="12"/>
    </row>
    <row r="6990" spans="1:14">
      <c r="A6990" s="12">
        <v>94681</v>
      </c>
      <c r="B6990" s="165" t="s">
        <v>4836</v>
      </c>
      <c r="C6990" s="37">
        <v>41518</v>
      </c>
      <c r="D6990" s="12">
        <v>2</v>
      </c>
      <c r="E6990" s="38">
        <v>46.62</v>
      </c>
      <c r="F6990" s="38" t="s">
        <v>12</v>
      </c>
      <c r="G6990" s="38" t="s">
        <v>12</v>
      </c>
      <c r="H6990" s="38">
        <v>52.81</v>
      </c>
      <c r="I6990" s="38"/>
      <c r="J6990" s="38"/>
      <c r="K6990" s="12" t="s">
        <v>2858</v>
      </c>
      <c r="L6990" s="8">
        <v>1</v>
      </c>
      <c r="M6990" s="12"/>
      <c r="N6990" s="12"/>
    </row>
    <row r="6991" spans="1:14">
      <c r="A6991" s="12">
        <v>94690</v>
      </c>
      <c r="B6991" s="165" t="s">
        <v>4837</v>
      </c>
      <c r="C6991" s="37">
        <v>39630</v>
      </c>
      <c r="D6991" s="12">
        <v>2</v>
      </c>
      <c r="E6991" s="38">
        <v>36.32</v>
      </c>
      <c r="F6991" s="38" t="s">
        <v>12</v>
      </c>
      <c r="G6991" s="38" t="s">
        <v>12</v>
      </c>
      <c r="H6991" s="38">
        <v>17.2</v>
      </c>
      <c r="I6991" s="38"/>
      <c r="J6991" s="38"/>
      <c r="K6991" s="12" t="s">
        <v>3848</v>
      </c>
      <c r="L6991" s="8">
        <v>1</v>
      </c>
      <c r="M6991" s="12"/>
      <c r="N6991" s="12"/>
    </row>
    <row r="6992" spans="1:14">
      <c r="A6992" s="12">
        <v>94726</v>
      </c>
      <c r="B6992" s="165" t="s">
        <v>4838</v>
      </c>
      <c r="C6992" s="37">
        <v>45292</v>
      </c>
      <c r="D6992" s="8">
        <v>2</v>
      </c>
      <c r="E6992" s="38">
        <v>27.86</v>
      </c>
      <c r="F6992" s="38" t="s">
        <v>12</v>
      </c>
      <c r="G6992" s="38" t="s">
        <v>12</v>
      </c>
      <c r="H6992" s="38">
        <v>20.29</v>
      </c>
      <c r="I6992" s="38"/>
      <c r="J6992" s="38"/>
      <c r="K6992" s="12" t="s">
        <v>2858</v>
      </c>
      <c r="L6992" s="8">
        <v>1</v>
      </c>
      <c r="M6992" s="12"/>
      <c r="N6992" s="12"/>
    </row>
    <row r="6993" spans="1:15">
      <c r="A6993" s="12">
        <v>94727</v>
      </c>
      <c r="B6993" s="165" t="s">
        <v>4839</v>
      </c>
      <c r="C6993" s="37">
        <v>45292</v>
      </c>
      <c r="D6993" s="8">
        <v>2</v>
      </c>
      <c r="E6993" s="38">
        <v>22.32</v>
      </c>
      <c r="F6993" s="38" t="s">
        <v>12</v>
      </c>
      <c r="G6993" s="38" t="s">
        <v>12</v>
      </c>
      <c r="H6993" s="38">
        <v>15.97</v>
      </c>
      <c r="I6993" s="38"/>
      <c r="J6993" s="38"/>
      <c r="K6993" s="12" t="s">
        <v>2845</v>
      </c>
      <c r="L6993" s="8">
        <v>1</v>
      </c>
      <c r="M6993" s="12"/>
      <c r="N6993" s="12"/>
    </row>
    <row r="6994" spans="1:15">
      <c r="A6994" s="12">
        <v>94728</v>
      </c>
      <c r="B6994" s="165" t="s">
        <v>4840</v>
      </c>
      <c r="C6994" s="37">
        <v>45292</v>
      </c>
      <c r="D6994" s="8">
        <v>2</v>
      </c>
      <c r="E6994" s="38">
        <v>20.25</v>
      </c>
      <c r="F6994" s="38" t="s">
        <v>12</v>
      </c>
      <c r="G6994" s="38" t="s">
        <v>12</v>
      </c>
      <c r="H6994" s="38">
        <v>15.97</v>
      </c>
      <c r="I6994" s="38"/>
      <c r="J6994" s="38"/>
      <c r="K6994" s="12" t="s">
        <v>2845</v>
      </c>
      <c r="L6994" s="8">
        <v>1</v>
      </c>
      <c r="M6994" s="12"/>
      <c r="N6994" s="12"/>
    </row>
    <row r="6995" spans="1:15">
      <c r="A6995" s="12">
        <v>94729</v>
      </c>
      <c r="B6995" s="165" t="s">
        <v>4841</v>
      </c>
      <c r="C6995" s="37">
        <v>45292</v>
      </c>
      <c r="D6995" s="8">
        <v>2</v>
      </c>
      <c r="E6995" s="38">
        <v>29.94</v>
      </c>
      <c r="F6995" s="38" t="s">
        <v>12</v>
      </c>
      <c r="G6995" s="38" t="s">
        <v>12</v>
      </c>
      <c r="H6995" s="38">
        <v>20.04</v>
      </c>
      <c r="I6995" s="38"/>
      <c r="J6995" s="38"/>
      <c r="K6995" s="12" t="s">
        <v>2858</v>
      </c>
      <c r="L6995" s="8">
        <v>1</v>
      </c>
      <c r="M6995" s="12"/>
      <c r="N6995" s="12"/>
    </row>
    <row r="6996" spans="1:15">
      <c r="A6996" s="12">
        <v>94772</v>
      </c>
      <c r="B6996" s="165" t="s">
        <v>4844</v>
      </c>
      <c r="C6996" s="37">
        <v>36526</v>
      </c>
      <c r="D6996" s="12">
        <v>2</v>
      </c>
      <c r="E6996" s="38">
        <v>40.700000000000003</v>
      </c>
      <c r="F6996" s="38" t="s">
        <v>12</v>
      </c>
      <c r="G6996" s="38" t="s">
        <v>12</v>
      </c>
      <c r="H6996" s="38">
        <v>37</v>
      </c>
      <c r="I6996" s="38"/>
      <c r="J6996" s="38"/>
      <c r="K6996" s="12" t="s">
        <v>51</v>
      </c>
      <c r="L6996" s="8">
        <v>1</v>
      </c>
      <c r="M6996" s="12"/>
      <c r="N6996" s="12"/>
    </row>
    <row r="6997" spans="1:15">
      <c r="A6997" s="12">
        <v>94774</v>
      </c>
      <c r="B6997" s="165" t="s">
        <v>4845</v>
      </c>
      <c r="C6997" s="37">
        <v>39083</v>
      </c>
      <c r="D6997" s="12">
        <v>1</v>
      </c>
      <c r="E6997" s="38" t="s">
        <v>47</v>
      </c>
      <c r="F6997" s="38" t="s">
        <v>12</v>
      </c>
      <c r="G6997" s="38" t="s">
        <v>12</v>
      </c>
      <c r="H6997" s="38" t="s">
        <v>12</v>
      </c>
      <c r="I6997" s="38"/>
      <c r="J6997" s="38"/>
      <c r="K6997" s="12"/>
      <c r="L6997" s="8">
        <v>4</v>
      </c>
      <c r="M6997" s="12"/>
      <c r="N6997" s="12"/>
    </row>
    <row r="6998" spans="1:15">
      <c r="A6998" s="12">
        <v>94775</v>
      </c>
      <c r="B6998" s="165" t="s">
        <v>4846</v>
      </c>
      <c r="C6998" s="37">
        <v>39083</v>
      </c>
      <c r="D6998" s="12">
        <v>1</v>
      </c>
      <c r="E6998" s="38" t="s">
        <v>47</v>
      </c>
      <c r="F6998" s="38" t="s">
        <v>12</v>
      </c>
      <c r="G6998" s="38" t="s">
        <v>12</v>
      </c>
      <c r="H6998" s="38" t="s">
        <v>12</v>
      </c>
      <c r="I6998" s="38"/>
      <c r="J6998" s="38"/>
      <c r="K6998" s="12"/>
      <c r="L6998" s="8">
        <v>3</v>
      </c>
      <c r="M6998" s="12"/>
      <c r="N6998" s="12"/>
    </row>
    <row r="6999" spans="1:15">
      <c r="A6999" s="12">
        <v>94776</v>
      </c>
      <c r="B6999" s="165" t="s">
        <v>4847</v>
      </c>
      <c r="C6999" s="37">
        <v>39083</v>
      </c>
      <c r="D6999" s="12">
        <v>1</v>
      </c>
      <c r="E6999" s="38" t="s">
        <v>47</v>
      </c>
      <c r="F6999" s="38" t="s">
        <v>12</v>
      </c>
      <c r="G6999" s="38" t="s">
        <v>12</v>
      </c>
      <c r="H6999" s="38" t="s">
        <v>12</v>
      </c>
      <c r="I6999" s="38"/>
      <c r="J6999" s="38"/>
      <c r="K6999" s="12"/>
      <c r="L6999" s="8">
        <v>3</v>
      </c>
      <c r="M6999" s="12"/>
      <c r="N6999" s="12"/>
    </row>
    <row r="7000" spans="1:15">
      <c r="A7000" s="12">
        <v>94777</v>
      </c>
      <c r="B7000" s="165" t="s">
        <v>4848</v>
      </c>
      <c r="C7000" s="37">
        <v>45839</v>
      </c>
      <c r="D7000" s="12" t="s">
        <v>257</v>
      </c>
      <c r="E7000" s="38">
        <v>29.19</v>
      </c>
      <c r="F7000" s="38" t="s">
        <v>12</v>
      </c>
      <c r="G7000" s="38" t="s">
        <v>12</v>
      </c>
      <c r="H7000" s="38" t="s">
        <v>47</v>
      </c>
      <c r="I7000" s="38"/>
      <c r="J7000" s="38"/>
      <c r="K7000" s="12"/>
      <c r="L7000" s="8" t="s">
        <v>4849</v>
      </c>
      <c r="M7000" s="12"/>
      <c r="N7000" s="12"/>
      <c r="O7000" s="203"/>
    </row>
    <row r="7001" spans="1:15">
      <c r="A7001" s="12">
        <v>94780</v>
      </c>
      <c r="B7001" s="165" t="s">
        <v>4850</v>
      </c>
      <c r="C7001" s="37">
        <v>45292</v>
      </c>
      <c r="D7001" s="12">
        <v>2</v>
      </c>
      <c r="E7001" s="38" t="s">
        <v>12</v>
      </c>
      <c r="F7001" s="38">
        <v>26.3</v>
      </c>
      <c r="G7001" s="38">
        <v>12.11</v>
      </c>
      <c r="H7001" s="38">
        <v>19.37</v>
      </c>
      <c r="I7001" s="38">
        <v>19.37</v>
      </c>
      <c r="J7001" s="38">
        <v>8.0399999999999991</v>
      </c>
      <c r="K7001" s="12"/>
      <c r="L7001" s="8" t="s">
        <v>4851</v>
      </c>
      <c r="M7001" s="12"/>
      <c r="N7001" s="12"/>
    </row>
    <row r="7002" spans="1:15">
      <c r="A7002" s="12">
        <v>94781</v>
      </c>
      <c r="B7002" s="165" t="s">
        <v>4852</v>
      </c>
      <c r="C7002" s="37">
        <v>45292</v>
      </c>
      <c r="D7002" s="12">
        <v>2</v>
      </c>
      <c r="E7002" s="38" t="s">
        <v>12</v>
      </c>
      <c r="F7002" s="38">
        <v>10.38</v>
      </c>
      <c r="G7002" s="38">
        <v>4.16</v>
      </c>
      <c r="H7002" s="38">
        <v>7.5174790809783731</v>
      </c>
      <c r="I7002" s="38">
        <v>7.52</v>
      </c>
      <c r="J7002" s="38">
        <v>2.84</v>
      </c>
      <c r="K7002" s="12"/>
      <c r="L7002" s="8" t="s">
        <v>4851</v>
      </c>
      <c r="M7002" s="12"/>
      <c r="N7002" s="12"/>
    </row>
    <row r="7003" spans="1:15">
      <c r="A7003" s="12">
        <v>94799</v>
      </c>
      <c r="B7003" s="165" t="s">
        <v>4853</v>
      </c>
      <c r="C7003" s="37">
        <v>34455</v>
      </c>
      <c r="D7003" s="12">
        <v>1</v>
      </c>
      <c r="E7003" s="38" t="s">
        <v>47</v>
      </c>
      <c r="F7003" s="38" t="s">
        <v>12</v>
      </c>
      <c r="G7003" s="38" t="s">
        <v>12</v>
      </c>
      <c r="H7003" s="38" t="s">
        <v>12</v>
      </c>
      <c r="I7003" s="38"/>
      <c r="J7003" s="38"/>
      <c r="K7003" s="12"/>
      <c r="L7003" s="8">
        <v>1</v>
      </c>
      <c r="M7003" s="12"/>
      <c r="N7003" s="12"/>
    </row>
    <row r="7004" spans="1:15">
      <c r="A7004" s="12">
        <v>95004</v>
      </c>
      <c r="B7004" s="165" t="s">
        <v>4854</v>
      </c>
      <c r="C7004" s="37">
        <v>45292</v>
      </c>
      <c r="D7004" s="12">
        <v>2</v>
      </c>
      <c r="E7004" s="38">
        <v>3.05</v>
      </c>
      <c r="F7004" s="38" t="s">
        <v>12</v>
      </c>
      <c r="G7004" s="38" t="s">
        <v>12</v>
      </c>
      <c r="H7004" s="38">
        <v>2.9</v>
      </c>
      <c r="I7004" s="38"/>
      <c r="J7004" s="38"/>
      <c r="K7004" s="12"/>
      <c r="L7004" s="8">
        <v>0</v>
      </c>
      <c r="M7004" s="12"/>
      <c r="N7004" s="12"/>
    </row>
    <row r="7005" spans="1:15">
      <c r="A7005" s="12">
        <v>95012</v>
      </c>
      <c r="B7005" s="165" t="s">
        <v>4855</v>
      </c>
      <c r="C7005" s="37">
        <v>45292</v>
      </c>
      <c r="D7005" s="8">
        <v>2</v>
      </c>
      <c r="E7005" s="38">
        <v>12.17</v>
      </c>
      <c r="F7005" s="38" t="s">
        <v>12</v>
      </c>
      <c r="G7005" s="38" t="s">
        <v>12</v>
      </c>
      <c r="H7005" s="38">
        <v>11.59</v>
      </c>
      <c r="I7005" s="38"/>
      <c r="J7005" s="38"/>
      <c r="K7005" s="12"/>
      <c r="L7005" s="8">
        <v>5</v>
      </c>
      <c r="M7005" s="12"/>
      <c r="N7005" s="12"/>
    </row>
    <row r="7006" spans="1:15">
      <c r="A7006" s="12">
        <v>95017</v>
      </c>
      <c r="B7006" s="165" t="s">
        <v>4856</v>
      </c>
      <c r="C7006" s="37">
        <v>42370</v>
      </c>
      <c r="D7006" s="12">
        <v>2</v>
      </c>
      <c r="E7006" s="38" t="s">
        <v>12</v>
      </c>
      <c r="F7006" s="38">
        <v>7.08</v>
      </c>
      <c r="G7006" s="38">
        <v>3.33</v>
      </c>
      <c r="H7006" s="38">
        <v>52.74</v>
      </c>
      <c r="I7006" s="38">
        <v>7.63</v>
      </c>
      <c r="J7006" s="38">
        <v>3.75</v>
      </c>
      <c r="K7006" s="12"/>
      <c r="L7006" s="8">
        <v>0</v>
      </c>
      <c r="M7006" s="12"/>
      <c r="N7006" s="12"/>
    </row>
    <row r="7007" spans="1:15">
      <c r="A7007" s="12">
        <v>95018</v>
      </c>
      <c r="B7007" s="165" t="s">
        <v>4857</v>
      </c>
      <c r="C7007" s="37">
        <v>42370</v>
      </c>
      <c r="D7007" s="12">
        <v>2</v>
      </c>
      <c r="E7007" s="38" t="s">
        <v>12</v>
      </c>
      <c r="F7007" s="38">
        <v>16.940000000000001</v>
      </c>
      <c r="G7007" s="38">
        <v>5.66</v>
      </c>
      <c r="H7007" s="38">
        <v>18.23</v>
      </c>
      <c r="I7007" s="38">
        <v>18.23</v>
      </c>
      <c r="J7007" s="38"/>
      <c r="K7007" s="12"/>
      <c r="L7007" s="8">
        <v>0</v>
      </c>
      <c r="M7007" s="12"/>
      <c r="N7007" s="12"/>
    </row>
    <row r="7008" spans="1:15">
      <c r="A7008" s="12">
        <v>95024</v>
      </c>
      <c r="B7008" s="165" t="s">
        <v>4854</v>
      </c>
      <c r="C7008" s="37">
        <v>45292</v>
      </c>
      <c r="D7008" s="12">
        <v>2</v>
      </c>
      <c r="E7008" s="38" t="s">
        <v>12</v>
      </c>
      <c r="F7008" s="38">
        <v>4.33</v>
      </c>
      <c r="G7008" s="38">
        <v>0.86</v>
      </c>
      <c r="H7008" s="38">
        <v>4.0199999999999996</v>
      </c>
      <c r="I7008" s="38">
        <v>4.0199999999999996</v>
      </c>
      <c r="J7008" s="38"/>
      <c r="K7008" s="12"/>
      <c r="L7008" s="8">
        <v>0</v>
      </c>
      <c r="M7008" s="12"/>
      <c r="N7008" s="12"/>
    </row>
    <row r="7009" spans="1:14">
      <c r="A7009" s="12">
        <v>95027</v>
      </c>
      <c r="B7009" s="165" t="s">
        <v>4858</v>
      </c>
      <c r="C7009" s="37">
        <v>39630</v>
      </c>
      <c r="D7009" s="12">
        <v>2</v>
      </c>
      <c r="E7009" s="38">
        <v>4.0199999999999996</v>
      </c>
      <c r="F7009" s="38" t="s">
        <v>12</v>
      </c>
      <c r="G7009" s="38" t="s">
        <v>12</v>
      </c>
      <c r="H7009" s="38">
        <v>3.89</v>
      </c>
      <c r="I7009" s="38"/>
      <c r="J7009" s="38"/>
      <c r="K7009" s="12"/>
      <c r="L7009" s="8">
        <v>0</v>
      </c>
      <c r="M7009" s="12"/>
      <c r="N7009" s="12"/>
    </row>
    <row r="7010" spans="1:14">
      <c r="A7010" s="12">
        <v>95028</v>
      </c>
      <c r="B7010" s="165" t="s">
        <v>4854</v>
      </c>
      <c r="C7010" s="37">
        <v>45292</v>
      </c>
      <c r="D7010" s="12">
        <v>2</v>
      </c>
      <c r="E7010" s="38">
        <v>6.58</v>
      </c>
      <c r="F7010" s="38" t="s">
        <v>12</v>
      </c>
      <c r="G7010" s="38" t="s">
        <v>12</v>
      </c>
      <c r="H7010" s="38">
        <v>6.15</v>
      </c>
      <c r="I7010" s="38"/>
      <c r="J7010" s="38"/>
      <c r="K7010" s="12"/>
      <c r="L7010" s="8">
        <v>3</v>
      </c>
      <c r="M7010" s="12"/>
      <c r="N7010" s="12"/>
    </row>
    <row r="7011" spans="1:14">
      <c r="A7011" s="12">
        <v>95044</v>
      </c>
      <c r="B7011" s="165" t="s">
        <v>4859</v>
      </c>
      <c r="C7011" s="37">
        <v>42004</v>
      </c>
      <c r="D7011" s="12">
        <v>2</v>
      </c>
      <c r="E7011" s="38">
        <v>4.53</v>
      </c>
      <c r="F7011" s="38" t="s">
        <v>12</v>
      </c>
      <c r="G7011" s="38" t="s">
        <v>12</v>
      </c>
      <c r="H7011" s="38">
        <v>5.21</v>
      </c>
      <c r="I7011" s="38"/>
      <c r="J7011" s="38"/>
      <c r="K7011" s="12"/>
      <c r="L7011" s="8">
        <v>5</v>
      </c>
      <c r="M7011" s="12"/>
      <c r="N7011" s="12"/>
    </row>
    <row r="7012" spans="1:14">
      <c r="A7012" s="12">
        <v>95052</v>
      </c>
      <c r="B7012" s="165" t="s">
        <v>4860</v>
      </c>
      <c r="C7012" s="37">
        <v>42004</v>
      </c>
      <c r="D7012" s="12">
        <v>2</v>
      </c>
      <c r="E7012" s="38">
        <v>5.42</v>
      </c>
      <c r="F7012" s="38" t="s">
        <v>12</v>
      </c>
      <c r="G7012" s="38" t="s">
        <v>12</v>
      </c>
      <c r="H7012" s="38">
        <v>6.06</v>
      </c>
      <c r="I7012" s="38"/>
      <c r="J7012" s="38"/>
      <c r="K7012" s="12"/>
      <c r="L7012" s="8">
        <v>5</v>
      </c>
      <c r="M7012" s="12"/>
      <c r="N7012" s="12"/>
    </row>
    <row r="7013" spans="1:14">
      <c r="A7013" s="12">
        <v>95056</v>
      </c>
      <c r="B7013" s="165" t="s">
        <v>4861</v>
      </c>
      <c r="C7013" s="37">
        <v>45292</v>
      </c>
      <c r="D7013" s="12">
        <v>2</v>
      </c>
      <c r="E7013" s="38">
        <v>25.25</v>
      </c>
      <c r="F7013" s="38" t="s">
        <v>12</v>
      </c>
      <c r="G7013" s="38" t="s">
        <v>12</v>
      </c>
      <c r="H7013" s="38">
        <v>24.05</v>
      </c>
      <c r="I7013" s="38"/>
      <c r="J7013" s="38"/>
      <c r="K7013" s="12"/>
      <c r="L7013" s="8">
        <v>5</v>
      </c>
      <c r="M7013" s="12"/>
      <c r="N7013" s="12"/>
    </row>
    <row r="7014" spans="1:14">
      <c r="A7014" s="12">
        <v>95060</v>
      </c>
      <c r="B7014" s="165" t="s">
        <v>4862</v>
      </c>
      <c r="C7014" s="37">
        <v>45292</v>
      </c>
      <c r="D7014" s="12">
        <v>2</v>
      </c>
      <c r="E7014" s="38">
        <v>19.62</v>
      </c>
      <c r="F7014" s="38" t="s">
        <v>12</v>
      </c>
      <c r="G7014" s="38" t="s">
        <v>12</v>
      </c>
      <c r="H7014" s="38">
        <v>18.690000000000001</v>
      </c>
      <c r="I7014" s="38"/>
      <c r="J7014" s="38"/>
      <c r="K7014" s="12"/>
      <c r="L7014" s="8">
        <v>3</v>
      </c>
      <c r="M7014" s="12"/>
      <c r="N7014" s="12"/>
    </row>
    <row r="7015" spans="1:14">
      <c r="A7015" s="12">
        <v>95065</v>
      </c>
      <c r="B7015" s="165" t="s">
        <v>4863</v>
      </c>
      <c r="C7015" s="37">
        <v>45292</v>
      </c>
      <c r="D7015" s="12">
        <v>2</v>
      </c>
      <c r="E7015" s="38">
        <v>15.46</v>
      </c>
      <c r="F7015" s="38" t="s">
        <v>12</v>
      </c>
      <c r="G7015" s="38" t="s">
        <v>12</v>
      </c>
      <c r="H7015" s="38">
        <v>14.72</v>
      </c>
      <c r="I7015" s="38"/>
      <c r="J7015" s="38"/>
      <c r="K7015" s="12"/>
      <c r="L7015" s="8">
        <v>3</v>
      </c>
      <c r="M7015" s="12"/>
      <c r="N7015" s="12"/>
    </row>
    <row r="7016" spans="1:14">
      <c r="A7016" s="12">
        <v>95070</v>
      </c>
      <c r="B7016" s="165" t="s">
        <v>4864</v>
      </c>
      <c r="C7016" s="37">
        <v>45292</v>
      </c>
      <c r="D7016" s="12">
        <v>2</v>
      </c>
      <c r="E7016" s="38">
        <v>27.83</v>
      </c>
      <c r="F7016" s="38" t="s">
        <v>12</v>
      </c>
      <c r="G7016" s="38" t="s">
        <v>12</v>
      </c>
      <c r="H7016" s="38">
        <v>26.5</v>
      </c>
      <c r="I7016" s="38"/>
      <c r="J7016" s="38"/>
      <c r="K7016" s="12"/>
      <c r="L7016" s="8">
        <v>3</v>
      </c>
      <c r="M7016" s="12"/>
      <c r="N7016" s="12"/>
    </row>
    <row r="7017" spans="1:14">
      <c r="A7017" s="12">
        <v>95076</v>
      </c>
      <c r="B7017" s="165" t="s">
        <v>4865</v>
      </c>
      <c r="C7017" s="37">
        <v>45292</v>
      </c>
      <c r="D7017" s="12">
        <v>2</v>
      </c>
      <c r="E7017" s="38" t="s">
        <v>12</v>
      </c>
      <c r="F7017" s="38">
        <v>77.78</v>
      </c>
      <c r="G7017" s="38">
        <v>56.65</v>
      </c>
      <c r="H7017" s="38">
        <v>74.08</v>
      </c>
      <c r="I7017" s="38">
        <v>74.08</v>
      </c>
      <c r="J7017" s="38"/>
      <c r="K7017" s="12"/>
      <c r="L7017" s="8">
        <v>0</v>
      </c>
      <c r="M7017" s="12"/>
      <c r="N7017" s="12"/>
    </row>
    <row r="7018" spans="1:14">
      <c r="A7018" s="12">
        <v>95079</v>
      </c>
      <c r="B7018" s="165" t="s">
        <v>4866</v>
      </c>
      <c r="C7018" s="37">
        <v>45292</v>
      </c>
      <c r="D7018" s="12">
        <v>2</v>
      </c>
      <c r="E7018" s="38" t="s">
        <v>12</v>
      </c>
      <c r="F7018" s="38">
        <v>55.46</v>
      </c>
      <c r="G7018" s="38">
        <v>40.36</v>
      </c>
      <c r="H7018" s="38">
        <v>52.82</v>
      </c>
      <c r="I7018" s="38">
        <v>52.82</v>
      </c>
      <c r="J7018" s="38">
        <v>38.44</v>
      </c>
      <c r="K7018" s="12"/>
      <c r="L7018" s="8">
        <v>0</v>
      </c>
      <c r="M7018" s="12"/>
      <c r="N7018" s="12"/>
    </row>
    <row r="7019" spans="1:14">
      <c r="A7019" s="12">
        <v>95115</v>
      </c>
      <c r="B7019" s="165" t="s">
        <v>4867</v>
      </c>
      <c r="C7019" s="37">
        <v>42004</v>
      </c>
      <c r="D7019" s="12">
        <v>2</v>
      </c>
      <c r="E7019" s="38">
        <v>7.51</v>
      </c>
      <c r="F7019" s="38"/>
      <c r="G7019" s="38" t="s">
        <v>12</v>
      </c>
      <c r="H7019" s="38">
        <v>8.92</v>
      </c>
      <c r="I7019" s="38"/>
      <c r="J7019" s="38"/>
      <c r="K7019" s="12"/>
      <c r="L7019" s="8">
        <v>5</v>
      </c>
      <c r="M7019" s="12"/>
      <c r="N7019" s="12"/>
    </row>
    <row r="7020" spans="1:14">
      <c r="A7020" s="12">
        <v>95117</v>
      </c>
      <c r="B7020" s="165" t="s">
        <v>4868</v>
      </c>
      <c r="C7020" s="37">
        <v>41518</v>
      </c>
      <c r="D7020" s="12">
        <v>2</v>
      </c>
      <c r="E7020" s="38">
        <v>9.18</v>
      </c>
      <c r="F7020" s="38" t="s">
        <v>12</v>
      </c>
      <c r="G7020" s="38" t="s">
        <v>12</v>
      </c>
      <c r="H7020" s="38">
        <v>10.73</v>
      </c>
      <c r="I7020" s="38"/>
      <c r="J7020" s="38"/>
      <c r="K7020" s="12"/>
      <c r="L7020" s="8">
        <v>5</v>
      </c>
      <c r="M7020" s="12"/>
      <c r="N7020" s="12"/>
    </row>
    <row r="7021" spans="1:14">
      <c r="A7021" s="12">
        <v>95144</v>
      </c>
      <c r="B7021" s="165" t="s">
        <v>4869</v>
      </c>
      <c r="C7021" s="37">
        <v>45292</v>
      </c>
      <c r="D7021" s="12">
        <v>2</v>
      </c>
      <c r="E7021" s="38" t="s">
        <v>12</v>
      </c>
      <c r="F7021" s="38">
        <v>8.65</v>
      </c>
      <c r="G7021" s="38">
        <v>2.4700000000000002</v>
      </c>
      <c r="H7021" s="38">
        <v>6.1</v>
      </c>
      <c r="I7021" s="38">
        <v>6.1</v>
      </c>
      <c r="J7021" s="38"/>
      <c r="K7021" s="12"/>
      <c r="L7021" s="8">
        <v>0</v>
      </c>
      <c r="M7021" s="12"/>
      <c r="N7021" s="12"/>
    </row>
    <row r="7022" spans="1:14">
      <c r="A7022" s="12">
        <v>95145</v>
      </c>
      <c r="B7022" s="165" t="s">
        <v>4869</v>
      </c>
      <c r="C7022" s="37">
        <v>45292</v>
      </c>
      <c r="D7022" s="12">
        <v>2</v>
      </c>
      <c r="E7022" s="38" t="s">
        <v>12</v>
      </c>
      <c r="F7022" s="38">
        <v>17.649999999999999</v>
      </c>
      <c r="G7022" s="38">
        <v>2.4700000000000002</v>
      </c>
      <c r="H7022" s="38">
        <v>11.34</v>
      </c>
      <c r="I7022" s="38">
        <v>11.34</v>
      </c>
      <c r="J7022" s="38"/>
      <c r="K7022" s="12"/>
      <c r="L7022" s="8">
        <v>0</v>
      </c>
      <c r="M7022" s="12"/>
      <c r="N7022" s="12"/>
    </row>
    <row r="7023" spans="1:14">
      <c r="A7023" s="12">
        <v>95146</v>
      </c>
      <c r="B7023" s="165" t="s">
        <v>4869</v>
      </c>
      <c r="C7023" s="37">
        <v>45292</v>
      </c>
      <c r="D7023" s="12">
        <v>2</v>
      </c>
      <c r="E7023" s="38" t="s">
        <v>12</v>
      </c>
      <c r="F7023" s="38">
        <v>32.26</v>
      </c>
      <c r="G7023" s="38">
        <v>2.4700000000000002</v>
      </c>
      <c r="H7023" s="38">
        <v>15.87</v>
      </c>
      <c r="I7023" s="38">
        <v>21.77</v>
      </c>
      <c r="J7023" s="38"/>
      <c r="K7023" s="12"/>
      <c r="L7023" s="8">
        <v>0</v>
      </c>
      <c r="M7023" s="12"/>
      <c r="N7023" s="12"/>
    </row>
    <row r="7024" spans="1:14">
      <c r="A7024" s="12">
        <v>95147</v>
      </c>
      <c r="B7024" s="165" t="s">
        <v>4869</v>
      </c>
      <c r="C7024" s="37">
        <v>45292</v>
      </c>
      <c r="D7024" s="12">
        <v>2</v>
      </c>
      <c r="E7024" s="38" t="s">
        <v>12</v>
      </c>
      <c r="F7024" s="38">
        <v>31.15</v>
      </c>
      <c r="G7024" s="38">
        <v>2.4700000000000002</v>
      </c>
      <c r="H7024" s="38">
        <v>12.13</v>
      </c>
      <c r="I7024" s="38">
        <v>15.1</v>
      </c>
      <c r="J7024" s="38"/>
      <c r="K7024" s="12"/>
      <c r="L7024" s="8">
        <v>0</v>
      </c>
      <c r="M7024" s="12"/>
      <c r="N7024" s="12"/>
    </row>
    <row r="7025" spans="1:14">
      <c r="A7025" s="12">
        <v>95148</v>
      </c>
      <c r="B7025" s="165" t="s">
        <v>4869</v>
      </c>
      <c r="C7025" s="37">
        <v>45292</v>
      </c>
      <c r="D7025" s="12">
        <v>2</v>
      </c>
      <c r="E7025" s="38" t="s">
        <v>12</v>
      </c>
      <c r="F7025" s="38">
        <v>46.2</v>
      </c>
      <c r="G7025" s="38">
        <v>2.4700000000000002</v>
      </c>
      <c r="H7025" s="38">
        <v>22.29</v>
      </c>
      <c r="I7025" s="38">
        <v>22.29</v>
      </c>
      <c r="J7025" s="38"/>
      <c r="K7025" s="12"/>
      <c r="L7025" s="8">
        <v>0</v>
      </c>
      <c r="M7025" s="12"/>
      <c r="N7025" s="12"/>
    </row>
    <row r="7026" spans="1:14">
      <c r="A7026" s="12">
        <v>95149</v>
      </c>
      <c r="B7026" s="165" t="s">
        <v>4869</v>
      </c>
      <c r="C7026" s="37">
        <v>45292</v>
      </c>
      <c r="D7026" s="12">
        <v>2</v>
      </c>
      <c r="E7026" s="38" t="s">
        <v>12</v>
      </c>
      <c r="F7026" s="38">
        <v>61.43</v>
      </c>
      <c r="G7026" s="38">
        <v>2.4700000000000002</v>
      </c>
      <c r="H7026" s="38">
        <v>27.79</v>
      </c>
      <c r="I7026" s="38">
        <v>27.79</v>
      </c>
      <c r="J7026" s="38"/>
      <c r="K7026" s="12"/>
      <c r="L7026" s="8">
        <v>0</v>
      </c>
      <c r="M7026" s="12"/>
      <c r="N7026" s="12"/>
    </row>
    <row r="7027" spans="1:14">
      <c r="A7027" s="12">
        <v>95165</v>
      </c>
      <c r="B7027" s="165" t="s">
        <v>4869</v>
      </c>
      <c r="C7027" s="37">
        <v>45292</v>
      </c>
      <c r="D7027" s="12">
        <v>2</v>
      </c>
      <c r="E7027" s="38" t="s">
        <v>12</v>
      </c>
      <c r="F7027" s="38">
        <v>7.96</v>
      </c>
      <c r="G7027" s="38">
        <v>2.73</v>
      </c>
      <c r="H7027" s="38">
        <v>6.1</v>
      </c>
      <c r="I7027" s="38">
        <v>6.1</v>
      </c>
      <c r="J7027" s="38"/>
      <c r="K7027" s="12"/>
      <c r="L7027" s="8">
        <v>0</v>
      </c>
      <c r="M7027" s="12"/>
      <c r="N7027" s="12"/>
    </row>
    <row r="7028" spans="1:14">
      <c r="A7028" s="12">
        <v>95170</v>
      </c>
      <c r="B7028" s="165" t="s">
        <v>4869</v>
      </c>
      <c r="C7028" s="37">
        <v>45292</v>
      </c>
      <c r="D7028" s="12">
        <v>2</v>
      </c>
      <c r="E7028" s="38" t="s">
        <v>12</v>
      </c>
      <c r="F7028" s="38">
        <v>5.89</v>
      </c>
      <c r="G7028" s="38">
        <v>2.4700000000000002</v>
      </c>
      <c r="H7028" s="38">
        <v>5.45</v>
      </c>
      <c r="I7028" s="38">
        <v>5.45</v>
      </c>
      <c r="J7028" s="38"/>
      <c r="K7028" s="12"/>
      <c r="L7028" s="8">
        <v>0</v>
      </c>
      <c r="M7028" s="12"/>
      <c r="N7028" s="12"/>
    </row>
    <row r="7029" spans="1:14">
      <c r="A7029" s="12">
        <v>95180</v>
      </c>
      <c r="B7029" s="165" t="s">
        <v>4870</v>
      </c>
      <c r="C7029" s="37">
        <v>45292</v>
      </c>
      <c r="D7029" s="12">
        <v>2</v>
      </c>
      <c r="E7029" s="38" t="s">
        <v>12</v>
      </c>
      <c r="F7029" s="38">
        <v>91.3</v>
      </c>
      <c r="G7029" s="38">
        <v>61.64</v>
      </c>
      <c r="H7029" s="38">
        <v>86.95</v>
      </c>
      <c r="I7029" s="38">
        <v>86.95</v>
      </c>
      <c r="J7029" s="38">
        <v>58.7</v>
      </c>
      <c r="K7029" s="12"/>
      <c r="L7029" s="8">
        <v>0</v>
      </c>
      <c r="M7029" s="12"/>
      <c r="N7029" s="12"/>
    </row>
    <row r="7030" spans="1:14">
      <c r="A7030" s="12">
        <v>95199</v>
      </c>
      <c r="B7030" s="165" t="s">
        <v>4871</v>
      </c>
      <c r="C7030" s="37">
        <v>34455</v>
      </c>
      <c r="D7030" s="12">
        <v>1</v>
      </c>
      <c r="E7030" s="38" t="s">
        <v>47</v>
      </c>
      <c r="F7030" s="38" t="s">
        <v>12</v>
      </c>
      <c r="G7030" s="38" t="s">
        <v>12</v>
      </c>
      <c r="H7030" s="38" t="s">
        <v>12</v>
      </c>
      <c r="I7030" s="38"/>
      <c r="J7030" s="38"/>
      <c r="K7030" s="12"/>
      <c r="L7030" s="8">
        <v>0</v>
      </c>
      <c r="M7030" s="12"/>
      <c r="N7030" s="12"/>
    </row>
    <row r="7031" spans="1:14">
      <c r="A7031" s="8">
        <v>95249</v>
      </c>
      <c r="B7031" s="36" t="s">
        <v>4872</v>
      </c>
      <c r="C7031" s="37">
        <v>45292</v>
      </c>
      <c r="D7031" s="8">
        <v>2</v>
      </c>
      <c r="E7031" s="38">
        <v>43.34</v>
      </c>
      <c r="F7031" s="38"/>
      <c r="G7031" s="38"/>
      <c r="H7031" s="38">
        <v>41.274549388800004</v>
      </c>
      <c r="I7031" s="38"/>
      <c r="J7031" s="38"/>
      <c r="K7031" s="12"/>
      <c r="L7031" s="8">
        <v>3</v>
      </c>
      <c r="M7031" s="12"/>
      <c r="N7031" s="12"/>
    </row>
    <row r="7032" spans="1:14">
      <c r="A7032" s="12">
        <v>95250</v>
      </c>
      <c r="B7032" s="165" t="s">
        <v>4873</v>
      </c>
      <c r="C7032" s="37">
        <v>45292</v>
      </c>
      <c r="D7032" s="12">
        <v>2</v>
      </c>
      <c r="E7032" s="38">
        <v>107.45</v>
      </c>
      <c r="F7032" s="38" t="s">
        <v>12</v>
      </c>
      <c r="G7032" s="38" t="s">
        <v>12</v>
      </c>
      <c r="H7032" s="38">
        <v>102.33</v>
      </c>
      <c r="I7032" s="38"/>
      <c r="J7032" s="38"/>
      <c r="K7032" s="12"/>
      <c r="L7032" s="8">
        <v>3</v>
      </c>
      <c r="M7032" s="12"/>
      <c r="N7032" s="12"/>
    </row>
    <row r="7033" spans="1:14">
      <c r="A7033" s="12">
        <v>95251</v>
      </c>
      <c r="B7033" s="165" t="s">
        <v>4874</v>
      </c>
      <c r="C7033" s="37">
        <v>39630</v>
      </c>
      <c r="D7033" s="12">
        <v>2</v>
      </c>
      <c r="E7033" s="38">
        <v>26.98</v>
      </c>
      <c r="F7033" s="38" t="s">
        <v>12</v>
      </c>
      <c r="G7033" s="38" t="s">
        <v>12</v>
      </c>
      <c r="H7033" s="38">
        <v>19.54</v>
      </c>
      <c r="I7033" s="38"/>
      <c r="J7033" s="38"/>
      <c r="K7033" s="12"/>
      <c r="L7033" s="8">
        <v>2</v>
      </c>
      <c r="M7033" s="12"/>
      <c r="N7033" s="12"/>
    </row>
    <row r="7034" spans="1:14">
      <c r="A7034" s="8">
        <v>95700</v>
      </c>
      <c r="B7034" s="165" t="s">
        <v>4875</v>
      </c>
      <c r="C7034" s="37">
        <v>45566</v>
      </c>
      <c r="D7034" s="8">
        <v>2</v>
      </c>
      <c r="E7034" s="38">
        <v>174.3</v>
      </c>
      <c r="F7034" s="38"/>
      <c r="G7034" s="38"/>
      <c r="H7034" s="38">
        <v>166</v>
      </c>
      <c r="I7034" s="38"/>
      <c r="J7034" s="38"/>
      <c r="K7034" s="12"/>
      <c r="L7034" s="8">
        <v>0</v>
      </c>
      <c r="M7034" s="12"/>
      <c r="N7034" s="12"/>
    </row>
    <row r="7035" spans="1:14">
      <c r="A7035" s="8">
        <v>95705</v>
      </c>
      <c r="B7035" s="165" t="s">
        <v>4876</v>
      </c>
      <c r="C7035" s="37">
        <v>45566</v>
      </c>
      <c r="D7035" s="8">
        <v>2</v>
      </c>
      <c r="E7035" s="38">
        <v>87.15</v>
      </c>
      <c r="F7035" s="38"/>
      <c r="G7035" s="38"/>
      <c r="H7035" s="38">
        <v>83</v>
      </c>
      <c r="I7035" s="38"/>
      <c r="J7035" s="38"/>
      <c r="K7035" s="12"/>
      <c r="L7035" s="8">
        <v>0</v>
      </c>
      <c r="M7035" s="12"/>
      <c r="N7035" s="12"/>
    </row>
    <row r="7036" spans="1:14">
      <c r="A7036" s="8">
        <v>95706</v>
      </c>
      <c r="B7036" s="165" t="s">
        <v>4877</v>
      </c>
      <c r="C7036" s="37">
        <v>44378</v>
      </c>
      <c r="D7036" s="8">
        <v>2</v>
      </c>
      <c r="E7036" s="38">
        <v>323.7</v>
      </c>
      <c r="F7036" s="38"/>
      <c r="G7036" s="38"/>
      <c r="H7036" s="38">
        <v>208</v>
      </c>
      <c r="I7036" s="38"/>
      <c r="J7036" s="38"/>
      <c r="K7036" s="12"/>
      <c r="L7036" s="8">
        <v>0</v>
      </c>
      <c r="M7036" s="12"/>
      <c r="N7036" s="12"/>
    </row>
    <row r="7037" spans="1:14">
      <c r="A7037" s="8">
        <v>95707</v>
      </c>
      <c r="B7037" s="165" t="s">
        <v>4878</v>
      </c>
      <c r="C7037" s="37">
        <v>44378</v>
      </c>
      <c r="D7037" s="8">
        <v>2</v>
      </c>
      <c r="E7037" s="38">
        <v>431.6</v>
      </c>
      <c r="F7037" s="38"/>
      <c r="G7037" s="38"/>
      <c r="H7037" s="38">
        <v>416</v>
      </c>
      <c r="I7037" s="38"/>
      <c r="J7037" s="38"/>
      <c r="K7037" s="12"/>
      <c r="L7037" s="8">
        <v>0</v>
      </c>
      <c r="M7037" s="12"/>
      <c r="N7037" s="12"/>
    </row>
    <row r="7038" spans="1:14">
      <c r="A7038" s="8">
        <v>95708</v>
      </c>
      <c r="B7038" s="165" t="s">
        <v>4879</v>
      </c>
      <c r="C7038" s="37">
        <v>45566</v>
      </c>
      <c r="D7038" s="8">
        <v>2</v>
      </c>
      <c r="E7038" s="38">
        <v>130.72999999999999</v>
      </c>
      <c r="F7038" s="38"/>
      <c r="G7038" s="38"/>
      <c r="H7038" s="38">
        <v>124.5</v>
      </c>
      <c r="I7038" s="38"/>
      <c r="J7038" s="38"/>
      <c r="K7038" s="12"/>
      <c r="L7038" s="8">
        <v>0</v>
      </c>
      <c r="M7038" s="12"/>
      <c r="N7038" s="12"/>
    </row>
    <row r="7039" spans="1:14">
      <c r="A7039" s="8">
        <v>95709</v>
      </c>
      <c r="B7039" s="165" t="s">
        <v>4880</v>
      </c>
      <c r="C7039" s="37">
        <v>44378</v>
      </c>
      <c r="D7039" s="8">
        <v>2</v>
      </c>
      <c r="E7039" s="38">
        <v>647.4</v>
      </c>
      <c r="F7039" s="38"/>
      <c r="G7039" s="38"/>
      <c r="H7039" s="38">
        <v>416</v>
      </c>
      <c r="I7039" s="38"/>
      <c r="J7039" s="38"/>
      <c r="K7039" s="12"/>
      <c r="L7039" s="8">
        <v>0</v>
      </c>
      <c r="M7039" s="12"/>
      <c r="N7039" s="12"/>
    </row>
    <row r="7040" spans="1:14">
      <c r="A7040" s="8">
        <v>95710</v>
      </c>
      <c r="B7040" s="165" t="s">
        <v>4881</v>
      </c>
      <c r="C7040" s="37">
        <v>45566</v>
      </c>
      <c r="D7040" s="8">
        <v>2</v>
      </c>
      <c r="E7040" s="38">
        <v>857.42</v>
      </c>
      <c r="F7040" s="38"/>
      <c r="G7040" s="38"/>
      <c r="H7040" s="38">
        <v>863.2</v>
      </c>
      <c r="I7040" s="38"/>
      <c r="J7040" s="38"/>
      <c r="K7040" s="12"/>
      <c r="L7040" s="8">
        <v>0</v>
      </c>
      <c r="M7040" s="12"/>
      <c r="N7040" s="12"/>
    </row>
    <row r="7041" spans="1:14">
      <c r="A7041" s="8">
        <v>95711</v>
      </c>
      <c r="B7041" s="165" t="s">
        <v>4882</v>
      </c>
      <c r="C7041" s="37">
        <v>45566</v>
      </c>
      <c r="D7041" s="8">
        <v>2</v>
      </c>
      <c r="E7041" s="38">
        <v>108.94</v>
      </c>
      <c r="F7041" s="38"/>
      <c r="G7041" s="38"/>
      <c r="H7041" s="38">
        <v>103.75</v>
      </c>
      <c r="I7041" s="38"/>
      <c r="J7041" s="38"/>
      <c r="K7041" s="12"/>
      <c r="L7041" s="8">
        <v>0</v>
      </c>
      <c r="M7041" s="12"/>
      <c r="N7041" s="12"/>
    </row>
    <row r="7042" spans="1:14">
      <c r="A7042" s="8">
        <v>95712</v>
      </c>
      <c r="B7042" s="165" t="s">
        <v>4883</v>
      </c>
      <c r="C7042" s="37">
        <v>44378</v>
      </c>
      <c r="D7042" s="8">
        <v>2</v>
      </c>
      <c r="E7042" s="38">
        <v>389.27</v>
      </c>
      <c r="F7042" s="38"/>
      <c r="G7042" s="38"/>
      <c r="H7042" s="38">
        <v>250</v>
      </c>
      <c r="I7042" s="38"/>
      <c r="J7042" s="38"/>
      <c r="K7042" s="12"/>
      <c r="L7042" s="8">
        <v>0</v>
      </c>
      <c r="M7042" s="12"/>
      <c r="N7042" s="12"/>
    </row>
    <row r="7043" spans="1:14">
      <c r="A7043" s="8">
        <v>95713</v>
      </c>
      <c r="B7043" s="165" t="s">
        <v>4884</v>
      </c>
      <c r="C7043" s="37">
        <v>44378</v>
      </c>
      <c r="D7043" s="8">
        <v>2</v>
      </c>
      <c r="E7043" s="38">
        <v>518.75</v>
      </c>
      <c r="F7043" s="38"/>
      <c r="G7043" s="38"/>
      <c r="H7043" s="38">
        <v>500</v>
      </c>
      <c r="I7043" s="38"/>
      <c r="J7043" s="38"/>
      <c r="K7043" s="12"/>
      <c r="L7043" s="8">
        <v>0</v>
      </c>
      <c r="M7043" s="12"/>
      <c r="N7043" s="12"/>
    </row>
    <row r="7044" spans="1:14">
      <c r="A7044" s="8">
        <v>95714</v>
      </c>
      <c r="B7044" s="165" t="s">
        <v>4885</v>
      </c>
      <c r="C7044" s="37">
        <v>45566</v>
      </c>
      <c r="D7044" s="8">
        <v>2</v>
      </c>
      <c r="E7044" s="38">
        <v>174.3</v>
      </c>
      <c r="F7044" s="38"/>
      <c r="G7044" s="38"/>
      <c r="H7044" s="38">
        <v>166</v>
      </c>
      <c r="I7044" s="38"/>
      <c r="J7044" s="38"/>
      <c r="K7044" s="12"/>
      <c r="L7044" s="8">
        <v>0</v>
      </c>
      <c r="M7044" s="12"/>
      <c r="N7044" s="12"/>
    </row>
    <row r="7045" spans="1:14">
      <c r="A7045" s="8">
        <v>95715</v>
      </c>
      <c r="B7045" s="165" t="s">
        <v>4886</v>
      </c>
      <c r="C7045" s="37">
        <v>44378</v>
      </c>
      <c r="D7045" s="8">
        <v>2</v>
      </c>
      <c r="E7045" s="38">
        <v>778.54</v>
      </c>
      <c r="F7045" s="38"/>
      <c r="G7045" s="38"/>
      <c r="H7045" s="38">
        <v>500</v>
      </c>
      <c r="I7045" s="38"/>
      <c r="J7045" s="38"/>
      <c r="K7045" s="12"/>
      <c r="L7045" s="8">
        <v>0</v>
      </c>
      <c r="M7045" s="12"/>
      <c r="N7045" s="12"/>
    </row>
    <row r="7046" spans="1:14">
      <c r="A7046" s="8">
        <v>95716</v>
      </c>
      <c r="B7046" s="165" t="s">
        <v>4887</v>
      </c>
      <c r="C7046" s="37">
        <v>44378</v>
      </c>
      <c r="D7046" s="8">
        <v>2</v>
      </c>
      <c r="E7046" s="38">
        <v>1037.5</v>
      </c>
      <c r="F7046" s="38"/>
      <c r="G7046" s="38"/>
      <c r="H7046" s="38" t="s">
        <v>47</v>
      </c>
      <c r="I7046" s="38"/>
      <c r="J7046" s="38"/>
      <c r="K7046" s="12"/>
      <c r="L7046" s="8">
        <v>0</v>
      </c>
      <c r="M7046" s="12"/>
      <c r="N7046" s="12"/>
    </row>
    <row r="7047" spans="1:14">
      <c r="A7047" s="8">
        <v>95717</v>
      </c>
      <c r="B7047" s="165" t="s">
        <v>4888</v>
      </c>
      <c r="C7047" s="37">
        <v>44378</v>
      </c>
      <c r="D7047" s="8">
        <v>2</v>
      </c>
      <c r="E7047" s="38"/>
      <c r="F7047" s="175">
        <v>81</v>
      </c>
      <c r="G7047" s="175">
        <v>80.240000000000009</v>
      </c>
      <c r="H7047" s="38" t="s">
        <v>47</v>
      </c>
      <c r="I7047" s="38">
        <v>83.04</v>
      </c>
      <c r="J7047" s="38">
        <v>81.984000000000009</v>
      </c>
      <c r="K7047" s="12"/>
      <c r="L7047" s="8">
        <v>0</v>
      </c>
      <c r="M7047" s="12"/>
      <c r="N7047" s="12"/>
    </row>
    <row r="7048" spans="1:14">
      <c r="A7048" s="8">
        <v>95718</v>
      </c>
      <c r="B7048" s="165" t="s">
        <v>4889</v>
      </c>
      <c r="C7048" s="37">
        <v>44378</v>
      </c>
      <c r="D7048" s="8">
        <v>2</v>
      </c>
      <c r="E7048" s="38"/>
      <c r="F7048" s="175">
        <v>107.75200000000001</v>
      </c>
      <c r="G7048" s="175">
        <v>105.96800000000002</v>
      </c>
      <c r="H7048" s="38" t="s">
        <v>47</v>
      </c>
      <c r="I7048" s="38">
        <v>109.06400000000002</v>
      </c>
      <c r="J7048" s="38">
        <v>107.48</v>
      </c>
      <c r="K7048" s="12"/>
      <c r="L7048" s="8">
        <v>0</v>
      </c>
      <c r="M7048" s="12"/>
      <c r="N7048" s="12"/>
    </row>
    <row r="7049" spans="1:14">
      <c r="A7049" s="8">
        <v>95719</v>
      </c>
      <c r="B7049" s="165" t="s">
        <v>4890</v>
      </c>
      <c r="C7049" s="37">
        <v>44378</v>
      </c>
      <c r="D7049" s="8">
        <v>2</v>
      </c>
      <c r="E7049" s="38"/>
      <c r="F7049" s="175">
        <v>125.072</v>
      </c>
      <c r="G7049" s="175">
        <v>123.80000000000001</v>
      </c>
      <c r="H7049" s="38" t="s">
        <v>47</v>
      </c>
      <c r="I7049" s="38">
        <v>128.376</v>
      </c>
      <c r="J7049" s="38">
        <v>127.056</v>
      </c>
      <c r="K7049" s="12"/>
      <c r="L7049" s="8">
        <v>0</v>
      </c>
      <c r="M7049" s="12"/>
      <c r="N7049" s="12"/>
    </row>
    <row r="7050" spans="1:14">
      <c r="A7050" s="8">
        <v>95720</v>
      </c>
      <c r="B7050" s="165" t="s">
        <v>4891</v>
      </c>
      <c r="C7050" s="37">
        <v>44378</v>
      </c>
      <c r="D7050" s="8">
        <v>2</v>
      </c>
      <c r="E7050" s="38"/>
      <c r="F7050" s="175">
        <v>164.976</v>
      </c>
      <c r="G7050" s="175">
        <v>162.68800000000002</v>
      </c>
      <c r="H7050" s="38" t="s">
        <v>47</v>
      </c>
      <c r="I7050" s="38">
        <v>168.8</v>
      </c>
      <c r="J7050" s="38">
        <v>166.41600000000003</v>
      </c>
      <c r="K7050" s="12"/>
      <c r="L7050" s="8">
        <v>0</v>
      </c>
      <c r="M7050" s="12"/>
      <c r="N7050" s="12"/>
    </row>
    <row r="7051" spans="1:14">
      <c r="A7051" s="8">
        <v>95721</v>
      </c>
      <c r="B7051" s="165" t="s">
        <v>4892</v>
      </c>
      <c r="C7051" s="37">
        <v>44378</v>
      </c>
      <c r="D7051" s="8">
        <v>2</v>
      </c>
      <c r="E7051" s="38"/>
      <c r="F7051" s="175">
        <v>166</v>
      </c>
      <c r="G7051" s="175">
        <v>162.93600000000001</v>
      </c>
      <c r="H7051" s="38" t="s">
        <v>47</v>
      </c>
      <c r="I7051" s="38">
        <v>170.12</v>
      </c>
      <c r="J7051" s="38">
        <v>166.952</v>
      </c>
      <c r="K7051" s="12"/>
      <c r="L7051" s="8">
        <v>0</v>
      </c>
      <c r="M7051" s="12"/>
      <c r="N7051" s="12"/>
    </row>
    <row r="7052" spans="1:14">
      <c r="A7052" s="12">
        <v>95722</v>
      </c>
      <c r="B7052" s="165" t="s">
        <v>4893</v>
      </c>
      <c r="C7052" s="37">
        <v>44378</v>
      </c>
      <c r="D7052" s="8">
        <v>2</v>
      </c>
      <c r="E7052" s="38"/>
      <c r="F7052" s="175">
        <v>202.33600000000001</v>
      </c>
      <c r="G7052" s="175">
        <v>198.76800000000003</v>
      </c>
      <c r="H7052" s="38" t="s">
        <v>47</v>
      </c>
      <c r="I7052" s="38">
        <v>200.12800000000001</v>
      </c>
      <c r="J7052" s="38">
        <v>203.096</v>
      </c>
      <c r="K7052" s="12"/>
      <c r="L7052" s="8">
        <v>0</v>
      </c>
      <c r="M7052" s="12"/>
      <c r="N7052" s="12"/>
    </row>
    <row r="7053" spans="1:14">
      <c r="A7053" s="8">
        <v>95723</v>
      </c>
      <c r="B7053" s="165" t="s">
        <v>4894</v>
      </c>
      <c r="C7053" s="37">
        <v>44378</v>
      </c>
      <c r="D7053" s="8">
        <v>2</v>
      </c>
      <c r="E7053" s="38"/>
      <c r="F7053" s="175">
        <v>206.33600000000001</v>
      </c>
      <c r="G7053" s="175">
        <v>202</v>
      </c>
      <c r="H7053" s="38" t="s">
        <v>47</v>
      </c>
      <c r="I7053" s="38">
        <v>210.96</v>
      </c>
      <c r="J7053" s="38">
        <v>206.72800000000004</v>
      </c>
      <c r="K7053" s="12"/>
      <c r="L7053" s="8">
        <v>0</v>
      </c>
      <c r="M7053" s="12"/>
      <c r="N7053" s="12"/>
    </row>
    <row r="7054" spans="1:14">
      <c r="A7054" s="8">
        <v>95724</v>
      </c>
      <c r="B7054" s="165" t="s">
        <v>4895</v>
      </c>
      <c r="C7054" s="37">
        <v>44378</v>
      </c>
      <c r="D7054" s="8">
        <v>2</v>
      </c>
      <c r="E7054" s="38"/>
      <c r="F7054" s="175">
        <v>258.2</v>
      </c>
      <c r="G7054" s="175">
        <v>253.608</v>
      </c>
      <c r="H7054" s="38" t="s">
        <v>47</v>
      </c>
      <c r="I7054" s="38">
        <v>263.69600000000003</v>
      </c>
      <c r="J7054" s="38">
        <v>258.94400000000002</v>
      </c>
      <c r="K7054" s="12"/>
      <c r="L7054" s="8">
        <v>0</v>
      </c>
      <c r="M7054" s="12"/>
      <c r="N7054" s="12"/>
    </row>
    <row r="7055" spans="1:14">
      <c r="A7055" s="8">
        <v>95725</v>
      </c>
      <c r="B7055" s="165" t="s">
        <v>4896</v>
      </c>
      <c r="C7055" s="37">
        <v>44378</v>
      </c>
      <c r="D7055" s="8">
        <v>2</v>
      </c>
      <c r="E7055" s="38"/>
      <c r="F7055" s="175">
        <v>235.74400000000003</v>
      </c>
      <c r="G7055" s="175">
        <v>230.38400000000001</v>
      </c>
      <c r="H7055" s="38" t="s">
        <v>47</v>
      </c>
      <c r="I7055" s="38">
        <v>240.74400000000003</v>
      </c>
      <c r="J7055" s="38">
        <v>235.20000000000002</v>
      </c>
      <c r="K7055" s="12"/>
      <c r="L7055" s="8">
        <v>0</v>
      </c>
      <c r="M7055" s="12"/>
      <c r="N7055" s="12"/>
    </row>
    <row r="7056" spans="1:14">
      <c r="A7056" s="8">
        <v>95726</v>
      </c>
      <c r="B7056" s="165" t="s">
        <v>4897</v>
      </c>
      <c r="C7056" s="37">
        <v>44378</v>
      </c>
      <c r="D7056" s="8">
        <v>2</v>
      </c>
      <c r="E7056" s="38"/>
      <c r="F7056" s="175">
        <v>327.22399999999999</v>
      </c>
      <c r="G7056" s="175">
        <v>321.10400000000004</v>
      </c>
      <c r="H7056" s="38" t="s">
        <v>47</v>
      </c>
      <c r="I7056" s="38">
        <v>333.28800000000001</v>
      </c>
      <c r="J7056" s="38">
        <v>327.21600000000001</v>
      </c>
      <c r="K7056" s="12"/>
      <c r="L7056" s="8">
        <v>0</v>
      </c>
      <c r="M7056" s="12"/>
      <c r="N7056" s="12"/>
    </row>
    <row r="7057" spans="1:14">
      <c r="A7057" s="12">
        <v>95782</v>
      </c>
      <c r="B7057" s="165" t="s">
        <v>4898</v>
      </c>
      <c r="C7057" s="37">
        <v>45292</v>
      </c>
      <c r="D7057" s="8">
        <v>2</v>
      </c>
      <c r="E7057" s="38">
        <v>616.1</v>
      </c>
      <c r="F7057" s="38" t="s">
        <v>12</v>
      </c>
      <c r="G7057" s="38" t="s">
        <v>12</v>
      </c>
      <c r="H7057" s="38">
        <v>586.76</v>
      </c>
      <c r="I7057" s="38"/>
      <c r="J7057" s="38"/>
      <c r="K7057" s="12" t="s">
        <v>3848</v>
      </c>
      <c r="L7057" s="8">
        <v>1</v>
      </c>
      <c r="M7057" s="12"/>
      <c r="N7057" s="12"/>
    </row>
    <row r="7058" spans="1:14">
      <c r="A7058" s="12">
        <v>95783</v>
      </c>
      <c r="B7058" s="165" t="s">
        <v>4899</v>
      </c>
      <c r="C7058" s="37">
        <v>45292</v>
      </c>
      <c r="D7058" s="8">
        <v>2</v>
      </c>
      <c r="E7058" s="38">
        <v>645.51</v>
      </c>
      <c r="F7058" s="38" t="s">
        <v>12</v>
      </c>
      <c r="G7058" s="38" t="s">
        <v>12</v>
      </c>
      <c r="H7058" s="38">
        <v>614.77</v>
      </c>
      <c r="I7058" s="38"/>
      <c r="J7058" s="38"/>
      <c r="K7058" s="12" t="s">
        <v>3848</v>
      </c>
      <c r="L7058" s="8">
        <v>1</v>
      </c>
      <c r="M7058" s="12"/>
      <c r="N7058" s="12"/>
    </row>
    <row r="7059" spans="1:14">
      <c r="A7059" s="8">
        <v>95800</v>
      </c>
      <c r="B7059" s="200" t="s">
        <v>4900</v>
      </c>
      <c r="C7059" s="37">
        <v>44562</v>
      </c>
      <c r="D7059" s="8">
        <v>1</v>
      </c>
      <c r="E7059" s="38">
        <v>126.7</v>
      </c>
      <c r="F7059" s="38"/>
      <c r="G7059" s="38"/>
      <c r="H7059" s="38"/>
      <c r="I7059" s="38"/>
      <c r="J7059" s="38"/>
      <c r="K7059" s="12" t="s">
        <v>2845</v>
      </c>
      <c r="L7059" s="8">
        <v>1</v>
      </c>
      <c r="M7059" s="12"/>
      <c r="N7059" s="12"/>
    </row>
    <row r="7060" spans="1:14">
      <c r="A7060" s="8">
        <v>95801</v>
      </c>
      <c r="B7060" s="200" t="s">
        <v>4901</v>
      </c>
      <c r="C7060" s="37">
        <v>44562</v>
      </c>
      <c r="D7060" s="8">
        <v>1</v>
      </c>
      <c r="E7060" s="38">
        <v>69.099999999999994</v>
      </c>
      <c r="F7060" s="38"/>
      <c r="G7060" s="38"/>
      <c r="H7060" s="38"/>
      <c r="I7060" s="38"/>
      <c r="J7060" s="38"/>
      <c r="K7060" s="12" t="s">
        <v>2855</v>
      </c>
      <c r="L7060" s="8">
        <v>1</v>
      </c>
      <c r="M7060" s="12"/>
      <c r="N7060" s="12"/>
    </row>
    <row r="7061" spans="1:14">
      <c r="A7061" s="8">
        <v>95803</v>
      </c>
      <c r="B7061" s="200" t="s">
        <v>6351</v>
      </c>
      <c r="C7061" s="37">
        <v>45566</v>
      </c>
      <c r="D7061" s="8">
        <v>1</v>
      </c>
      <c r="E7061" s="38">
        <v>99.08</v>
      </c>
      <c r="F7061" s="38"/>
      <c r="G7061" s="38"/>
      <c r="H7061" s="38"/>
      <c r="I7061" s="38"/>
      <c r="J7061" s="38"/>
      <c r="K7061" s="12" t="s">
        <v>2845</v>
      </c>
      <c r="L7061" s="8">
        <v>1</v>
      </c>
      <c r="M7061" s="12"/>
      <c r="N7061" s="12"/>
    </row>
    <row r="7062" spans="1:14">
      <c r="A7062" s="12">
        <v>95805</v>
      </c>
      <c r="B7062" s="165" t="s">
        <v>4902</v>
      </c>
      <c r="C7062" s="37">
        <v>45292</v>
      </c>
      <c r="D7062" s="12">
        <v>2</v>
      </c>
      <c r="E7062" s="38">
        <v>283.51</v>
      </c>
      <c r="F7062" s="38" t="s">
        <v>12</v>
      </c>
      <c r="G7062" s="38" t="s">
        <v>12</v>
      </c>
      <c r="H7062" s="38">
        <v>270.01</v>
      </c>
      <c r="I7062" s="38"/>
      <c r="J7062" s="38"/>
      <c r="K7062" s="12" t="s">
        <v>2858</v>
      </c>
      <c r="L7062" s="8">
        <v>1</v>
      </c>
      <c r="M7062" s="12"/>
      <c r="N7062" s="12"/>
    </row>
    <row r="7063" spans="1:14">
      <c r="A7063" s="12" t="s">
        <v>8356</v>
      </c>
      <c r="B7063" s="165" t="s">
        <v>8357</v>
      </c>
      <c r="C7063" s="37">
        <v>45931</v>
      </c>
      <c r="D7063" s="12" t="s">
        <v>257</v>
      </c>
      <c r="E7063" s="38">
        <v>69.78</v>
      </c>
      <c r="F7063" s="38"/>
      <c r="G7063" s="38"/>
      <c r="H7063" s="38" t="s">
        <v>108</v>
      </c>
      <c r="I7063" s="38"/>
      <c r="J7063" s="38"/>
      <c r="K7063" s="12" t="s">
        <v>2855</v>
      </c>
      <c r="L7063" s="8">
        <v>1</v>
      </c>
      <c r="M7063" s="12"/>
      <c r="N7063" s="12"/>
    </row>
    <row r="7064" spans="1:14">
      <c r="A7064" s="12">
        <v>95807</v>
      </c>
      <c r="B7064" s="165" t="s">
        <v>4903</v>
      </c>
      <c r="C7064" s="37">
        <v>45292</v>
      </c>
      <c r="D7064" s="12">
        <v>2</v>
      </c>
      <c r="E7064" s="38">
        <v>251.98</v>
      </c>
      <c r="F7064" s="38" t="s">
        <v>12</v>
      </c>
      <c r="G7064" s="38" t="s">
        <v>12</v>
      </c>
      <c r="H7064" s="38">
        <v>239.98</v>
      </c>
      <c r="I7064" s="38"/>
      <c r="J7064" s="38"/>
      <c r="K7064" s="12" t="s">
        <v>2858</v>
      </c>
      <c r="L7064" s="8">
        <v>1</v>
      </c>
      <c r="M7064" s="12"/>
      <c r="N7064" s="12"/>
    </row>
    <row r="7065" spans="1:14">
      <c r="A7065" s="12">
        <v>95808</v>
      </c>
      <c r="B7065" s="165" t="s">
        <v>4904</v>
      </c>
      <c r="C7065" s="37">
        <v>45292</v>
      </c>
      <c r="D7065" s="12">
        <v>2</v>
      </c>
      <c r="E7065" s="38">
        <v>342.78</v>
      </c>
      <c r="F7065" s="38" t="s">
        <v>12</v>
      </c>
      <c r="G7065" s="38" t="s">
        <v>12</v>
      </c>
      <c r="H7065" s="38">
        <v>276.33</v>
      </c>
      <c r="I7065" s="38"/>
      <c r="J7065" s="38"/>
      <c r="K7065" s="12" t="s">
        <v>2858</v>
      </c>
      <c r="L7065" s="8">
        <v>1</v>
      </c>
      <c r="M7065" s="12"/>
      <c r="N7065" s="12"/>
    </row>
    <row r="7066" spans="1:14">
      <c r="A7066" s="12">
        <v>95810</v>
      </c>
      <c r="B7066" s="165" t="s">
        <v>4905</v>
      </c>
      <c r="C7066" s="37">
        <v>45292</v>
      </c>
      <c r="D7066" s="12">
        <v>2</v>
      </c>
      <c r="E7066" s="38">
        <v>360.26</v>
      </c>
      <c r="F7066" s="38" t="s">
        <v>12</v>
      </c>
      <c r="G7066" s="38" t="s">
        <v>12</v>
      </c>
      <c r="H7066" s="38">
        <v>343.1</v>
      </c>
      <c r="I7066" s="38"/>
      <c r="J7066" s="38"/>
      <c r="K7066" s="12" t="s">
        <v>2858</v>
      </c>
      <c r="L7066" s="8">
        <v>1</v>
      </c>
      <c r="M7066" s="12"/>
      <c r="N7066" s="12"/>
    </row>
    <row r="7067" spans="1:14">
      <c r="A7067" s="12">
        <v>95811</v>
      </c>
      <c r="B7067" s="165" t="s">
        <v>4906</v>
      </c>
      <c r="C7067" s="37">
        <v>45292</v>
      </c>
      <c r="D7067" s="12">
        <v>2</v>
      </c>
      <c r="E7067" s="38">
        <v>394.67</v>
      </c>
      <c r="F7067" s="38" t="s">
        <v>12</v>
      </c>
      <c r="G7067" s="38" t="s">
        <v>12</v>
      </c>
      <c r="H7067" s="38">
        <v>375.88</v>
      </c>
      <c r="I7067" s="38"/>
      <c r="J7067" s="38"/>
      <c r="K7067" s="12" t="s">
        <v>2858</v>
      </c>
      <c r="L7067" s="8">
        <v>1</v>
      </c>
      <c r="M7067" s="12"/>
      <c r="N7067" s="12"/>
    </row>
    <row r="7068" spans="1:14">
      <c r="A7068" s="12">
        <v>95812</v>
      </c>
      <c r="B7068" s="165" t="s">
        <v>4907</v>
      </c>
      <c r="C7068" s="37">
        <v>45292</v>
      </c>
      <c r="D7068" s="12">
        <v>2</v>
      </c>
      <c r="E7068" s="38">
        <v>177.88</v>
      </c>
      <c r="F7068" s="38" t="s">
        <v>12</v>
      </c>
      <c r="G7068" s="38" t="s">
        <v>12</v>
      </c>
      <c r="H7068" s="38">
        <v>90.84</v>
      </c>
      <c r="I7068" s="38"/>
      <c r="J7068" s="38"/>
      <c r="K7068" s="12" t="s">
        <v>2847</v>
      </c>
      <c r="L7068" s="8">
        <v>1</v>
      </c>
      <c r="M7068" s="12"/>
      <c r="N7068" s="12"/>
    </row>
    <row r="7069" spans="1:14">
      <c r="A7069" s="12">
        <v>95813</v>
      </c>
      <c r="B7069" s="165" t="s">
        <v>4907</v>
      </c>
      <c r="C7069" s="37">
        <v>45292</v>
      </c>
      <c r="D7069" s="12">
        <v>2</v>
      </c>
      <c r="E7069" s="38">
        <v>220.1</v>
      </c>
      <c r="F7069" s="38" t="s">
        <v>12</v>
      </c>
      <c r="G7069" s="38" t="s">
        <v>12</v>
      </c>
      <c r="H7069" s="38">
        <v>115.89</v>
      </c>
      <c r="I7069" s="38"/>
      <c r="J7069" s="38"/>
      <c r="K7069" s="12" t="s">
        <v>2860</v>
      </c>
      <c r="L7069" s="8">
        <v>1</v>
      </c>
      <c r="M7069" s="12"/>
      <c r="N7069" s="12"/>
    </row>
    <row r="7070" spans="1:14">
      <c r="A7070" s="12">
        <v>95816</v>
      </c>
      <c r="B7070" s="165" t="s">
        <v>4908</v>
      </c>
      <c r="C7070" s="37">
        <v>45292</v>
      </c>
      <c r="D7070" s="12">
        <v>2</v>
      </c>
      <c r="E7070" s="38">
        <v>196.22</v>
      </c>
      <c r="F7070" s="38" t="s">
        <v>12</v>
      </c>
      <c r="G7070" s="38" t="s">
        <v>12</v>
      </c>
      <c r="H7070" s="38">
        <v>84.47</v>
      </c>
      <c r="I7070" s="38"/>
      <c r="J7070" s="38"/>
      <c r="K7070" s="12" t="s">
        <v>2845</v>
      </c>
      <c r="L7070" s="8">
        <v>1</v>
      </c>
      <c r="M7070" s="12"/>
      <c r="N7070" s="12"/>
    </row>
    <row r="7071" spans="1:14">
      <c r="A7071" s="12">
        <v>95819</v>
      </c>
      <c r="B7071" s="165" t="s">
        <v>4908</v>
      </c>
      <c r="C7071" s="37">
        <v>45292</v>
      </c>
      <c r="D7071" s="12">
        <v>2</v>
      </c>
      <c r="E7071" s="38">
        <v>230.31</v>
      </c>
      <c r="F7071" s="38" t="s">
        <v>12</v>
      </c>
      <c r="G7071" s="38" t="s">
        <v>12</v>
      </c>
      <c r="H7071" s="38">
        <v>79.05</v>
      </c>
      <c r="I7071" s="38"/>
      <c r="J7071" s="38"/>
      <c r="K7071" s="12" t="s">
        <v>2845</v>
      </c>
      <c r="L7071" s="8">
        <v>1</v>
      </c>
      <c r="M7071" s="12"/>
      <c r="N7071" s="12"/>
    </row>
    <row r="7072" spans="1:14">
      <c r="A7072" s="12">
        <v>95822</v>
      </c>
      <c r="B7072" s="165" t="s">
        <v>4909</v>
      </c>
      <c r="C7072" s="37">
        <v>45292</v>
      </c>
      <c r="D7072" s="12">
        <v>2</v>
      </c>
      <c r="E7072" s="38">
        <v>213.87</v>
      </c>
      <c r="F7072" s="38" t="s">
        <v>12</v>
      </c>
      <c r="G7072" s="38" t="s">
        <v>12</v>
      </c>
      <c r="H7072" s="38">
        <v>96.43</v>
      </c>
      <c r="I7072" s="38"/>
      <c r="J7072" s="38"/>
      <c r="K7072" s="12" t="s">
        <v>2847</v>
      </c>
      <c r="L7072" s="8">
        <v>1</v>
      </c>
      <c r="M7072" s="12"/>
      <c r="N7072" s="12"/>
    </row>
    <row r="7073" spans="1:14">
      <c r="A7073" s="12">
        <v>95824</v>
      </c>
      <c r="B7073" s="165" t="s">
        <v>4910</v>
      </c>
      <c r="C7073" s="37">
        <v>36526</v>
      </c>
      <c r="D7073" s="12">
        <v>2</v>
      </c>
      <c r="E7073" s="38">
        <v>40.25</v>
      </c>
      <c r="F7073" s="38" t="s">
        <v>12</v>
      </c>
      <c r="G7073" s="38" t="s">
        <v>12</v>
      </c>
      <c r="H7073" s="38">
        <v>38.880000000000003</v>
      </c>
      <c r="I7073" s="38"/>
      <c r="J7073" s="38"/>
      <c r="K7073" s="12" t="s">
        <v>4177</v>
      </c>
      <c r="L7073" s="8">
        <v>1</v>
      </c>
      <c r="M7073" s="12"/>
      <c r="N7073" s="12"/>
    </row>
    <row r="7074" spans="1:14">
      <c r="A7074" s="12">
        <v>95829</v>
      </c>
      <c r="B7074" s="165" t="s">
        <v>4912</v>
      </c>
      <c r="C7074" s="37">
        <v>45292</v>
      </c>
      <c r="D7074" s="12">
        <v>2</v>
      </c>
      <c r="E7074" s="38">
        <v>937.66</v>
      </c>
      <c r="F7074" s="38" t="s">
        <v>12</v>
      </c>
      <c r="G7074" s="38" t="s">
        <v>12</v>
      </c>
      <c r="H7074" s="38">
        <v>574.19000000000005</v>
      </c>
      <c r="I7074" s="38"/>
      <c r="J7074" s="38"/>
      <c r="K7074" s="12" t="s">
        <v>2847</v>
      </c>
      <c r="L7074" s="8">
        <v>1</v>
      </c>
      <c r="M7074" s="12"/>
      <c r="N7074" s="12"/>
    </row>
    <row r="7075" spans="1:14">
      <c r="A7075" s="12">
        <v>95830</v>
      </c>
      <c r="B7075" s="165" t="s">
        <v>4913</v>
      </c>
      <c r="C7075" s="37">
        <v>45292</v>
      </c>
      <c r="D7075" s="12">
        <v>2</v>
      </c>
      <c r="E7075" s="38" t="s">
        <v>12</v>
      </c>
      <c r="F7075" s="38">
        <v>371.5</v>
      </c>
      <c r="G7075" s="38">
        <v>46.37</v>
      </c>
      <c r="H7075" s="38">
        <v>79.02</v>
      </c>
      <c r="I7075" s="38">
        <v>79.02</v>
      </c>
      <c r="J7075" s="38">
        <v>31.58</v>
      </c>
      <c r="K7075" s="12"/>
      <c r="L7075" s="8">
        <v>0</v>
      </c>
      <c r="M7075" s="36"/>
      <c r="N7075" s="12"/>
    </row>
    <row r="7076" spans="1:14">
      <c r="A7076" s="8">
        <v>95836</v>
      </c>
      <c r="B7076" s="36" t="s">
        <v>4917</v>
      </c>
      <c r="C7076" s="37">
        <v>43466</v>
      </c>
      <c r="D7076" s="8">
        <v>1</v>
      </c>
      <c r="E7076" s="38">
        <v>88.57</v>
      </c>
      <c r="F7076" s="38"/>
      <c r="G7076" s="38"/>
      <c r="H7076" s="38"/>
      <c r="I7076" s="38"/>
      <c r="J7076" s="38"/>
      <c r="K7076" s="12"/>
      <c r="L7076" s="8">
        <v>0</v>
      </c>
      <c r="M7076" s="12"/>
      <c r="N7076" s="12"/>
    </row>
    <row r="7077" spans="1:14">
      <c r="A7077" s="12">
        <v>95851</v>
      </c>
      <c r="B7077" s="165" t="s">
        <v>4918</v>
      </c>
      <c r="C7077" s="37">
        <v>45292</v>
      </c>
      <c r="D7077" s="12">
        <v>2</v>
      </c>
      <c r="E7077" s="38" t="s">
        <v>12</v>
      </c>
      <c r="F7077" s="38">
        <v>11.04</v>
      </c>
      <c r="G7077" s="38">
        <v>4.1399999999999997</v>
      </c>
      <c r="H7077" s="38">
        <v>10.51</v>
      </c>
      <c r="I7077" s="38">
        <v>10.51</v>
      </c>
      <c r="J7077" s="38">
        <v>3.94</v>
      </c>
      <c r="K7077" s="12"/>
      <c r="L7077" s="8">
        <v>0</v>
      </c>
      <c r="M7077" s="12"/>
      <c r="N7077" s="12"/>
    </row>
    <row r="7078" spans="1:14">
      <c r="A7078" s="12">
        <v>95852</v>
      </c>
      <c r="B7078" s="165" t="s">
        <v>4918</v>
      </c>
      <c r="C7078" s="37">
        <v>45292</v>
      </c>
      <c r="D7078" s="12">
        <v>2</v>
      </c>
      <c r="E7078" s="38" t="s">
        <v>12</v>
      </c>
      <c r="F7078" s="38">
        <v>8.83</v>
      </c>
      <c r="G7078" s="38">
        <v>2.77</v>
      </c>
      <c r="H7078" s="38">
        <v>7.4</v>
      </c>
      <c r="I7078" s="38">
        <v>7.4</v>
      </c>
      <c r="J7078" s="38">
        <v>2.35</v>
      </c>
      <c r="K7078" s="12"/>
      <c r="L7078" s="8">
        <v>0</v>
      </c>
      <c r="M7078" s="12"/>
      <c r="N7078" s="12"/>
    </row>
    <row r="7079" spans="1:14">
      <c r="A7079" s="12">
        <v>95857</v>
      </c>
      <c r="B7079" s="165" t="s">
        <v>4919</v>
      </c>
      <c r="C7079" s="37">
        <v>45292</v>
      </c>
      <c r="D7079" s="12">
        <v>2</v>
      </c>
      <c r="E7079" s="38" t="s">
        <v>12</v>
      </c>
      <c r="F7079" s="38">
        <v>32.36</v>
      </c>
      <c r="G7079" s="38">
        <v>14.54</v>
      </c>
      <c r="H7079" s="38">
        <v>25.13</v>
      </c>
      <c r="I7079" s="38">
        <v>25.13</v>
      </c>
      <c r="J7079" s="38">
        <v>12.13</v>
      </c>
      <c r="K7079" s="12"/>
      <c r="L7079" s="8">
        <v>0</v>
      </c>
      <c r="M7079" s="12"/>
      <c r="N7079" s="12"/>
    </row>
    <row r="7080" spans="1:14">
      <c r="A7080" s="12">
        <v>95860</v>
      </c>
      <c r="B7080" s="165" t="s">
        <v>4920</v>
      </c>
      <c r="C7080" s="37">
        <v>45292</v>
      </c>
      <c r="D7080" s="12">
        <v>2</v>
      </c>
      <c r="E7080" s="38">
        <v>58.66</v>
      </c>
      <c r="F7080" s="38" t="s">
        <v>12</v>
      </c>
      <c r="G7080" s="38" t="s">
        <v>12</v>
      </c>
      <c r="H7080" s="38">
        <v>48.23</v>
      </c>
      <c r="I7080" s="38"/>
      <c r="J7080" s="38"/>
      <c r="K7080" s="12" t="s">
        <v>2853</v>
      </c>
      <c r="L7080" s="8">
        <v>1</v>
      </c>
      <c r="M7080" s="12"/>
      <c r="N7080" s="12"/>
    </row>
    <row r="7081" spans="1:14">
      <c r="A7081" s="12">
        <v>95861</v>
      </c>
      <c r="B7081" s="165" t="s">
        <v>4921</v>
      </c>
      <c r="C7081" s="37">
        <v>45292</v>
      </c>
      <c r="D7081" s="12">
        <v>2</v>
      </c>
      <c r="E7081" s="38">
        <v>86.73</v>
      </c>
      <c r="F7081" s="38" t="s">
        <v>12</v>
      </c>
      <c r="G7081" s="38" t="s">
        <v>12</v>
      </c>
      <c r="H7081" s="38">
        <v>82.6</v>
      </c>
      <c r="I7081" s="38"/>
      <c r="J7081" s="38"/>
      <c r="K7081" s="12" t="s">
        <v>2976</v>
      </c>
      <c r="L7081" s="8">
        <v>1</v>
      </c>
      <c r="M7081" s="12"/>
      <c r="N7081" s="12"/>
    </row>
    <row r="7082" spans="1:14">
      <c r="A7082" s="12">
        <v>95863</v>
      </c>
      <c r="B7082" s="165" t="s">
        <v>4922</v>
      </c>
      <c r="C7082" s="37">
        <v>45292</v>
      </c>
      <c r="D7082" s="12">
        <v>2</v>
      </c>
      <c r="E7082" s="38">
        <v>110.74</v>
      </c>
      <c r="F7082" s="38" t="s">
        <v>12</v>
      </c>
      <c r="G7082" s="38" t="s">
        <v>12</v>
      </c>
      <c r="H7082" s="38">
        <v>98.45</v>
      </c>
      <c r="I7082" s="38"/>
      <c r="J7082" s="38"/>
      <c r="K7082" s="12" t="s">
        <v>2976</v>
      </c>
      <c r="L7082" s="8">
        <v>1</v>
      </c>
      <c r="M7082" s="12"/>
      <c r="N7082" s="12"/>
    </row>
    <row r="7083" spans="1:14">
      <c r="A7083" s="12">
        <v>95864</v>
      </c>
      <c r="B7083" s="165" t="s">
        <v>4923</v>
      </c>
      <c r="C7083" s="37">
        <v>45292</v>
      </c>
      <c r="D7083" s="12">
        <v>2</v>
      </c>
      <c r="E7083" s="38">
        <v>135.37</v>
      </c>
      <c r="F7083" s="38" t="s">
        <v>12</v>
      </c>
      <c r="G7083" s="38" t="s">
        <v>12</v>
      </c>
      <c r="H7083" s="38">
        <v>128.91999999999999</v>
      </c>
      <c r="I7083" s="38"/>
      <c r="J7083" s="38"/>
      <c r="K7083" s="12" t="s">
        <v>2853</v>
      </c>
      <c r="L7083" s="8">
        <v>1</v>
      </c>
      <c r="M7083" s="12"/>
      <c r="N7083" s="12"/>
    </row>
    <row r="7084" spans="1:14">
      <c r="A7084" s="12">
        <v>95865</v>
      </c>
      <c r="B7084" s="165" t="s">
        <v>4924</v>
      </c>
      <c r="C7084" s="37">
        <v>45292</v>
      </c>
      <c r="D7084" s="8">
        <v>2</v>
      </c>
      <c r="E7084" s="38">
        <v>78.900000000000006</v>
      </c>
      <c r="F7084" s="38" t="s">
        <v>12</v>
      </c>
      <c r="G7084" s="38" t="s">
        <v>12</v>
      </c>
      <c r="H7084" s="38">
        <v>71.25</v>
      </c>
      <c r="I7084" s="38"/>
      <c r="J7084" s="38"/>
      <c r="K7084" s="12" t="s">
        <v>51</v>
      </c>
      <c r="L7084" s="8">
        <v>1</v>
      </c>
      <c r="M7084" s="12"/>
      <c r="N7084" s="12"/>
    </row>
    <row r="7085" spans="1:14">
      <c r="A7085" s="12">
        <v>95866</v>
      </c>
      <c r="B7085" s="165" t="s">
        <v>4925</v>
      </c>
      <c r="C7085" s="37">
        <v>45292</v>
      </c>
      <c r="D7085" s="8">
        <v>2</v>
      </c>
      <c r="E7085" s="38">
        <v>67.48</v>
      </c>
      <c r="F7085" s="38" t="s">
        <v>12</v>
      </c>
      <c r="G7085" s="38" t="s">
        <v>12</v>
      </c>
      <c r="H7085" s="38">
        <v>48.44</v>
      </c>
      <c r="I7085" s="38"/>
      <c r="J7085" s="38"/>
      <c r="K7085" s="12" t="s">
        <v>51</v>
      </c>
      <c r="L7085" s="8">
        <v>1</v>
      </c>
      <c r="M7085" s="12"/>
      <c r="N7085" s="12"/>
    </row>
    <row r="7086" spans="1:14">
      <c r="A7086" s="12">
        <v>95867</v>
      </c>
      <c r="B7086" s="165" t="s">
        <v>4926</v>
      </c>
      <c r="C7086" s="37">
        <v>45292</v>
      </c>
      <c r="D7086" s="12">
        <v>2</v>
      </c>
      <c r="E7086" s="38">
        <v>55.89</v>
      </c>
      <c r="F7086" s="38" t="s">
        <v>12</v>
      </c>
      <c r="G7086" s="38" t="s">
        <v>12</v>
      </c>
      <c r="H7086" s="38">
        <v>45.92</v>
      </c>
      <c r="I7086" s="38"/>
      <c r="J7086" s="38"/>
      <c r="K7086" s="12" t="s">
        <v>2853</v>
      </c>
      <c r="L7086" s="8">
        <v>1</v>
      </c>
      <c r="M7086" s="12"/>
      <c r="N7086" s="12"/>
    </row>
    <row r="7087" spans="1:14">
      <c r="A7087" s="12">
        <v>95868</v>
      </c>
      <c r="B7087" s="165" t="s">
        <v>4926</v>
      </c>
      <c r="C7087" s="37">
        <v>45292</v>
      </c>
      <c r="D7087" s="12">
        <v>2</v>
      </c>
      <c r="E7087" s="38">
        <v>75.540000000000006</v>
      </c>
      <c r="F7087" s="38" t="s">
        <v>12</v>
      </c>
      <c r="G7087" s="38" t="s">
        <v>12</v>
      </c>
      <c r="H7087" s="38">
        <v>71.94</v>
      </c>
      <c r="I7087" s="38"/>
      <c r="J7087" s="38"/>
      <c r="K7087" s="12" t="s">
        <v>2976</v>
      </c>
      <c r="L7087" s="8">
        <v>1</v>
      </c>
      <c r="M7087" s="12"/>
      <c r="N7087" s="12"/>
    </row>
    <row r="7088" spans="1:14">
      <c r="A7088" s="12">
        <v>95869</v>
      </c>
      <c r="B7088" s="165" t="s">
        <v>4927</v>
      </c>
      <c r="C7088" s="37">
        <v>45292</v>
      </c>
      <c r="D7088" s="12">
        <v>2</v>
      </c>
      <c r="E7088" s="38">
        <v>51.39</v>
      </c>
      <c r="F7088" s="38" t="s">
        <v>12</v>
      </c>
      <c r="G7088" s="38" t="s">
        <v>12</v>
      </c>
      <c r="H7088" s="38">
        <v>21.36</v>
      </c>
      <c r="I7088" s="38"/>
      <c r="J7088" s="38"/>
      <c r="K7088" s="12" t="s">
        <v>2853</v>
      </c>
      <c r="L7088" s="8">
        <v>1</v>
      </c>
      <c r="M7088" s="12"/>
      <c r="N7088" s="12"/>
    </row>
    <row r="7089" spans="1:14">
      <c r="A7089" s="12">
        <v>95870</v>
      </c>
      <c r="B7089" s="165" t="s">
        <v>4928</v>
      </c>
      <c r="C7089" s="37">
        <v>45292</v>
      </c>
      <c r="D7089" s="12">
        <v>2</v>
      </c>
      <c r="E7089" s="38">
        <v>44.47</v>
      </c>
      <c r="F7089" s="38" t="s">
        <v>12</v>
      </c>
      <c r="G7089" s="38" t="s">
        <v>12</v>
      </c>
      <c r="H7089" s="38">
        <v>21.31</v>
      </c>
      <c r="I7089" s="38"/>
      <c r="J7089" s="38"/>
      <c r="K7089" s="12" t="s">
        <v>2853</v>
      </c>
      <c r="L7089" s="8">
        <v>1</v>
      </c>
      <c r="M7089" s="12"/>
      <c r="N7089" s="12"/>
    </row>
    <row r="7090" spans="1:14">
      <c r="A7090" s="12">
        <v>95872</v>
      </c>
      <c r="B7090" s="165" t="s">
        <v>4929</v>
      </c>
      <c r="C7090" s="37">
        <v>45292</v>
      </c>
      <c r="D7090" s="12">
        <v>2</v>
      </c>
      <c r="E7090" s="38">
        <v>108.67</v>
      </c>
      <c r="F7090" s="38" t="s">
        <v>12</v>
      </c>
      <c r="G7090" s="38" t="s">
        <v>12</v>
      </c>
      <c r="H7090" s="171">
        <v>67.8</v>
      </c>
      <c r="I7090" s="38"/>
      <c r="J7090" s="38"/>
      <c r="K7090" s="12" t="s">
        <v>51</v>
      </c>
      <c r="L7090" s="8">
        <v>1</v>
      </c>
      <c r="M7090" s="12"/>
      <c r="N7090" s="12"/>
    </row>
    <row r="7091" spans="1:14">
      <c r="A7091" s="12">
        <v>95873</v>
      </c>
      <c r="B7091" s="165" t="s">
        <v>4930</v>
      </c>
      <c r="C7091" s="37">
        <v>45292</v>
      </c>
      <c r="D7091" s="8">
        <v>2</v>
      </c>
      <c r="E7091" s="38">
        <v>39.28</v>
      </c>
      <c r="F7091" s="38" t="s">
        <v>12</v>
      </c>
      <c r="G7091" s="38" t="s">
        <v>12</v>
      </c>
      <c r="H7091" s="38">
        <v>17.399999999999999</v>
      </c>
      <c r="I7091" s="38"/>
      <c r="J7091" s="38"/>
      <c r="K7091" s="12" t="s">
        <v>2853</v>
      </c>
      <c r="L7091" s="8">
        <v>1</v>
      </c>
      <c r="M7091" s="12"/>
      <c r="N7091" s="12"/>
    </row>
    <row r="7092" spans="1:14">
      <c r="A7092" s="12">
        <v>95874</v>
      </c>
      <c r="B7092" s="165" t="s">
        <v>4931</v>
      </c>
      <c r="C7092" s="37">
        <v>45292</v>
      </c>
      <c r="D7092" s="8">
        <v>2</v>
      </c>
      <c r="E7092" s="38">
        <v>41.36</v>
      </c>
      <c r="F7092" s="38" t="s">
        <v>12</v>
      </c>
      <c r="G7092" s="38" t="s">
        <v>12</v>
      </c>
      <c r="H7092" s="38">
        <v>17.64</v>
      </c>
      <c r="I7092" s="38"/>
      <c r="J7092" s="38"/>
      <c r="K7092" s="12" t="s">
        <v>2853</v>
      </c>
      <c r="L7092" s="8">
        <v>1</v>
      </c>
      <c r="M7092" s="12"/>
      <c r="N7092" s="12"/>
    </row>
    <row r="7093" spans="1:14">
      <c r="A7093" s="12">
        <v>95875</v>
      </c>
      <c r="B7093" s="165" t="s">
        <v>4932</v>
      </c>
      <c r="C7093" s="37">
        <v>45292</v>
      </c>
      <c r="D7093" s="12">
        <v>2</v>
      </c>
      <c r="E7093" s="38">
        <v>70.77</v>
      </c>
      <c r="F7093" s="38" t="s">
        <v>12</v>
      </c>
      <c r="G7093" s="38" t="s">
        <v>12</v>
      </c>
      <c r="H7093" s="38">
        <v>49.44</v>
      </c>
      <c r="I7093" s="38"/>
      <c r="J7093" s="38"/>
      <c r="K7093" s="12" t="s">
        <v>2853</v>
      </c>
      <c r="L7093" s="8">
        <v>1</v>
      </c>
      <c r="M7093" s="12"/>
      <c r="N7093" s="12"/>
    </row>
    <row r="7094" spans="1:14">
      <c r="A7094" s="12">
        <v>95885</v>
      </c>
      <c r="B7094" s="165" t="s">
        <v>4933</v>
      </c>
      <c r="C7094" s="37">
        <v>45292</v>
      </c>
      <c r="D7094" s="8">
        <v>2</v>
      </c>
      <c r="E7094" s="38">
        <v>33.22</v>
      </c>
      <c r="F7094" s="38" t="s">
        <v>12</v>
      </c>
      <c r="G7094" s="38" t="s">
        <v>12</v>
      </c>
      <c r="H7094" s="38">
        <v>18.25</v>
      </c>
      <c r="I7094" s="38"/>
      <c r="J7094" s="38"/>
      <c r="K7094" s="12" t="s">
        <v>2845</v>
      </c>
      <c r="L7094" s="8">
        <v>1</v>
      </c>
      <c r="M7094" s="12"/>
      <c r="N7094" s="12"/>
    </row>
    <row r="7095" spans="1:14">
      <c r="A7095" s="12">
        <v>95886</v>
      </c>
      <c r="B7095" s="165" t="s">
        <v>4934</v>
      </c>
      <c r="C7095" s="37">
        <v>45292</v>
      </c>
      <c r="D7095" s="8">
        <v>2</v>
      </c>
      <c r="E7095" s="38">
        <v>51.57</v>
      </c>
      <c r="F7095" s="38" t="s">
        <v>12</v>
      </c>
      <c r="G7095" s="38" t="s">
        <v>12</v>
      </c>
      <c r="H7095" s="38">
        <v>28.94</v>
      </c>
      <c r="I7095" s="38"/>
      <c r="J7095" s="38"/>
      <c r="K7095" s="12" t="s">
        <v>2855</v>
      </c>
      <c r="L7095" s="8">
        <v>1</v>
      </c>
      <c r="M7095" s="12"/>
      <c r="N7095" s="12"/>
    </row>
    <row r="7096" spans="1:14">
      <c r="A7096" s="12">
        <v>95887</v>
      </c>
      <c r="B7096" s="165" t="s">
        <v>4935</v>
      </c>
      <c r="C7096" s="37">
        <v>45292</v>
      </c>
      <c r="D7096" s="8">
        <v>2</v>
      </c>
      <c r="E7096" s="38">
        <v>44.47</v>
      </c>
      <c r="F7096" s="38" t="s">
        <v>12</v>
      </c>
      <c r="G7096" s="38" t="s">
        <v>12</v>
      </c>
      <c r="H7096" s="38">
        <v>25.69</v>
      </c>
      <c r="I7096" s="38"/>
      <c r="J7096" s="38"/>
      <c r="K7096" s="12" t="s">
        <v>2855</v>
      </c>
      <c r="L7096" s="8">
        <v>1</v>
      </c>
      <c r="M7096" s="12"/>
      <c r="N7096" s="12"/>
    </row>
    <row r="7097" spans="1:14">
      <c r="A7097" s="12">
        <v>95905</v>
      </c>
      <c r="B7097" s="165" t="s">
        <v>4936</v>
      </c>
      <c r="C7097" s="37">
        <v>40179</v>
      </c>
      <c r="D7097" s="12">
        <v>1</v>
      </c>
      <c r="E7097" s="38">
        <v>36.29</v>
      </c>
      <c r="F7097" s="38" t="s">
        <v>12</v>
      </c>
      <c r="G7097" s="38" t="s">
        <v>12</v>
      </c>
      <c r="H7097" s="38" t="s">
        <v>12</v>
      </c>
      <c r="I7097" s="38"/>
      <c r="J7097" s="38"/>
      <c r="K7097" s="12" t="s">
        <v>3848</v>
      </c>
      <c r="L7097" s="8">
        <v>1</v>
      </c>
      <c r="M7097" s="12"/>
      <c r="N7097" s="12"/>
    </row>
    <row r="7098" spans="1:14">
      <c r="A7098" s="12">
        <v>95907</v>
      </c>
      <c r="B7098" s="165" t="s">
        <v>4937</v>
      </c>
      <c r="C7098" s="37">
        <v>45292</v>
      </c>
      <c r="D7098" s="8">
        <v>2</v>
      </c>
      <c r="E7098" s="38">
        <v>52.5</v>
      </c>
      <c r="F7098" s="38" t="s">
        <v>12</v>
      </c>
      <c r="G7098" s="38" t="s">
        <v>12</v>
      </c>
      <c r="H7098" s="38">
        <v>50</v>
      </c>
      <c r="I7098" s="38"/>
      <c r="J7098" s="38"/>
      <c r="K7098" s="12" t="s">
        <v>2853</v>
      </c>
      <c r="L7098" s="8">
        <v>1</v>
      </c>
      <c r="M7098" s="12"/>
      <c r="N7098" s="12"/>
    </row>
    <row r="7099" spans="1:14">
      <c r="A7099" s="12">
        <v>95908</v>
      </c>
      <c r="B7099" s="165" t="s">
        <v>4938</v>
      </c>
      <c r="C7099" s="37">
        <v>45292</v>
      </c>
      <c r="D7099" s="8">
        <v>2</v>
      </c>
      <c r="E7099" s="38">
        <v>64.77</v>
      </c>
      <c r="F7099" s="38" t="s">
        <v>12</v>
      </c>
      <c r="G7099" s="38" t="s">
        <v>12</v>
      </c>
      <c r="H7099" s="38">
        <v>61.69</v>
      </c>
      <c r="I7099" s="38"/>
      <c r="J7099" s="38"/>
      <c r="K7099" s="12" t="s">
        <v>2853</v>
      </c>
      <c r="L7099" s="8">
        <v>1</v>
      </c>
      <c r="M7099" s="12"/>
      <c r="N7099" s="12"/>
    </row>
    <row r="7100" spans="1:14">
      <c r="A7100" s="12">
        <v>95909</v>
      </c>
      <c r="B7100" s="165" t="s">
        <v>4939</v>
      </c>
      <c r="C7100" s="37">
        <v>45292</v>
      </c>
      <c r="D7100" s="8">
        <v>2</v>
      </c>
      <c r="E7100" s="38">
        <v>77.66</v>
      </c>
      <c r="F7100" s="38" t="s">
        <v>12</v>
      </c>
      <c r="G7100" s="38" t="s">
        <v>12</v>
      </c>
      <c r="H7100" s="38">
        <v>73.959999999999994</v>
      </c>
      <c r="I7100" s="38"/>
      <c r="J7100" s="38"/>
      <c r="K7100" s="12" t="s">
        <v>2853</v>
      </c>
      <c r="L7100" s="8">
        <v>1</v>
      </c>
      <c r="M7100" s="12"/>
      <c r="N7100" s="12"/>
    </row>
    <row r="7101" spans="1:14">
      <c r="A7101" s="12">
        <v>95910</v>
      </c>
      <c r="B7101" s="165" t="s">
        <v>4940</v>
      </c>
      <c r="C7101" s="37">
        <v>45292</v>
      </c>
      <c r="D7101" s="8">
        <v>2</v>
      </c>
      <c r="E7101" s="38">
        <v>102.27</v>
      </c>
      <c r="F7101" s="38" t="s">
        <v>12</v>
      </c>
      <c r="G7101" s="38" t="s">
        <v>12</v>
      </c>
      <c r="H7101" s="38">
        <v>97.4</v>
      </c>
      <c r="I7101" s="38"/>
      <c r="J7101" s="38"/>
      <c r="K7101" s="12" t="s">
        <v>2853</v>
      </c>
      <c r="L7101" s="8">
        <v>1</v>
      </c>
      <c r="M7101" s="12"/>
      <c r="N7101" s="12"/>
    </row>
    <row r="7102" spans="1:14">
      <c r="A7102" s="12">
        <v>95911</v>
      </c>
      <c r="B7102" s="165" t="s">
        <v>4941</v>
      </c>
      <c r="C7102" s="37">
        <v>45292</v>
      </c>
      <c r="D7102" s="8">
        <v>2</v>
      </c>
      <c r="E7102" s="38">
        <v>123.78</v>
      </c>
      <c r="F7102" s="38" t="s">
        <v>12</v>
      </c>
      <c r="G7102" s="38" t="s">
        <v>12</v>
      </c>
      <c r="H7102" s="38">
        <v>117.89</v>
      </c>
      <c r="I7102" s="38"/>
      <c r="J7102" s="38"/>
      <c r="K7102" s="12" t="s">
        <v>2853</v>
      </c>
      <c r="L7102" s="8">
        <v>1</v>
      </c>
      <c r="M7102" s="12"/>
      <c r="N7102" s="12"/>
    </row>
    <row r="7103" spans="1:14">
      <c r="A7103" s="12">
        <v>95912</v>
      </c>
      <c r="B7103" s="165" t="s">
        <v>4942</v>
      </c>
      <c r="C7103" s="37">
        <v>45292</v>
      </c>
      <c r="D7103" s="8">
        <v>2</v>
      </c>
      <c r="E7103" s="38">
        <v>145.29</v>
      </c>
      <c r="F7103" s="38" t="s">
        <v>12</v>
      </c>
      <c r="G7103" s="38" t="s">
        <v>12</v>
      </c>
      <c r="H7103" s="38">
        <v>138.37</v>
      </c>
      <c r="I7103" s="38"/>
      <c r="J7103" s="38"/>
      <c r="K7103" s="12" t="s">
        <v>2853</v>
      </c>
      <c r="L7103" s="8">
        <v>1</v>
      </c>
      <c r="M7103" s="12"/>
      <c r="N7103" s="12"/>
    </row>
    <row r="7104" spans="1:14">
      <c r="A7104" s="12">
        <v>95913</v>
      </c>
      <c r="B7104" s="165" t="s">
        <v>4943</v>
      </c>
      <c r="C7104" s="37">
        <v>43647</v>
      </c>
      <c r="D7104" s="12">
        <v>1</v>
      </c>
      <c r="E7104" s="38">
        <v>236.08</v>
      </c>
      <c r="F7104" s="38" t="s">
        <v>12</v>
      </c>
      <c r="G7104" s="38" t="s">
        <v>12</v>
      </c>
      <c r="H7104" s="38" t="s">
        <v>108</v>
      </c>
      <c r="I7104" s="38"/>
      <c r="J7104" s="38"/>
      <c r="K7104" s="12" t="s">
        <v>2853</v>
      </c>
      <c r="L7104" s="8">
        <v>1</v>
      </c>
      <c r="M7104" s="12"/>
      <c r="N7104" s="12"/>
    </row>
    <row r="7105" spans="1:14">
      <c r="A7105" s="8">
        <v>95919</v>
      </c>
      <c r="B7105" s="176" t="s">
        <v>7894</v>
      </c>
      <c r="C7105" s="37">
        <v>44927</v>
      </c>
      <c r="D7105" s="8">
        <v>1</v>
      </c>
      <c r="E7105" s="38">
        <v>11.59</v>
      </c>
      <c r="F7105" s="38"/>
      <c r="G7105" s="38"/>
      <c r="H7105" s="38"/>
      <c r="I7105" s="38"/>
      <c r="J7105" s="38"/>
      <c r="K7105" s="12" t="s">
        <v>2853</v>
      </c>
      <c r="L7105" s="8">
        <v>1</v>
      </c>
      <c r="M7105" s="12"/>
      <c r="N7105" s="12"/>
    </row>
    <row r="7106" spans="1:14">
      <c r="A7106" s="12">
        <v>95921</v>
      </c>
      <c r="B7106" s="165" t="s">
        <v>4944</v>
      </c>
      <c r="C7106" s="37">
        <v>45292</v>
      </c>
      <c r="D7106" s="12">
        <v>2</v>
      </c>
      <c r="E7106" s="38">
        <v>45.68</v>
      </c>
      <c r="F7106" s="38" t="s">
        <v>12</v>
      </c>
      <c r="G7106" s="38" t="s">
        <v>12</v>
      </c>
      <c r="H7106" s="38">
        <v>38.409999999999997</v>
      </c>
      <c r="I7106" s="38"/>
      <c r="J7106" s="38"/>
      <c r="K7106" s="12" t="s">
        <v>2855</v>
      </c>
      <c r="L7106" s="8">
        <v>1</v>
      </c>
      <c r="M7106" s="12"/>
      <c r="N7106" s="12"/>
    </row>
    <row r="7107" spans="1:14">
      <c r="A7107" s="12">
        <v>95922</v>
      </c>
      <c r="B7107" s="165" t="s">
        <v>4945</v>
      </c>
      <c r="C7107" s="37">
        <v>45292</v>
      </c>
      <c r="D7107" s="12">
        <v>2</v>
      </c>
      <c r="E7107" s="38">
        <v>52.08</v>
      </c>
      <c r="F7107" s="38" t="s">
        <v>12</v>
      </c>
      <c r="G7107" s="38" t="s">
        <v>12</v>
      </c>
      <c r="H7107" s="38">
        <v>40.369999999999997</v>
      </c>
      <c r="I7107" s="38"/>
      <c r="J7107" s="38"/>
      <c r="K7107" s="12" t="s">
        <v>2849</v>
      </c>
      <c r="L7107" s="8">
        <v>1</v>
      </c>
      <c r="M7107" s="12"/>
      <c r="N7107" s="12"/>
    </row>
    <row r="7108" spans="1:14">
      <c r="A7108" s="12">
        <v>95923</v>
      </c>
      <c r="B7108" s="165" t="s">
        <v>4946</v>
      </c>
      <c r="C7108" s="37">
        <v>45292</v>
      </c>
      <c r="D7108" s="12">
        <v>2</v>
      </c>
      <c r="E7108" s="38">
        <v>64.89</v>
      </c>
      <c r="F7108" s="38" t="s">
        <v>12</v>
      </c>
      <c r="G7108" s="38" t="s">
        <v>12</v>
      </c>
      <c r="H7108" s="38">
        <v>46.66</v>
      </c>
      <c r="I7108" s="38"/>
      <c r="J7108" s="38"/>
      <c r="K7108" s="12" t="s">
        <v>2858</v>
      </c>
      <c r="L7108" s="8">
        <v>1</v>
      </c>
      <c r="M7108" s="12"/>
      <c r="N7108" s="12"/>
    </row>
    <row r="7109" spans="1:14">
      <c r="A7109" s="12">
        <v>95924</v>
      </c>
      <c r="B7109" s="165" t="s">
        <v>4947</v>
      </c>
      <c r="C7109" s="37">
        <v>45292</v>
      </c>
      <c r="D7109" s="12" t="s">
        <v>257</v>
      </c>
      <c r="E7109" s="38">
        <v>81.99</v>
      </c>
      <c r="F7109" s="38" t="s">
        <v>12</v>
      </c>
      <c r="G7109" s="38" t="s">
        <v>12</v>
      </c>
      <c r="H7109" s="38">
        <v>78.09</v>
      </c>
      <c r="I7109" s="38"/>
      <c r="J7109" s="38"/>
      <c r="K7109" s="12" t="s">
        <v>2853</v>
      </c>
      <c r="L7109" s="8">
        <v>1</v>
      </c>
      <c r="M7109" s="12"/>
      <c r="N7109" s="12"/>
    </row>
    <row r="7110" spans="1:14">
      <c r="A7110" s="12">
        <v>95925</v>
      </c>
      <c r="B7110" s="165" t="s">
        <v>4948</v>
      </c>
      <c r="C7110" s="37">
        <v>45292</v>
      </c>
      <c r="D7110" s="12">
        <v>2</v>
      </c>
      <c r="E7110" s="38">
        <v>95</v>
      </c>
      <c r="F7110" s="38" t="s">
        <v>12</v>
      </c>
      <c r="G7110" s="38" t="s">
        <v>12</v>
      </c>
      <c r="H7110" s="38">
        <v>48.51</v>
      </c>
      <c r="I7110" s="38"/>
      <c r="J7110" s="38"/>
      <c r="K7110" s="12" t="s">
        <v>3848</v>
      </c>
      <c r="L7110" s="8">
        <v>1</v>
      </c>
      <c r="M7110" s="12"/>
      <c r="N7110" s="12"/>
    </row>
    <row r="7111" spans="1:14">
      <c r="A7111" s="12">
        <v>95926</v>
      </c>
      <c r="B7111" s="165" t="s">
        <v>4948</v>
      </c>
      <c r="C7111" s="37">
        <v>45292</v>
      </c>
      <c r="D7111" s="12">
        <v>2</v>
      </c>
      <c r="E7111" s="38">
        <v>82.19</v>
      </c>
      <c r="F7111" s="38" t="s">
        <v>12</v>
      </c>
      <c r="G7111" s="38" t="s">
        <v>12</v>
      </c>
      <c r="H7111" s="38">
        <v>48.56</v>
      </c>
      <c r="I7111" s="38"/>
      <c r="J7111" s="38"/>
      <c r="K7111" s="12" t="s">
        <v>3848</v>
      </c>
      <c r="L7111" s="8">
        <v>1</v>
      </c>
      <c r="M7111" s="12"/>
      <c r="N7111" s="12"/>
    </row>
    <row r="7112" spans="1:14">
      <c r="A7112" s="12">
        <v>95927</v>
      </c>
      <c r="B7112" s="165" t="s">
        <v>4948</v>
      </c>
      <c r="C7112" s="37">
        <v>45292</v>
      </c>
      <c r="D7112" s="12">
        <v>2</v>
      </c>
      <c r="E7112" s="38">
        <v>77.349999999999994</v>
      </c>
      <c r="F7112" s="38" t="s">
        <v>12</v>
      </c>
      <c r="G7112" s="38" t="s">
        <v>12</v>
      </c>
      <c r="H7112" s="38">
        <v>48.56</v>
      </c>
      <c r="I7112" s="38"/>
      <c r="J7112" s="38"/>
      <c r="K7112" s="12" t="s">
        <v>2858</v>
      </c>
      <c r="L7112" s="8">
        <v>1</v>
      </c>
      <c r="M7112" s="12"/>
      <c r="N7112" s="12"/>
    </row>
    <row r="7113" spans="1:14">
      <c r="A7113" s="12">
        <v>95928</v>
      </c>
      <c r="B7113" s="165" t="s">
        <v>4949</v>
      </c>
      <c r="C7113" s="37">
        <v>45292</v>
      </c>
      <c r="D7113" s="12" t="s">
        <v>257</v>
      </c>
      <c r="E7113" s="38">
        <v>121.99</v>
      </c>
      <c r="F7113" s="38" t="s">
        <v>12</v>
      </c>
      <c r="G7113" s="38" t="s">
        <v>12</v>
      </c>
      <c r="H7113" s="38">
        <v>108.88</v>
      </c>
      <c r="I7113" s="38"/>
      <c r="J7113" s="38"/>
      <c r="K7113" s="12" t="s">
        <v>2847</v>
      </c>
      <c r="L7113" s="8">
        <v>1</v>
      </c>
      <c r="M7113" s="12"/>
      <c r="N7113" s="12"/>
    </row>
    <row r="7114" spans="1:14">
      <c r="A7114" s="12">
        <v>95929</v>
      </c>
      <c r="B7114" s="165" t="s">
        <v>4950</v>
      </c>
      <c r="C7114" s="37">
        <v>45292</v>
      </c>
      <c r="D7114" s="12" t="s">
        <v>257</v>
      </c>
      <c r="E7114" s="38">
        <v>125.45</v>
      </c>
      <c r="F7114" s="38" t="s">
        <v>12</v>
      </c>
      <c r="G7114" s="38" t="s">
        <v>12</v>
      </c>
      <c r="H7114" s="38">
        <v>113.31</v>
      </c>
      <c r="I7114" s="38"/>
      <c r="J7114" s="38"/>
      <c r="K7114" s="12" t="s">
        <v>2847</v>
      </c>
      <c r="L7114" s="8">
        <v>1</v>
      </c>
      <c r="M7114" s="12"/>
      <c r="N7114" s="12"/>
    </row>
    <row r="7115" spans="1:14">
      <c r="A7115" s="12">
        <v>95930</v>
      </c>
      <c r="B7115" s="165" t="s">
        <v>4951</v>
      </c>
      <c r="C7115" s="37">
        <v>45292</v>
      </c>
      <c r="D7115" s="12">
        <v>2</v>
      </c>
      <c r="E7115" s="38">
        <v>45.2</v>
      </c>
      <c r="F7115" s="38" t="s">
        <v>12</v>
      </c>
      <c r="G7115" s="38" t="s">
        <v>12</v>
      </c>
      <c r="H7115" s="38">
        <v>43.05</v>
      </c>
      <c r="I7115" s="38"/>
      <c r="J7115" s="38"/>
      <c r="K7115" s="12" t="s">
        <v>3848</v>
      </c>
      <c r="L7115" s="8">
        <v>1</v>
      </c>
      <c r="M7115" s="12"/>
      <c r="N7115" s="12"/>
    </row>
    <row r="7116" spans="1:14">
      <c r="A7116" s="12">
        <v>95933</v>
      </c>
      <c r="B7116" s="165" t="s">
        <v>4952</v>
      </c>
      <c r="C7116" s="37">
        <v>45292</v>
      </c>
      <c r="D7116" s="12">
        <v>2</v>
      </c>
      <c r="E7116" s="38">
        <v>46.31</v>
      </c>
      <c r="F7116" s="38" t="s">
        <v>12</v>
      </c>
      <c r="G7116" s="38" t="s">
        <v>12</v>
      </c>
      <c r="H7116" s="38">
        <v>44.1</v>
      </c>
      <c r="I7116" s="38"/>
      <c r="J7116" s="38"/>
      <c r="K7116" s="12" t="s">
        <v>2860</v>
      </c>
      <c r="L7116" s="8">
        <v>1</v>
      </c>
      <c r="M7116" s="12"/>
      <c r="N7116" s="12"/>
    </row>
    <row r="7117" spans="1:14">
      <c r="A7117" s="12">
        <v>95937</v>
      </c>
      <c r="B7117" s="165" t="s">
        <v>4953</v>
      </c>
      <c r="C7117" s="37">
        <v>45292</v>
      </c>
      <c r="D7117" s="12">
        <v>2</v>
      </c>
      <c r="E7117" s="38">
        <v>55.2</v>
      </c>
      <c r="F7117" s="38" t="s">
        <v>12</v>
      </c>
      <c r="G7117" s="38" t="s">
        <v>12</v>
      </c>
      <c r="H7117" s="38">
        <v>33.82</v>
      </c>
      <c r="I7117" s="38"/>
      <c r="J7117" s="38"/>
      <c r="K7117" s="12" t="s">
        <v>2849</v>
      </c>
      <c r="L7117" s="8">
        <v>1</v>
      </c>
      <c r="M7117" s="12"/>
      <c r="N7117" s="12"/>
    </row>
    <row r="7118" spans="1:14">
      <c r="A7118" s="12">
        <v>95938</v>
      </c>
      <c r="B7118" s="165" t="s">
        <v>4948</v>
      </c>
      <c r="C7118" s="37">
        <v>45292</v>
      </c>
      <c r="D7118" s="12">
        <v>1</v>
      </c>
      <c r="E7118" s="38">
        <v>186.53</v>
      </c>
      <c r="F7118" s="38" t="s">
        <v>12</v>
      </c>
      <c r="G7118" s="38" t="s">
        <v>12</v>
      </c>
      <c r="H7118" s="38">
        <v>95.75</v>
      </c>
      <c r="I7118" s="38"/>
      <c r="J7118" s="38"/>
      <c r="K7118" s="12" t="s">
        <v>3848</v>
      </c>
      <c r="L7118" s="8">
        <v>1</v>
      </c>
      <c r="M7118" s="12"/>
      <c r="N7118" s="12"/>
    </row>
    <row r="7119" spans="1:14">
      <c r="A7119" s="12">
        <v>95939</v>
      </c>
      <c r="B7119" s="165" t="s">
        <v>4954</v>
      </c>
      <c r="C7119" s="37">
        <v>45292</v>
      </c>
      <c r="D7119" s="12">
        <v>1</v>
      </c>
      <c r="E7119" s="38">
        <v>281.87</v>
      </c>
      <c r="F7119" s="38" t="s">
        <v>12</v>
      </c>
      <c r="G7119" s="38" t="s">
        <v>12</v>
      </c>
      <c r="H7119" s="38">
        <v>150.75</v>
      </c>
      <c r="I7119" s="38"/>
      <c r="J7119" s="38"/>
      <c r="K7119" s="12" t="s">
        <v>2847</v>
      </c>
      <c r="L7119" s="8">
        <v>1</v>
      </c>
      <c r="M7119" s="12"/>
      <c r="N7119" s="12"/>
    </row>
    <row r="7120" spans="1:14">
      <c r="A7120" s="12">
        <v>95940</v>
      </c>
      <c r="B7120" s="165" t="s">
        <v>4955</v>
      </c>
      <c r="C7120" s="37">
        <v>45292</v>
      </c>
      <c r="D7120" s="8">
        <v>2</v>
      </c>
      <c r="E7120" s="38">
        <v>18</v>
      </c>
      <c r="F7120" s="38" t="s">
        <v>12</v>
      </c>
      <c r="G7120" s="38" t="s">
        <v>12</v>
      </c>
      <c r="H7120" s="38">
        <v>17.14</v>
      </c>
      <c r="I7120" s="38"/>
      <c r="J7120" s="38"/>
      <c r="K7120" s="12"/>
      <c r="L7120" s="8">
        <v>0</v>
      </c>
      <c r="M7120" s="12"/>
      <c r="N7120" s="12"/>
    </row>
    <row r="7121" spans="1:14">
      <c r="A7121" s="12">
        <v>95941</v>
      </c>
      <c r="B7121" s="165" t="s">
        <v>4956</v>
      </c>
      <c r="C7121" s="37">
        <v>41791</v>
      </c>
      <c r="D7121" s="12">
        <v>2</v>
      </c>
      <c r="E7121" s="38">
        <v>68.56</v>
      </c>
      <c r="F7121" s="38" t="s">
        <v>12</v>
      </c>
      <c r="G7121" s="38" t="s">
        <v>12</v>
      </c>
      <c r="H7121" s="38">
        <v>14.24</v>
      </c>
      <c r="I7121" s="38"/>
      <c r="J7121" s="38"/>
      <c r="K7121" s="12"/>
      <c r="L7121" s="8">
        <v>9</v>
      </c>
      <c r="M7121" s="12"/>
      <c r="N7121" s="12"/>
    </row>
    <row r="7122" spans="1:14">
      <c r="A7122" s="12">
        <v>95954</v>
      </c>
      <c r="B7122" s="165" t="s">
        <v>4961</v>
      </c>
      <c r="C7122" s="37">
        <v>39289</v>
      </c>
      <c r="D7122" s="12">
        <v>2</v>
      </c>
      <c r="E7122" s="38">
        <v>112.93</v>
      </c>
      <c r="F7122" s="38" t="s">
        <v>12</v>
      </c>
      <c r="G7122" s="38" t="s">
        <v>12</v>
      </c>
      <c r="H7122" s="38">
        <v>110.31</v>
      </c>
      <c r="I7122" s="38"/>
      <c r="J7122" s="38"/>
      <c r="K7122" s="12" t="s">
        <v>2855</v>
      </c>
      <c r="L7122" s="8">
        <v>1</v>
      </c>
      <c r="M7122" s="12"/>
      <c r="N7122" s="12"/>
    </row>
    <row r="7123" spans="1:14">
      <c r="A7123" s="12">
        <v>95955</v>
      </c>
      <c r="B7123" s="165" t="s">
        <v>4962</v>
      </c>
      <c r="C7123" s="37">
        <v>45292</v>
      </c>
      <c r="D7123" s="12">
        <v>2</v>
      </c>
      <c r="E7123" s="38">
        <v>105.03</v>
      </c>
      <c r="F7123" s="38" t="s">
        <v>12</v>
      </c>
      <c r="G7123" s="38" t="s">
        <v>12</v>
      </c>
      <c r="H7123" s="38">
        <v>95.29</v>
      </c>
      <c r="I7123" s="38"/>
      <c r="J7123" s="38"/>
      <c r="K7123" s="12" t="s">
        <v>2849</v>
      </c>
      <c r="L7123" s="8">
        <v>1</v>
      </c>
      <c r="M7123" s="12"/>
      <c r="N7123" s="12"/>
    </row>
    <row r="7124" spans="1:14">
      <c r="A7124" s="12">
        <v>95957</v>
      </c>
      <c r="B7124" s="165" t="s">
        <v>4964</v>
      </c>
      <c r="C7124" s="37">
        <v>45292</v>
      </c>
      <c r="D7124" s="12">
        <v>2</v>
      </c>
      <c r="E7124" s="38">
        <v>133.58000000000001</v>
      </c>
      <c r="F7124" s="38" t="s">
        <v>12</v>
      </c>
      <c r="G7124" s="38" t="s">
        <v>12</v>
      </c>
      <c r="H7124" s="38">
        <v>104.62</v>
      </c>
      <c r="I7124" s="38"/>
      <c r="J7124" s="38"/>
      <c r="K7124" s="12" t="s">
        <v>2855</v>
      </c>
      <c r="L7124" s="8">
        <v>1</v>
      </c>
      <c r="M7124" s="12"/>
      <c r="N7124" s="12"/>
    </row>
    <row r="7125" spans="1:14">
      <c r="A7125" s="12">
        <v>95958</v>
      </c>
      <c r="B7125" s="165" t="s">
        <v>4965</v>
      </c>
      <c r="C7125" s="37">
        <v>45292</v>
      </c>
      <c r="D7125" s="12">
        <v>2</v>
      </c>
      <c r="E7125" s="38">
        <v>322.88</v>
      </c>
      <c r="F7125" s="38" t="s">
        <v>12</v>
      </c>
      <c r="G7125" s="38" t="s">
        <v>12</v>
      </c>
      <c r="H7125" s="38">
        <v>216.99</v>
      </c>
      <c r="I7125" s="38"/>
      <c r="J7125" s="38"/>
      <c r="K7125" s="12" t="s">
        <v>2976</v>
      </c>
      <c r="L7125" s="8">
        <v>1</v>
      </c>
      <c r="M7125" s="12"/>
      <c r="N7125" s="12"/>
    </row>
    <row r="7126" spans="1:14">
      <c r="A7126" s="12">
        <v>95961</v>
      </c>
      <c r="B7126" s="165" t="s">
        <v>4966</v>
      </c>
      <c r="C7126" s="37">
        <v>45292</v>
      </c>
      <c r="D7126" s="12">
        <v>2</v>
      </c>
      <c r="E7126" s="38">
        <v>166.63</v>
      </c>
      <c r="F7126" s="38" t="s">
        <v>12</v>
      </c>
      <c r="G7126" s="38" t="s">
        <v>12</v>
      </c>
      <c r="H7126" s="38">
        <v>135.84</v>
      </c>
      <c r="I7126" s="38"/>
      <c r="J7126" s="38"/>
      <c r="K7126" s="12" t="s">
        <v>51</v>
      </c>
      <c r="L7126" s="8">
        <v>1</v>
      </c>
      <c r="M7126" s="12"/>
      <c r="N7126" s="12"/>
    </row>
    <row r="7127" spans="1:14">
      <c r="A7127" s="12">
        <v>95962</v>
      </c>
      <c r="B7127" s="165" t="s">
        <v>4966</v>
      </c>
      <c r="C7127" s="37">
        <v>45292</v>
      </c>
      <c r="D7127" s="12">
        <v>2</v>
      </c>
      <c r="E7127" s="38">
        <v>148.93</v>
      </c>
      <c r="F7127" s="38" t="s">
        <v>12</v>
      </c>
      <c r="G7127" s="38" t="s">
        <v>12</v>
      </c>
      <c r="H7127" s="38">
        <v>141.84</v>
      </c>
      <c r="I7127" s="38"/>
      <c r="J7127" s="38"/>
      <c r="K7127" s="12" t="s">
        <v>51</v>
      </c>
      <c r="L7127" s="8">
        <v>1</v>
      </c>
      <c r="M7127" s="12"/>
      <c r="N7127" s="12"/>
    </row>
    <row r="7128" spans="1:14">
      <c r="A7128" s="12">
        <v>95965</v>
      </c>
      <c r="B7128" s="165" t="s">
        <v>4967</v>
      </c>
      <c r="C7128" s="37">
        <v>37257</v>
      </c>
      <c r="D7128" s="12">
        <v>1</v>
      </c>
      <c r="E7128" s="38">
        <v>480.67</v>
      </c>
      <c r="F7128" s="38" t="s">
        <v>12</v>
      </c>
      <c r="G7128" s="38" t="s">
        <v>12</v>
      </c>
      <c r="H7128" s="38" t="s">
        <v>12</v>
      </c>
      <c r="I7128" s="38"/>
      <c r="J7128" s="38"/>
      <c r="K7128" s="12" t="s">
        <v>2849</v>
      </c>
      <c r="L7128" s="8">
        <v>1</v>
      </c>
      <c r="M7128" s="12"/>
      <c r="N7128" s="12"/>
    </row>
    <row r="7129" spans="1:14">
      <c r="A7129" s="12">
        <v>95966</v>
      </c>
      <c r="B7129" s="165" t="s">
        <v>4968</v>
      </c>
      <c r="C7129" s="37">
        <v>37257</v>
      </c>
      <c r="D7129" s="12">
        <v>1</v>
      </c>
      <c r="E7129" s="38">
        <v>462.19</v>
      </c>
      <c r="F7129" s="38" t="s">
        <v>12</v>
      </c>
      <c r="G7129" s="38" t="s">
        <v>12</v>
      </c>
      <c r="H7129" s="38" t="s">
        <v>12</v>
      </c>
      <c r="I7129" s="38"/>
      <c r="J7129" s="38"/>
      <c r="K7129" s="12" t="s">
        <v>2849</v>
      </c>
      <c r="L7129" s="8">
        <v>1</v>
      </c>
      <c r="M7129" s="12"/>
      <c r="N7129" s="12"/>
    </row>
    <row r="7130" spans="1:14">
      <c r="A7130" s="12">
        <v>95967</v>
      </c>
      <c r="B7130" s="165" t="s">
        <v>4969</v>
      </c>
      <c r="C7130" s="37">
        <v>37257</v>
      </c>
      <c r="D7130" s="12">
        <v>1</v>
      </c>
      <c r="E7130" s="38">
        <v>221.85</v>
      </c>
      <c r="F7130" s="38" t="s">
        <v>12</v>
      </c>
      <c r="G7130" s="38" t="s">
        <v>12</v>
      </c>
      <c r="H7130" s="38" t="s">
        <v>12</v>
      </c>
      <c r="I7130" s="38"/>
      <c r="J7130" s="38"/>
      <c r="K7130" s="12" t="s">
        <v>2849</v>
      </c>
      <c r="L7130" s="8">
        <v>1</v>
      </c>
      <c r="M7130" s="12"/>
      <c r="N7130" s="12"/>
    </row>
    <row r="7131" spans="1:14">
      <c r="A7131" s="12">
        <v>95970</v>
      </c>
      <c r="B7131" s="165" t="s">
        <v>4970</v>
      </c>
      <c r="C7131" s="37">
        <v>45292</v>
      </c>
      <c r="D7131" s="12">
        <v>2</v>
      </c>
      <c r="E7131" s="38" t="s">
        <v>12</v>
      </c>
      <c r="F7131" s="38">
        <v>18.559999999999999</v>
      </c>
      <c r="G7131" s="38">
        <v>17.48</v>
      </c>
      <c r="H7131" s="38">
        <v>21.01</v>
      </c>
      <c r="I7131" s="38">
        <v>29.96</v>
      </c>
      <c r="J7131" s="38"/>
      <c r="K7131" s="12"/>
      <c r="L7131" s="8">
        <v>0</v>
      </c>
      <c r="M7131" s="12"/>
      <c r="N7131" s="12"/>
    </row>
    <row r="7132" spans="1:14">
      <c r="A7132" s="12">
        <v>95971</v>
      </c>
      <c r="B7132" s="165" t="s">
        <v>4971</v>
      </c>
      <c r="C7132" s="37">
        <v>45292</v>
      </c>
      <c r="D7132" s="12">
        <v>2</v>
      </c>
      <c r="E7132" s="38" t="s">
        <v>12</v>
      </c>
      <c r="F7132" s="38">
        <v>24.92</v>
      </c>
      <c r="G7132" s="38">
        <v>20.25</v>
      </c>
      <c r="H7132" s="38">
        <v>23.6</v>
      </c>
      <c r="I7132" s="38">
        <v>23.6</v>
      </c>
      <c r="J7132" s="38">
        <v>13.85</v>
      </c>
      <c r="K7132" s="12"/>
      <c r="L7132" s="8">
        <v>0</v>
      </c>
      <c r="M7132" s="12"/>
      <c r="N7132" s="12"/>
    </row>
    <row r="7133" spans="1:14">
      <c r="A7133" s="12">
        <v>95972</v>
      </c>
      <c r="B7133" s="165" t="s">
        <v>4972</v>
      </c>
      <c r="C7133" s="37">
        <v>45292</v>
      </c>
      <c r="D7133" s="12">
        <v>2</v>
      </c>
      <c r="E7133" s="38" t="s">
        <v>12</v>
      </c>
      <c r="F7133" s="38">
        <v>41.55</v>
      </c>
      <c r="G7133" s="38">
        <v>28.35</v>
      </c>
      <c r="H7133" s="38">
        <v>39.57</v>
      </c>
      <c r="I7133" s="38">
        <v>39.57</v>
      </c>
      <c r="J7133" s="38">
        <v>27</v>
      </c>
      <c r="K7133" s="12"/>
      <c r="L7133" s="8">
        <v>0</v>
      </c>
      <c r="M7133" s="36"/>
      <c r="N7133" s="12"/>
    </row>
    <row r="7134" spans="1:14">
      <c r="A7134" s="8">
        <v>95976</v>
      </c>
      <c r="B7134" s="36" t="s">
        <v>4973</v>
      </c>
      <c r="C7134" s="37">
        <v>43466</v>
      </c>
      <c r="D7134" s="8">
        <v>1</v>
      </c>
      <c r="E7134" s="38"/>
      <c r="F7134" s="38">
        <v>32.590000000000003</v>
      </c>
      <c r="G7134" s="38">
        <v>32.06</v>
      </c>
      <c r="H7134" s="38"/>
      <c r="I7134" s="38"/>
      <c r="J7134" s="38"/>
      <c r="K7134" s="12"/>
      <c r="L7134" s="8">
        <v>0</v>
      </c>
      <c r="M7134" s="36"/>
      <c r="N7134" s="12"/>
    </row>
    <row r="7135" spans="1:14">
      <c r="A7135" s="8">
        <v>95977</v>
      </c>
      <c r="B7135" s="36" t="s">
        <v>4974</v>
      </c>
      <c r="C7135" s="37">
        <v>43466</v>
      </c>
      <c r="D7135" s="8">
        <v>1</v>
      </c>
      <c r="E7135" s="38"/>
      <c r="F7135" s="38">
        <v>43.26</v>
      </c>
      <c r="G7135" s="38">
        <v>42.74</v>
      </c>
      <c r="H7135" s="38"/>
      <c r="I7135" s="38"/>
      <c r="J7135" s="38"/>
      <c r="K7135" s="12"/>
      <c r="L7135" s="8">
        <v>0</v>
      </c>
      <c r="M7135" s="12"/>
      <c r="N7135" s="12"/>
    </row>
    <row r="7136" spans="1:14">
      <c r="A7136" s="12">
        <v>95980</v>
      </c>
      <c r="B7136" s="165" t="s">
        <v>4975</v>
      </c>
      <c r="C7136" s="37">
        <v>45292</v>
      </c>
      <c r="D7136" s="8">
        <v>2</v>
      </c>
      <c r="E7136" s="38">
        <v>23.19</v>
      </c>
      <c r="F7136" s="38" t="s">
        <v>12</v>
      </c>
      <c r="G7136" s="38" t="s">
        <v>12</v>
      </c>
      <c r="H7136" s="38">
        <v>15.8</v>
      </c>
      <c r="I7136" s="38"/>
      <c r="J7136" s="38"/>
      <c r="K7136" s="12"/>
      <c r="L7136" s="8">
        <v>0</v>
      </c>
      <c r="M7136" s="12"/>
      <c r="N7136" s="12"/>
    </row>
    <row r="7137" spans="1:14">
      <c r="A7137" s="12">
        <v>95981</v>
      </c>
      <c r="B7137" s="165" t="s">
        <v>4976</v>
      </c>
      <c r="C7137" s="37">
        <v>45292</v>
      </c>
      <c r="D7137" s="12">
        <v>2</v>
      </c>
      <c r="E7137" s="38" t="s">
        <v>12</v>
      </c>
      <c r="F7137" s="38">
        <v>19.559999999999999</v>
      </c>
      <c r="G7137" s="38">
        <v>9</v>
      </c>
      <c r="H7137" s="38">
        <v>10.86</v>
      </c>
      <c r="I7137" s="38">
        <v>10.86</v>
      </c>
      <c r="J7137" s="38">
        <v>5.24</v>
      </c>
      <c r="K7137" s="12"/>
      <c r="L7137" s="8">
        <v>0</v>
      </c>
      <c r="M7137" s="12"/>
      <c r="N7137" s="12"/>
    </row>
    <row r="7138" spans="1:14">
      <c r="A7138" s="12">
        <v>95982</v>
      </c>
      <c r="B7138" s="165" t="s">
        <v>4977</v>
      </c>
      <c r="C7138" s="37">
        <v>45292</v>
      </c>
      <c r="D7138" s="12">
        <v>2</v>
      </c>
      <c r="E7138" s="38" t="s">
        <v>12</v>
      </c>
      <c r="F7138" s="38">
        <v>29.94</v>
      </c>
      <c r="G7138" s="38">
        <v>18.52</v>
      </c>
      <c r="H7138" s="38">
        <v>16.61</v>
      </c>
      <c r="I7138" s="38">
        <v>16.61</v>
      </c>
      <c r="J7138" s="38">
        <v>10.58</v>
      </c>
      <c r="K7138" s="12"/>
      <c r="L7138" s="8">
        <v>0</v>
      </c>
      <c r="M7138" s="36"/>
      <c r="N7138" s="12"/>
    </row>
    <row r="7139" spans="1:14">
      <c r="A7139" s="8">
        <v>95983</v>
      </c>
      <c r="B7139" s="36" t="s">
        <v>4978</v>
      </c>
      <c r="C7139" s="37">
        <v>43466</v>
      </c>
      <c r="D7139" s="8">
        <v>1</v>
      </c>
      <c r="E7139" s="38"/>
      <c r="F7139" s="38">
        <v>41.03</v>
      </c>
      <c r="G7139" s="38">
        <v>40.5</v>
      </c>
      <c r="H7139" s="38"/>
      <c r="I7139" s="38"/>
      <c r="J7139" s="38"/>
      <c r="K7139" s="12"/>
      <c r="L7139" s="8">
        <v>0</v>
      </c>
      <c r="M7139" s="36"/>
      <c r="N7139" s="12"/>
    </row>
    <row r="7140" spans="1:14">
      <c r="A7140" s="8">
        <v>95984</v>
      </c>
      <c r="B7140" s="36" t="s">
        <v>4979</v>
      </c>
      <c r="C7140" s="37">
        <v>43466</v>
      </c>
      <c r="D7140" s="8">
        <v>1</v>
      </c>
      <c r="E7140" s="38"/>
      <c r="F7140" s="38">
        <v>35.69</v>
      </c>
      <c r="G7140" s="38">
        <v>35.43</v>
      </c>
      <c r="H7140" s="38"/>
      <c r="I7140" s="38"/>
      <c r="J7140" s="38"/>
      <c r="K7140" s="12"/>
      <c r="L7140" s="8">
        <v>0</v>
      </c>
      <c r="M7140" s="12"/>
      <c r="N7140" s="12"/>
    </row>
    <row r="7141" spans="1:14">
      <c r="A7141" s="12">
        <v>95990</v>
      </c>
      <c r="B7141" s="165" t="s">
        <v>4980</v>
      </c>
      <c r="C7141" s="37">
        <v>45292</v>
      </c>
      <c r="D7141" s="8">
        <v>2</v>
      </c>
      <c r="E7141" s="38">
        <v>46.55</v>
      </c>
      <c r="F7141" s="38" t="s">
        <v>12</v>
      </c>
      <c r="G7141" s="38" t="s">
        <v>12</v>
      </c>
      <c r="H7141" s="38">
        <v>32.6</v>
      </c>
      <c r="I7141" s="38"/>
      <c r="J7141" s="38"/>
      <c r="K7141" s="12"/>
      <c r="L7141" s="8">
        <v>5</v>
      </c>
      <c r="M7141" s="12"/>
      <c r="N7141" s="12"/>
    </row>
    <row r="7142" spans="1:14">
      <c r="A7142" s="12">
        <v>95991</v>
      </c>
      <c r="B7142" s="165" t="s">
        <v>4981</v>
      </c>
      <c r="C7142" s="37">
        <v>45292</v>
      </c>
      <c r="D7142" s="12">
        <v>2</v>
      </c>
      <c r="E7142" s="38" t="s">
        <v>12</v>
      </c>
      <c r="F7142" s="38">
        <v>56.41</v>
      </c>
      <c r="G7142" s="38">
        <v>20.420000000000002</v>
      </c>
      <c r="H7142" s="38">
        <v>50.93</v>
      </c>
      <c r="I7142" s="38">
        <v>50.93</v>
      </c>
      <c r="J7142" s="38">
        <v>13.66</v>
      </c>
      <c r="K7142" s="12"/>
      <c r="L7142" s="8">
        <v>0</v>
      </c>
      <c r="M7142" s="12"/>
      <c r="N7142" s="12"/>
    </row>
    <row r="7143" spans="1:14">
      <c r="A7143" s="12">
        <v>95992</v>
      </c>
      <c r="B7143" s="165" t="s">
        <v>4982</v>
      </c>
      <c r="C7143" s="37">
        <v>45292</v>
      </c>
      <c r="D7143" s="12">
        <v>2</v>
      </c>
      <c r="E7143" s="38" t="s">
        <v>12</v>
      </c>
      <c r="F7143" s="38">
        <v>22.15</v>
      </c>
      <c r="G7143" s="38">
        <v>18.52</v>
      </c>
      <c r="H7143" s="38">
        <v>22.15</v>
      </c>
      <c r="I7143" s="38">
        <v>19.59</v>
      </c>
      <c r="J7143" s="38">
        <v>13.24</v>
      </c>
      <c r="K7143" s="12"/>
      <c r="L7143" s="8">
        <v>0</v>
      </c>
      <c r="M7143" s="12"/>
      <c r="N7143" s="12"/>
    </row>
    <row r="7144" spans="1:14">
      <c r="A7144" s="12">
        <v>95999</v>
      </c>
      <c r="B7144" s="165" t="s">
        <v>4983</v>
      </c>
      <c r="C7144" s="37">
        <v>34455</v>
      </c>
      <c r="D7144" s="12">
        <v>1</v>
      </c>
      <c r="E7144" s="38" t="s">
        <v>47</v>
      </c>
      <c r="F7144" s="38" t="s">
        <v>12</v>
      </c>
      <c r="G7144" s="38" t="s">
        <v>12</v>
      </c>
      <c r="H7144" s="38" t="s">
        <v>12</v>
      </c>
      <c r="I7144" s="38"/>
      <c r="J7144" s="38"/>
      <c r="K7144" s="12"/>
      <c r="L7144" s="8">
        <v>0</v>
      </c>
      <c r="M7144" s="12"/>
      <c r="N7144" s="12"/>
    </row>
    <row r="7145" spans="1:14">
      <c r="A7145" s="12">
        <v>96000</v>
      </c>
      <c r="B7145" s="165" t="s">
        <v>4984</v>
      </c>
      <c r="C7145" s="37">
        <v>45292</v>
      </c>
      <c r="D7145" s="12">
        <v>2</v>
      </c>
      <c r="E7145" s="38">
        <v>63</v>
      </c>
      <c r="F7145" s="38" t="s">
        <v>12</v>
      </c>
      <c r="G7145" s="38" t="s">
        <v>12</v>
      </c>
      <c r="H7145" s="38">
        <v>60</v>
      </c>
      <c r="I7145" s="38"/>
      <c r="J7145" s="38"/>
      <c r="K7145" s="12"/>
      <c r="L7145" s="8" t="s">
        <v>4592</v>
      </c>
      <c r="M7145" s="12"/>
      <c r="N7145" s="12"/>
    </row>
    <row r="7146" spans="1:14">
      <c r="A7146" s="12">
        <v>96001</v>
      </c>
      <c r="B7146" s="165" t="s">
        <v>4985</v>
      </c>
      <c r="C7146" s="37">
        <v>45292</v>
      </c>
      <c r="D7146" s="12">
        <v>2</v>
      </c>
      <c r="E7146" s="38">
        <v>73.87</v>
      </c>
      <c r="F7146" s="38" t="s">
        <v>12</v>
      </c>
      <c r="G7146" s="38" t="s">
        <v>12</v>
      </c>
      <c r="H7146" s="38">
        <v>70.349999999999994</v>
      </c>
      <c r="I7146" s="38"/>
      <c r="J7146" s="38"/>
      <c r="K7146" s="12"/>
      <c r="L7146" s="8" t="s">
        <v>4592</v>
      </c>
      <c r="M7146" s="12"/>
      <c r="N7146" s="12"/>
    </row>
    <row r="7147" spans="1:14">
      <c r="A7147" s="12">
        <v>96002</v>
      </c>
      <c r="B7147" s="165" t="s">
        <v>4986</v>
      </c>
      <c r="C7147" s="37">
        <v>45292</v>
      </c>
      <c r="D7147" s="12">
        <v>2</v>
      </c>
      <c r="E7147" s="38">
        <v>14.69</v>
      </c>
      <c r="F7147" s="38" t="s">
        <v>12</v>
      </c>
      <c r="G7147" s="38" t="s">
        <v>12</v>
      </c>
      <c r="H7147" s="38">
        <v>13.99</v>
      </c>
      <c r="I7147" s="38"/>
      <c r="J7147" s="38"/>
      <c r="K7147" s="12"/>
      <c r="L7147" s="8">
        <v>0</v>
      </c>
      <c r="M7147" s="12"/>
      <c r="N7147" s="12"/>
    </row>
    <row r="7148" spans="1:14">
      <c r="A7148" s="12">
        <v>96003</v>
      </c>
      <c r="B7148" s="165" t="s">
        <v>4987</v>
      </c>
      <c r="C7148" s="37">
        <v>45658</v>
      </c>
      <c r="D7148" s="8">
        <v>3</v>
      </c>
      <c r="E7148" s="38" t="s">
        <v>51</v>
      </c>
      <c r="F7148" s="38" t="s">
        <v>12</v>
      </c>
      <c r="G7148" s="38" t="s">
        <v>12</v>
      </c>
      <c r="H7148" s="38">
        <v>13.35</v>
      </c>
      <c r="I7148" s="38"/>
      <c r="J7148" s="38"/>
      <c r="K7148" s="12"/>
      <c r="L7148" s="8">
        <v>0</v>
      </c>
      <c r="M7148" s="12"/>
      <c r="N7148" s="12"/>
    </row>
    <row r="7149" spans="1:14">
      <c r="A7149" s="12">
        <v>96004</v>
      </c>
      <c r="B7149" s="165" t="s">
        <v>4988</v>
      </c>
      <c r="C7149" s="37">
        <v>45292</v>
      </c>
      <c r="D7149" s="12">
        <v>2</v>
      </c>
      <c r="E7149" s="38">
        <v>79.400000000000006</v>
      </c>
      <c r="F7149" s="38" t="s">
        <v>12</v>
      </c>
      <c r="G7149" s="38" t="s">
        <v>12</v>
      </c>
      <c r="H7149" s="38">
        <v>75.62</v>
      </c>
      <c r="I7149" s="38"/>
      <c r="J7149" s="38"/>
      <c r="K7149" s="12"/>
      <c r="L7149" s="8">
        <v>2</v>
      </c>
      <c r="M7149" s="12"/>
      <c r="N7149" s="12"/>
    </row>
    <row r="7150" spans="1:14">
      <c r="A7150" s="12">
        <v>96020</v>
      </c>
      <c r="B7150" s="165" t="s">
        <v>4989</v>
      </c>
      <c r="C7150" s="37">
        <v>39083</v>
      </c>
      <c r="D7150" s="12">
        <v>1</v>
      </c>
      <c r="E7150" s="38" t="s">
        <v>47</v>
      </c>
      <c r="F7150" s="38" t="s">
        <v>12</v>
      </c>
      <c r="G7150" s="38" t="s">
        <v>12</v>
      </c>
      <c r="H7150" s="38" t="s">
        <v>12</v>
      </c>
      <c r="I7150" s="38"/>
      <c r="J7150" s="38"/>
      <c r="K7150" s="12" t="s">
        <v>4177</v>
      </c>
      <c r="L7150" s="8">
        <v>1</v>
      </c>
      <c r="M7150" s="12"/>
      <c r="N7150" s="12"/>
    </row>
    <row r="7151" spans="1:14">
      <c r="A7151" s="12">
        <v>96040</v>
      </c>
      <c r="B7151" s="165" t="s">
        <v>4990</v>
      </c>
      <c r="C7151" s="37">
        <v>45658</v>
      </c>
      <c r="D7151" s="12" t="s">
        <v>261</v>
      </c>
      <c r="E7151" s="38" t="s">
        <v>51</v>
      </c>
      <c r="F7151" s="38" t="s">
        <v>12</v>
      </c>
      <c r="G7151" s="38" t="s">
        <v>12</v>
      </c>
      <c r="H7151" s="38" t="s">
        <v>192</v>
      </c>
      <c r="I7151" s="38"/>
      <c r="J7151" s="38"/>
      <c r="K7151" s="12"/>
      <c r="L7151" s="8">
        <v>9</v>
      </c>
      <c r="M7151" s="12"/>
      <c r="N7151" s="12"/>
    </row>
    <row r="7152" spans="1:14">
      <c r="A7152" s="12" t="s">
        <v>8263</v>
      </c>
      <c r="B7152" s="165" t="s">
        <v>8264</v>
      </c>
      <c r="C7152" s="37">
        <v>45658</v>
      </c>
      <c r="D7152" s="12">
        <v>1</v>
      </c>
      <c r="E7152" s="38" t="s">
        <v>192</v>
      </c>
      <c r="F7152" s="38"/>
      <c r="G7152" s="38"/>
      <c r="H7152" s="38"/>
      <c r="I7152" s="38"/>
      <c r="J7152" s="38"/>
      <c r="K7152" s="12"/>
      <c r="L7152" s="8">
        <v>9</v>
      </c>
      <c r="M7152" s="12"/>
      <c r="N7152" s="12"/>
    </row>
    <row r="7153" spans="1:15">
      <c r="A7153" s="12">
        <v>96105</v>
      </c>
      <c r="B7153" s="165" t="s">
        <v>4991</v>
      </c>
      <c r="C7153" s="37">
        <v>45292</v>
      </c>
      <c r="D7153" s="12">
        <v>2</v>
      </c>
      <c r="E7153" s="38">
        <v>50.01</v>
      </c>
      <c r="F7153" s="38" t="s">
        <v>12</v>
      </c>
      <c r="G7153" s="38" t="s">
        <v>12</v>
      </c>
      <c r="H7153" s="38">
        <v>46.36</v>
      </c>
      <c r="I7153" s="38"/>
      <c r="J7153" s="38"/>
      <c r="K7153" s="12"/>
      <c r="L7153" s="8" t="s">
        <v>4408</v>
      </c>
      <c r="M7153" s="12"/>
      <c r="N7153" s="12"/>
    </row>
    <row r="7154" spans="1:15">
      <c r="A7154" s="12">
        <v>96110</v>
      </c>
      <c r="B7154" s="165" t="s">
        <v>4992</v>
      </c>
      <c r="C7154" s="37">
        <v>46023</v>
      </c>
      <c r="D7154" s="12">
        <v>2</v>
      </c>
      <c r="E7154" s="3">
        <v>8.99</v>
      </c>
      <c r="F7154" s="38" t="s">
        <v>12</v>
      </c>
      <c r="G7154" s="38" t="s">
        <v>12</v>
      </c>
      <c r="H7154" s="38">
        <v>8.32</v>
      </c>
      <c r="I7154" s="38"/>
      <c r="J7154" s="38"/>
      <c r="K7154" s="12"/>
      <c r="L7154" s="8" t="s">
        <v>527</v>
      </c>
      <c r="M7154" s="36"/>
      <c r="N7154" s="12"/>
    </row>
    <row r="7155" spans="1:15">
      <c r="A7155" s="8">
        <v>96112</v>
      </c>
      <c r="B7155" s="36" t="s">
        <v>4993</v>
      </c>
      <c r="C7155" s="37">
        <v>46023</v>
      </c>
      <c r="D7155" s="8">
        <v>2</v>
      </c>
      <c r="E7155" s="38"/>
      <c r="F7155" s="38">
        <v>69.7</v>
      </c>
      <c r="G7155" s="38">
        <v>68.959999999999994</v>
      </c>
      <c r="H7155" s="38"/>
      <c r="I7155" s="38">
        <v>64.540000000000006</v>
      </c>
      <c r="J7155" s="38">
        <v>63.85</v>
      </c>
      <c r="K7155" s="12"/>
      <c r="L7155" s="8">
        <v>0</v>
      </c>
      <c r="M7155" s="36"/>
      <c r="N7155" s="12"/>
      <c r="O7155" s="6"/>
    </row>
    <row r="7156" spans="1:15">
      <c r="A7156" s="8">
        <v>96113</v>
      </c>
      <c r="B7156" s="36" t="s">
        <v>4994</v>
      </c>
      <c r="C7156" s="37">
        <v>46023</v>
      </c>
      <c r="D7156" s="8">
        <v>2</v>
      </c>
      <c r="E7156" s="38"/>
      <c r="F7156" s="38">
        <v>32.9</v>
      </c>
      <c r="G7156" s="38">
        <v>30.83</v>
      </c>
      <c r="H7156" s="38"/>
      <c r="I7156" s="38">
        <v>30.46</v>
      </c>
      <c r="J7156" s="38">
        <v>28.55</v>
      </c>
      <c r="K7156" s="12"/>
      <c r="L7156" s="8">
        <v>0</v>
      </c>
      <c r="M7156" s="12"/>
      <c r="N7156" s="12"/>
      <c r="O7156" s="6"/>
    </row>
    <row r="7157" spans="1:15">
      <c r="A7157" s="12">
        <v>96116</v>
      </c>
      <c r="B7157" s="165" t="s">
        <v>4995</v>
      </c>
      <c r="C7157" s="37">
        <v>45292</v>
      </c>
      <c r="D7157" s="12">
        <v>2</v>
      </c>
      <c r="E7157" s="38" t="s">
        <v>12</v>
      </c>
      <c r="F7157" s="38">
        <v>67.31</v>
      </c>
      <c r="G7157" s="38">
        <v>54.66</v>
      </c>
      <c r="H7157" s="38">
        <v>64.099999999999994</v>
      </c>
      <c r="I7157" s="38">
        <v>64.099999999999994</v>
      </c>
      <c r="J7157" s="38">
        <v>52.06</v>
      </c>
      <c r="K7157" s="12"/>
      <c r="L7157" s="8">
        <v>0</v>
      </c>
      <c r="M7157" s="36"/>
      <c r="N7157" s="12"/>
      <c r="O7157" s="6"/>
    </row>
    <row r="7158" spans="1:15">
      <c r="A7158" s="8">
        <v>96121</v>
      </c>
      <c r="B7158" s="36" t="s">
        <v>4996</v>
      </c>
      <c r="C7158" s="37">
        <v>45292</v>
      </c>
      <c r="D7158" s="8">
        <v>2</v>
      </c>
      <c r="E7158" s="38"/>
      <c r="F7158" s="38">
        <v>64.099999999999994</v>
      </c>
      <c r="G7158" s="38">
        <v>50.3</v>
      </c>
      <c r="H7158" s="38"/>
      <c r="I7158" s="38"/>
      <c r="J7158" s="38">
        <v>47.9</v>
      </c>
      <c r="K7158" s="12"/>
      <c r="L7158" s="8">
        <v>0</v>
      </c>
      <c r="M7158" s="36"/>
      <c r="N7158" s="12"/>
      <c r="O7158" s="6"/>
    </row>
    <row r="7159" spans="1:15">
      <c r="A7159" s="8">
        <v>96125</v>
      </c>
      <c r="B7159" s="204" t="s">
        <v>4997</v>
      </c>
      <c r="C7159" s="37">
        <v>44652</v>
      </c>
      <c r="D7159" s="8">
        <v>1</v>
      </c>
      <c r="E7159" s="38">
        <v>53</v>
      </c>
      <c r="F7159" s="38"/>
      <c r="G7159" s="38"/>
      <c r="H7159" s="38" t="s">
        <v>108</v>
      </c>
      <c r="I7159" s="38"/>
      <c r="J7159" s="38"/>
      <c r="K7159" s="12"/>
      <c r="L7159" s="8" t="s">
        <v>4592</v>
      </c>
      <c r="M7159" s="12"/>
      <c r="N7159" s="12"/>
    </row>
    <row r="7160" spans="1:15">
      <c r="A7160" s="12">
        <v>96127</v>
      </c>
      <c r="B7160" s="165" t="s">
        <v>4998</v>
      </c>
      <c r="C7160" s="37">
        <v>46023</v>
      </c>
      <c r="D7160" s="12" t="s">
        <v>257</v>
      </c>
      <c r="E7160" s="3">
        <v>4.29</v>
      </c>
      <c r="F7160" s="38"/>
      <c r="G7160" s="38"/>
      <c r="H7160" s="38">
        <v>3.97</v>
      </c>
      <c r="I7160" s="38"/>
      <c r="J7160" s="38"/>
      <c r="K7160" s="12"/>
      <c r="L7160" s="8">
        <v>3</v>
      </c>
      <c r="M7160" s="36"/>
      <c r="N7160" s="12"/>
    </row>
    <row r="7161" spans="1:15">
      <c r="A7161" s="8">
        <v>96130</v>
      </c>
      <c r="B7161" s="36" t="s">
        <v>4999</v>
      </c>
      <c r="C7161" s="37">
        <v>45292</v>
      </c>
      <c r="D7161" s="8">
        <v>1</v>
      </c>
      <c r="E7161" s="38"/>
      <c r="F7161" s="38">
        <v>62.22</v>
      </c>
      <c r="G7161" s="38">
        <v>50.77</v>
      </c>
      <c r="H7161" s="38"/>
      <c r="I7161" s="38">
        <v>59.26</v>
      </c>
      <c r="J7161" s="38">
        <v>46.15</v>
      </c>
      <c r="K7161" s="12"/>
      <c r="L7161" s="8">
        <v>0</v>
      </c>
      <c r="M7161" s="36"/>
      <c r="N7161" s="12"/>
      <c r="O7161" s="6"/>
    </row>
    <row r="7162" spans="1:15">
      <c r="A7162" s="8">
        <v>96131</v>
      </c>
      <c r="B7162" s="36" t="s">
        <v>5000</v>
      </c>
      <c r="C7162" s="37">
        <v>45292</v>
      </c>
      <c r="D7162" s="8">
        <v>1</v>
      </c>
      <c r="E7162" s="38"/>
      <c r="F7162" s="38">
        <v>62.22</v>
      </c>
      <c r="G7162" s="38">
        <v>50.77</v>
      </c>
      <c r="H7162" s="38"/>
      <c r="I7162" s="38">
        <v>59.26</v>
      </c>
      <c r="J7162" s="38">
        <v>46.15</v>
      </c>
      <c r="K7162" s="12"/>
      <c r="L7162" s="8">
        <v>0</v>
      </c>
      <c r="M7162" s="36"/>
      <c r="N7162" s="12"/>
      <c r="O7162" s="6"/>
    </row>
    <row r="7163" spans="1:15">
      <c r="A7163" s="8">
        <v>96132</v>
      </c>
      <c r="B7163" s="36" t="s">
        <v>5001</v>
      </c>
      <c r="C7163" s="37">
        <v>45292</v>
      </c>
      <c r="D7163" s="8">
        <v>1</v>
      </c>
      <c r="E7163" s="38"/>
      <c r="F7163" s="38">
        <v>102.24</v>
      </c>
      <c r="G7163" s="38">
        <v>85.69</v>
      </c>
      <c r="H7163" s="38"/>
      <c r="I7163" s="38">
        <v>97.37</v>
      </c>
      <c r="J7163" s="38">
        <v>77.900000000000006</v>
      </c>
      <c r="K7163" s="12"/>
      <c r="L7163" s="8">
        <v>0</v>
      </c>
      <c r="M7163" s="12"/>
      <c r="N7163" s="12"/>
      <c r="O7163" s="6"/>
    </row>
    <row r="7164" spans="1:15">
      <c r="A7164" s="8">
        <v>96133</v>
      </c>
      <c r="B7164" s="36" t="s">
        <v>5002</v>
      </c>
      <c r="C7164" s="37">
        <v>45292</v>
      </c>
      <c r="D7164" s="8">
        <v>1</v>
      </c>
      <c r="E7164" s="38"/>
      <c r="F7164" s="38">
        <v>83.13</v>
      </c>
      <c r="G7164" s="38">
        <v>64.739999999999995</v>
      </c>
      <c r="H7164" s="38"/>
      <c r="I7164" s="38">
        <v>78.31</v>
      </c>
      <c r="J7164" s="38">
        <v>58.85</v>
      </c>
      <c r="K7164" s="12"/>
      <c r="L7164" s="8">
        <v>0</v>
      </c>
      <c r="M7164" s="12"/>
      <c r="N7164" s="12"/>
      <c r="O7164" s="6"/>
    </row>
    <row r="7165" spans="1:15">
      <c r="A7165" s="8">
        <v>96136</v>
      </c>
      <c r="B7165" s="36" t="s">
        <v>5003</v>
      </c>
      <c r="C7165" s="37">
        <v>45292</v>
      </c>
      <c r="D7165" s="8">
        <v>1</v>
      </c>
      <c r="E7165" s="38"/>
      <c r="F7165" s="38">
        <v>32.4</v>
      </c>
      <c r="G7165" s="38">
        <v>18.329999999999998</v>
      </c>
      <c r="H7165" s="38"/>
      <c r="I7165" s="38">
        <v>30.86</v>
      </c>
      <c r="J7165" s="38">
        <v>16.66</v>
      </c>
      <c r="K7165" s="12"/>
      <c r="L7165" s="8">
        <v>0</v>
      </c>
      <c r="M7165" s="12"/>
      <c r="N7165" s="12"/>
      <c r="O7165" s="6"/>
    </row>
    <row r="7166" spans="1:15">
      <c r="A7166" s="8">
        <v>96137</v>
      </c>
      <c r="B7166" s="36" t="s">
        <v>5004</v>
      </c>
      <c r="C7166" s="37">
        <v>45292</v>
      </c>
      <c r="D7166" s="8">
        <v>1</v>
      </c>
      <c r="E7166" s="38"/>
      <c r="F7166" s="38">
        <v>31.23</v>
      </c>
      <c r="G7166" s="38">
        <v>16.86</v>
      </c>
      <c r="H7166" s="38"/>
      <c r="I7166" s="38">
        <v>28.39</v>
      </c>
      <c r="J7166" s="38">
        <v>15.33</v>
      </c>
      <c r="K7166" s="12"/>
      <c r="L7166" s="8">
        <v>0</v>
      </c>
      <c r="M7166" s="12"/>
      <c r="N7166" s="12"/>
      <c r="O7166" s="6"/>
    </row>
    <row r="7167" spans="1:15">
      <c r="A7167" s="8">
        <v>96146</v>
      </c>
      <c r="B7167" s="36" t="s">
        <v>5005</v>
      </c>
      <c r="C7167" s="37">
        <v>43466</v>
      </c>
      <c r="D7167" s="8">
        <v>1</v>
      </c>
      <c r="E7167" s="38">
        <v>1.61</v>
      </c>
      <c r="F7167" s="38"/>
      <c r="G7167" s="38"/>
      <c r="H7167" s="38"/>
      <c r="I7167" s="38"/>
      <c r="J7167" s="38"/>
      <c r="K7167" s="12"/>
      <c r="L7167" s="8" t="s">
        <v>5006</v>
      </c>
      <c r="M7167" s="12"/>
      <c r="N7167" s="12"/>
    </row>
    <row r="7168" spans="1:15">
      <c r="A7168" s="8">
        <v>96156</v>
      </c>
      <c r="B7168" s="165" t="s">
        <v>5013</v>
      </c>
      <c r="C7168" s="37">
        <v>43831</v>
      </c>
      <c r="D7168" s="12">
        <v>1</v>
      </c>
      <c r="E7168" s="38" t="s">
        <v>108</v>
      </c>
      <c r="F7168" s="38"/>
      <c r="G7168" s="38"/>
      <c r="H7168" s="38"/>
      <c r="I7168" s="38"/>
      <c r="J7168" s="38"/>
      <c r="K7168" s="12"/>
      <c r="L7168" s="8">
        <v>0</v>
      </c>
      <c r="M7168" s="12"/>
      <c r="N7168" s="12"/>
    </row>
    <row r="7169" spans="1:14">
      <c r="A7169" s="8">
        <v>96158</v>
      </c>
      <c r="B7169" s="165" t="s">
        <v>5014</v>
      </c>
      <c r="C7169" s="37">
        <v>43831</v>
      </c>
      <c r="D7169" s="12">
        <v>1</v>
      </c>
      <c r="E7169" s="38" t="s">
        <v>108</v>
      </c>
      <c r="F7169" s="38"/>
      <c r="G7169" s="38"/>
      <c r="H7169" s="38"/>
      <c r="I7169" s="38"/>
      <c r="J7169" s="38"/>
      <c r="K7169" s="12"/>
      <c r="L7169" s="8">
        <v>0</v>
      </c>
      <c r="M7169" s="12"/>
      <c r="N7169" s="12"/>
    </row>
    <row r="7170" spans="1:14">
      <c r="A7170" s="8">
        <v>96159</v>
      </c>
      <c r="B7170" s="165" t="s">
        <v>5015</v>
      </c>
      <c r="C7170" s="37">
        <v>43831</v>
      </c>
      <c r="D7170" s="12">
        <v>1</v>
      </c>
      <c r="E7170" s="38" t="s">
        <v>108</v>
      </c>
      <c r="F7170" s="38"/>
      <c r="G7170" s="38"/>
      <c r="H7170" s="38"/>
      <c r="I7170" s="38"/>
      <c r="J7170" s="38"/>
      <c r="K7170" s="12"/>
      <c r="L7170" s="8">
        <v>0</v>
      </c>
      <c r="M7170" s="12"/>
      <c r="N7170" s="12"/>
    </row>
    <row r="7171" spans="1:14">
      <c r="A7171" s="8">
        <v>96160</v>
      </c>
      <c r="B7171" s="165" t="s">
        <v>5016</v>
      </c>
      <c r="C7171" s="37">
        <v>46023</v>
      </c>
      <c r="D7171" s="12" t="s">
        <v>257</v>
      </c>
      <c r="E7171" s="38">
        <v>2.67</v>
      </c>
      <c r="F7171" s="38"/>
      <c r="G7171" s="38"/>
      <c r="H7171" s="38">
        <v>2.4700000000000002</v>
      </c>
      <c r="I7171" s="38"/>
      <c r="J7171" s="38"/>
      <c r="K7171" s="12"/>
      <c r="L7171" s="8">
        <v>5</v>
      </c>
      <c r="M7171" s="12"/>
      <c r="N7171" s="12"/>
    </row>
    <row r="7172" spans="1:14">
      <c r="A7172" s="8">
        <v>96161</v>
      </c>
      <c r="B7172" s="165" t="s">
        <v>5017</v>
      </c>
      <c r="C7172" s="37">
        <v>46023</v>
      </c>
      <c r="D7172" s="12" t="s">
        <v>257</v>
      </c>
      <c r="E7172" s="38">
        <v>2.67</v>
      </c>
      <c r="F7172" s="38"/>
      <c r="G7172" s="38"/>
      <c r="H7172" s="38">
        <v>2.4700000000000002</v>
      </c>
      <c r="I7172" s="38"/>
      <c r="J7172" s="38"/>
      <c r="K7172" s="12"/>
      <c r="L7172" s="8">
        <v>5</v>
      </c>
      <c r="M7172" s="12"/>
      <c r="N7172" s="12"/>
    </row>
    <row r="7173" spans="1:14">
      <c r="A7173" s="8">
        <v>96164</v>
      </c>
      <c r="B7173" s="165" t="s">
        <v>5018</v>
      </c>
      <c r="C7173" s="37">
        <v>43831</v>
      </c>
      <c r="D7173" s="12">
        <v>1</v>
      </c>
      <c r="E7173" s="38" t="s">
        <v>108</v>
      </c>
      <c r="F7173" s="38"/>
      <c r="G7173" s="38"/>
      <c r="H7173" s="38"/>
      <c r="I7173" s="38"/>
      <c r="J7173" s="38"/>
      <c r="K7173" s="12"/>
      <c r="L7173" s="8">
        <v>0</v>
      </c>
      <c r="M7173" s="12"/>
      <c r="N7173" s="12"/>
    </row>
    <row r="7174" spans="1:14">
      <c r="A7174" s="8">
        <v>96165</v>
      </c>
      <c r="B7174" s="165" t="s">
        <v>5019</v>
      </c>
      <c r="C7174" s="37">
        <v>43831</v>
      </c>
      <c r="D7174" s="12">
        <v>1</v>
      </c>
      <c r="E7174" s="38" t="s">
        <v>108</v>
      </c>
      <c r="F7174" s="38"/>
      <c r="G7174" s="38"/>
      <c r="H7174" s="38"/>
      <c r="I7174" s="38"/>
      <c r="J7174" s="38"/>
      <c r="K7174" s="12"/>
      <c r="L7174" s="8">
        <v>0</v>
      </c>
      <c r="M7174" s="12"/>
      <c r="N7174" s="12"/>
    </row>
    <row r="7175" spans="1:14">
      <c r="A7175" s="8">
        <v>96167</v>
      </c>
      <c r="B7175" s="165" t="s">
        <v>5020</v>
      </c>
      <c r="C7175" s="37">
        <v>43831</v>
      </c>
      <c r="D7175" s="12">
        <v>1</v>
      </c>
      <c r="E7175" s="38" t="s">
        <v>108</v>
      </c>
      <c r="F7175" s="38"/>
      <c r="G7175" s="38"/>
      <c r="H7175" s="38"/>
      <c r="I7175" s="38"/>
      <c r="J7175" s="38"/>
      <c r="K7175" s="12"/>
      <c r="L7175" s="8">
        <v>0</v>
      </c>
      <c r="M7175" s="12"/>
      <c r="N7175" s="12"/>
    </row>
    <row r="7176" spans="1:14">
      <c r="A7176" s="8">
        <v>96168</v>
      </c>
      <c r="B7176" s="165" t="s">
        <v>5021</v>
      </c>
      <c r="C7176" s="37">
        <v>43831</v>
      </c>
      <c r="D7176" s="12">
        <v>1</v>
      </c>
      <c r="E7176" s="38" t="s">
        <v>108</v>
      </c>
      <c r="F7176" s="38"/>
      <c r="G7176" s="38"/>
      <c r="H7176" s="38"/>
      <c r="I7176" s="38"/>
      <c r="J7176" s="38"/>
      <c r="K7176" s="12"/>
      <c r="L7176" s="8">
        <v>0</v>
      </c>
      <c r="M7176" s="12"/>
      <c r="N7176" s="12"/>
    </row>
    <row r="7177" spans="1:14">
      <c r="A7177" s="8">
        <v>96170</v>
      </c>
      <c r="B7177" s="165" t="s">
        <v>5022</v>
      </c>
      <c r="C7177" s="37">
        <v>43831</v>
      </c>
      <c r="D7177" s="12">
        <v>1</v>
      </c>
      <c r="E7177" s="38" t="s">
        <v>108</v>
      </c>
      <c r="F7177" s="38"/>
      <c r="G7177" s="38"/>
      <c r="H7177" s="38"/>
      <c r="I7177" s="38"/>
      <c r="J7177" s="38"/>
      <c r="K7177" s="12"/>
      <c r="L7177" s="8">
        <v>9</v>
      </c>
      <c r="M7177" s="12"/>
      <c r="N7177" s="12"/>
    </row>
    <row r="7178" spans="1:14">
      <c r="A7178" s="8">
        <v>96171</v>
      </c>
      <c r="B7178" s="165" t="s">
        <v>5023</v>
      </c>
      <c r="C7178" s="37">
        <v>43831</v>
      </c>
      <c r="D7178" s="12">
        <v>1</v>
      </c>
      <c r="E7178" s="38" t="s">
        <v>108</v>
      </c>
      <c r="F7178" s="38"/>
      <c r="G7178" s="38"/>
      <c r="H7178" s="38"/>
      <c r="I7178" s="38"/>
      <c r="J7178" s="38"/>
      <c r="K7178" s="12"/>
      <c r="L7178" s="8">
        <v>9</v>
      </c>
      <c r="M7178" s="12"/>
      <c r="N7178" s="12"/>
    </row>
    <row r="7179" spans="1:14">
      <c r="A7179" s="8">
        <v>96202</v>
      </c>
      <c r="B7179" s="176" t="s">
        <v>7895</v>
      </c>
      <c r="C7179" s="37">
        <v>44927</v>
      </c>
      <c r="D7179" s="8">
        <v>1</v>
      </c>
      <c r="E7179" s="38" t="s">
        <v>108</v>
      </c>
      <c r="F7179" s="38"/>
      <c r="G7179" s="38"/>
      <c r="H7179" s="38"/>
      <c r="I7179" s="38"/>
      <c r="J7179" s="38"/>
      <c r="K7179" s="12"/>
      <c r="L7179" s="8"/>
      <c r="M7179" s="12"/>
      <c r="N7179" s="12"/>
    </row>
    <row r="7180" spans="1:14">
      <c r="A7180" s="8">
        <v>96203</v>
      </c>
      <c r="B7180" s="176" t="s">
        <v>7896</v>
      </c>
      <c r="C7180" s="37">
        <v>44927</v>
      </c>
      <c r="D7180" s="8">
        <v>1</v>
      </c>
      <c r="E7180" s="38" t="s">
        <v>108</v>
      </c>
      <c r="F7180" s="38"/>
      <c r="G7180" s="38"/>
      <c r="H7180" s="38"/>
      <c r="I7180" s="38"/>
      <c r="J7180" s="38"/>
      <c r="K7180" s="12"/>
      <c r="L7180" s="8"/>
      <c r="M7180" s="12"/>
      <c r="N7180" s="12"/>
    </row>
    <row r="7181" spans="1:14">
      <c r="A7181" s="12">
        <v>96360</v>
      </c>
      <c r="B7181" s="165" t="s">
        <v>5024</v>
      </c>
      <c r="C7181" s="37">
        <v>45292</v>
      </c>
      <c r="D7181" s="12">
        <v>1</v>
      </c>
      <c r="E7181" s="38">
        <v>30.54</v>
      </c>
      <c r="F7181" s="38" t="s">
        <v>12</v>
      </c>
      <c r="G7181" s="38" t="s">
        <v>12</v>
      </c>
      <c r="H7181" s="38">
        <v>45.65</v>
      </c>
      <c r="I7181" s="38"/>
      <c r="J7181" s="38"/>
      <c r="K7181" s="12"/>
      <c r="L7181" s="8">
        <v>5</v>
      </c>
      <c r="M7181" s="12"/>
      <c r="N7181" s="12"/>
    </row>
    <row r="7182" spans="1:14">
      <c r="A7182" s="12">
        <v>96361</v>
      </c>
      <c r="B7182" s="165" t="s">
        <v>5025</v>
      </c>
      <c r="C7182" s="37">
        <v>45292</v>
      </c>
      <c r="D7182" s="12">
        <v>2</v>
      </c>
      <c r="E7182" s="38">
        <v>12.06</v>
      </c>
      <c r="F7182" s="38" t="s">
        <v>12</v>
      </c>
      <c r="G7182" s="38" t="s">
        <v>12</v>
      </c>
      <c r="H7182" s="38">
        <v>12.78</v>
      </c>
      <c r="I7182" s="38"/>
      <c r="J7182" s="38"/>
      <c r="K7182" s="12"/>
      <c r="L7182" s="8">
        <v>5</v>
      </c>
      <c r="M7182" s="12"/>
      <c r="N7182" s="12"/>
    </row>
    <row r="7183" spans="1:14">
      <c r="A7183" s="12">
        <v>96365</v>
      </c>
      <c r="B7183" s="165" t="s">
        <v>5026</v>
      </c>
      <c r="C7183" s="37">
        <v>39814</v>
      </c>
      <c r="D7183" s="12">
        <v>1</v>
      </c>
      <c r="E7183" s="38">
        <v>55.8</v>
      </c>
      <c r="F7183" s="38" t="s">
        <v>12</v>
      </c>
      <c r="G7183" s="38" t="s">
        <v>12</v>
      </c>
      <c r="H7183" s="38" t="s">
        <v>12</v>
      </c>
      <c r="I7183" s="38"/>
      <c r="J7183" s="38"/>
      <c r="K7183" s="12"/>
      <c r="L7183" s="8">
        <v>5</v>
      </c>
      <c r="M7183" s="12"/>
      <c r="N7183" s="12"/>
    </row>
    <row r="7184" spans="1:14">
      <c r="A7184" s="12">
        <v>96366</v>
      </c>
      <c r="B7184" s="165" t="s">
        <v>5027</v>
      </c>
      <c r="C7184" s="37">
        <v>45292</v>
      </c>
      <c r="D7184" s="12">
        <v>2</v>
      </c>
      <c r="E7184" s="38">
        <v>16.78</v>
      </c>
      <c r="F7184" s="38" t="s">
        <v>12</v>
      </c>
      <c r="G7184" s="38" t="s">
        <v>12</v>
      </c>
      <c r="H7184" s="38">
        <v>15.98</v>
      </c>
      <c r="I7184" s="38"/>
      <c r="J7184" s="38"/>
      <c r="K7184" s="12"/>
      <c r="L7184" s="8">
        <v>5</v>
      </c>
      <c r="M7184" s="12"/>
      <c r="N7184" s="12"/>
    </row>
    <row r="7185" spans="1:14">
      <c r="A7185" s="12">
        <v>96367</v>
      </c>
      <c r="B7185" s="165" t="s">
        <v>5028</v>
      </c>
      <c r="C7185" s="37">
        <v>41518</v>
      </c>
      <c r="D7185" s="12">
        <v>2</v>
      </c>
      <c r="E7185" s="38">
        <v>27.21</v>
      </c>
      <c r="F7185" s="38" t="s">
        <v>12</v>
      </c>
      <c r="G7185" s="38" t="s">
        <v>12</v>
      </c>
      <c r="H7185" s="38">
        <v>30.68</v>
      </c>
      <c r="I7185" s="38"/>
      <c r="J7185" s="38"/>
      <c r="K7185" s="12"/>
      <c r="L7185" s="8">
        <v>5</v>
      </c>
      <c r="M7185" s="12"/>
      <c r="N7185" s="12"/>
    </row>
    <row r="7186" spans="1:14">
      <c r="A7186" s="12">
        <v>96368</v>
      </c>
      <c r="B7186" s="165" t="s">
        <v>5029</v>
      </c>
      <c r="C7186" s="37">
        <v>41518</v>
      </c>
      <c r="D7186" s="12">
        <v>2</v>
      </c>
      <c r="E7186" s="38">
        <v>16.09</v>
      </c>
      <c r="F7186" s="38" t="s">
        <v>12</v>
      </c>
      <c r="G7186" s="38" t="s">
        <v>12</v>
      </c>
      <c r="H7186" s="38">
        <v>17.940000000000001</v>
      </c>
      <c r="I7186" s="38"/>
      <c r="J7186" s="38"/>
      <c r="K7186" s="12"/>
      <c r="L7186" s="8">
        <v>5</v>
      </c>
      <c r="M7186" s="12"/>
      <c r="N7186" s="12"/>
    </row>
    <row r="7187" spans="1:14">
      <c r="A7187" s="12">
        <v>96369</v>
      </c>
      <c r="B7187" s="165" t="s">
        <v>5030</v>
      </c>
      <c r="C7187" s="37">
        <v>45292</v>
      </c>
      <c r="D7187" s="12" t="s">
        <v>257</v>
      </c>
      <c r="E7187" s="38">
        <v>111.46</v>
      </c>
      <c r="F7187" s="38" t="s">
        <v>12</v>
      </c>
      <c r="G7187" s="38" t="s">
        <v>12</v>
      </c>
      <c r="H7187" s="38">
        <v>106.15</v>
      </c>
      <c r="I7187" s="38"/>
      <c r="J7187" s="38"/>
      <c r="K7187" s="12"/>
      <c r="L7187" s="8">
        <v>5</v>
      </c>
      <c r="M7187" s="12"/>
      <c r="N7187" s="12"/>
    </row>
    <row r="7188" spans="1:14">
      <c r="A7188" s="12">
        <v>96370</v>
      </c>
      <c r="B7188" s="165" t="s">
        <v>5031</v>
      </c>
      <c r="C7188" s="37">
        <v>45292</v>
      </c>
      <c r="D7188" s="12" t="s">
        <v>257</v>
      </c>
      <c r="E7188" s="38">
        <v>11.61</v>
      </c>
      <c r="F7188" s="38" t="s">
        <v>12</v>
      </c>
      <c r="G7188" s="38" t="s">
        <v>12</v>
      </c>
      <c r="H7188" s="38">
        <v>11.06</v>
      </c>
      <c r="I7188" s="38"/>
      <c r="J7188" s="38"/>
      <c r="K7188" s="12"/>
      <c r="L7188" s="8">
        <v>5</v>
      </c>
      <c r="M7188" s="12"/>
      <c r="N7188" s="12"/>
    </row>
    <row r="7189" spans="1:14">
      <c r="A7189" s="12">
        <v>96371</v>
      </c>
      <c r="B7189" s="165" t="s">
        <v>5032</v>
      </c>
      <c r="C7189" s="37">
        <v>39814</v>
      </c>
      <c r="D7189" s="12">
        <v>1</v>
      </c>
      <c r="E7189" s="38">
        <v>47.44</v>
      </c>
      <c r="F7189" s="38" t="s">
        <v>12</v>
      </c>
      <c r="G7189" s="38" t="s">
        <v>12</v>
      </c>
      <c r="H7189" s="38" t="s">
        <v>12</v>
      </c>
      <c r="I7189" s="38"/>
      <c r="J7189" s="38"/>
      <c r="K7189" s="12"/>
      <c r="L7189" s="8">
        <v>5</v>
      </c>
      <c r="M7189" s="12"/>
      <c r="N7189" s="12"/>
    </row>
    <row r="7190" spans="1:14">
      <c r="A7190" s="12">
        <v>96372</v>
      </c>
      <c r="B7190" s="165" t="s">
        <v>5033</v>
      </c>
      <c r="C7190" s="37">
        <v>45292</v>
      </c>
      <c r="D7190" s="12" t="s">
        <v>257</v>
      </c>
      <c r="E7190" s="38">
        <v>13.54</v>
      </c>
      <c r="F7190" s="38" t="s">
        <v>12</v>
      </c>
      <c r="G7190" s="38" t="s">
        <v>12</v>
      </c>
      <c r="H7190" s="38">
        <v>14.57</v>
      </c>
      <c r="I7190" s="38"/>
      <c r="J7190" s="38"/>
      <c r="K7190" s="12"/>
      <c r="L7190" s="8">
        <v>5</v>
      </c>
      <c r="M7190" s="12"/>
      <c r="N7190" s="12"/>
    </row>
    <row r="7191" spans="1:14">
      <c r="A7191" s="12">
        <v>96373</v>
      </c>
      <c r="B7191" s="165" t="s">
        <v>5034</v>
      </c>
      <c r="C7191" s="37">
        <v>39814</v>
      </c>
      <c r="D7191" s="12">
        <v>1</v>
      </c>
      <c r="E7191" s="38">
        <v>14.18</v>
      </c>
      <c r="F7191" s="38" t="s">
        <v>12</v>
      </c>
      <c r="G7191" s="38" t="s">
        <v>12</v>
      </c>
      <c r="H7191" s="38" t="s">
        <v>12</v>
      </c>
      <c r="I7191" s="38"/>
      <c r="J7191" s="38"/>
      <c r="K7191" s="12"/>
      <c r="L7191" s="8">
        <v>5</v>
      </c>
      <c r="M7191" s="12"/>
      <c r="N7191" s="12"/>
    </row>
    <row r="7192" spans="1:14">
      <c r="A7192" s="12">
        <v>96374</v>
      </c>
      <c r="B7192" s="165" t="s">
        <v>5035</v>
      </c>
      <c r="C7192" s="37">
        <v>45292</v>
      </c>
      <c r="D7192" s="12" t="s">
        <v>257</v>
      </c>
      <c r="E7192" s="38">
        <v>34.94</v>
      </c>
      <c r="F7192" s="38" t="s">
        <v>12</v>
      </c>
      <c r="G7192" s="38" t="s">
        <v>12</v>
      </c>
      <c r="H7192" s="38">
        <v>42.57</v>
      </c>
      <c r="I7192" s="38"/>
      <c r="J7192" s="38"/>
      <c r="K7192" s="12"/>
      <c r="L7192" s="8">
        <v>5</v>
      </c>
      <c r="M7192" s="12"/>
      <c r="N7192" s="12"/>
    </row>
    <row r="7193" spans="1:14">
      <c r="A7193" s="12">
        <v>96375</v>
      </c>
      <c r="B7193" s="165" t="s">
        <v>5036</v>
      </c>
      <c r="C7193" s="37">
        <v>45292</v>
      </c>
      <c r="D7193" s="12" t="s">
        <v>257</v>
      </c>
      <c r="E7193" s="38">
        <v>14.57</v>
      </c>
      <c r="F7193" s="38" t="s">
        <v>12</v>
      </c>
      <c r="G7193" s="38" t="s">
        <v>12</v>
      </c>
      <c r="H7193" s="38">
        <v>19.510000000000002</v>
      </c>
      <c r="I7193" s="38"/>
      <c r="J7193" s="38"/>
      <c r="K7193" s="12"/>
      <c r="L7193" s="8">
        <v>5</v>
      </c>
      <c r="M7193" s="12"/>
      <c r="N7193" s="12"/>
    </row>
    <row r="7194" spans="1:14">
      <c r="A7194" s="12">
        <v>96376</v>
      </c>
      <c r="B7194" s="165" t="s">
        <v>5036</v>
      </c>
      <c r="C7194" s="37">
        <v>39814</v>
      </c>
      <c r="D7194" s="12">
        <v>1</v>
      </c>
      <c r="E7194" s="38">
        <v>19.510000000000002</v>
      </c>
      <c r="F7194" s="38" t="s">
        <v>12</v>
      </c>
      <c r="G7194" s="38" t="s">
        <v>12</v>
      </c>
      <c r="H7194" s="38" t="s">
        <v>12</v>
      </c>
      <c r="I7194" s="38"/>
      <c r="J7194" s="38"/>
      <c r="K7194" s="12"/>
      <c r="L7194" s="8" t="s">
        <v>527</v>
      </c>
      <c r="M7194" s="12"/>
      <c r="N7194" s="12"/>
    </row>
    <row r="7195" spans="1:14">
      <c r="A7195" s="8">
        <v>96377</v>
      </c>
      <c r="B7195" s="165" t="s">
        <v>5037</v>
      </c>
      <c r="C7195" s="37">
        <v>45292</v>
      </c>
      <c r="D7195" s="12" t="s">
        <v>257</v>
      </c>
      <c r="E7195" s="38">
        <v>17.559999999999999</v>
      </c>
      <c r="F7195" s="38"/>
      <c r="G7195" s="38"/>
      <c r="H7195" s="38">
        <v>19.399999999999999</v>
      </c>
      <c r="I7195" s="38"/>
      <c r="J7195" s="38"/>
      <c r="K7195" s="12"/>
      <c r="L7195" s="8">
        <v>5</v>
      </c>
      <c r="M7195" s="12"/>
      <c r="N7195" s="12"/>
    </row>
    <row r="7196" spans="1:14">
      <c r="A7196" s="12">
        <v>96379</v>
      </c>
      <c r="B7196" s="165" t="s">
        <v>5038</v>
      </c>
      <c r="C7196" s="37">
        <v>39814</v>
      </c>
      <c r="D7196" s="12">
        <v>2</v>
      </c>
      <c r="E7196" s="38" t="s">
        <v>47</v>
      </c>
      <c r="F7196" s="38" t="s">
        <v>12</v>
      </c>
      <c r="G7196" s="38" t="s">
        <v>12</v>
      </c>
      <c r="H7196" s="38" t="s">
        <v>12</v>
      </c>
      <c r="I7196" s="38"/>
      <c r="J7196" s="38"/>
      <c r="K7196" s="12"/>
      <c r="L7196" s="8" t="s">
        <v>4408</v>
      </c>
      <c r="M7196" s="12"/>
      <c r="N7196" s="12"/>
    </row>
    <row r="7197" spans="1:14">
      <c r="A7197" s="12">
        <v>96401</v>
      </c>
      <c r="B7197" s="165" t="s">
        <v>5039</v>
      </c>
      <c r="C7197" s="37">
        <v>45292</v>
      </c>
      <c r="D7197" s="12" t="s">
        <v>257</v>
      </c>
      <c r="E7197" s="38">
        <v>43.87</v>
      </c>
      <c r="F7197" s="38" t="s">
        <v>12</v>
      </c>
      <c r="G7197" s="38" t="s">
        <v>12</v>
      </c>
      <c r="H7197" s="38">
        <v>41.78</v>
      </c>
      <c r="I7197" s="38"/>
      <c r="J7197" s="38"/>
      <c r="K7197" s="12"/>
      <c r="L7197" s="8">
        <v>5</v>
      </c>
      <c r="M7197" s="12"/>
      <c r="N7197" s="12"/>
    </row>
    <row r="7198" spans="1:14">
      <c r="A7198" s="12">
        <v>96402</v>
      </c>
      <c r="B7198" s="165" t="s">
        <v>5040</v>
      </c>
      <c r="C7198" s="37">
        <v>39630</v>
      </c>
      <c r="D7198" s="12">
        <v>2</v>
      </c>
      <c r="E7198" s="38">
        <v>28.06</v>
      </c>
      <c r="F7198" s="38" t="s">
        <v>12</v>
      </c>
      <c r="G7198" s="38" t="s">
        <v>12</v>
      </c>
      <c r="H7198" s="38">
        <v>22.54</v>
      </c>
      <c r="I7198" s="38"/>
      <c r="J7198" s="38"/>
      <c r="K7198" s="12"/>
      <c r="L7198" s="8">
        <v>5</v>
      </c>
      <c r="M7198" s="12"/>
      <c r="N7198" s="12"/>
    </row>
    <row r="7199" spans="1:14">
      <c r="A7199" s="12">
        <v>96405</v>
      </c>
      <c r="B7199" s="165" t="s">
        <v>5041</v>
      </c>
      <c r="C7199" s="37">
        <v>41639</v>
      </c>
      <c r="D7199" s="12">
        <v>2</v>
      </c>
      <c r="E7199" s="38" t="s">
        <v>12</v>
      </c>
      <c r="F7199" s="38">
        <v>71.56</v>
      </c>
      <c r="G7199" s="38">
        <v>23.5</v>
      </c>
      <c r="H7199" s="38">
        <v>71.56</v>
      </c>
      <c r="I7199" s="38"/>
      <c r="J7199" s="38"/>
      <c r="K7199" s="12"/>
      <c r="L7199" s="8" t="s">
        <v>4408</v>
      </c>
      <c r="M7199" s="12"/>
      <c r="N7199" s="12"/>
    </row>
    <row r="7200" spans="1:14">
      <c r="A7200" s="12">
        <v>96406</v>
      </c>
      <c r="B7200" s="165" t="s">
        <v>5041</v>
      </c>
      <c r="C7200" s="37">
        <v>45292</v>
      </c>
      <c r="D7200" s="12">
        <v>2</v>
      </c>
      <c r="E7200" s="38" t="s">
        <v>12</v>
      </c>
      <c r="F7200" s="38">
        <v>100.99</v>
      </c>
      <c r="G7200" s="38">
        <v>35.49</v>
      </c>
      <c r="H7200" s="38">
        <v>96.18</v>
      </c>
      <c r="I7200" s="38">
        <v>96.18</v>
      </c>
      <c r="J7200" s="38"/>
      <c r="K7200" s="12"/>
      <c r="L7200" s="8" t="s">
        <v>4408</v>
      </c>
      <c r="M7200" s="12"/>
      <c r="N7200" s="12"/>
    </row>
    <row r="7201" spans="1:750">
      <c r="A7201" s="12">
        <v>96409</v>
      </c>
      <c r="B7201" s="165" t="s">
        <v>5042</v>
      </c>
      <c r="C7201" s="37">
        <v>45292</v>
      </c>
      <c r="D7201" s="12">
        <v>2</v>
      </c>
      <c r="E7201" s="38">
        <v>82.66</v>
      </c>
      <c r="F7201" s="38" t="s">
        <v>12</v>
      </c>
      <c r="G7201" s="38" t="s">
        <v>12</v>
      </c>
      <c r="H7201" s="38">
        <v>78.72</v>
      </c>
      <c r="I7201" s="38"/>
      <c r="J7201" s="38"/>
      <c r="K7201" s="12"/>
      <c r="L7201" s="8">
        <v>5</v>
      </c>
      <c r="M7201" s="12"/>
      <c r="N7201" s="12"/>
    </row>
    <row r="7202" spans="1:750">
      <c r="A7202" s="12">
        <v>96411</v>
      </c>
      <c r="B7202" s="165" t="s">
        <v>5043</v>
      </c>
      <c r="C7202" s="37">
        <v>39630</v>
      </c>
      <c r="D7202" s="12">
        <v>2</v>
      </c>
      <c r="E7202" s="38">
        <v>45.45</v>
      </c>
      <c r="F7202" s="38" t="s">
        <v>12</v>
      </c>
      <c r="G7202" s="38" t="s">
        <v>12</v>
      </c>
      <c r="H7202" s="38">
        <v>44.57</v>
      </c>
      <c r="I7202" s="38"/>
      <c r="J7202" s="38"/>
      <c r="K7202" s="12"/>
      <c r="L7202" s="8">
        <v>5</v>
      </c>
      <c r="M7202" s="12"/>
      <c r="N7202" s="12"/>
    </row>
    <row r="7203" spans="1:750">
      <c r="A7203" s="12">
        <v>96413</v>
      </c>
      <c r="B7203" s="165" t="s">
        <v>5044</v>
      </c>
      <c r="C7203" s="37">
        <v>39630</v>
      </c>
      <c r="D7203" s="12">
        <v>2</v>
      </c>
      <c r="E7203" s="38">
        <v>109.02</v>
      </c>
      <c r="F7203" s="38" t="s">
        <v>12</v>
      </c>
      <c r="G7203" s="38" t="s">
        <v>12</v>
      </c>
      <c r="H7203" s="38">
        <v>108.39</v>
      </c>
      <c r="I7203" s="38"/>
      <c r="J7203" s="38"/>
      <c r="K7203" s="12"/>
      <c r="L7203" s="8">
        <v>5</v>
      </c>
      <c r="M7203" s="12"/>
      <c r="N7203" s="12"/>
    </row>
    <row r="7204" spans="1:750">
      <c r="A7204" s="12">
        <v>96415</v>
      </c>
      <c r="B7204" s="165" t="s">
        <v>5045</v>
      </c>
      <c r="C7204" s="37">
        <v>38718</v>
      </c>
      <c r="D7204" s="12">
        <v>1</v>
      </c>
      <c r="E7204" s="38">
        <v>24.82</v>
      </c>
      <c r="F7204" s="38" t="s">
        <v>12</v>
      </c>
      <c r="G7204" s="38" t="s">
        <v>12</v>
      </c>
      <c r="H7204" s="38" t="s">
        <v>12</v>
      </c>
      <c r="I7204" s="38"/>
      <c r="J7204" s="38"/>
      <c r="K7204" s="12"/>
      <c r="L7204" s="8">
        <v>5</v>
      </c>
      <c r="M7204" s="12"/>
      <c r="N7204" s="12"/>
    </row>
    <row r="7205" spans="1:750">
      <c r="A7205" s="12">
        <v>96416</v>
      </c>
      <c r="B7205" s="165" t="s">
        <v>5046</v>
      </c>
      <c r="C7205" s="37">
        <v>39630</v>
      </c>
      <c r="D7205" s="12">
        <v>2</v>
      </c>
      <c r="E7205" s="38">
        <v>117.83</v>
      </c>
      <c r="F7205" s="38" t="s">
        <v>12</v>
      </c>
      <c r="G7205" s="38" t="s">
        <v>12</v>
      </c>
      <c r="H7205" s="38">
        <v>116.24</v>
      </c>
      <c r="I7205" s="38"/>
      <c r="J7205" s="38"/>
      <c r="K7205" s="12"/>
      <c r="L7205" s="8">
        <v>5</v>
      </c>
      <c r="M7205" s="12"/>
      <c r="N7205" s="12"/>
    </row>
    <row r="7206" spans="1:750">
      <c r="A7206" s="12">
        <v>96417</v>
      </c>
      <c r="B7206" s="165" t="s">
        <v>5047</v>
      </c>
      <c r="C7206" s="37">
        <v>39630</v>
      </c>
      <c r="D7206" s="12">
        <v>2</v>
      </c>
      <c r="E7206" s="38">
        <v>53.66</v>
      </c>
      <c r="F7206" s="38" t="s">
        <v>12</v>
      </c>
      <c r="G7206" s="38" t="s">
        <v>12</v>
      </c>
      <c r="H7206" s="38">
        <v>53.18</v>
      </c>
      <c r="I7206" s="38"/>
      <c r="J7206" s="38"/>
      <c r="K7206" s="12"/>
      <c r="L7206" s="8">
        <v>5</v>
      </c>
      <c r="M7206" s="12"/>
      <c r="N7206" s="12"/>
    </row>
    <row r="7207" spans="1:750">
      <c r="A7207" s="12">
        <v>96420</v>
      </c>
      <c r="B7207" s="165" t="s">
        <v>5048</v>
      </c>
      <c r="C7207" s="37">
        <v>45292</v>
      </c>
      <c r="D7207" s="12">
        <v>2</v>
      </c>
      <c r="E7207" s="38">
        <v>75.78</v>
      </c>
      <c r="F7207" s="38" t="s">
        <v>12</v>
      </c>
      <c r="G7207" s="38" t="s">
        <v>12</v>
      </c>
      <c r="H7207" s="38">
        <v>72.17</v>
      </c>
      <c r="I7207" s="38"/>
      <c r="J7207" s="38"/>
      <c r="K7207" s="12"/>
      <c r="L7207" s="8">
        <v>5</v>
      </c>
      <c r="M7207" s="12"/>
      <c r="N7207" s="12"/>
    </row>
    <row r="7208" spans="1:750">
      <c r="A7208" s="12">
        <v>96422</v>
      </c>
      <c r="B7208" s="165" t="s">
        <v>5049</v>
      </c>
      <c r="C7208" s="37">
        <v>45292</v>
      </c>
      <c r="D7208" s="12">
        <v>2</v>
      </c>
      <c r="E7208" s="38">
        <v>125.21</v>
      </c>
      <c r="F7208" s="38" t="s">
        <v>12</v>
      </c>
      <c r="G7208" s="38" t="s">
        <v>12</v>
      </c>
      <c r="H7208" s="38">
        <v>119.25</v>
      </c>
      <c r="I7208" s="38"/>
      <c r="J7208" s="38"/>
      <c r="K7208" s="12"/>
      <c r="L7208" s="8">
        <v>5</v>
      </c>
      <c r="M7208" s="12"/>
      <c r="N7208" s="12"/>
    </row>
    <row r="7209" spans="1:750">
      <c r="A7209" s="12">
        <v>96423</v>
      </c>
      <c r="B7209" s="165" t="s">
        <v>5049</v>
      </c>
      <c r="C7209" s="37">
        <v>45292</v>
      </c>
      <c r="D7209" s="12">
        <v>2</v>
      </c>
      <c r="E7209" s="38">
        <v>53.89</v>
      </c>
      <c r="F7209" s="38" t="s">
        <v>12</v>
      </c>
      <c r="G7209" s="38" t="s">
        <v>12</v>
      </c>
      <c r="H7209" s="38">
        <v>51.32</v>
      </c>
      <c r="I7209" s="38"/>
      <c r="J7209" s="38"/>
      <c r="K7209" s="12"/>
      <c r="L7209" s="8">
        <v>5</v>
      </c>
      <c r="M7209" s="12"/>
      <c r="N7209" s="12"/>
    </row>
    <row r="7210" spans="1:750">
      <c r="A7210" s="12">
        <v>96425</v>
      </c>
      <c r="B7210" s="165" t="s">
        <v>5049</v>
      </c>
      <c r="C7210" s="37">
        <v>39630</v>
      </c>
      <c r="D7210" s="12">
        <v>2</v>
      </c>
      <c r="E7210" s="38">
        <v>117.02</v>
      </c>
      <c r="F7210" s="38" t="s">
        <v>12</v>
      </c>
      <c r="G7210" s="38" t="s">
        <v>12</v>
      </c>
      <c r="H7210" s="38">
        <v>35.61</v>
      </c>
      <c r="I7210" s="38"/>
      <c r="J7210" s="38"/>
      <c r="K7210" s="12"/>
      <c r="L7210" s="8">
        <v>5</v>
      </c>
      <c r="M7210" s="12"/>
      <c r="N7210" s="12"/>
    </row>
    <row r="7211" spans="1:750">
      <c r="A7211" s="12">
        <v>96440</v>
      </c>
      <c r="B7211" s="165" t="s">
        <v>5050</v>
      </c>
      <c r="C7211" s="37">
        <v>41639</v>
      </c>
      <c r="D7211" s="12">
        <v>2</v>
      </c>
      <c r="E7211" s="38" t="s">
        <v>12</v>
      </c>
      <c r="F7211" s="38">
        <v>382.91</v>
      </c>
      <c r="G7211" s="38">
        <v>87.19</v>
      </c>
      <c r="H7211" s="38">
        <v>108.92</v>
      </c>
      <c r="I7211" s="38"/>
      <c r="J7211" s="38"/>
      <c r="K7211" s="12"/>
      <c r="L7211" s="8" t="s">
        <v>4408</v>
      </c>
      <c r="M7211" s="12"/>
      <c r="N7211" s="12"/>
    </row>
    <row r="7212" spans="1:750">
      <c r="A7212" s="12">
        <v>96446</v>
      </c>
      <c r="B7212" s="165" t="s">
        <v>5051</v>
      </c>
      <c r="C7212" s="37">
        <v>45292</v>
      </c>
      <c r="D7212" s="12">
        <v>2</v>
      </c>
      <c r="E7212" s="38" t="s">
        <v>12</v>
      </c>
      <c r="F7212" s="38">
        <v>101.92</v>
      </c>
      <c r="G7212" s="38">
        <v>16.96</v>
      </c>
      <c r="H7212" s="38">
        <v>75.66</v>
      </c>
      <c r="I7212" s="38">
        <v>75.66</v>
      </c>
      <c r="J7212" s="38">
        <v>16.149999999999999</v>
      </c>
      <c r="K7212" s="12"/>
      <c r="L7212" s="8">
        <v>5</v>
      </c>
      <c r="M7212" s="12"/>
      <c r="N7212" s="12"/>
    </row>
    <row r="7213" spans="1:750">
      <c r="A7213" s="12">
        <v>96450</v>
      </c>
      <c r="B7213" s="165" t="s">
        <v>5052</v>
      </c>
      <c r="C7213" s="37">
        <v>45292</v>
      </c>
      <c r="D7213" s="12">
        <v>2</v>
      </c>
      <c r="E7213" s="38" t="s">
        <v>12</v>
      </c>
      <c r="F7213" s="38">
        <v>108.96</v>
      </c>
      <c r="G7213" s="38">
        <v>50.84</v>
      </c>
      <c r="H7213" s="38">
        <v>77.94</v>
      </c>
      <c r="I7213" s="38">
        <v>103.77</v>
      </c>
      <c r="J7213" s="38">
        <v>48.42</v>
      </c>
      <c r="K7213" s="12"/>
      <c r="L7213" s="8" t="s">
        <v>4408</v>
      </c>
      <c r="M7213" s="12"/>
      <c r="N7213" s="12"/>
    </row>
    <row r="7214" spans="1:750">
      <c r="A7214" s="12">
        <v>96521</v>
      </c>
      <c r="B7214" s="165" t="s">
        <v>5053</v>
      </c>
      <c r="C7214" s="37">
        <v>45292</v>
      </c>
      <c r="D7214" s="12" t="s">
        <v>257</v>
      </c>
      <c r="E7214" s="38">
        <v>100.78</v>
      </c>
      <c r="F7214" s="38" t="s">
        <v>12</v>
      </c>
      <c r="G7214" s="38" t="s">
        <v>12</v>
      </c>
      <c r="H7214" s="38">
        <v>95.98</v>
      </c>
      <c r="I7214" s="38"/>
      <c r="J7214" s="38"/>
      <c r="K7214" s="12"/>
      <c r="L7214" s="8">
        <v>5</v>
      </c>
      <c r="M7214" s="12"/>
      <c r="N7214" s="12"/>
    </row>
    <row r="7215" spans="1:750">
      <c r="A7215" s="12">
        <v>96522</v>
      </c>
      <c r="B7215" s="165" t="s">
        <v>5054</v>
      </c>
      <c r="C7215" s="37">
        <v>45292</v>
      </c>
      <c r="D7215" s="12">
        <v>2</v>
      </c>
      <c r="E7215" s="38">
        <v>76.099999999999994</v>
      </c>
      <c r="F7215" s="38" t="s">
        <v>12</v>
      </c>
      <c r="G7215" s="38" t="s">
        <v>12</v>
      </c>
      <c r="H7215" s="38">
        <v>72.48</v>
      </c>
      <c r="I7215" s="38"/>
      <c r="J7215" s="38"/>
      <c r="K7215" s="12"/>
      <c r="L7215" s="8">
        <v>5</v>
      </c>
      <c r="M7215" s="12"/>
      <c r="N7215" s="12"/>
      <c r="O7215" s="184"/>
      <c r="P7215" s="87"/>
      <c r="Q7215" s="87"/>
      <c r="R7215" s="87"/>
      <c r="S7215" s="87"/>
      <c r="T7215" s="87"/>
      <c r="U7215" s="87"/>
      <c r="V7215" s="87"/>
      <c r="W7215" s="87"/>
      <c r="X7215" s="87"/>
      <c r="Y7215" s="87"/>
      <c r="Z7215" s="87"/>
      <c r="AA7215" s="87"/>
      <c r="AB7215" s="87"/>
      <c r="AC7215" s="87"/>
      <c r="AD7215" s="87"/>
      <c r="AE7215" s="87"/>
      <c r="AF7215" s="87"/>
      <c r="AG7215" s="87"/>
      <c r="AH7215" s="87"/>
      <c r="AI7215" s="87"/>
      <c r="AJ7215" s="87"/>
      <c r="AK7215" s="87"/>
      <c r="AL7215" s="87"/>
      <c r="AM7215" s="87"/>
      <c r="AN7215" s="87"/>
      <c r="AO7215" s="87"/>
      <c r="AP7215" s="87"/>
      <c r="AQ7215" s="87"/>
      <c r="AR7215" s="87"/>
      <c r="AS7215" s="87"/>
      <c r="AT7215" s="87"/>
      <c r="AU7215" s="87"/>
      <c r="AV7215" s="87"/>
      <c r="AW7215" s="87"/>
      <c r="AX7215" s="87"/>
      <c r="AY7215" s="87"/>
      <c r="AZ7215" s="87"/>
      <c r="BA7215" s="87"/>
      <c r="BB7215" s="87"/>
      <c r="BC7215" s="87"/>
      <c r="BD7215" s="87"/>
      <c r="BE7215" s="87"/>
      <c r="BF7215" s="87"/>
      <c r="BG7215" s="87"/>
      <c r="BH7215" s="87"/>
      <c r="BI7215" s="87"/>
      <c r="BJ7215" s="87"/>
      <c r="BK7215" s="87"/>
      <c r="BL7215" s="87"/>
      <c r="BM7215" s="87"/>
      <c r="BN7215" s="87"/>
      <c r="BO7215" s="87"/>
      <c r="BP7215" s="87"/>
      <c r="BQ7215" s="87"/>
      <c r="BR7215" s="87"/>
      <c r="BS7215" s="87"/>
      <c r="BT7215" s="87"/>
      <c r="BU7215" s="87"/>
      <c r="BV7215" s="87"/>
      <c r="BW7215" s="87"/>
      <c r="BX7215" s="87"/>
      <c r="BY7215" s="87"/>
      <c r="BZ7215" s="87"/>
      <c r="CA7215" s="87"/>
      <c r="CB7215" s="87"/>
      <c r="CC7215" s="87"/>
      <c r="CD7215" s="87"/>
      <c r="CE7215" s="87"/>
      <c r="CF7215" s="87"/>
      <c r="CG7215" s="87"/>
      <c r="CH7215" s="87"/>
      <c r="CI7215" s="87"/>
      <c r="CJ7215" s="87"/>
      <c r="CK7215" s="87"/>
      <c r="CL7215" s="87"/>
      <c r="CM7215" s="87"/>
      <c r="CN7215" s="87"/>
      <c r="CO7215" s="87"/>
      <c r="CP7215" s="87"/>
      <c r="CQ7215" s="87"/>
      <c r="CR7215" s="87"/>
      <c r="CS7215" s="87"/>
      <c r="CT7215" s="87"/>
      <c r="CU7215" s="87"/>
      <c r="CV7215" s="87"/>
      <c r="CW7215" s="87"/>
      <c r="CX7215" s="87"/>
      <c r="CY7215" s="87"/>
      <c r="CZ7215" s="87"/>
      <c r="DA7215" s="87"/>
      <c r="DB7215" s="87"/>
      <c r="DC7215" s="87"/>
      <c r="DD7215" s="87"/>
      <c r="DE7215" s="87"/>
      <c r="DF7215" s="87"/>
      <c r="DG7215" s="87"/>
      <c r="DH7215" s="87"/>
      <c r="DI7215" s="87"/>
      <c r="DJ7215" s="87"/>
      <c r="DK7215" s="87"/>
      <c r="DL7215" s="87"/>
      <c r="DM7215" s="87"/>
      <c r="DN7215" s="87"/>
      <c r="DO7215" s="87"/>
      <c r="DP7215" s="87"/>
      <c r="DQ7215" s="87"/>
      <c r="DR7215" s="87"/>
      <c r="DS7215" s="87"/>
      <c r="DT7215" s="87"/>
      <c r="DU7215" s="87"/>
      <c r="DV7215" s="87"/>
      <c r="DW7215" s="87"/>
      <c r="DX7215" s="87"/>
      <c r="DY7215" s="87"/>
      <c r="DZ7215" s="87"/>
      <c r="EA7215" s="87"/>
      <c r="EB7215" s="87"/>
      <c r="EC7215" s="87"/>
      <c r="ED7215" s="87"/>
      <c r="EE7215" s="87"/>
      <c r="EF7215" s="87"/>
      <c r="EG7215" s="87"/>
      <c r="EH7215" s="87"/>
      <c r="EI7215" s="87"/>
      <c r="EJ7215" s="87"/>
      <c r="EK7215" s="87"/>
      <c r="EL7215" s="87"/>
      <c r="EM7215" s="87"/>
      <c r="EN7215" s="87"/>
      <c r="EO7215" s="87"/>
      <c r="EP7215" s="87"/>
      <c r="EQ7215" s="87"/>
      <c r="ER7215" s="87"/>
      <c r="ES7215" s="87"/>
      <c r="ET7215" s="87"/>
      <c r="EU7215" s="87"/>
      <c r="EV7215" s="87"/>
      <c r="EW7215" s="87"/>
      <c r="EX7215" s="87"/>
      <c r="EY7215" s="87"/>
      <c r="EZ7215" s="87"/>
      <c r="FA7215" s="87"/>
      <c r="FB7215" s="87"/>
      <c r="FC7215" s="87"/>
      <c r="FD7215" s="87"/>
      <c r="FE7215" s="87"/>
      <c r="FF7215" s="87"/>
      <c r="FG7215" s="87"/>
      <c r="FH7215" s="87"/>
      <c r="FI7215" s="87"/>
      <c r="FJ7215" s="87"/>
      <c r="FK7215" s="87"/>
      <c r="FL7215" s="87"/>
      <c r="FM7215" s="87"/>
      <c r="FN7215" s="87"/>
      <c r="FO7215" s="87"/>
      <c r="FP7215" s="87"/>
      <c r="FQ7215" s="87"/>
      <c r="FR7215" s="87"/>
      <c r="FS7215" s="87"/>
      <c r="FT7215" s="87"/>
      <c r="FU7215" s="87"/>
      <c r="FV7215" s="87"/>
      <c r="FW7215" s="87"/>
      <c r="FX7215" s="87"/>
      <c r="FY7215" s="87"/>
      <c r="FZ7215" s="87"/>
      <c r="GA7215" s="87"/>
      <c r="GB7215" s="87"/>
      <c r="GC7215" s="87"/>
      <c r="GD7215" s="87"/>
      <c r="GE7215" s="87"/>
      <c r="GF7215" s="87"/>
      <c r="GG7215" s="87"/>
      <c r="GH7215" s="87"/>
      <c r="GI7215" s="87"/>
      <c r="GJ7215" s="87"/>
      <c r="GK7215" s="87"/>
      <c r="GL7215" s="87"/>
      <c r="GM7215" s="87"/>
      <c r="GN7215" s="87"/>
      <c r="GO7215" s="87"/>
      <c r="GP7215" s="87"/>
      <c r="GQ7215" s="87"/>
      <c r="GR7215" s="87"/>
      <c r="GS7215" s="87"/>
      <c r="GT7215" s="87"/>
      <c r="GU7215" s="87"/>
      <c r="GV7215" s="87"/>
      <c r="GW7215" s="87"/>
      <c r="GX7215" s="87"/>
      <c r="GY7215" s="87"/>
      <c r="GZ7215" s="87"/>
      <c r="HA7215" s="87"/>
      <c r="HB7215" s="87"/>
      <c r="HC7215" s="87"/>
      <c r="HD7215" s="87"/>
      <c r="HE7215" s="87"/>
      <c r="HF7215" s="87"/>
      <c r="HG7215" s="87"/>
      <c r="HH7215" s="87"/>
      <c r="HI7215" s="87"/>
      <c r="HJ7215" s="87"/>
      <c r="HK7215" s="87"/>
      <c r="HL7215" s="87"/>
      <c r="HM7215" s="87"/>
      <c r="HN7215" s="87"/>
      <c r="HO7215" s="87"/>
      <c r="HP7215" s="87"/>
      <c r="HQ7215" s="87"/>
      <c r="HR7215" s="87"/>
      <c r="HS7215" s="87"/>
      <c r="HT7215" s="87"/>
      <c r="HU7215" s="87"/>
      <c r="HV7215" s="87"/>
      <c r="HW7215" s="87"/>
      <c r="HX7215" s="87"/>
      <c r="HY7215" s="87"/>
      <c r="HZ7215" s="87"/>
      <c r="IA7215" s="87"/>
      <c r="IB7215" s="87"/>
      <c r="IC7215" s="87"/>
      <c r="ID7215" s="87"/>
      <c r="IE7215" s="87"/>
      <c r="IF7215" s="87"/>
      <c r="IG7215" s="87"/>
      <c r="IH7215" s="87"/>
      <c r="II7215" s="87"/>
      <c r="IJ7215" s="87"/>
      <c r="IK7215" s="87"/>
      <c r="IL7215" s="87"/>
      <c r="IM7215" s="87"/>
      <c r="IN7215" s="87"/>
      <c r="IO7215" s="87"/>
      <c r="IP7215" s="87"/>
      <c r="IQ7215" s="87"/>
      <c r="IR7215" s="87"/>
      <c r="IS7215" s="87"/>
      <c r="IT7215" s="87"/>
      <c r="IU7215" s="87"/>
      <c r="IV7215" s="87"/>
      <c r="IW7215" s="87"/>
      <c r="IX7215" s="87"/>
      <c r="IY7215" s="87"/>
      <c r="IZ7215" s="87"/>
      <c r="JA7215" s="87"/>
      <c r="JB7215" s="87"/>
      <c r="JC7215" s="87"/>
      <c r="JD7215" s="87"/>
      <c r="JE7215" s="87"/>
      <c r="JF7215" s="87"/>
      <c r="JG7215" s="87"/>
      <c r="JH7215" s="87"/>
      <c r="JI7215" s="87"/>
      <c r="JJ7215" s="87"/>
      <c r="JK7215" s="87"/>
      <c r="JL7215" s="87"/>
      <c r="JM7215" s="87"/>
      <c r="JN7215" s="87"/>
      <c r="JO7215" s="87"/>
      <c r="JP7215" s="87"/>
      <c r="JQ7215" s="87"/>
      <c r="JR7215" s="87"/>
      <c r="JS7215" s="87"/>
      <c r="JT7215" s="87"/>
      <c r="JU7215" s="87"/>
      <c r="JV7215" s="87"/>
      <c r="JW7215" s="87"/>
      <c r="JX7215" s="87"/>
      <c r="JY7215" s="87"/>
      <c r="JZ7215" s="87"/>
      <c r="KA7215" s="87"/>
      <c r="KB7215" s="87"/>
      <c r="KC7215" s="87"/>
      <c r="KD7215" s="87"/>
      <c r="KE7215" s="87"/>
      <c r="KF7215" s="87"/>
      <c r="KG7215" s="87"/>
      <c r="KH7215" s="87"/>
      <c r="KI7215" s="87"/>
      <c r="KJ7215" s="87"/>
      <c r="KK7215" s="87"/>
      <c r="KL7215" s="87"/>
      <c r="KM7215" s="87"/>
      <c r="KN7215" s="87"/>
      <c r="KO7215" s="87"/>
      <c r="KP7215" s="87"/>
      <c r="KQ7215" s="87"/>
      <c r="KR7215" s="87"/>
      <c r="KS7215" s="87"/>
      <c r="KT7215" s="87"/>
      <c r="KU7215" s="87"/>
      <c r="KV7215" s="87"/>
      <c r="KW7215" s="87"/>
      <c r="KX7215" s="87"/>
      <c r="KY7215" s="87"/>
      <c r="KZ7215" s="87"/>
      <c r="LA7215" s="87"/>
      <c r="LB7215" s="87"/>
      <c r="LC7215" s="87"/>
      <c r="LD7215" s="87"/>
      <c r="LE7215" s="87"/>
      <c r="LF7215" s="87"/>
      <c r="LG7215" s="87"/>
      <c r="LH7215" s="87"/>
      <c r="LI7215" s="87"/>
      <c r="LJ7215" s="87"/>
      <c r="LK7215" s="87"/>
      <c r="LL7215" s="87"/>
      <c r="LM7215" s="87"/>
      <c r="LN7215" s="87"/>
      <c r="LO7215" s="87"/>
      <c r="LP7215" s="87"/>
      <c r="LQ7215" s="87"/>
      <c r="LR7215" s="87"/>
      <c r="LS7215" s="87"/>
      <c r="LT7215" s="87"/>
      <c r="LU7215" s="87"/>
      <c r="LV7215" s="87"/>
      <c r="LW7215" s="87"/>
      <c r="LX7215" s="87"/>
      <c r="LY7215" s="87"/>
      <c r="LZ7215" s="87"/>
      <c r="MA7215" s="87"/>
      <c r="MB7215" s="87"/>
      <c r="MC7215" s="87"/>
      <c r="MD7215" s="87"/>
      <c r="ME7215" s="87"/>
      <c r="MF7215" s="87"/>
      <c r="MG7215" s="87"/>
      <c r="MH7215" s="87"/>
      <c r="MI7215" s="87"/>
      <c r="MJ7215" s="87"/>
      <c r="MK7215" s="87"/>
      <c r="ML7215" s="87"/>
      <c r="MM7215" s="87"/>
      <c r="MN7215" s="87"/>
      <c r="MO7215" s="87"/>
      <c r="MP7215" s="87"/>
      <c r="MQ7215" s="87"/>
      <c r="MR7215" s="87"/>
      <c r="MS7215" s="87"/>
      <c r="MT7215" s="87"/>
      <c r="MU7215" s="87"/>
      <c r="MV7215" s="87"/>
      <c r="MW7215" s="87"/>
      <c r="MX7215" s="87"/>
      <c r="MY7215" s="87"/>
      <c r="MZ7215" s="87"/>
      <c r="NA7215" s="87"/>
      <c r="NB7215" s="87"/>
      <c r="NC7215" s="87"/>
      <c r="ND7215" s="87"/>
      <c r="NE7215" s="87"/>
      <c r="NF7215" s="87"/>
      <c r="NG7215" s="87"/>
      <c r="NH7215" s="87"/>
      <c r="NI7215" s="87"/>
      <c r="NJ7215" s="87"/>
      <c r="NK7215" s="87"/>
      <c r="NL7215" s="87"/>
      <c r="NM7215" s="87"/>
      <c r="NN7215" s="87"/>
      <c r="NO7215" s="87"/>
      <c r="NP7215" s="87"/>
      <c r="NQ7215" s="87"/>
      <c r="NR7215" s="87"/>
      <c r="NS7215" s="87"/>
      <c r="NT7215" s="87"/>
      <c r="NU7215" s="87"/>
      <c r="NV7215" s="87"/>
      <c r="NW7215" s="87"/>
      <c r="NX7215" s="87"/>
      <c r="NY7215" s="87"/>
      <c r="NZ7215" s="87"/>
      <c r="OA7215" s="87"/>
      <c r="OB7215" s="87"/>
      <c r="OC7215" s="87"/>
      <c r="OD7215" s="87"/>
      <c r="OE7215" s="87"/>
      <c r="OF7215" s="87"/>
      <c r="OG7215" s="87"/>
      <c r="OH7215" s="87"/>
      <c r="OI7215" s="87"/>
      <c r="OJ7215" s="87"/>
      <c r="OK7215" s="87"/>
      <c r="OL7215" s="87"/>
      <c r="OM7215" s="87"/>
      <c r="ON7215" s="87"/>
      <c r="OO7215" s="87"/>
      <c r="OP7215" s="87"/>
      <c r="OQ7215" s="87"/>
      <c r="OR7215" s="87"/>
      <c r="OS7215" s="87"/>
      <c r="OT7215" s="87"/>
      <c r="OU7215" s="87"/>
      <c r="OV7215" s="87"/>
      <c r="OW7215" s="87"/>
      <c r="OX7215" s="87"/>
      <c r="OY7215" s="87"/>
      <c r="OZ7215" s="87"/>
      <c r="PA7215" s="87"/>
      <c r="PB7215" s="87"/>
      <c r="PC7215" s="87"/>
      <c r="PD7215" s="87"/>
      <c r="PE7215" s="87"/>
      <c r="PF7215" s="87"/>
      <c r="PG7215" s="87"/>
      <c r="PH7215" s="87"/>
      <c r="PI7215" s="87"/>
      <c r="PJ7215" s="87"/>
      <c r="PK7215" s="87"/>
      <c r="PL7215" s="87"/>
      <c r="PM7215" s="87"/>
      <c r="PN7215" s="87"/>
      <c r="PO7215" s="87"/>
      <c r="PP7215" s="87"/>
      <c r="PQ7215" s="87"/>
      <c r="PR7215" s="87"/>
      <c r="PS7215" s="87"/>
      <c r="PT7215" s="87"/>
      <c r="PU7215" s="87"/>
      <c r="PV7215" s="87"/>
      <c r="PW7215" s="87"/>
      <c r="PX7215" s="87"/>
      <c r="PY7215" s="87"/>
      <c r="PZ7215" s="87"/>
      <c r="QA7215" s="87"/>
      <c r="QB7215" s="87"/>
      <c r="QC7215" s="87"/>
      <c r="QD7215" s="87"/>
      <c r="QE7215" s="87"/>
      <c r="QF7215" s="87"/>
      <c r="QG7215" s="87"/>
      <c r="QH7215" s="87"/>
      <c r="QI7215" s="87"/>
      <c r="QJ7215" s="87"/>
      <c r="QK7215" s="87"/>
      <c r="QL7215" s="87"/>
      <c r="QM7215" s="87"/>
      <c r="QN7215" s="87"/>
      <c r="QO7215" s="87"/>
      <c r="QP7215" s="87"/>
      <c r="QQ7215" s="87"/>
      <c r="QR7215" s="87"/>
      <c r="QS7215" s="87"/>
      <c r="QT7215" s="87"/>
      <c r="QU7215" s="87"/>
      <c r="QV7215" s="87"/>
      <c r="QW7215" s="87"/>
      <c r="QX7215" s="87"/>
      <c r="QY7215" s="87"/>
      <c r="QZ7215" s="87"/>
      <c r="RA7215" s="87"/>
      <c r="RB7215" s="87"/>
      <c r="RC7215" s="87"/>
      <c r="RD7215" s="87"/>
      <c r="RE7215" s="87"/>
      <c r="RF7215" s="87"/>
      <c r="RG7215" s="87"/>
      <c r="RH7215" s="87"/>
      <c r="RI7215" s="87"/>
      <c r="RJ7215" s="87"/>
      <c r="RK7215" s="87"/>
      <c r="RL7215" s="87"/>
      <c r="RM7215" s="87"/>
      <c r="RN7215" s="87"/>
      <c r="RO7215" s="87"/>
      <c r="RP7215" s="87"/>
      <c r="RQ7215" s="87"/>
      <c r="RR7215" s="87"/>
      <c r="RS7215" s="87"/>
      <c r="RT7215" s="87"/>
      <c r="RU7215" s="87"/>
      <c r="RV7215" s="87"/>
      <c r="RW7215" s="87"/>
      <c r="RX7215" s="87"/>
      <c r="RY7215" s="87"/>
      <c r="RZ7215" s="87"/>
      <c r="SA7215" s="87"/>
      <c r="SB7215" s="87"/>
      <c r="SC7215" s="87"/>
      <c r="SD7215" s="87"/>
      <c r="SE7215" s="87"/>
      <c r="SF7215" s="87"/>
      <c r="SG7215" s="87"/>
      <c r="SH7215" s="87"/>
      <c r="SI7215" s="87"/>
      <c r="SJ7215" s="87"/>
      <c r="SK7215" s="87"/>
      <c r="SL7215" s="87"/>
      <c r="SM7215" s="87"/>
      <c r="SN7215" s="87"/>
      <c r="SO7215" s="87"/>
      <c r="SP7215" s="87"/>
      <c r="SQ7215" s="87"/>
      <c r="SR7215" s="87"/>
      <c r="SS7215" s="87"/>
      <c r="ST7215" s="87"/>
      <c r="SU7215" s="87"/>
      <c r="SV7215" s="87"/>
      <c r="SW7215" s="87"/>
      <c r="SX7215" s="87"/>
      <c r="SY7215" s="87"/>
      <c r="SZ7215" s="87"/>
      <c r="TA7215" s="87"/>
      <c r="TB7215" s="87"/>
      <c r="TC7215" s="87"/>
      <c r="TD7215" s="87"/>
      <c r="TE7215" s="87"/>
      <c r="TF7215" s="87"/>
      <c r="TG7215" s="87"/>
      <c r="TH7215" s="87"/>
      <c r="TI7215" s="87"/>
      <c r="TJ7215" s="87"/>
      <c r="TK7215" s="87"/>
      <c r="TL7215" s="87"/>
      <c r="TM7215" s="87"/>
      <c r="TN7215" s="87"/>
      <c r="TO7215" s="87"/>
      <c r="TP7215" s="87"/>
      <c r="TQ7215" s="87"/>
      <c r="TR7215" s="87"/>
      <c r="TS7215" s="87"/>
      <c r="TT7215" s="87"/>
      <c r="TU7215" s="87"/>
      <c r="TV7215" s="87"/>
      <c r="TW7215" s="87"/>
      <c r="TX7215" s="87"/>
      <c r="TY7215" s="87"/>
      <c r="TZ7215" s="87"/>
      <c r="UA7215" s="87"/>
      <c r="UB7215" s="87"/>
      <c r="UC7215" s="87"/>
      <c r="UD7215" s="87"/>
      <c r="UE7215" s="87"/>
      <c r="UF7215" s="87"/>
      <c r="UG7215" s="87"/>
      <c r="UH7215" s="87"/>
      <c r="UI7215" s="87"/>
      <c r="UJ7215" s="87"/>
      <c r="UK7215" s="87"/>
      <c r="UL7215" s="87"/>
      <c r="UM7215" s="87"/>
      <c r="UN7215" s="87"/>
      <c r="UO7215" s="87"/>
      <c r="UP7215" s="87"/>
      <c r="UQ7215" s="87"/>
      <c r="UR7215" s="87"/>
      <c r="US7215" s="87"/>
      <c r="UT7215" s="87"/>
      <c r="UU7215" s="87"/>
      <c r="UV7215" s="87"/>
      <c r="UW7215" s="87"/>
      <c r="UX7215" s="87"/>
      <c r="UY7215" s="87"/>
      <c r="UZ7215" s="87"/>
      <c r="VA7215" s="87"/>
      <c r="VB7215" s="87"/>
      <c r="VC7215" s="87"/>
      <c r="VD7215" s="87"/>
      <c r="VE7215" s="87"/>
      <c r="VF7215" s="87"/>
      <c r="VG7215" s="87"/>
      <c r="VH7215" s="87"/>
      <c r="VI7215" s="87"/>
      <c r="VJ7215" s="87"/>
      <c r="VK7215" s="87"/>
      <c r="VL7215" s="87"/>
      <c r="VM7215" s="87"/>
      <c r="VN7215" s="87"/>
      <c r="VO7215" s="87"/>
      <c r="VP7215" s="87"/>
      <c r="VQ7215" s="87"/>
      <c r="VR7215" s="87"/>
      <c r="VS7215" s="87"/>
      <c r="VT7215" s="87"/>
      <c r="VU7215" s="87"/>
      <c r="VV7215" s="87"/>
      <c r="VW7215" s="87"/>
      <c r="VX7215" s="87"/>
      <c r="VY7215" s="87"/>
      <c r="VZ7215" s="87"/>
      <c r="WA7215" s="87"/>
      <c r="WB7215" s="87"/>
      <c r="WC7215" s="87"/>
      <c r="WD7215" s="87"/>
      <c r="WE7215" s="87"/>
      <c r="WF7215" s="87"/>
      <c r="WG7215" s="87"/>
      <c r="WH7215" s="87"/>
      <c r="WI7215" s="87"/>
      <c r="WJ7215" s="87"/>
      <c r="WK7215" s="87"/>
      <c r="WL7215" s="87"/>
      <c r="WM7215" s="87"/>
      <c r="WN7215" s="87"/>
      <c r="WO7215" s="87"/>
      <c r="WP7215" s="87"/>
      <c r="WQ7215" s="87"/>
      <c r="WR7215" s="87"/>
      <c r="WS7215" s="87"/>
      <c r="WT7215" s="87"/>
      <c r="WU7215" s="87"/>
      <c r="WV7215" s="87"/>
      <c r="WW7215" s="87"/>
      <c r="WX7215" s="87"/>
      <c r="WY7215" s="87"/>
      <c r="WZ7215" s="87"/>
      <c r="XA7215" s="87"/>
      <c r="XB7215" s="87"/>
      <c r="XC7215" s="87"/>
      <c r="XD7215" s="87"/>
      <c r="XE7215" s="87"/>
      <c r="XF7215" s="87"/>
      <c r="XG7215" s="87"/>
      <c r="XH7215" s="87"/>
      <c r="XI7215" s="87"/>
      <c r="XJ7215" s="87"/>
      <c r="XK7215" s="87"/>
      <c r="XL7215" s="87"/>
      <c r="XM7215" s="87"/>
      <c r="XN7215" s="87"/>
      <c r="XO7215" s="87"/>
      <c r="XP7215" s="87"/>
      <c r="XQ7215" s="87"/>
      <c r="XR7215" s="87"/>
      <c r="XS7215" s="87"/>
      <c r="XT7215" s="87"/>
      <c r="XU7215" s="87"/>
      <c r="XV7215" s="87"/>
      <c r="XW7215" s="87"/>
      <c r="XX7215" s="87"/>
      <c r="XY7215" s="87"/>
      <c r="XZ7215" s="87"/>
      <c r="YA7215" s="87"/>
      <c r="YB7215" s="87"/>
      <c r="YC7215" s="87"/>
      <c r="YD7215" s="87"/>
      <c r="YE7215" s="87"/>
      <c r="YF7215" s="87"/>
      <c r="YG7215" s="87"/>
      <c r="YH7215" s="87"/>
      <c r="YI7215" s="87"/>
      <c r="YJ7215" s="87"/>
      <c r="YK7215" s="87"/>
      <c r="YL7215" s="87"/>
      <c r="YM7215" s="87"/>
      <c r="YN7215" s="87"/>
      <c r="YO7215" s="87"/>
      <c r="YP7215" s="87"/>
      <c r="YQ7215" s="87"/>
      <c r="YR7215" s="87"/>
      <c r="YS7215" s="87"/>
      <c r="YT7215" s="87"/>
      <c r="YU7215" s="87"/>
      <c r="YV7215" s="87"/>
      <c r="YW7215" s="87"/>
      <c r="YX7215" s="87"/>
      <c r="YY7215" s="87"/>
      <c r="YZ7215" s="87"/>
      <c r="ZA7215" s="87"/>
      <c r="ZB7215" s="87"/>
      <c r="ZC7215" s="87"/>
      <c r="ZD7215" s="87"/>
      <c r="ZE7215" s="87"/>
      <c r="ZF7215" s="87"/>
      <c r="ZG7215" s="87"/>
      <c r="ZH7215" s="87"/>
      <c r="ZI7215" s="87"/>
      <c r="ZJ7215" s="87"/>
      <c r="ZK7215" s="87"/>
      <c r="ZL7215" s="87"/>
      <c r="ZM7215" s="87"/>
      <c r="ZN7215" s="87"/>
      <c r="ZO7215" s="87"/>
      <c r="ZP7215" s="87"/>
      <c r="ZQ7215" s="87"/>
      <c r="ZR7215" s="87"/>
      <c r="ZS7215" s="87"/>
      <c r="ZT7215" s="87"/>
      <c r="ZU7215" s="87"/>
      <c r="ZV7215" s="87"/>
      <c r="ZW7215" s="87"/>
      <c r="ZX7215" s="87"/>
      <c r="ZY7215" s="87"/>
      <c r="ZZ7215" s="87"/>
      <c r="AAA7215" s="87"/>
      <c r="AAB7215" s="87"/>
      <c r="AAC7215" s="87"/>
      <c r="AAD7215" s="87"/>
      <c r="AAE7215" s="87"/>
      <c r="AAF7215" s="87"/>
      <c r="AAG7215" s="87"/>
      <c r="AAH7215" s="87"/>
      <c r="AAI7215" s="87"/>
      <c r="AAJ7215" s="87"/>
      <c r="AAK7215" s="87"/>
      <c r="AAL7215" s="87"/>
      <c r="AAM7215" s="87"/>
      <c r="AAN7215" s="87"/>
      <c r="AAO7215" s="87"/>
      <c r="AAP7215" s="87"/>
      <c r="AAQ7215" s="87"/>
      <c r="AAR7215" s="87"/>
      <c r="AAS7215" s="87"/>
      <c r="AAT7215" s="87"/>
      <c r="AAU7215" s="87"/>
      <c r="AAV7215" s="87"/>
      <c r="AAW7215" s="87"/>
      <c r="AAX7215" s="87"/>
      <c r="AAY7215" s="87"/>
      <c r="AAZ7215" s="87"/>
      <c r="ABA7215" s="87"/>
      <c r="ABB7215" s="87"/>
      <c r="ABC7215" s="87"/>
      <c r="ABD7215" s="87"/>
      <c r="ABE7215" s="87"/>
      <c r="ABF7215" s="87"/>
      <c r="ABG7215" s="87"/>
      <c r="ABH7215" s="87"/>
      <c r="ABI7215" s="87"/>
      <c r="ABJ7215" s="87"/>
      <c r="ABK7215" s="87"/>
      <c r="ABL7215" s="87"/>
      <c r="ABM7215" s="87"/>
      <c r="ABN7215" s="87"/>
      <c r="ABO7215" s="87"/>
      <c r="ABP7215" s="87"/>
      <c r="ABQ7215" s="87"/>
      <c r="ABR7215" s="87"/>
      <c r="ABS7215" s="87"/>
      <c r="ABT7215" s="87"/>
      <c r="ABU7215" s="87"/>
      <c r="ABV7215" s="87"/>
    </row>
    <row r="7216" spans="1:750" s="23" customFormat="1">
      <c r="A7216" s="12">
        <v>96523</v>
      </c>
      <c r="B7216" s="165" t="s">
        <v>5055</v>
      </c>
      <c r="C7216" s="37">
        <v>45292</v>
      </c>
      <c r="D7216" s="12">
        <v>2</v>
      </c>
      <c r="E7216" s="38">
        <v>19.079999999999998</v>
      </c>
      <c r="F7216" s="38" t="s">
        <v>12</v>
      </c>
      <c r="G7216" s="38" t="s">
        <v>12</v>
      </c>
      <c r="H7216" s="38">
        <v>18.170000000000002</v>
      </c>
      <c r="I7216" s="38"/>
      <c r="J7216" s="38"/>
      <c r="K7216" s="12"/>
      <c r="L7216" s="8">
        <v>5</v>
      </c>
      <c r="M7216" s="12"/>
      <c r="N7216" s="12"/>
      <c r="O7216" s="9"/>
      <c r="P7216" s="87"/>
      <c r="Q7216" s="87"/>
      <c r="R7216" s="87"/>
      <c r="S7216" s="87"/>
      <c r="T7216" s="87"/>
      <c r="U7216" s="87"/>
      <c r="V7216" s="87"/>
      <c r="W7216" s="87"/>
      <c r="X7216" s="87"/>
      <c r="Y7216" s="87"/>
      <c r="Z7216" s="87"/>
      <c r="AA7216" s="120"/>
      <c r="AB7216" s="120"/>
      <c r="AC7216" s="120"/>
      <c r="AD7216" s="120"/>
      <c r="AE7216" s="120"/>
      <c r="AF7216" s="120"/>
      <c r="AG7216" s="120"/>
      <c r="AH7216" s="120"/>
      <c r="AI7216" s="120"/>
      <c r="AJ7216" s="120"/>
      <c r="AK7216" s="120"/>
      <c r="AL7216" s="120"/>
      <c r="AM7216" s="120"/>
      <c r="AN7216" s="120"/>
      <c r="AO7216" s="120"/>
      <c r="AP7216" s="120"/>
      <c r="AQ7216" s="120"/>
      <c r="AR7216" s="120"/>
      <c r="AS7216" s="120"/>
      <c r="AT7216" s="120"/>
      <c r="AU7216" s="120"/>
      <c r="AV7216" s="120"/>
      <c r="AW7216" s="120"/>
      <c r="AX7216" s="120"/>
      <c r="AY7216" s="120"/>
      <c r="AZ7216" s="120"/>
      <c r="BA7216" s="120"/>
      <c r="BB7216" s="120"/>
      <c r="BC7216" s="120"/>
      <c r="BD7216" s="120"/>
      <c r="BE7216" s="120"/>
      <c r="BF7216" s="120"/>
      <c r="BG7216" s="120"/>
      <c r="BH7216" s="120"/>
      <c r="BI7216" s="120"/>
      <c r="BJ7216" s="120"/>
      <c r="BK7216" s="120"/>
      <c r="BL7216" s="120"/>
      <c r="BM7216" s="120"/>
      <c r="BN7216" s="120"/>
      <c r="BO7216" s="120"/>
      <c r="BP7216" s="120"/>
      <c r="BQ7216" s="120"/>
      <c r="BR7216" s="120"/>
      <c r="BS7216" s="120"/>
      <c r="BT7216" s="120"/>
      <c r="BU7216" s="120"/>
      <c r="BV7216" s="120"/>
      <c r="BW7216" s="120"/>
      <c r="BX7216" s="120"/>
      <c r="BY7216" s="120"/>
      <c r="BZ7216" s="120"/>
      <c r="CA7216" s="120"/>
      <c r="CB7216" s="120"/>
      <c r="CC7216" s="120"/>
      <c r="CD7216" s="120"/>
      <c r="CE7216" s="120"/>
      <c r="CF7216" s="120"/>
      <c r="CG7216" s="120"/>
      <c r="CH7216" s="120"/>
      <c r="CI7216" s="120"/>
      <c r="CJ7216" s="120"/>
      <c r="CK7216" s="120"/>
      <c r="CL7216" s="120"/>
      <c r="CM7216" s="120"/>
      <c r="CN7216" s="120"/>
      <c r="CO7216" s="120"/>
      <c r="CP7216" s="120"/>
      <c r="CQ7216" s="120"/>
      <c r="CR7216" s="120"/>
      <c r="CS7216" s="120"/>
      <c r="CT7216" s="120"/>
      <c r="CU7216" s="120"/>
      <c r="CV7216" s="120"/>
      <c r="CW7216" s="120"/>
      <c r="CX7216" s="120"/>
      <c r="CY7216" s="120"/>
      <c r="CZ7216" s="120"/>
      <c r="DA7216" s="120"/>
      <c r="DB7216" s="120"/>
      <c r="DC7216" s="120"/>
      <c r="DD7216" s="120"/>
      <c r="DE7216" s="120"/>
      <c r="DF7216" s="120"/>
      <c r="DG7216" s="120"/>
      <c r="DH7216" s="120"/>
      <c r="DI7216" s="120"/>
      <c r="DJ7216" s="120"/>
      <c r="DK7216" s="120"/>
      <c r="DL7216" s="120"/>
      <c r="DM7216" s="120"/>
      <c r="DN7216" s="120"/>
      <c r="DO7216" s="120"/>
      <c r="DP7216" s="120"/>
      <c r="DQ7216" s="120"/>
      <c r="DR7216" s="120"/>
      <c r="DS7216" s="120"/>
      <c r="DT7216" s="120"/>
      <c r="DU7216" s="120"/>
      <c r="DV7216" s="120"/>
      <c r="DW7216" s="120"/>
      <c r="DX7216" s="120"/>
      <c r="DY7216" s="120"/>
      <c r="DZ7216" s="120"/>
      <c r="EA7216" s="120"/>
      <c r="EB7216" s="120"/>
      <c r="EC7216" s="120"/>
      <c r="ED7216" s="120"/>
      <c r="EE7216" s="120"/>
      <c r="EF7216" s="120"/>
      <c r="EG7216" s="120"/>
      <c r="EH7216" s="120"/>
      <c r="EI7216" s="120"/>
      <c r="EJ7216" s="120"/>
      <c r="EK7216" s="120"/>
      <c r="EL7216" s="120"/>
      <c r="EM7216" s="120"/>
      <c r="EN7216" s="120"/>
      <c r="EO7216" s="120"/>
      <c r="EP7216" s="120"/>
      <c r="EQ7216" s="120"/>
      <c r="ER7216" s="120"/>
      <c r="ES7216" s="120"/>
      <c r="ET7216" s="120"/>
      <c r="EU7216" s="120"/>
      <c r="EV7216" s="120"/>
      <c r="EW7216" s="120"/>
      <c r="EX7216" s="120"/>
      <c r="EY7216" s="120"/>
      <c r="EZ7216" s="120"/>
      <c r="FA7216" s="120"/>
      <c r="FB7216" s="120"/>
      <c r="FC7216" s="120"/>
      <c r="FD7216" s="120"/>
      <c r="FE7216" s="120"/>
      <c r="FF7216" s="120"/>
      <c r="FG7216" s="120"/>
      <c r="FH7216" s="120"/>
      <c r="FI7216" s="120"/>
      <c r="FJ7216" s="120"/>
      <c r="FK7216" s="120"/>
      <c r="FL7216" s="120"/>
      <c r="FM7216" s="120"/>
      <c r="FN7216" s="120"/>
      <c r="FO7216" s="120"/>
      <c r="FP7216" s="120"/>
      <c r="FQ7216" s="120"/>
      <c r="FR7216" s="120"/>
      <c r="FS7216" s="120"/>
      <c r="FT7216" s="120"/>
      <c r="FU7216" s="120"/>
      <c r="FV7216" s="120"/>
      <c r="FW7216" s="120"/>
      <c r="FX7216" s="120"/>
      <c r="FY7216" s="120"/>
      <c r="FZ7216" s="120"/>
      <c r="GA7216" s="120"/>
      <c r="GB7216" s="120"/>
      <c r="GC7216" s="120"/>
      <c r="GD7216" s="120"/>
      <c r="GE7216" s="120"/>
      <c r="GF7216" s="120"/>
      <c r="GG7216" s="120"/>
      <c r="GH7216" s="120"/>
      <c r="GI7216" s="120"/>
      <c r="GJ7216" s="120"/>
      <c r="GK7216" s="120"/>
      <c r="GL7216" s="120"/>
      <c r="GM7216" s="120"/>
      <c r="GN7216" s="120"/>
      <c r="GO7216" s="120"/>
      <c r="GP7216" s="120"/>
      <c r="GQ7216" s="120"/>
      <c r="GR7216" s="120"/>
      <c r="GS7216" s="120"/>
      <c r="GT7216" s="120"/>
      <c r="GU7216" s="120"/>
      <c r="GV7216" s="120"/>
      <c r="GW7216" s="120"/>
      <c r="GX7216" s="120"/>
      <c r="GY7216" s="120"/>
      <c r="GZ7216" s="120"/>
      <c r="HA7216" s="120"/>
      <c r="HB7216" s="120"/>
      <c r="HC7216" s="120"/>
      <c r="HD7216" s="120"/>
      <c r="HE7216" s="120"/>
      <c r="HF7216" s="120"/>
      <c r="HG7216" s="120"/>
      <c r="HH7216" s="120"/>
      <c r="HI7216" s="120"/>
      <c r="HJ7216" s="120"/>
      <c r="HK7216" s="120"/>
      <c r="HL7216" s="120"/>
      <c r="HM7216" s="120"/>
      <c r="HN7216" s="120"/>
      <c r="HO7216" s="120"/>
      <c r="HP7216" s="120"/>
      <c r="HQ7216" s="120"/>
      <c r="HR7216" s="120"/>
      <c r="HS7216" s="120"/>
      <c r="HT7216" s="120"/>
      <c r="HU7216" s="120"/>
      <c r="HV7216" s="120"/>
      <c r="HW7216" s="120"/>
      <c r="HX7216" s="120"/>
      <c r="HY7216" s="120"/>
      <c r="HZ7216" s="120"/>
      <c r="IA7216" s="120"/>
      <c r="IB7216" s="120"/>
      <c r="IC7216" s="120"/>
      <c r="ID7216" s="120"/>
      <c r="IE7216" s="120"/>
      <c r="IF7216" s="120"/>
      <c r="IG7216" s="120"/>
      <c r="IH7216" s="120"/>
      <c r="II7216" s="120"/>
      <c r="IJ7216" s="120"/>
      <c r="IK7216" s="120"/>
      <c r="IL7216" s="120"/>
      <c r="IM7216" s="120"/>
      <c r="IN7216" s="120"/>
      <c r="IO7216" s="120"/>
      <c r="IP7216" s="120"/>
      <c r="IQ7216" s="120"/>
      <c r="IR7216" s="120"/>
      <c r="IS7216" s="120"/>
      <c r="IT7216" s="120"/>
      <c r="IU7216" s="120"/>
      <c r="IV7216" s="120"/>
      <c r="IW7216" s="120"/>
      <c r="IX7216" s="120"/>
      <c r="IY7216" s="120"/>
      <c r="IZ7216" s="120"/>
      <c r="JA7216" s="120"/>
      <c r="JB7216" s="120"/>
      <c r="JC7216" s="120"/>
      <c r="JD7216" s="120"/>
      <c r="JE7216" s="120"/>
      <c r="JF7216" s="120"/>
      <c r="JG7216" s="120"/>
      <c r="JH7216" s="120"/>
      <c r="JI7216" s="120"/>
      <c r="JJ7216" s="120"/>
      <c r="JK7216" s="120"/>
      <c r="JL7216" s="120"/>
      <c r="JM7216" s="120"/>
      <c r="JN7216" s="120"/>
      <c r="JO7216" s="120"/>
      <c r="JP7216" s="120"/>
      <c r="JQ7216" s="120"/>
      <c r="JR7216" s="120"/>
      <c r="JS7216" s="120"/>
      <c r="JT7216" s="120"/>
      <c r="JU7216" s="120"/>
      <c r="JV7216" s="120"/>
      <c r="JW7216" s="120"/>
      <c r="JX7216" s="120"/>
      <c r="JY7216" s="120"/>
      <c r="JZ7216" s="120"/>
      <c r="KA7216" s="120"/>
      <c r="KB7216" s="120"/>
      <c r="KC7216" s="120"/>
      <c r="KD7216" s="120"/>
      <c r="KE7216" s="120"/>
      <c r="KF7216" s="120"/>
      <c r="KG7216" s="120"/>
      <c r="KH7216" s="120"/>
      <c r="KI7216" s="120"/>
      <c r="KJ7216" s="120"/>
      <c r="KK7216" s="120"/>
      <c r="KL7216" s="120"/>
      <c r="KM7216" s="120"/>
      <c r="KN7216" s="120"/>
      <c r="KO7216" s="120"/>
      <c r="KP7216" s="120"/>
      <c r="KQ7216" s="120"/>
      <c r="KR7216" s="120"/>
      <c r="KS7216" s="120"/>
      <c r="KT7216" s="120"/>
      <c r="KU7216" s="120"/>
      <c r="KV7216" s="120"/>
      <c r="KW7216" s="120"/>
      <c r="KX7216" s="120"/>
      <c r="KY7216" s="120"/>
      <c r="KZ7216" s="120"/>
      <c r="LA7216" s="120"/>
      <c r="LB7216" s="120"/>
      <c r="LC7216" s="120"/>
      <c r="LD7216" s="120"/>
      <c r="LE7216" s="120"/>
      <c r="LF7216" s="120"/>
      <c r="LG7216" s="120"/>
      <c r="LH7216" s="120"/>
      <c r="LI7216" s="120"/>
      <c r="LJ7216" s="120"/>
      <c r="LK7216" s="120"/>
      <c r="LL7216" s="120"/>
      <c r="LM7216" s="120"/>
      <c r="LN7216" s="120"/>
      <c r="LO7216" s="120"/>
      <c r="LP7216" s="120"/>
      <c r="LQ7216" s="120"/>
      <c r="LR7216" s="120"/>
      <c r="LS7216" s="120"/>
      <c r="LT7216" s="120"/>
      <c r="LU7216" s="120"/>
      <c r="LV7216" s="120"/>
      <c r="LW7216" s="120"/>
      <c r="LX7216" s="120"/>
      <c r="LY7216" s="120"/>
      <c r="LZ7216" s="120"/>
      <c r="MA7216" s="120"/>
      <c r="MB7216" s="120"/>
      <c r="MC7216" s="120"/>
      <c r="MD7216" s="120"/>
      <c r="ME7216" s="120"/>
      <c r="MF7216" s="120"/>
      <c r="MG7216" s="120"/>
      <c r="MH7216" s="120"/>
      <c r="MI7216" s="120"/>
      <c r="MJ7216" s="120"/>
      <c r="MK7216" s="120"/>
      <c r="ML7216" s="120"/>
      <c r="MM7216" s="120"/>
      <c r="MN7216" s="120"/>
      <c r="MO7216" s="120"/>
      <c r="MP7216" s="120"/>
      <c r="MQ7216" s="120"/>
      <c r="MR7216" s="120"/>
      <c r="MS7216" s="120"/>
      <c r="MT7216" s="120"/>
      <c r="MU7216" s="120"/>
      <c r="MV7216" s="120"/>
      <c r="MW7216" s="120"/>
      <c r="MX7216" s="120"/>
      <c r="MY7216" s="120"/>
      <c r="MZ7216" s="120"/>
      <c r="NA7216" s="120"/>
      <c r="NB7216" s="120"/>
      <c r="NC7216" s="120"/>
      <c r="ND7216" s="120"/>
      <c r="NE7216" s="120"/>
      <c r="NF7216" s="120"/>
      <c r="NG7216" s="120"/>
      <c r="NH7216" s="120"/>
      <c r="NI7216" s="120"/>
      <c r="NJ7216" s="120"/>
      <c r="NK7216" s="120"/>
      <c r="NL7216" s="120"/>
      <c r="NM7216" s="120"/>
      <c r="NN7216" s="120"/>
      <c r="NO7216" s="120"/>
      <c r="NP7216" s="120"/>
      <c r="NQ7216" s="120"/>
      <c r="NR7216" s="120"/>
      <c r="NS7216" s="120"/>
      <c r="NT7216" s="120"/>
      <c r="NU7216" s="120"/>
      <c r="NV7216" s="120"/>
      <c r="NW7216" s="120"/>
      <c r="NX7216" s="120"/>
      <c r="NY7216" s="120"/>
      <c r="NZ7216" s="120"/>
      <c r="OA7216" s="120"/>
      <c r="OB7216" s="120"/>
      <c r="OC7216" s="120"/>
      <c r="OD7216" s="120"/>
      <c r="OE7216" s="120"/>
      <c r="OF7216" s="120"/>
      <c r="OG7216" s="120"/>
      <c r="OH7216" s="120"/>
      <c r="OI7216" s="120"/>
      <c r="OJ7216" s="120"/>
      <c r="OK7216" s="120"/>
      <c r="OL7216" s="120"/>
      <c r="OM7216" s="120"/>
      <c r="ON7216" s="120"/>
      <c r="OO7216" s="120"/>
      <c r="OP7216" s="120"/>
      <c r="OQ7216" s="120"/>
      <c r="OR7216" s="120"/>
      <c r="OS7216" s="120"/>
      <c r="OT7216" s="120"/>
      <c r="OU7216" s="120"/>
      <c r="OV7216" s="120"/>
      <c r="OW7216" s="120"/>
      <c r="OX7216" s="120"/>
      <c r="OY7216" s="120"/>
      <c r="OZ7216" s="120"/>
      <c r="PA7216" s="120"/>
      <c r="PB7216" s="120"/>
      <c r="PC7216" s="120"/>
      <c r="PD7216" s="120"/>
      <c r="PE7216" s="120"/>
      <c r="PF7216" s="120"/>
      <c r="PG7216" s="120"/>
      <c r="PH7216" s="120"/>
      <c r="PI7216" s="120"/>
      <c r="PJ7216" s="120"/>
      <c r="PK7216" s="120"/>
      <c r="PL7216" s="120"/>
      <c r="PM7216" s="120"/>
      <c r="PN7216" s="120"/>
      <c r="PO7216" s="120"/>
      <c r="PP7216" s="120"/>
      <c r="PQ7216" s="120"/>
      <c r="PR7216" s="120"/>
      <c r="PS7216" s="120"/>
      <c r="PT7216" s="120"/>
      <c r="PU7216" s="120"/>
      <c r="PV7216" s="120"/>
      <c r="PW7216" s="120"/>
      <c r="PX7216" s="120"/>
      <c r="PY7216" s="120"/>
      <c r="PZ7216" s="120"/>
      <c r="QA7216" s="120"/>
      <c r="QB7216" s="120"/>
      <c r="QC7216" s="120"/>
      <c r="QD7216" s="120"/>
      <c r="QE7216" s="120"/>
      <c r="QF7216" s="120"/>
      <c r="QG7216" s="120"/>
      <c r="QH7216" s="120"/>
      <c r="QI7216" s="120"/>
      <c r="QJ7216" s="120"/>
      <c r="QK7216" s="120"/>
      <c r="QL7216" s="120"/>
      <c r="QM7216" s="120"/>
      <c r="QN7216" s="120"/>
      <c r="QO7216" s="120"/>
      <c r="QP7216" s="120"/>
      <c r="QQ7216" s="120"/>
      <c r="QR7216" s="120"/>
      <c r="QS7216" s="120"/>
      <c r="QT7216" s="120"/>
      <c r="QU7216" s="120"/>
      <c r="QV7216" s="120"/>
      <c r="QW7216" s="120"/>
      <c r="QX7216" s="120"/>
      <c r="QY7216" s="120"/>
      <c r="QZ7216" s="120"/>
      <c r="RA7216" s="120"/>
      <c r="RB7216" s="120"/>
      <c r="RC7216" s="120"/>
      <c r="RD7216" s="120"/>
      <c r="RE7216" s="120"/>
      <c r="RF7216" s="120"/>
      <c r="RG7216" s="120"/>
      <c r="RH7216" s="120"/>
      <c r="RI7216" s="120"/>
      <c r="RJ7216" s="120"/>
      <c r="RK7216" s="120"/>
      <c r="RL7216" s="120"/>
      <c r="RM7216" s="120"/>
      <c r="RN7216" s="120"/>
      <c r="RO7216" s="120"/>
      <c r="RP7216" s="120"/>
      <c r="RQ7216" s="120"/>
      <c r="RR7216" s="120"/>
      <c r="RS7216" s="120"/>
      <c r="RT7216" s="120"/>
      <c r="RU7216" s="120"/>
      <c r="RV7216" s="120"/>
      <c r="RW7216" s="120"/>
      <c r="RX7216" s="120"/>
      <c r="RY7216" s="120"/>
      <c r="RZ7216" s="120"/>
      <c r="SA7216" s="120"/>
      <c r="SB7216" s="120"/>
      <c r="SC7216" s="120"/>
      <c r="SD7216" s="120"/>
      <c r="SE7216" s="120"/>
      <c r="SF7216" s="120"/>
      <c r="SG7216" s="120"/>
      <c r="SH7216" s="120"/>
      <c r="SI7216" s="120"/>
      <c r="SJ7216" s="120"/>
      <c r="SK7216" s="120"/>
      <c r="SL7216" s="120"/>
      <c r="SM7216" s="120"/>
      <c r="SN7216" s="120"/>
      <c r="SO7216" s="120"/>
      <c r="SP7216" s="120"/>
      <c r="SQ7216" s="120"/>
      <c r="SR7216" s="120"/>
      <c r="SS7216" s="120"/>
      <c r="ST7216" s="120"/>
      <c r="SU7216" s="120"/>
      <c r="SV7216" s="120"/>
      <c r="SW7216" s="120"/>
      <c r="SX7216" s="120"/>
      <c r="SY7216" s="120"/>
      <c r="SZ7216" s="120"/>
      <c r="TA7216" s="120"/>
      <c r="TB7216" s="120"/>
      <c r="TC7216" s="120"/>
      <c r="TD7216" s="120"/>
      <c r="TE7216" s="120"/>
      <c r="TF7216" s="120"/>
      <c r="TG7216" s="120"/>
      <c r="TH7216" s="120"/>
      <c r="TI7216" s="120"/>
      <c r="TJ7216" s="120"/>
      <c r="TK7216" s="120"/>
      <c r="TL7216" s="120"/>
      <c r="TM7216" s="120"/>
      <c r="TN7216" s="120"/>
      <c r="TO7216" s="120"/>
      <c r="TP7216" s="120"/>
      <c r="TQ7216" s="120"/>
      <c r="TR7216" s="120"/>
      <c r="TS7216" s="120"/>
      <c r="TT7216" s="120"/>
      <c r="TU7216" s="120"/>
      <c r="TV7216" s="120"/>
      <c r="TW7216" s="120"/>
      <c r="TX7216" s="120"/>
      <c r="TY7216" s="120"/>
      <c r="TZ7216" s="120"/>
      <c r="UA7216" s="120"/>
      <c r="UB7216" s="120"/>
      <c r="UC7216" s="120"/>
      <c r="UD7216" s="120"/>
      <c r="UE7216" s="120"/>
      <c r="UF7216" s="120"/>
      <c r="UG7216" s="120"/>
      <c r="UH7216" s="120"/>
      <c r="UI7216" s="120"/>
      <c r="UJ7216" s="120"/>
      <c r="UK7216" s="120"/>
      <c r="UL7216" s="120"/>
      <c r="UM7216" s="120"/>
      <c r="UN7216" s="120"/>
      <c r="UO7216" s="120"/>
      <c r="UP7216" s="120"/>
      <c r="UQ7216" s="120"/>
      <c r="UR7216" s="120"/>
      <c r="US7216" s="120"/>
      <c r="UT7216" s="120"/>
      <c r="UU7216" s="120"/>
      <c r="UV7216" s="120"/>
      <c r="UW7216" s="120"/>
      <c r="UX7216" s="120"/>
      <c r="UY7216" s="120"/>
      <c r="UZ7216" s="120"/>
      <c r="VA7216" s="120"/>
      <c r="VB7216" s="120"/>
      <c r="VC7216" s="120"/>
      <c r="VD7216" s="120"/>
      <c r="VE7216" s="120"/>
      <c r="VF7216" s="120"/>
      <c r="VG7216" s="120"/>
      <c r="VH7216" s="120"/>
      <c r="VI7216" s="120"/>
      <c r="VJ7216" s="120"/>
      <c r="VK7216" s="120"/>
      <c r="VL7216" s="120"/>
      <c r="VM7216" s="120"/>
      <c r="VN7216" s="120"/>
      <c r="VO7216" s="120"/>
      <c r="VP7216" s="120"/>
      <c r="VQ7216" s="120"/>
      <c r="VR7216" s="120"/>
      <c r="VS7216" s="120"/>
      <c r="VT7216" s="120"/>
      <c r="VU7216" s="120"/>
      <c r="VV7216" s="120"/>
      <c r="VW7216" s="120"/>
      <c r="VX7216" s="120"/>
      <c r="VY7216" s="120"/>
      <c r="VZ7216" s="120"/>
      <c r="WA7216" s="120"/>
      <c r="WB7216" s="120"/>
      <c r="WC7216" s="120"/>
      <c r="WD7216" s="120"/>
      <c r="WE7216" s="120"/>
      <c r="WF7216" s="120"/>
      <c r="WG7216" s="120"/>
      <c r="WH7216" s="120"/>
      <c r="WI7216" s="120"/>
      <c r="WJ7216" s="120"/>
      <c r="WK7216" s="120"/>
      <c r="WL7216" s="120"/>
      <c r="WM7216" s="120"/>
      <c r="WN7216" s="120"/>
      <c r="WO7216" s="120"/>
      <c r="WP7216" s="120"/>
      <c r="WQ7216" s="120"/>
      <c r="WR7216" s="120"/>
      <c r="WS7216" s="120"/>
      <c r="WT7216" s="120"/>
      <c r="WU7216" s="120"/>
      <c r="WV7216" s="120"/>
      <c r="WW7216" s="120"/>
      <c r="WX7216" s="120"/>
      <c r="WY7216" s="120"/>
      <c r="WZ7216" s="120"/>
      <c r="XA7216" s="120"/>
      <c r="XB7216" s="120"/>
      <c r="XC7216" s="120"/>
      <c r="XD7216" s="120"/>
      <c r="XE7216" s="120"/>
      <c r="XF7216" s="120"/>
      <c r="XG7216" s="120"/>
      <c r="XH7216" s="120"/>
      <c r="XI7216" s="120"/>
      <c r="XJ7216" s="120"/>
      <c r="XK7216" s="120"/>
      <c r="XL7216" s="120"/>
      <c r="XM7216" s="120"/>
      <c r="XN7216" s="120"/>
      <c r="XO7216" s="120"/>
      <c r="XP7216" s="120"/>
      <c r="XQ7216" s="120"/>
      <c r="XR7216" s="120"/>
      <c r="XS7216" s="120"/>
      <c r="XT7216" s="120"/>
      <c r="XU7216" s="120"/>
      <c r="XV7216" s="120"/>
      <c r="XW7216" s="120"/>
      <c r="XX7216" s="120"/>
      <c r="XY7216" s="120"/>
      <c r="XZ7216" s="120"/>
      <c r="YA7216" s="120"/>
      <c r="YB7216" s="120"/>
      <c r="YC7216" s="120"/>
      <c r="YD7216" s="120"/>
      <c r="YE7216" s="120"/>
      <c r="YF7216" s="120"/>
      <c r="YG7216" s="120"/>
      <c r="YH7216" s="120"/>
      <c r="YI7216" s="120"/>
      <c r="YJ7216" s="120"/>
      <c r="YK7216" s="120"/>
      <c r="YL7216" s="120"/>
      <c r="YM7216" s="120"/>
      <c r="YN7216" s="120"/>
      <c r="YO7216" s="120"/>
      <c r="YP7216" s="120"/>
      <c r="YQ7216" s="120"/>
      <c r="YR7216" s="120"/>
      <c r="YS7216" s="120"/>
      <c r="YT7216" s="120"/>
      <c r="YU7216" s="120"/>
      <c r="YV7216" s="120"/>
      <c r="YW7216" s="120"/>
      <c r="YX7216" s="120"/>
      <c r="YY7216" s="120"/>
      <c r="YZ7216" s="120"/>
      <c r="ZA7216" s="120"/>
      <c r="ZB7216" s="120"/>
      <c r="ZC7216" s="120"/>
      <c r="ZD7216" s="120"/>
      <c r="ZE7216" s="120"/>
      <c r="ZF7216" s="120"/>
      <c r="ZG7216" s="120"/>
      <c r="ZH7216" s="120"/>
      <c r="ZI7216" s="120"/>
      <c r="ZJ7216" s="120"/>
      <c r="ZK7216" s="120"/>
      <c r="ZL7216" s="120"/>
      <c r="ZM7216" s="120"/>
      <c r="ZN7216" s="120"/>
      <c r="ZO7216" s="120"/>
      <c r="ZP7216" s="120"/>
      <c r="ZQ7216" s="120"/>
      <c r="ZR7216" s="120"/>
      <c r="ZS7216" s="120"/>
      <c r="ZT7216" s="120"/>
      <c r="ZU7216" s="120"/>
      <c r="ZV7216" s="120"/>
      <c r="ZW7216" s="120"/>
      <c r="ZX7216" s="120"/>
      <c r="ZY7216" s="120"/>
      <c r="ZZ7216" s="120"/>
      <c r="AAA7216" s="120"/>
      <c r="AAB7216" s="120"/>
      <c r="AAC7216" s="120"/>
      <c r="AAD7216" s="120"/>
      <c r="AAE7216" s="120"/>
      <c r="AAF7216" s="120"/>
      <c r="AAG7216" s="120"/>
      <c r="AAH7216" s="120"/>
      <c r="AAI7216" s="120"/>
      <c r="AAJ7216" s="120"/>
      <c r="AAK7216" s="120"/>
      <c r="AAL7216" s="120"/>
      <c r="AAM7216" s="120"/>
      <c r="AAN7216" s="120"/>
      <c r="AAO7216" s="120"/>
      <c r="AAP7216" s="120"/>
      <c r="AAQ7216" s="120"/>
      <c r="AAR7216" s="120"/>
      <c r="AAS7216" s="120"/>
      <c r="AAT7216" s="120"/>
      <c r="AAU7216" s="120"/>
      <c r="AAV7216" s="120"/>
      <c r="AAW7216" s="120"/>
      <c r="AAX7216" s="120"/>
      <c r="AAY7216" s="120"/>
      <c r="AAZ7216" s="120"/>
      <c r="ABA7216" s="120"/>
      <c r="ABB7216" s="120"/>
      <c r="ABC7216" s="120"/>
      <c r="ABD7216" s="120"/>
      <c r="ABE7216" s="120"/>
      <c r="ABF7216" s="120"/>
      <c r="ABG7216" s="120"/>
      <c r="ABH7216" s="120"/>
      <c r="ABI7216" s="120"/>
      <c r="ABJ7216" s="120"/>
      <c r="ABK7216" s="120"/>
      <c r="ABL7216" s="120"/>
      <c r="ABM7216" s="120"/>
      <c r="ABN7216" s="120"/>
      <c r="ABO7216" s="120"/>
      <c r="ABP7216" s="120"/>
      <c r="ABQ7216" s="120"/>
      <c r="ABR7216" s="120"/>
      <c r="ABS7216" s="120"/>
      <c r="ABT7216" s="120"/>
      <c r="ABU7216" s="120"/>
      <c r="ABV7216" s="120"/>
    </row>
    <row r="7217" spans="1:750" s="23" customFormat="1">
      <c r="A7217" s="12">
        <v>96542</v>
      </c>
      <c r="B7217" s="165" t="s">
        <v>5056</v>
      </c>
      <c r="C7217" s="37">
        <v>45292</v>
      </c>
      <c r="D7217" s="12">
        <v>2</v>
      </c>
      <c r="E7217" s="38" t="s">
        <v>12</v>
      </c>
      <c r="F7217" s="38">
        <v>68</v>
      </c>
      <c r="G7217" s="38">
        <v>21.46</v>
      </c>
      <c r="H7217" s="38">
        <v>40.380000000000003</v>
      </c>
      <c r="I7217" s="38">
        <v>40.380000000000003</v>
      </c>
      <c r="J7217" s="38">
        <v>14.05</v>
      </c>
      <c r="K7217" s="12"/>
      <c r="L7217" s="8" t="s">
        <v>4408</v>
      </c>
      <c r="M7217" s="12"/>
      <c r="N7217" s="12"/>
      <c r="O7217" s="178"/>
      <c r="P7217" s="87"/>
      <c r="Q7217" s="87"/>
      <c r="R7217" s="87"/>
      <c r="S7217" s="87"/>
      <c r="T7217" s="87"/>
      <c r="U7217" s="87"/>
      <c r="V7217" s="87"/>
      <c r="W7217" s="87"/>
      <c r="X7217" s="87"/>
      <c r="Y7217" s="87"/>
      <c r="Z7217" s="87"/>
      <c r="AA7217" s="120"/>
      <c r="AB7217" s="120"/>
      <c r="AC7217" s="120"/>
      <c r="AD7217" s="120"/>
      <c r="AE7217" s="120"/>
      <c r="AF7217" s="120"/>
      <c r="AG7217" s="120"/>
      <c r="AH7217" s="120"/>
      <c r="AI7217" s="120"/>
      <c r="AJ7217" s="120"/>
      <c r="AK7217" s="120"/>
      <c r="AL7217" s="120"/>
      <c r="AM7217" s="120"/>
      <c r="AN7217" s="120"/>
      <c r="AO7217" s="120"/>
      <c r="AP7217" s="120"/>
      <c r="AQ7217" s="120"/>
      <c r="AR7217" s="120"/>
      <c r="AS7217" s="120"/>
      <c r="AT7217" s="120"/>
      <c r="AU7217" s="120"/>
      <c r="AV7217" s="120"/>
      <c r="AW7217" s="120"/>
      <c r="AX7217" s="120"/>
      <c r="AY7217" s="120"/>
      <c r="AZ7217" s="120"/>
      <c r="BA7217" s="120"/>
      <c r="BB7217" s="120"/>
      <c r="BC7217" s="120"/>
      <c r="BD7217" s="120"/>
      <c r="BE7217" s="120"/>
      <c r="BF7217" s="120"/>
      <c r="BG7217" s="120"/>
      <c r="BH7217" s="120"/>
      <c r="BI7217" s="120"/>
      <c r="BJ7217" s="120"/>
      <c r="BK7217" s="120"/>
      <c r="BL7217" s="120"/>
      <c r="BM7217" s="120"/>
      <c r="BN7217" s="120"/>
      <c r="BO7217" s="120"/>
      <c r="BP7217" s="120"/>
      <c r="BQ7217" s="120"/>
      <c r="BR7217" s="120"/>
      <c r="BS7217" s="120"/>
      <c r="BT7217" s="120"/>
      <c r="BU7217" s="120"/>
      <c r="BV7217" s="120"/>
      <c r="BW7217" s="120"/>
      <c r="BX7217" s="120"/>
      <c r="BY7217" s="120"/>
      <c r="BZ7217" s="120"/>
      <c r="CA7217" s="120"/>
      <c r="CB7217" s="120"/>
      <c r="CC7217" s="120"/>
      <c r="CD7217" s="120"/>
      <c r="CE7217" s="120"/>
      <c r="CF7217" s="120"/>
      <c r="CG7217" s="120"/>
      <c r="CH7217" s="120"/>
      <c r="CI7217" s="120"/>
      <c r="CJ7217" s="120"/>
      <c r="CK7217" s="120"/>
      <c r="CL7217" s="120"/>
      <c r="CM7217" s="120"/>
      <c r="CN7217" s="120"/>
      <c r="CO7217" s="120"/>
      <c r="CP7217" s="120"/>
      <c r="CQ7217" s="120"/>
      <c r="CR7217" s="120"/>
      <c r="CS7217" s="120"/>
      <c r="CT7217" s="120"/>
      <c r="CU7217" s="120"/>
      <c r="CV7217" s="120"/>
      <c r="CW7217" s="120"/>
      <c r="CX7217" s="120"/>
      <c r="CY7217" s="120"/>
      <c r="CZ7217" s="120"/>
      <c r="DA7217" s="120"/>
      <c r="DB7217" s="120"/>
      <c r="DC7217" s="120"/>
      <c r="DD7217" s="120"/>
      <c r="DE7217" s="120"/>
      <c r="DF7217" s="120"/>
      <c r="DG7217" s="120"/>
      <c r="DH7217" s="120"/>
      <c r="DI7217" s="120"/>
      <c r="DJ7217" s="120"/>
      <c r="DK7217" s="120"/>
      <c r="DL7217" s="120"/>
      <c r="DM7217" s="120"/>
      <c r="DN7217" s="120"/>
      <c r="DO7217" s="120"/>
      <c r="DP7217" s="120"/>
      <c r="DQ7217" s="120"/>
      <c r="DR7217" s="120"/>
      <c r="DS7217" s="120"/>
      <c r="DT7217" s="120"/>
      <c r="DU7217" s="120"/>
      <c r="DV7217" s="120"/>
      <c r="DW7217" s="120"/>
      <c r="DX7217" s="120"/>
      <c r="DY7217" s="120"/>
      <c r="DZ7217" s="120"/>
      <c r="EA7217" s="120"/>
      <c r="EB7217" s="120"/>
      <c r="EC7217" s="120"/>
      <c r="ED7217" s="120"/>
      <c r="EE7217" s="120"/>
      <c r="EF7217" s="120"/>
      <c r="EG7217" s="120"/>
      <c r="EH7217" s="120"/>
      <c r="EI7217" s="120"/>
      <c r="EJ7217" s="120"/>
      <c r="EK7217" s="120"/>
      <c r="EL7217" s="120"/>
      <c r="EM7217" s="120"/>
      <c r="EN7217" s="120"/>
      <c r="EO7217" s="120"/>
      <c r="EP7217" s="120"/>
      <c r="EQ7217" s="120"/>
      <c r="ER7217" s="120"/>
      <c r="ES7217" s="120"/>
      <c r="ET7217" s="120"/>
      <c r="EU7217" s="120"/>
      <c r="EV7217" s="120"/>
      <c r="EW7217" s="120"/>
      <c r="EX7217" s="120"/>
      <c r="EY7217" s="120"/>
      <c r="EZ7217" s="120"/>
      <c r="FA7217" s="120"/>
      <c r="FB7217" s="120"/>
      <c r="FC7217" s="120"/>
      <c r="FD7217" s="120"/>
      <c r="FE7217" s="120"/>
      <c r="FF7217" s="120"/>
      <c r="FG7217" s="120"/>
      <c r="FH7217" s="120"/>
      <c r="FI7217" s="120"/>
      <c r="FJ7217" s="120"/>
      <c r="FK7217" s="120"/>
      <c r="FL7217" s="120"/>
      <c r="FM7217" s="120"/>
      <c r="FN7217" s="120"/>
      <c r="FO7217" s="120"/>
      <c r="FP7217" s="120"/>
      <c r="FQ7217" s="120"/>
      <c r="FR7217" s="120"/>
      <c r="FS7217" s="120"/>
      <c r="FT7217" s="120"/>
      <c r="FU7217" s="120"/>
      <c r="FV7217" s="120"/>
      <c r="FW7217" s="120"/>
      <c r="FX7217" s="120"/>
      <c r="FY7217" s="120"/>
      <c r="FZ7217" s="120"/>
      <c r="GA7217" s="120"/>
      <c r="GB7217" s="120"/>
      <c r="GC7217" s="120"/>
      <c r="GD7217" s="120"/>
      <c r="GE7217" s="120"/>
      <c r="GF7217" s="120"/>
      <c r="GG7217" s="120"/>
      <c r="GH7217" s="120"/>
      <c r="GI7217" s="120"/>
      <c r="GJ7217" s="120"/>
      <c r="GK7217" s="120"/>
      <c r="GL7217" s="120"/>
      <c r="GM7217" s="120"/>
      <c r="GN7217" s="120"/>
      <c r="GO7217" s="120"/>
      <c r="GP7217" s="120"/>
      <c r="GQ7217" s="120"/>
      <c r="GR7217" s="120"/>
      <c r="GS7217" s="120"/>
      <c r="GT7217" s="120"/>
      <c r="GU7217" s="120"/>
      <c r="GV7217" s="120"/>
      <c r="GW7217" s="120"/>
      <c r="GX7217" s="120"/>
      <c r="GY7217" s="120"/>
      <c r="GZ7217" s="120"/>
      <c r="HA7217" s="120"/>
      <c r="HB7217" s="120"/>
      <c r="HC7217" s="120"/>
      <c r="HD7217" s="120"/>
      <c r="HE7217" s="120"/>
      <c r="HF7217" s="120"/>
      <c r="HG7217" s="120"/>
      <c r="HH7217" s="120"/>
      <c r="HI7217" s="120"/>
      <c r="HJ7217" s="120"/>
      <c r="HK7217" s="120"/>
      <c r="HL7217" s="120"/>
      <c r="HM7217" s="120"/>
      <c r="HN7217" s="120"/>
      <c r="HO7217" s="120"/>
      <c r="HP7217" s="120"/>
      <c r="HQ7217" s="120"/>
      <c r="HR7217" s="120"/>
      <c r="HS7217" s="120"/>
      <c r="HT7217" s="120"/>
      <c r="HU7217" s="120"/>
      <c r="HV7217" s="120"/>
      <c r="HW7217" s="120"/>
      <c r="HX7217" s="120"/>
      <c r="HY7217" s="120"/>
      <c r="HZ7217" s="120"/>
      <c r="IA7217" s="120"/>
      <c r="IB7217" s="120"/>
      <c r="IC7217" s="120"/>
      <c r="ID7217" s="120"/>
      <c r="IE7217" s="120"/>
      <c r="IF7217" s="120"/>
      <c r="IG7217" s="120"/>
      <c r="IH7217" s="120"/>
      <c r="II7217" s="120"/>
      <c r="IJ7217" s="120"/>
      <c r="IK7217" s="120"/>
      <c r="IL7217" s="120"/>
      <c r="IM7217" s="120"/>
      <c r="IN7217" s="120"/>
      <c r="IO7217" s="120"/>
      <c r="IP7217" s="120"/>
      <c r="IQ7217" s="120"/>
      <c r="IR7217" s="120"/>
      <c r="IS7217" s="120"/>
      <c r="IT7217" s="120"/>
      <c r="IU7217" s="120"/>
      <c r="IV7217" s="120"/>
      <c r="IW7217" s="120"/>
      <c r="IX7217" s="120"/>
      <c r="IY7217" s="120"/>
      <c r="IZ7217" s="120"/>
      <c r="JA7217" s="120"/>
      <c r="JB7217" s="120"/>
      <c r="JC7217" s="120"/>
      <c r="JD7217" s="120"/>
      <c r="JE7217" s="120"/>
      <c r="JF7217" s="120"/>
      <c r="JG7217" s="120"/>
      <c r="JH7217" s="120"/>
      <c r="JI7217" s="120"/>
      <c r="JJ7217" s="120"/>
      <c r="JK7217" s="120"/>
      <c r="JL7217" s="120"/>
      <c r="JM7217" s="120"/>
      <c r="JN7217" s="120"/>
      <c r="JO7217" s="120"/>
      <c r="JP7217" s="120"/>
      <c r="JQ7217" s="120"/>
      <c r="JR7217" s="120"/>
      <c r="JS7217" s="120"/>
      <c r="JT7217" s="120"/>
      <c r="JU7217" s="120"/>
      <c r="JV7217" s="120"/>
      <c r="JW7217" s="120"/>
      <c r="JX7217" s="120"/>
      <c r="JY7217" s="120"/>
      <c r="JZ7217" s="120"/>
      <c r="KA7217" s="120"/>
      <c r="KB7217" s="120"/>
      <c r="KC7217" s="120"/>
      <c r="KD7217" s="120"/>
      <c r="KE7217" s="120"/>
      <c r="KF7217" s="120"/>
      <c r="KG7217" s="120"/>
      <c r="KH7217" s="120"/>
      <c r="KI7217" s="120"/>
      <c r="KJ7217" s="120"/>
      <c r="KK7217" s="120"/>
      <c r="KL7217" s="120"/>
      <c r="KM7217" s="120"/>
      <c r="KN7217" s="120"/>
      <c r="KO7217" s="120"/>
      <c r="KP7217" s="120"/>
      <c r="KQ7217" s="120"/>
      <c r="KR7217" s="120"/>
      <c r="KS7217" s="120"/>
      <c r="KT7217" s="120"/>
      <c r="KU7217" s="120"/>
      <c r="KV7217" s="120"/>
      <c r="KW7217" s="120"/>
      <c r="KX7217" s="120"/>
      <c r="KY7217" s="120"/>
      <c r="KZ7217" s="120"/>
      <c r="LA7217" s="120"/>
      <c r="LB7217" s="120"/>
      <c r="LC7217" s="120"/>
      <c r="LD7217" s="120"/>
      <c r="LE7217" s="120"/>
      <c r="LF7217" s="120"/>
      <c r="LG7217" s="120"/>
      <c r="LH7217" s="120"/>
      <c r="LI7217" s="120"/>
      <c r="LJ7217" s="120"/>
      <c r="LK7217" s="120"/>
      <c r="LL7217" s="120"/>
      <c r="LM7217" s="120"/>
      <c r="LN7217" s="120"/>
      <c r="LO7217" s="120"/>
      <c r="LP7217" s="120"/>
      <c r="LQ7217" s="120"/>
      <c r="LR7217" s="120"/>
      <c r="LS7217" s="120"/>
      <c r="LT7217" s="120"/>
      <c r="LU7217" s="120"/>
      <c r="LV7217" s="120"/>
      <c r="LW7217" s="120"/>
      <c r="LX7217" s="120"/>
      <c r="LY7217" s="120"/>
      <c r="LZ7217" s="120"/>
      <c r="MA7217" s="120"/>
      <c r="MB7217" s="120"/>
      <c r="MC7217" s="120"/>
      <c r="MD7217" s="120"/>
      <c r="ME7217" s="120"/>
      <c r="MF7217" s="120"/>
      <c r="MG7217" s="120"/>
      <c r="MH7217" s="120"/>
      <c r="MI7217" s="120"/>
      <c r="MJ7217" s="120"/>
      <c r="MK7217" s="120"/>
      <c r="ML7217" s="120"/>
      <c r="MM7217" s="120"/>
      <c r="MN7217" s="120"/>
      <c r="MO7217" s="120"/>
      <c r="MP7217" s="120"/>
      <c r="MQ7217" s="120"/>
      <c r="MR7217" s="120"/>
      <c r="MS7217" s="120"/>
      <c r="MT7217" s="120"/>
      <c r="MU7217" s="120"/>
      <c r="MV7217" s="120"/>
      <c r="MW7217" s="120"/>
      <c r="MX7217" s="120"/>
      <c r="MY7217" s="120"/>
      <c r="MZ7217" s="120"/>
      <c r="NA7217" s="120"/>
      <c r="NB7217" s="120"/>
      <c r="NC7217" s="120"/>
      <c r="ND7217" s="120"/>
      <c r="NE7217" s="120"/>
      <c r="NF7217" s="120"/>
      <c r="NG7217" s="120"/>
      <c r="NH7217" s="120"/>
      <c r="NI7217" s="120"/>
      <c r="NJ7217" s="120"/>
      <c r="NK7217" s="120"/>
      <c r="NL7217" s="120"/>
      <c r="NM7217" s="120"/>
      <c r="NN7217" s="120"/>
      <c r="NO7217" s="120"/>
      <c r="NP7217" s="120"/>
      <c r="NQ7217" s="120"/>
      <c r="NR7217" s="120"/>
      <c r="NS7217" s="120"/>
      <c r="NT7217" s="120"/>
      <c r="NU7217" s="120"/>
      <c r="NV7217" s="120"/>
      <c r="NW7217" s="120"/>
      <c r="NX7217" s="120"/>
      <c r="NY7217" s="120"/>
      <c r="NZ7217" s="120"/>
      <c r="OA7217" s="120"/>
      <c r="OB7217" s="120"/>
      <c r="OC7217" s="120"/>
      <c r="OD7217" s="120"/>
      <c r="OE7217" s="120"/>
      <c r="OF7217" s="120"/>
      <c r="OG7217" s="120"/>
      <c r="OH7217" s="120"/>
      <c r="OI7217" s="120"/>
      <c r="OJ7217" s="120"/>
      <c r="OK7217" s="120"/>
      <c r="OL7217" s="120"/>
      <c r="OM7217" s="120"/>
      <c r="ON7217" s="120"/>
      <c r="OO7217" s="120"/>
      <c r="OP7217" s="120"/>
      <c r="OQ7217" s="120"/>
      <c r="OR7217" s="120"/>
      <c r="OS7217" s="120"/>
      <c r="OT7217" s="120"/>
      <c r="OU7217" s="120"/>
      <c r="OV7217" s="120"/>
      <c r="OW7217" s="120"/>
      <c r="OX7217" s="120"/>
      <c r="OY7217" s="120"/>
      <c r="OZ7217" s="120"/>
      <c r="PA7217" s="120"/>
      <c r="PB7217" s="120"/>
      <c r="PC7217" s="120"/>
      <c r="PD7217" s="120"/>
      <c r="PE7217" s="120"/>
      <c r="PF7217" s="120"/>
      <c r="PG7217" s="120"/>
      <c r="PH7217" s="120"/>
      <c r="PI7217" s="120"/>
      <c r="PJ7217" s="120"/>
      <c r="PK7217" s="120"/>
      <c r="PL7217" s="120"/>
      <c r="PM7217" s="120"/>
      <c r="PN7217" s="120"/>
      <c r="PO7217" s="120"/>
      <c r="PP7217" s="120"/>
      <c r="PQ7217" s="120"/>
      <c r="PR7217" s="120"/>
      <c r="PS7217" s="120"/>
      <c r="PT7217" s="120"/>
      <c r="PU7217" s="120"/>
      <c r="PV7217" s="120"/>
      <c r="PW7217" s="120"/>
      <c r="PX7217" s="120"/>
      <c r="PY7217" s="120"/>
      <c r="PZ7217" s="120"/>
      <c r="QA7217" s="120"/>
      <c r="QB7217" s="120"/>
      <c r="QC7217" s="120"/>
      <c r="QD7217" s="120"/>
      <c r="QE7217" s="120"/>
      <c r="QF7217" s="120"/>
      <c r="QG7217" s="120"/>
      <c r="QH7217" s="120"/>
      <c r="QI7217" s="120"/>
      <c r="QJ7217" s="120"/>
      <c r="QK7217" s="120"/>
      <c r="QL7217" s="120"/>
      <c r="QM7217" s="120"/>
      <c r="QN7217" s="120"/>
      <c r="QO7217" s="120"/>
      <c r="QP7217" s="120"/>
      <c r="QQ7217" s="120"/>
      <c r="QR7217" s="120"/>
      <c r="QS7217" s="120"/>
      <c r="QT7217" s="120"/>
      <c r="QU7217" s="120"/>
      <c r="QV7217" s="120"/>
      <c r="QW7217" s="120"/>
      <c r="QX7217" s="120"/>
      <c r="QY7217" s="120"/>
      <c r="QZ7217" s="120"/>
      <c r="RA7217" s="120"/>
      <c r="RB7217" s="120"/>
      <c r="RC7217" s="120"/>
      <c r="RD7217" s="120"/>
      <c r="RE7217" s="120"/>
      <c r="RF7217" s="120"/>
      <c r="RG7217" s="120"/>
      <c r="RH7217" s="120"/>
      <c r="RI7217" s="120"/>
      <c r="RJ7217" s="120"/>
      <c r="RK7217" s="120"/>
      <c r="RL7217" s="120"/>
      <c r="RM7217" s="120"/>
      <c r="RN7217" s="120"/>
      <c r="RO7217" s="120"/>
      <c r="RP7217" s="120"/>
      <c r="RQ7217" s="120"/>
      <c r="RR7217" s="120"/>
      <c r="RS7217" s="120"/>
      <c r="RT7217" s="120"/>
      <c r="RU7217" s="120"/>
      <c r="RV7217" s="120"/>
      <c r="RW7217" s="120"/>
      <c r="RX7217" s="120"/>
      <c r="RY7217" s="120"/>
      <c r="RZ7217" s="120"/>
      <c r="SA7217" s="120"/>
      <c r="SB7217" s="120"/>
      <c r="SC7217" s="120"/>
      <c r="SD7217" s="120"/>
      <c r="SE7217" s="120"/>
      <c r="SF7217" s="120"/>
      <c r="SG7217" s="120"/>
      <c r="SH7217" s="120"/>
      <c r="SI7217" s="120"/>
      <c r="SJ7217" s="120"/>
      <c r="SK7217" s="120"/>
      <c r="SL7217" s="120"/>
      <c r="SM7217" s="120"/>
      <c r="SN7217" s="120"/>
      <c r="SO7217" s="120"/>
      <c r="SP7217" s="120"/>
      <c r="SQ7217" s="120"/>
      <c r="SR7217" s="120"/>
      <c r="SS7217" s="120"/>
      <c r="ST7217" s="120"/>
      <c r="SU7217" s="120"/>
      <c r="SV7217" s="120"/>
      <c r="SW7217" s="120"/>
      <c r="SX7217" s="120"/>
      <c r="SY7217" s="120"/>
      <c r="SZ7217" s="120"/>
      <c r="TA7217" s="120"/>
      <c r="TB7217" s="120"/>
      <c r="TC7217" s="120"/>
      <c r="TD7217" s="120"/>
      <c r="TE7217" s="120"/>
      <c r="TF7217" s="120"/>
      <c r="TG7217" s="120"/>
      <c r="TH7217" s="120"/>
      <c r="TI7217" s="120"/>
      <c r="TJ7217" s="120"/>
      <c r="TK7217" s="120"/>
      <c r="TL7217" s="120"/>
      <c r="TM7217" s="120"/>
      <c r="TN7217" s="120"/>
      <c r="TO7217" s="120"/>
      <c r="TP7217" s="120"/>
      <c r="TQ7217" s="120"/>
      <c r="TR7217" s="120"/>
      <c r="TS7217" s="120"/>
      <c r="TT7217" s="120"/>
      <c r="TU7217" s="120"/>
      <c r="TV7217" s="120"/>
      <c r="TW7217" s="120"/>
      <c r="TX7217" s="120"/>
      <c r="TY7217" s="120"/>
      <c r="TZ7217" s="120"/>
      <c r="UA7217" s="120"/>
      <c r="UB7217" s="120"/>
      <c r="UC7217" s="120"/>
      <c r="UD7217" s="120"/>
      <c r="UE7217" s="120"/>
      <c r="UF7217" s="120"/>
      <c r="UG7217" s="120"/>
      <c r="UH7217" s="120"/>
      <c r="UI7217" s="120"/>
      <c r="UJ7217" s="120"/>
      <c r="UK7217" s="120"/>
      <c r="UL7217" s="120"/>
      <c r="UM7217" s="120"/>
      <c r="UN7217" s="120"/>
      <c r="UO7217" s="120"/>
      <c r="UP7217" s="120"/>
      <c r="UQ7217" s="120"/>
      <c r="UR7217" s="120"/>
      <c r="US7217" s="120"/>
      <c r="UT7217" s="120"/>
      <c r="UU7217" s="120"/>
      <c r="UV7217" s="120"/>
      <c r="UW7217" s="120"/>
      <c r="UX7217" s="120"/>
      <c r="UY7217" s="120"/>
      <c r="UZ7217" s="120"/>
      <c r="VA7217" s="120"/>
      <c r="VB7217" s="120"/>
      <c r="VC7217" s="120"/>
      <c r="VD7217" s="120"/>
      <c r="VE7217" s="120"/>
      <c r="VF7217" s="120"/>
      <c r="VG7217" s="120"/>
      <c r="VH7217" s="120"/>
      <c r="VI7217" s="120"/>
      <c r="VJ7217" s="120"/>
      <c r="VK7217" s="120"/>
      <c r="VL7217" s="120"/>
      <c r="VM7217" s="120"/>
      <c r="VN7217" s="120"/>
      <c r="VO7217" s="120"/>
      <c r="VP7217" s="120"/>
      <c r="VQ7217" s="120"/>
      <c r="VR7217" s="120"/>
      <c r="VS7217" s="120"/>
      <c r="VT7217" s="120"/>
      <c r="VU7217" s="120"/>
      <c r="VV7217" s="120"/>
      <c r="VW7217" s="120"/>
      <c r="VX7217" s="120"/>
      <c r="VY7217" s="120"/>
      <c r="VZ7217" s="120"/>
      <c r="WA7217" s="120"/>
      <c r="WB7217" s="120"/>
      <c r="WC7217" s="120"/>
      <c r="WD7217" s="120"/>
      <c r="WE7217" s="120"/>
      <c r="WF7217" s="120"/>
      <c r="WG7217" s="120"/>
      <c r="WH7217" s="120"/>
      <c r="WI7217" s="120"/>
      <c r="WJ7217" s="120"/>
      <c r="WK7217" s="120"/>
      <c r="WL7217" s="120"/>
      <c r="WM7217" s="120"/>
      <c r="WN7217" s="120"/>
      <c r="WO7217" s="120"/>
      <c r="WP7217" s="120"/>
      <c r="WQ7217" s="120"/>
      <c r="WR7217" s="120"/>
      <c r="WS7217" s="120"/>
      <c r="WT7217" s="120"/>
      <c r="WU7217" s="120"/>
      <c r="WV7217" s="120"/>
      <c r="WW7217" s="120"/>
      <c r="WX7217" s="120"/>
      <c r="WY7217" s="120"/>
      <c r="WZ7217" s="120"/>
      <c r="XA7217" s="120"/>
      <c r="XB7217" s="120"/>
      <c r="XC7217" s="120"/>
      <c r="XD7217" s="120"/>
      <c r="XE7217" s="120"/>
      <c r="XF7217" s="120"/>
      <c r="XG7217" s="120"/>
      <c r="XH7217" s="120"/>
      <c r="XI7217" s="120"/>
      <c r="XJ7217" s="120"/>
      <c r="XK7217" s="120"/>
      <c r="XL7217" s="120"/>
      <c r="XM7217" s="120"/>
      <c r="XN7217" s="120"/>
      <c r="XO7217" s="120"/>
      <c r="XP7217" s="120"/>
      <c r="XQ7217" s="120"/>
      <c r="XR7217" s="120"/>
      <c r="XS7217" s="120"/>
      <c r="XT7217" s="120"/>
      <c r="XU7217" s="120"/>
      <c r="XV7217" s="120"/>
      <c r="XW7217" s="120"/>
      <c r="XX7217" s="120"/>
      <c r="XY7217" s="120"/>
      <c r="XZ7217" s="120"/>
      <c r="YA7217" s="120"/>
      <c r="YB7217" s="120"/>
      <c r="YC7217" s="120"/>
      <c r="YD7217" s="120"/>
      <c r="YE7217" s="120"/>
      <c r="YF7217" s="120"/>
      <c r="YG7217" s="120"/>
      <c r="YH7217" s="120"/>
      <c r="YI7217" s="120"/>
      <c r="YJ7217" s="120"/>
      <c r="YK7217" s="120"/>
      <c r="YL7217" s="120"/>
      <c r="YM7217" s="120"/>
      <c r="YN7217" s="120"/>
      <c r="YO7217" s="120"/>
      <c r="YP7217" s="120"/>
      <c r="YQ7217" s="120"/>
      <c r="YR7217" s="120"/>
      <c r="YS7217" s="120"/>
      <c r="YT7217" s="120"/>
      <c r="YU7217" s="120"/>
      <c r="YV7217" s="120"/>
      <c r="YW7217" s="120"/>
      <c r="YX7217" s="120"/>
      <c r="YY7217" s="120"/>
      <c r="YZ7217" s="120"/>
      <c r="ZA7217" s="120"/>
      <c r="ZB7217" s="120"/>
      <c r="ZC7217" s="120"/>
      <c r="ZD7217" s="120"/>
      <c r="ZE7217" s="120"/>
      <c r="ZF7217" s="120"/>
      <c r="ZG7217" s="120"/>
      <c r="ZH7217" s="120"/>
      <c r="ZI7217" s="120"/>
      <c r="ZJ7217" s="120"/>
      <c r="ZK7217" s="120"/>
      <c r="ZL7217" s="120"/>
      <c r="ZM7217" s="120"/>
      <c r="ZN7217" s="120"/>
      <c r="ZO7217" s="120"/>
      <c r="ZP7217" s="120"/>
      <c r="ZQ7217" s="120"/>
      <c r="ZR7217" s="120"/>
      <c r="ZS7217" s="120"/>
      <c r="ZT7217" s="120"/>
      <c r="ZU7217" s="120"/>
      <c r="ZV7217" s="120"/>
      <c r="ZW7217" s="120"/>
      <c r="ZX7217" s="120"/>
      <c r="ZY7217" s="120"/>
      <c r="ZZ7217" s="120"/>
      <c r="AAA7217" s="120"/>
      <c r="AAB7217" s="120"/>
      <c r="AAC7217" s="120"/>
      <c r="AAD7217" s="120"/>
      <c r="AAE7217" s="120"/>
      <c r="AAF7217" s="120"/>
      <c r="AAG7217" s="120"/>
      <c r="AAH7217" s="120"/>
      <c r="AAI7217" s="120"/>
      <c r="AAJ7217" s="120"/>
      <c r="AAK7217" s="120"/>
      <c r="AAL7217" s="120"/>
      <c r="AAM7217" s="120"/>
      <c r="AAN7217" s="120"/>
      <c r="AAO7217" s="120"/>
      <c r="AAP7217" s="120"/>
      <c r="AAQ7217" s="120"/>
      <c r="AAR7217" s="120"/>
      <c r="AAS7217" s="120"/>
      <c r="AAT7217" s="120"/>
      <c r="AAU7217" s="120"/>
      <c r="AAV7217" s="120"/>
      <c r="AAW7217" s="120"/>
      <c r="AAX7217" s="120"/>
      <c r="AAY7217" s="120"/>
      <c r="AAZ7217" s="120"/>
      <c r="ABA7217" s="120"/>
      <c r="ABB7217" s="120"/>
      <c r="ABC7217" s="120"/>
      <c r="ABD7217" s="120"/>
      <c r="ABE7217" s="120"/>
      <c r="ABF7217" s="120"/>
      <c r="ABG7217" s="120"/>
      <c r="ABH7217" s="120"/>
      <c r="ABI7217" s="120"/>
      <c r="ABJ7217" s="120"/>
      <c r="ABK7217" s="120"/>
      <c r="ABL7217" s="120"/>
      <c r="ABM7217" s="120"/>
      <c r="ABN7217" s="120"/>
      <c r="ABO7217" s="120"/>
      <c r="ABP7217" s="120"/>
      <c r="ABQ7217" s="120"/>
      <c r="ABR7217" s="120"/>
      <c r="ABS7217" s="120"/>
      <c r="ABT7217" s="120"/>
      <c r="ABU7217" s="120"/>
      <c r="ABV7217" s="120"/>
    </row>
    <row r="7218" spans="1:750">
      <c r="A7218" s="12">
        <v>96547</v>
      </c>
      <c r="B7218" s="165" t="s">
        <v>8027</v>
      </c>
      <c r="C7218" s="37">
        <v>45292</v>
      </c>
      <c r="D7218" s="12">
        <v>1</v>
      </c>
      <c r="E7218" s="38" t="s">
        <v>47</v>
      </c>
      <c r="F7218" s="38"/>
      <c r="G7218" s="38"/>
      <c r="H7218" s="38"/>
      <c r="I7218" s="38"/>
      <c r="J7218" s="38"/>
      <c r="K7218" s="12"/>
      <c r="L7218" s="8">
        <v>9</v>
      </c>
      <c r="M7218" s="12"/>
      <c r="N7218" s="12"/>
      <c r="P7218" s="87"/>
      <c r="Q7218" s="87"/>
      <c r="R7218" s="87"/>
      <c r="S7218" s="87"/>
      <c r="T7218" s="87"/>
      <c r="U7218" s="87"/>
      <c r="V7218" s="87"/>
      <c r="W7218" s="87"/>
      <c r="X7218" s="87"/>
      <c r="Y7218" s="87"/>
      <c r="Z7218" s="87"/>
      <c r="AA7218" s="87"/>
      <c r="AB7218" s="87"/>
      <c r="AC7218" s="87"/>
      <c r="AD7218" s="87"/>
      <c r="AE7218" s="87"/>
      <c r="AF7218" s="87"/>
      <c r="AG7218" s="87"/>
      <c r="AH7218" s="87"/>
      <c r="AI7218" s="87"/>
      <c r="AJ7218" s="87"/>
      <c r="AK7218" s="87"/>
      <c r="AL7218" s="87"/>
      <c r="AM7218" s="87"/>
      <c r="AN7218" s="87"/>
      <c r="AO7218" s="87"/>
      <c r="AP7218" s="87"/>
      <c r="AQ7218" s="87"/>
      <c r="AR7218" s="87"/>
      <c r="AS7218" s="87"/>
      <c r="AT7218" s="87"/>
      <c r="AU7218" s="87"/>
      <c r="AV7218" s="87"/>
      <c r="AW7218" s="87"/>
      <c r="AX7218" s="87"/>
      <c r="AY7218" s="87"/>
      <c r="AZ7218" s="87"/>
      <c r="BA7218" s="87"/>
      <c r="BB7218" s="87"/>
      <c r="BC7218" s="87"/>
      <c r="BD7218" s="87"/>
      <c r="BE7218" s="87"/>
      <c r="BF7218" s="87"/>
      <c r="BG7218" s="87"/>
      <c r="BH7218" s="87"/>
      <c r="BI7218" s="87"/>
      <c r="BJ7218" s="87"/>
      <c r="BK7218" s="87"/>
      <c r="BL7218" s="87"/>
      <c r="BM7218" s="87"/>
      <c r="BN7218" s="87"/>
      <c r="BO7218" s="87"/>
      <c r="BP7218" s="87"/>
      <c r="BQ7218" s="87"/>
      <c r="BR7218" s="87"/>
      <c r="BS7218" s="87"/>
      <c r="BT7218" s="87"/>
      <c r="BU7218" s="87"/>
      <c r="BV7218" s="87"/>
      <c r="BW7218" s="87"/>
      <c r="BX7218" s="87"/>
      <c r="BY7218" s="87"/>
      <c r="BZ7218" s="87"/>
      <c r="CA7218" s="87"/>
      <c r="CB7218" s="87"/>
      <c r="CC7218" s="87"/>
      <c r="CD7218" s="87"/>
      <c r="CE7218" s="87"/>
      <c r="CF7218" s="87"/>
      <c r="CG7218" s="87"/>
      <c r="CH7218" s="87"/>
      <c r="CI7218" s="87"/>
      <c r="CJ7218" s="87"/>
      <c r="CK7218" s="87"/>
      <c r="CL7218" s="87"/>
      <c r="CM7218" s="87"/>
      <c r="CN7218" s="87"/>
      <c r="CO7218" s="87"/>
      <c r="CP7218" s="87"/>
      <c r="CQ7218" s="87"/>
      <c r="CR7218" s="87"/>
      <c r="CS7218" s="87"/>
      <c r="CT7218" s="87"/>
      <c r="CU7218" s="87"/>
      <c r="CV7218" s="87"/>
      <c r="CW7218" s="87"/>
      <c r="CX7218" s="87"/>
      <c r="CY7218" s="87"/>
      <c r="CZ7218" s="87"/>
      <c r="DA7218" s="87"/>
      <c r="DB7218" s="87"/>
      <c r="DC7218" s="87"/>
      <c r="DD7218" s="87"/>
      <c r="DE7218" s="87"/>
      <c r="DF7218" s="87"/>
      <c r="DG7218" s="87"/>
      <c r="DH7218" s="87"/>
      <c r="DI7218" s="87"/>
      <c r="DJ7218" s="87"/>
      <c r="DK7218" s="87"/>
      <c r="DL7218" s="87"/>
      <c r="DM7218" s="87"/>
      <c r="DN7218" s="87"/>
      <c r="DO7218" s="87"/>
      <c r="DP7218" s="87"/>
      <c r="DQ7218" s="87"/>
      <c r="DR7218" s="87"/>
      <c r="DS7218" s="87"/>
      <c r="DT7218" s="87"/>
      <c r="DU7218" s="87"/>
      <c r="DV7218" s="87"/>
      <c r="DW7218" s="87"/>
      <c r="DX7218" s="87"/>
      <c r="DY7218" s="87"/>
      <c r="DZ7218" s="87"/>
      <c r="EA7218" s="87"/>
      <c r="EB7218" s="87"/>
      <c r="EC7218" s="87"/>
      <c r="ED7218" s="87"/>
      <c r="EE7218" s="87"/>
      <c r="EF7218" s="87"/>
      <c r="EG7218" s="87"/>
      <c r="EH7218" s="87"/>
      <c r="EI7218" s="87"/>
      <c r="EJ7218" s="87"/>
      <c r="EK7218" s="87"/>
      <c r="EL7218" s="87"/>
      <c r="EM7218" s="87"/>
      <c r="EN7218" s="87"/>
      <c r="EO7218" s="87"/>
      <c r="EP7218" s="87"/>
      <c r="EQ7218" s="87"/>
      <c r="ER7218" s="87"/>
      <c r="ES7218" s="87"/>
      <c r="ET7218" s="87"/>
      <c r="EU7218" s="87"/>
      <c r="EV7218" s="87"/>
      <c r="EW7218" s="87"/>
      <c r="EX7218" s="87"/>
      <c r="EY7218" s="87"/>
      <c r="EZ7218" s="87"/>
      <c r="FA7218" s="87"/>
      <c r="FB7218" s="87"/>
      <c r="FC7218" s="87"/>
      <c r="FD7218" s="87"/>
      <c r="FE7218" s="87"/>
      <c r="FF7218" s="87"/>
      <c r="FG7218" s="87"/>
      <c r="FH7218" s="87"/>
      <c r="FI7218" s="87"/>
      <c r="FJ7218" s="87"/>
      <c r="FK7218" s="87"/>
      <c r="FL7218" s="87"/>
      <c r="FM7218" s="87"/>
      <c r="FN7218" s="87"/>
      <c r="FO7218" s="87"/>
      <c r="FP7218" s="87"/>
      <c r="FQ7218" s="87"/>
      <c r="FR7218" s="87"/>
      <c r="FS7218" s="87"/>
      <c r="FT7218" s="87"/>
      <c r="FU7218" s="87"/>
      <c r="FV7218" s="87"/>
      <c r="FW7218" s="87"/>
      <c r="FX7218" s="87"/>
      <c r="FY7218" s="87"/>
      <c r="FZ7218" s="87"/>
      <c r="GA7218" s="87"/>
      <c r="GB7218" s="87"/>
      <c r="GC7218" s="87"/>
      <c r="GD7218" s="87"/>
      <c r="GE7218" s="87"/>
      <c r="GF7218" s="87"/>
      <c r="GG7218" s="87"/>
      <c r="GH7218" s="87"/>
      <c r="GI7218" s="87"/>
      <c r="GJ7218" s="87"/>
      <c r="GK7218" s="87"/>
      <c r="GL7218" s="87"/>
      <c r="GM7218" s="87"/>
      <c r="GN7218" s="87"/>
      <c r="GO7218" s="87"/>
      <c r="GP7218" s="87"/>
      <c r="GQ7218" s="87"/>
      <c r="GR7218" s="87"/>
      <c r="GS7218" s="87"/>
      <c r="GT7218" s="87"/>
      <c r="GU7218" s="87"/>
      <c r="GV7218" s="87"/>
      <c r="GW7218" s="87"/>
      <c r="GX7218" s="87"/>
      <c r="GY7218" s="87"/>
      <c r="GZ7218" s="87"/>
      <c r="HA7218" s="87"/>
      <c r="HB7218" s="87"/>
      <c r="HC7218" s="87"/>
      <c r="HD7218" s="87"/>
      <c r="HE7218" s="87"/>
      <c r="HF7218" s="87"/>
      <c r="HG7218" s="87"/>
      <c r="HH7218" s="87"/>
      <c r="HI7218" s="87"/>
      <c r="HJ7218" s="87"/>
      <c r="HK7218" s="87"/>
      <c r="HL7218" s="87"/>
      <c r="HM7218" s="87"/>
      <c r="HN7218" s="87"/>
      <c r="HO7218" s="87"/>
      <c r="HP7218" s="87"/>
      <c r="HQ7218" s="87"/>
      <c r="HR7218" s="87"/>
      <c r="HS7218" s="87"/>
      <c r="HT7218" s="87"/>
      <c r="HU7218" s="87"/>
      <c r="HV7218" s="87"/>
      <c r="HW7218" s="87"/>
      <c r="HX7218" s="87"/>
      <c r="HY7218" s="87"/>
      <c r="HZ7218" s="87"/>
      <c r="IA7218" s="87"/>
      <c r="IB7218" s="87"/>
      <c r="IC7218" s="87"/>
      <c r="ID7218" s="87"/>
      <c r="IE7218" s="87"/>
      <c r="IF7218" s="87"/>
      <c r="IG7218" s="87"/>
      <c r="IH7218" s="87"/>
      <c r="II7218" s="87"/>
      <c r="IJ7218" s="87"/>
      <c r="IK7218" s="87"/>
      <c r="IL7218" s="87"/>
      <c r="IM7218" s="87"/>
      <c r="IN7218" s="87"/>
      <c r="IO7218" s="87"/>
      <c r="IP7218" s="87"/>
      <c r="IQ7218" s="87"/>
      <c r="IR7218" s="87"/>
      <c r="IS7218" s="87"/>
      <c r="IT7218" s="87"/>
      <c r="IU7218" s="87"/>
      <c r="IV7218" s="87"/>
      <c r="IW7218" s="87"/>
      <c r="IX7218" s="87"/>
      <c r="IY7218" s="87"/>
      <c r="IZ7218" s="87"/>
      <c r="JA7218" s="87"/>
      <c r="JB7218" s="87"/>
      <c r="JC7218" s="87"/>
      <c r="JD7218" s="87"/>
      <c r="JE7218" s="87"/>
      <c r="JF7218" s="87"/>
      <c r="JG7218" s="87"/>
      <c r="JH7218" s="87"/>
      <c r="JI7218" s="87"/>
      <c r="JJ7218" s="87"/>
      <c r="JK7218" s="87"/>
      <c r="JL7218" s="87"/>
      <c r="JM7218" s="87"/>
      <c r="JN7218" s="87"/>
      <c r="JO7218" s="87"/>
      <c r="JP7218" s="87"/>
      <c r="JQ7218" s="87"/>
      <c r="JR7218" s="87"/>
      <c r="JS7218" s="87"/>
      <c r="JT7218" s="87"/>
      <c r="JU7218" s="87"/>
      <c r="JV7218" s="87"/>
      <c r="JW7218" s="87"/>
      <c r="JX7218" s="87"/>
      <c r="JY7218" s="87"/>
      <c r="JZ7218" s="87"/>
      <c r="KA7218" s="87"/>
      <c r="KB7218" s="87"/>
      <c r="KC7218" s="87"/>
      <c r="KD7218" s="87"/>
      <c r="KE7218" s="87"/>
      <c r="KF7218" s="87"/>
      <c r="KG7218" s="87"/>
      <c r="KH7218" s="87"/>
      <c r="KI7218" s="87"/>
      <c r="KJ7218" s="87"/>
      <c r="KK7218" s="87"/>
      <c r="KL7218" s="87"/>
      <c r="KM7218" s="87"/>
      <c r="KN7218" s="87"/>
      <c r="KO7218" s="87"/>
      <c r="KP7218" s="87"/>
      <c r="KQ7218" s="87"/>
      <c r="KR7218" s="87"/>
      <c r="KS7218" s="87"/>
      <c r="KT7218" s="87"/>
      <c r="KU7218" s="87"/>
      <c r="KV7218" s="87"/>
      <c r="KW7218" s="87"/>
      <c r="KX7218" s="87"/>
      <c r="KY7218" s="87"/>
      <c r="KZ7218" s="87"/>
      <c r="LA7218" s="87"/>
      <c r="LB7218" s="87"/>
      <c r="LC7218" s="87"/>
      <c r="LD7218" s="87"/>
      <c r="LE7218" s="87"/>
      <c r="LF7218" s="87"/>
      <c r="LG7218" s="87"/>
      <c r="LH7218" s="87"/>
      <c r="LI7218" s="87"/>
      <c r="LJ7218" s="87"/>
      <c r="LK7218" s="87"/>
      <c r="LL7218" s="87"/>
      <c r="LM7218" s="87"/>
      <c r="LN7218" s="87"/>
      <c r="LO7218" s="87"/>
      <c r="LP7218" s="87"/>
      <c r="LQ7218" s="87"/>
      <c r="LR7218" s="87"/>
      <c r="LS7218" s="87"/>
      <c r="LT7218" s="87"/>
      <c r="LU7218" s="87"/>
      <c r="LV7218" s="87"/>
      <c r="LW7218" s="87"/>
      <c r="LX7218" s="87"/>
      <c r="LY7218" s="87"/>
      <c r="LZ7218" s="87"/>
      <c r="MA7218" s="87"/>
      <c r="MB7218" s="87"/>
      <c r="MC7218" s="87"/>
      <c r="MD7218" s="87"/>
      <c r="ME7218" s="87"/>
      <c r="MF7218" s="87"/>
      <c r="MG7218" s="87"/>
      <c r="MH7218" s="87"/>
      <c r="MI7218" s="87"/>
      <c r="MJ7218" s="87"/>
      <c r="MK7218" s="87"/>
      <c r="ML7218" s="87"/>
      <c r="MM7218" s="87"/>
      <c r="MN7218" s="87"/>
      <c r="MO7218" s="87"/>
      <c r="MP7218" s="87"/>
      <c r="MQ7218" s="87"/>
      <c r="MR7218" s="87"/>
      <c r="MS7218" s="87"/>
      <c r="MT7218" s="87"/>
      <c r="MU7218" s="87"/>
      <c r="MV7218" s="87"/>
      <c r="MW7218" s="87"/>
      <c r="MX7218" s="87"/>
      <c r="MY7218" s="87"/>
      <c r="MZ7218" s="87"/>
      <c r="NA7218" s="87"/>
      <c r="NB7218" s="87"/>
      <c r="NC7218" s="87"/>
      <c r="ND7218" s="87"/>
      <c r="NE7218" s="87"/>
      <c r="NF7218" s="87"/>
      <c r="NG7218" s="87"/>
      <c r="NH7218" s="87"/>
      <c r="NI7218" s="87"/>
      <c r="NJ7218" s="87"/>
      <c r="NK7218" s="87"/>
      <c r="NL7218" s="87"/>
      <c r="NM7218" s="87"/>
      <c r="NN7218" s="87"/>
      <c r="NO7218" s="87"/>
      <c r="NP7218" s="87"/>
      <c r="NQ7218" s="87"/>
      <c r="NR7218" s="87"/>
      <c r="NS7218" s="87"/>
      <c r="NT7218" s="87"/>
      <c r="NU7218" s="87"/>
      <c r="NV7218" s="87"/>
      <c r="NW7218" s="87"/>
      <c r="NX7218" s="87"/>
      <c r="NY7218" s="87"/>
      <c r="NZ7218" s="87"/>
      <c r="OA7218" s="87"/>
      <c r="OB7218" s="87"/>
      <c r="OC7218" s="87"/>
      <c r="OD7218" s="87"/>
      <c r="OE7218" s="87"/>
      <c r="OF7218" s="87"/>
      <c r="OG7218" s="87"/>
      <c r="OH7218" s="87"/>
      <c r="OI7218" s="87"/>
      <c r="OJ7218" s="87"/>
      <c r="OK7218" s="87"/>
      <c r="OL7218" s="87"/>
      <c r="OM7218" s="87"/>
      <c r="ON7218" s="87"/>
      <c r="OO7218" s="87"/>
      <c r="OP7218" s="87"/>
      <c r="OQ7218" s="87"/>
      <c r="OR7218" s="87"/>
      <c r="OS7218" s="87"/>
      <c r="OT7218" s="87"/>
      <c r="OU7218" s="87"/>
      <c r="OV7218" s="87"/>
      <c r="OW7218" s="87"/>
      <c r="OX7218" s="87"/>
      <c r="OY7218" s="87"/>
      <c r="OZ7218" s="87"/>
      <c r="PA7218" s="87"/>
      <c r="PB7218" s="87"/>
      <c r="PC7218" s="87"/>
      <c r="PD7218" s="87"/>
      <c r="PE7218" s="87"/>
      <c r="PF7218" s="87"/>
      <c r="PG7218" s="87"/>
      <c r="PH7218" s="87"/>
      <c r="PI7218" s="87"/>
      <c r="PJ7218" s="87"/>
      <c r="PK7218" s="87"/>
      <c r="PL7218" s="87"/>
      <c r="PM7218" s="87"/>
      <c r="PN7218" s="87"/>
      <c r="PO7218" s="87"/>
      <c r="PP7218" s="87"/>
      <c r="PQ7218" s="87"/>
      <c r="PR7218" s="87"/>
      <c r="PS7218" s="87"/>
      <c r="PT7218" s="87"/>
      <c r="PU7218" s="87"/>
      <c r="PV7218" s="87"/>
      <c r="PW7218" s="87"/>
      <c r="PX7218" s="87"/>
      <c r="PY7218" s="87"/>
      <c r="PZ7218" s="87"/>
      <c r="QA7218" s="87"/>
      <c r="QB7218" s="87"/>
      <c r="QC7218" s="87"/>
      <c r="QD7218" s="87"/>
      <c r="QE7218" s="87"/>
      <c r="QF7218" s="87"/>
      <c r="QG7218" s="87"/>
      <c r="QH7218" s="87"/>
      <c r="QI7218" s="87"/>
      <c r="QJ7218" s="87"/>
      <c r="QK7218" s="87"/>
      <c r="QL7218" s="87"/>
      <c r="QM7218" s="87"/>
      <c r="QN7218" s="87"/>
      <c r="QO7218" s="87"/>
      <c r="QP7218" s="87"/>
      <c r="QQ7218" s="87"/>
      <c r="QR7218" s="87"/>
      <c r="QS7218" s="87"/>
      <c r="QT7218" s="87"/>
      <c r="QU7218" s="87"/>
      <c r="QV7218" s="87"/>
      <c r="QW7218" s="87"/>
      <c r="QX7218" s="87"/>
      <c r="QY7218" s="87"/>
      <c r="QZ7218" s="87"/>
      <c r="RA7218" s="87"/>
      <c r="RB7218" s="87"/>
      <c r="RC7218" s="87"/>
      <c r="RD7218" s="87"/>
      <c r="RE7218" s="87"/>
      <c r="RF7218" s="87"/>
      <c r="RG7218" s="87"/>
      <c r="RH7218" s="87"/>
      <c r="RI7218" s="87"/>
      <c r="RJ7218" s="87"/>
      <c r="RK7218" s="87"/>
      <c r="RL7218" s="87"/>
      <c r="RM7218" s="87"/>
      <c r="RN7218" s="87"/>
      <c r="RO7218" s="87"/>
      <c r="RP7218" s="87"/>
      <c r="RQ7218" s="87"/>
      <c r="RR7218" s="87"/>
      <c r="RS7218" s="87"/>
      <c r="RT7218" s="87"/>
      <c r="RU7218" s="87"/>
      <c r="RV7218" s="87"/>
      <c r="RW7218" s="87"/>
      <c r="RX7218" s="87"/>
      <c r="RY7218" s="87"/>
      <c r="RZ7218" s="87"/>
      <c r="SA7218" s="87"/>
      <c r="SB7218" s="87"/>
      <c r="SC7218" s="87"/>
      <c r="SD7218" s="87"/>
      <c r="SE7218" s="87"/>
      <c r="SF7218" s="87"/>
      <c r="SG7218" s="87"/>
      <c r="SH7218" s="87"/>
      <c r="SI7218" s="87"/>
      <c r="SJ7218" s="87"/>
      <c r="SK7218" s="87"/>
      <c r="SL7218" s="87"/>
      <c r="SM7218" s="87"/>
      <c r="SN7218" s="87"/>
      <c r="SO7218" s="87"/>
      <c r="SP7218" s="87"/>
      <c r="SQ7218" s="87"/>
      <c r="SR7218" s="87"/>
      <c r="SS7218" s="87"/>
      <c r="ST7218" s="87"/>
      <c r="SU7218" s="87"/>
      <c r="SV7218" s="87"/>
      <c r="SW7218" s="87"/>
      <c r="SX7218" s="87"/>
      <c r="SY7218" s="87"/>
      <c r="SZ7218" s="87"/>
      <c r="TA7218" s="87"/>
      <c r="TB7218" s="87"/>
      <c r="TC7218" s="87"/>
      <c r="TD7218" s="87"/>
      <c r="TE7218" s="87"/>
      <c r="TF7218" s="87"/>
      <c r="TG7218" s="87"/>
      <c r="TH7218" s="87"/>
      <c r="TI7218" s="87"/>
      <c r="TJ7218" s="87"/>
      <c r="TK7218" s="87"/>
      <c r="TL7218" s="87"/>
      <c r="TM7218" s="87"/>
      <c r="TN7218" s="87"/>
      <c r="TO7218" s="87"/>
      <c r="TP7218" s="87"/>
      <c r="TQ7218" s="87"/>
      <c r="TR7218" s="87"/>
      <c r="TS7218" s="87"/>
      <c r="TT7218" s="87"/>
      <c r="TU7218" s="87"/>
      <c r="TV7218" s="87"/>
      <c r="TW7218" s="87"/>
      <c r="TX7218" s="87"/>
      <c r="TY7218" s="87"/>
      <c r="TZ7218" s="87"/>
      <c r="UA7218" s="87"/>
      <c r="UB7218" s="87"/>
      <c r="UC7218" s="87"/>
      <c r="UD7218" s="87"/>
      <c r="UE7218" s="87"/>
      <c r="UF7218" s="87"/>
      <c r="UG7218" s="87"/>
      <c r="UH7218" s="87"/>
      <c r="UI7218" s="87"/>
      <c r="UJ7218" s="87"/>
      <c r="UK7218" s="87"/>
      <c r="UL7218" s="87"/>
      <c r="UM7218" s="87"/>
      <c r="UN7218" s="87"/>
      <c r="UO7218" s="87"/>
      <c r="UP7218" s="87"/>
      <c r="UQ7218" s="87"/>
      <c r="UR7218" s="87"/>
      <c r="US7218" s="87"/>
      <c r="UT7218" s="87"/>
      <c r="UU7218" s="87"/>
      <c r="UV7218" s="87"/>
      <c r="UW7218" s="87"/>
      <c r="UX7218" s="87"/>
      <c r="UY7218" s="87"/>
      <c r="UZ7218" s="87"/>
      <c r="VA7218" s="87"/>
      <c r="VB7218" s="87"/>
      <c r="VC7218" s="87"/>
      <c r="VD7218" s="87"/>
      <c r="VE7218" s="87"/>
      <c r="VF7218" s="87"/>
      <c r="VG7218" s="87"/>
      <c r="VH7218" s="87"/>
      <c r="VI7218" s="87"/>
      <c r="VJ7218" s="87"/>
      <c r="VK7218" s="87"/>
      <c r="VL7218" s="87"/>
      <c r="VM7218" s="87"/>
      <c r="VN7218" s="87"/>
      <c r="VO7218" s="87"/>
      <c r="VP7218" s="87"/>
      <c r="VQ7218" s="87"/>
      <c r="VR7218" s="87"/>
      <c r="VS7218" s="87"/>
      <c r="VT7218" s="87"/>
      <c r="VU7218" s="87"/>
      <c r="VV7218" s="87"/>
      <c r="VW7218" s="87"/>
      <c r="VX7218" s="87"/>
      <c r="VY7218" s="87"/>
      <c r="VZ7218" s="87"/>
      <c r="WA7218" s="87"/>
      <c r="WB7218" s="87"/>
      <c r="WC7218" s="87"/>
      <c r="WD7218" s="87"/>
      <c r="WE7218" s="87"/>
      <c r="WF7218" s="87"/>
      <c r="WG7218" s="87"/>
      <c r="WH7218" s="87"/>
      <c r="WI7218" s="87"/>
      <c r="WJ7218" s="87"/>
      <c r="WK7218" s="87"/>
      <c r="WL7218" s="87"/>
      <c r="WM7218" s="87"/>
      <c r="WN7218" s="87"/>
      <c r="WO7218" s="87"/>
      <c r="WP7218" s="87"/>
      <c r="WQ7218" s="87"/>
      <c r="WR7218" s="87"/>
      <c r="WS7218" s="87"/>
      <c r="WT7218" s="87"/>
      <c r="WU7218" s="87"/>
      <c r="WV7218" s="87"/>
      <c r="WW7218" s="87"/>
      <c r="WX7218" s="87"/>
      <c r="WY7218" s="87"/>
      <c r="WZ7218" s="87"/>
      <c r="XA7218" s="87"/>
      <c r="XB7218" s="87"/>
      <c r="XC7218" s="87"/>
      <c r="XD7218" s="87"/>
      <c r="XE7218" s="87"/>
      <c r="XF7218" s="87"/>
      <c r="XG7218" s="87"/>
      <c r="XH7218" s="87"/>
      <c r="XI7218" s="87"/>
      <c r="XJ7218" s="87"/>
      <c r="XK7218" s="87"/>
      <c r="XL7218" s="87"/>
      <c r="XM7218" s="87"/>
      <c r="XN7218" s="87"/>
      <c r="XO7218" s="87"/>
      <c r="XP7218" s="87"/>
      <c r="XQ7218" s="87"/>
      <c r="XR7218" s="87"/>
      <c r="XS7218" s="87"/>
      <c r="XT7218" s="87"/>
      <c r="XU7218" s="87"/>
      <c r="XV7218" s="87"/>
      <c r="XW7218" s="87"/>
      <c r="XX7218" s="87"/>
      <c r="XY7218" s="87"/>
      <c r="XZ7218" s="87"/>
      <c r="YA7218" s="87"/>
      <c r="YB7218" s="87"/>
      <c r="YC7218" s="87"/>
      <c r="YD7218" s="87"/>
      <c r="YE7218" s="87"/>
      <c r="YF7218" s="87"/>
      <c r="YG7218" s="87"/>
      <c r="YH7218" s="87"/>
      <c r="YI7218" s="87"/>
      <c r="YJ7218" s="87"/>
      <c r="YK7218" s="87"/>
      <c r="YL7218" s="87"/>
      <c r="YM7218" s="87"/>
      <c r="YN7218" s="87"/>
      <c r="YO7218" s="87"/>
      <c r="YP7218" s="87"/>
      <c r="YQ7218" s="87"/>
      <c r="YR7218" s="87"/>
      <c r="YS7218" s="87"/>
      <c r="YT7218" s="87"/>
      <c r="YU7218" s="87"/>
      <c r="YV7218" s="87"/>
      <c r="YW7218" s="87"/>
      <c r="YX7218" s="87"/>
      <c r="YY7218" s="87"/>
      <c r="YZ7218" s="87"/>
      <c r="ZA7218" s="87"/>
      <c r="ZB7218" s="87"/>
      <c r="ZC7218" s="87"/>
      <c r="ZD7218" s="87"/>
      <c r="ZE7218" s="87"/>
      <c r="ZF7218" s="87"/>
      <c r="ZG7218" s="87"/>
      <c r="ZH7218" s="87"/>
      <c r="ZI7218" s="87"/>
      <c r="ZJ7218" s="87"/>
      <c r="ZK7218" s="87"/>
      <c r="ZL7218" s="87"/>
      <c r="ZM7218" s="87"/>
      <c r="ZN7218" s="87"/>
      <c r="ZO7218" s="87"/>
      <c r="ZP7218" s="87"/>
      <c r="ZQ7218" s="87"/>
      <c r="ZR7218" s="87"/>
      <c r="ZS7218" s="87"/>
      <c r="ZT7218" s="87"/>
      <c r="ZU7218" s="87"/>
      <c r="ZV7218" s="87"/>
      <c r="ZW7218" s="87"/>
      <c r="ZX7218" s="87"/>
      <c r="ZY7218" s="87"/>
      <c r="ZZ7218" s="87"/>
      <c r="AAA7218" s="87"/>
      <c r="AAB7218" s="87"/>
      <c r="AAC7218" s="87"/>
      <c r="AAD7218" s="87"/>
      <c r="AAE7218" s="87"/>
      <c r="AAF7218" s="87"/>
      <c r="AAG7218" s="87"/>
      <c r="AAH7218" s="87"/>
      <c r="AAI7218" s="87"/>
      <c r="AAJ7218" s="87"/>
      <c r="AAK7218" s="87"/>
      <c r="AAL7218" s="87"/>
      <c r="AAM7218" s="87"/>
      <c r="AAN7218" s="87"/>
      <c r="AAO7218" s="87"/>
      <c r="AAP7218" s="87"/>
      <c r="AAQ7218" s="87"/>
      <c r="AAR7218" s="87"/>
      <c r="AAS7218" s="87"/>
      <c r="AAT7218" s="87"/>
      <c r="AAU7218" s="87"/>
      <c r="AAV7218" s="87"/>
      <c r="AAW7218" s="87"/>
      <c r="AAX7218" s="87"/>
      <c r="AAY7218" s="87"/>
      <c r="AAZ7218" s="87"/>
      <c r="ABA7218" s="87"/>
      <c r="ABB7218" s="87"/>
      <c r="ABC7218" s="87"/>
      <c r="ABD7218" s="87"/>
      <c r="ABE7218" s="87"/>
      <c r="ABF7218" s="87"/>
      <c r="ABG7218" s="87"/>
      <c r="ABH7218" s="87"/>
      <c r="ABI7218" s="87"/>
      <c r="ABJ7218" s="87"/>
      <c r="ABK7218" s="87"/>
      <c r="ABL7218" s="87"/>
      <c r="ABM7218" s="87"/>
      <c r="ABN7218" s="87"/>
      <c r="ABO7218" s="87"/>
      <c r="ABP7218" s="87"/>
      <c r="ABQ7218" s="87"/>
      <c r="ABR7218" s="87"/>
      <c r="ABS7218" s="87"/>
      <c r="ABT7218" s="87"/>
      <c r="ABU7218" s="87"/>
      <c r="ABV7218" s="87"/>
    </row>
    <row r="7219" spans="1:750">
      <c r="A7219" s="12">
        <v>96548</v>
      </c>
      <c r="B7219" s="165" t="s">
        <v>8028</v>
      </c>
      <c r="C7219" s="37">
        <v>45292</v>
      </c>
      <c r="D7219" s="12">
        <v>1</v>
      </c>
      <c r="E7219" s="38" t="s">
        <v>47</v>
      </c>
      <c r="F7219" s="38"/>
      <c r="G7219" s="38"/>
      <c r="H7219" s="38"/>
      <c r="I7219" s="38"/>
      <c r="J7219" s="38"/>
      <c r="K7219" s="12"/>
      <c r="L7219" s="8">
        <v>9</v>
      </c>
      <c r="M7219" s="12"/>
      <c r="N7219" s="12"/>
    </row>
    <row r="7220" spans="1:750">
      <c r="A7220" s="12">
        <v>96549</v>
      </c>
      <c r="B7220" s="165" t="s">
        <v>5057</v>
      </c>
      <c r="C7220" s="37">
        <v>34455</v>
      </c>
      <c r="D7220" s="12">
        <v>1</v>
      </c>
      <c r="E7220" s="38" t="s">
        <v>47</v>
      </c>
      <c r="F7220" s="38" t="s">
        <v>12</v>
      </c>
      <c r="G7220" s="38" t="s">
        <v>12</v>
      </c>
      <c r="H7220" s="38" t="s">
        <v>12</v>
      </c>
      <c r="I7220" s="38"/>
      <c r="J7220" s="38"/>
      <c r="K7220" s="12"/>
      <c r="L7220" s="8" t="s">
        <v>4408</v>
      </c>
      <c r="M7220" s="12"/>
      <c r="N7220" s="12"/>
    </row>
    <row r="7221" spans="1:750">
      <c r="A7221" s="12">
        <v>96567</v>
      </c>
      <c r="B7221" s="165" t="s">
        <v>5058</v>
      </c>
      <c r="C7221" s="37">
        <v>45292</v>
      </c>
      <c r="D7221" s="12">
        <v>2</v>
      </c>
      <c r="E7221" s="38">
        <v>74.23</v>
      </c>
      <c r="F7221" s="38" t="s">
        <v>12</v>
      </c>
      <c r="G7221" s="38" t="s">
        <v>12</v>
      </c>
      <c r="H7221" s="38">
        <v>60.49</v>
      </c>
      <c r="I7221" s="38"/>
      <c r="J7221" s="38"/>
      <c r="K7221" s="12"/>
      <c r="L7221" s="8">
        <v>5</v>
      </c>
      <c r="M7221" s="12"/>
      <c r="N7221" s="12"/>
    </row>
    <row r="7222" spans="1:750">
      <c r="A7222" s="12">
        <v>96570</v>
      </c>
      <c r="B7222" s="165" t="s">
        <v>5059</v>
      </c>
      <c r="C7222" s="37">
        <v>40179</v>
      </c>
      <c r="D7222" s="12">
        <v>2</v>
      </c>
      <c r="E7222" s="38">
        <v>52.14</v>
      </c>
      <c r="F7222" s="38" t="s">
        <v>12</v>
      </c>
      <c r="G7222" s="38" t="s">
        <v>12</v>
      </c>
      <c r="H7222" s="38">
        <v>54.97</v>
      </c>
      <c r="I7222" s="38"/>
      <c r="J7222" s="38"/>
      <c r="K7222" s="12"/>
      <c r="L7222" s="8">
        <v>0</v>
      </c>
      <c r="M7222" s="12"/>
      <c r="N7222" s="12"/>
    </row>
    <row r="7223" spans="1:750">
      <c r="A7223" s="12">
        <v>96571</v>
      </c>
      <c r="B7223" s="165" t="s">
        <v>5060</v>
      </c>
      <c r="C7223" s="37">
        <v>41518</v>
      </c>
      <c r="D7223" s="12">
        <v>2</v>
      </c>
      <c r="E7223" s="38">
        <v>23.47</v>
      </c>
      <c r="F7223" s="38" t="s">
        <v>12</v>
      </c>
      <c r="G7223" s="38" t="s">
        <v>12</v>
      </c>
      <c r="H7223" s="38">
        <v>26.39</v>
      </c>
      <c r="I7223" s="38"/>
      <c r="J7223" s="38"/>
      <c r="K7223" s="12"/>
      <c r="L7223" s="8">
        <v>0</v>
      </c>
      <c r="M7223" s="12"/>
      <c r="N7223" s="12"/>
    </row>
    <row r="7224" spans="1:750">
      <c r="A7224" s="8">
        <v>96573</v>
      </c>
      <c r="B7224" s="36" t="s">
        <v>5061</v>
      </c>
      <c r="C7224" s="37">
        <v>45292</v>
      </c>
      <c r="D7224" s="8">
        <v>2</v>
      </c>
      <c r="E7224" s="38">
        <v>150.05000000000001</v>
      </c>
      <c r="F7224" s="38"/>
      <c r="G7224" s="38"/>
      <c r="H7224" s="38">
        <v>142.90314816960003</v>
      </c>
      <c r="I7224" s="38"/>
      <c r="J7224" s="38"/>
      <c r="K7224" s="12"/>
      <c r="L7224" s="8" t="s">
        <v>4408</v>
      </c>
      <c r="M7224" s="12"/>
      <c r="N7224" s="12"/>
    </row>
    <row r="7225" spans="1:750">
      <c r="A7225" s="8">
        <v>96574</v>
      </c>
      <c r="B7225" s="36" t="s">
        <v>5062</v>
      </c>
      <c r="C7225" s="37">
        <v>45292</v>
      </c>
      <c r="D7225" s="8">
        <v>2</v>
      </c>
      <c r="E7225" s="38">
        <v>194.25</v>
      </c>
      <c r="F7225" s="38"/>
      <c r="G7225" s="38"/>
      <c r="H7225" s="38">
        <v>185.00252039360004</v>
      </c>
      <c r="I7225" s="38"/>
      <c r="J7225" s="38"/>
      <c r="K7225" s="12"/>
      <c r="L7225" s="8" t="s">
        <v>4408</v>
      </c>
      <c r="M7225" s="12"/>
      <c r="N7225" s="12"/>
    </row>
    <row r="7226" spans="1:750">
      <c r="A7226" s="12">
        <v>96900</v>
      </c>
      <c r="B7226" s="165" t="s">
        <v>5063</v>
      </c>
      <c r="C7226" s="37">
        <v>45292</v>
      </c>
      <c r="D7226" s="12">
        <v>2</v>
      </c>
      <c r="E7226" s="38">
        <v>12.29</v>
      </c>
      <c r="F7226" s="38" t="s">
        <v>12</v>
      </c>
      <c r="G7226" s="38" t="s">
        <v>12</v>
      </c>
      <c r="H7226" s="38">
        <v>9.8800000000000008</v>
      </c>
      <c r="I7226" s="38"/>
      <c r="J7226" s="38"/>
      <c r="K7226" s="12"/>
      <c r="L7226" s="8">
        <v>5</v>
      </c>
      <c r="M7226" s="12"/>
      <c r="N7226" s="12"/>
    </row>
    <row r="7227" spans="1:750">
      <c r="A7227" s="12">
        <v>96902</v>
      </c>
      <c r="B7227" s="165" t="s">
        <v>5064</v>
      </c>
      <c r="C7227" s="37">
        <v>41362</v>
      </c>
      <c r="D7227" s="12">
        <v>2</v>
      </c>
      <c r="E7227" s="38" t="s">
        <v>192</v>
      </c>
      <c r="F7227" s="38" t="s">
        <v>12</v>
      </c>
      <c r="G7227" s="38" t="s">
        <v>12</v>
      </c>
      <c r="H7227" s="38" t="s">
        <v>108</v>
      </c>
      <c r="I7227" s="38"/>
      <c r="J7227" s="38"/>
      <c r="K7227" s="12"/>
      <c r="L7227" s="8">
        <v>9</v>
      </c>
      <c r="M7227" s="12"/>
      <c r="N7227" s="12"/>
    </row>
    <row r="7228" spans="1:750">
      <c r="A7228" s="12">
        <v>96910</v>
      </c>
      <c r="B7228" s="165" t="s">
        <v>5065</v>
      </c>
      <c r="C7228" s="37">
        <v>45292</v>
      </c>
      <c r="D7228" s="12">
        <v>2</v>
      </c>
      <c r="E7228" s="38">
        <v>60.56</v>
      </c>
      <c r="F7228" s="38" t="s">
        <v>12</v>
      </c>
      <c r="G7228" s="38" t="s">
        <v>12</v>
      </c>
      <c r="H7228" s="38">
        <v>20.41</v>
      </c>
      <c r="I7228" s="38"/>
      <c r="J7228" s="38"/>
      <c r="K7228" s="12"/>
      <c r="L7228" s="8">
        <v>5</v>
      </c>
      <c r="M7228" s="12"/>
      <c r="N7228" s="12"/>
    </row>
    <row r="7229" spans="1:750">
      <c r="A7229" s="12">
        <v>96912</v>
      </c>
      <c r="B7229" s="165" t="s">
        <v>5066</v>
      </c>
      <c r="C7229" s="37">
        <v>45292</v>
      </c>
      <c r="D7229" s="12">
        <v>2</v>
      </c>
      <c r="E7229" s="38">
        <v>51.91</v>
      </c>
      <c r="F7229" s="38" t="s">
        <v>12</v>
      </c>
      <c r="G7229" s="38" t="s">
        <v>12</v>
      </c>
      <c r="H7229" s="38">
        <v>26.15</v>
      </c>
      <c r="I7229" s="38"/>
      <c r="J7229" s="38"/>
      <c r="K7229" s="12"/>
      <c r="L7229" s="8">
        <v>5</v>
      </c>
      <c r="M7229" s="12"/>
      <c r="N7229" s="12"/>
    </row>
    <row r="7230" spans="1:750">
      <c r="A7230" s="12">
        <v>96913</v>
      </c>
      <c r="B7230" s="165" t="s">
        <v>5067</v>
      </c>
      <c r="C7230" s="37">
        <v>45292</v>
      </c>
      <c r="D7230" s="12">
        <v>2</v>
      </c>
      <c r="E7230" s="38">
        <v>77.87</v>
      </c>
      <c r="F7230" s="38" t="s">
        <v>12</v>
      </c>
      <c r="G7230" s="38" t="s">
        <v>12</v>
      </c>
      <c r="H7230" s="38">
        <v>36.200000000000003</v>
      </c>
      <c r="I7230" s="38"/>
      <c r="J7230" s="38"/>
      <c r="K7230" s="12"/>
      <c r="L7230" s="8">
        <v>5</v>
      </c>
      <c r="M7230" s="12"/>
      <c r="N7230" s="12"/>
    </row>
    <row r="7231" spans="1:750">
      <c r="A7231" s="12">
        <v>96920</v>
      </c>
      <c r="B7231" s="165" t="s">
        <v>5068</v>
      </c>
      <c r="C7231" s="37">
        <v>45292</v>
      </c>
      <c r="D7231" s="12">
        <v>2</v>
      </c>
      <c r="E7231" s="38" t="s">
        <v>12</v>
      </c>
      <c r="F7231" s="38">
        <v>100.17</v>
      </c>
      <c r="G7231" s="38">
        <v>38.090000000000003</v>
      </c>
      <c r="H7231" s="38">
        <v>95.4</v>
      </c>
      <c r="I7231" s="38">
        <v>95.4</v>
      </c>
      <c r="J7231" s="38">
        <v>36.28</v>
      </c>
      <c r="K7231" s="12"/>
      <c r="L7231" s="8">
        <v>0</v>
      </c>
      <c r="M7231" s="12"/>
      <c r="N7231" s="12"/>
    </row>
    <row r="7232" spans="1:750">
      <c r="A7232" s="12">
        <v>96921</v>
      </c>
      <c r="B7232" s="165" t="s">
        <v>5069</v>
      </c>
      <c r="C7232" s="37">
        <v>45292</v>
      </c>
      <c r="D7232" s="12">
        <v>2</v>
      </c>
      <c r="E7232" s="38" t="s">
        <v>12</v>
      </c>
      <c r="F7232" s="38">
        <v>102.72</v>
      </c>
      <c r="G7232" s="38">
        <v>39.71</v>
      </c>
      <c r="H7232" s="38">
        <v>97.83</v>
      </c>
      <c r="I7232" s="38">
        <v>97.83</v>
      </c>
      <c r="J7232" s="38">
        <v>37.82</v>
      </c>
      <c r="K7232" s="12"/>
      <c r="L7232" s="8">
        <v>0</v>
      </c>
      <c r="M7232" s="12"/>
      <c r="N7232" s="12"/>
    </row>
    <row r="7233" spans="1:748">
      <c r="A7233" s="12">
        <v>96922</v>
      </c>
      <c r="B7233" s="165" t="s">
        <v>5070</v>
      </c>
      <c r="C7233" s="37">
        <v>45292</v>
      </c>
      <c r="D7233" s="12">
        <v>2</v>
      </c>
      <c r="E7233" s="38" t="s">
        <v>12</v>
      </c>
      <c r="F7233" s="38">
        <v>142.13</v>
      </c>
      <c r="G7233" s="38">
        <v>64.790000000000006</v>
      </c>
      <c r="H7233" s="38">
        <v>135.36000000000001</v>
      </c>
      <c r="I7233" s="38">
        <v>135.36000000000001</v>
      </c>
      <c r="J7233" s="38">
        <v>61.7</v>
      </c>
      <c r="K7233" s="12"/>
      <c r="L7233" s="8">
        <v>0</v>
      </c>
      <c r="M7233" s="12"/>
      <c r="N7233" s="12"/>
    </row>
    <row r="7234" spans="1:748">
      <c r="A7234" s="12">
        <v>96931</v>
      </c>
      <c r="B7234" s="165" t="s">
        <v>5071</v>
      </c>
      <c r="C7234" s="37">
        <v>45292</v>
      </c>
      <c r="D7234" s="12">
        <v>2</v>
      </c>
      <c r="E7234" s="38">
        <v>135.63999999999999</v>
      </c>
      <c r="F7234" s="38"/>
      <c r="G7234" s="38"/>
      <c r="H7234" s="38">
        <v>129.18</v>
      </c>
      <c r="I7234" s="38"/>
      <c r="J7234" s="38"/>
      <c r="K7234" s="12"/>
      <c r="L7234" s="8">
        <v>4</v>
      </c>
      <c r="M7234" s="12"/>
      <c r="N7234" s="12"/>
    </row>
    <row r="7235" spans="1:748">
      <c r="A7235" s="12">
        <v>96932</v>
      </c>
      <c r="B7235" s="165" t="s">
        <v>5071</v>
      </c>
      <c r="C7235" s="37">
        <v>43647</v>
      </c>
      <c r="D7235" s="12">
        <v>2</v>
      </c>
      <c r="E7235" s="38">
        <v>92.85</v>
      </c>
      <c r="F7235" s="38"/>
      <c r="G7235" s="38"/>
      <c r="H7235" s="38" t="s">
        <v>47</v>
      </c>
      <c r="I7235" s="38"/>
      <c r="J7235" s="38"/>
      <c r="K7235" s="12"/>
      <c r="L7235" s="8">
        <v>3</v>
      </c>
      <c r="M7235" s="12"/>
      <c r="N7235" s="12"/>
    </row>
    <row r="7236" spans="1:748">
      <c r="A7236" s="12">
        <v>96933</v>
      </c>
      <c r="B7236" s="165" t="s">
        <v>5071</v>
      </c>
      <c r="C7236" s="37">
        <v>43647</v>
      </c>
      <c r="D7236" s="12">
        <v>2</v>
      </c>
      <c r="E7236" s="38">
        <v>36.909999999999997</v>
      </c>
      <c r="F7236" s="38"/>
      <c r="G7236" s="38"/>
      <c r="H7236" s="38" t="s">
        <v>47</v>
      </c>
      <c r="I7236" s="38"/>
      <c r="J7236" s="38"/>
      <c r="K7236" s="12"/>
      <c r="L7236" s="8">
        <v>2</v>
      </c>
      <c r="M7236" s="12"/>
      <c r="N7236" s="12"/>
    </row>
    <row r="7237" spans="1:748">
      <c r="A7237" s="12">
        <v>96934</v>
      </c>
      <c r="B7237" s="165" t="s">
        <v>5071</v>
      </c>
      <c r="C7237" s="37">
        <v>45292</v>
      </c>
      <c r="D7237" s="12">
        <v>2</v>
      </c>
      <c r="E7237" s="38">
        <v>78.08</v>
      </c>
      <c r="F7237" s="38"/>
      <c r="G7237" s="38"/>
      <c r="H7237" s="38">
        <v>74.36</v>
      </c>
      <c r="I7237" s="38"/>
      <c r="J7237" s="38"/>
      <c r="K7237" s="12"/>
      <c r="L7237" s="8">
        <v>4</v>
      </c>
      <c r="M7237" s="12"/>
      <c r="N7237" s="12"/>
    </row>
    <row r="7238" spans="1:748">
      <c r="A7238" s="12">
        <v>96935</v>
      </c>
      <c r="B7238" s="165" t="s">
        <v>5071</v>
      </c>
      <c r="C7238" s="37">
        <v>43647</v>
      </c>
      <c r="D7238" s="12">
        <v>2</v>
      </c>
      <c r="E7238" s="38">
        <v>33.340000000000003</v>
      </c>
      <c r="F7238" s="38"/>
      <c r="G7238" s="38"/>
      <c r="H7238" s="38" t="s">
        <v>47</v>
      </c>
      <c r="I7238" s="38"/>
      <c r="J7238" s="38"/>
      <c r="K7238" s="12"/>
      <c r="L7238" s="8">
        <v>3</v>
      </c>
      <c r="M7238" s="12"/>
      <c r="N7238" s="12"/>
    </row>
    <row r="7239" spans="1:748">
      <c r="A7239" s="12">
        <v>96936</v>
      </c>
      <c r="B7239" s="165" t="s">
        <v>5071</v>
      </c>
      <c r="C7239" s="37">
        <v>43647</v>
      </c>
      <c r="D7239" s="12">
        <v>2</v>
      </c>
      <c r="E7239" s="38">
        <v>35.229999999999997</v>
      </c>
      <c r="F7239" s="38"/>
      <c r="G7239" s="38"/>
      <c r="H7239" s="38" t="s">
        <v>47</v>
      </c>
      <c r="I7239" s="38"/>
      <c r="J7239" s="38"/>
      <c r="K7239" s="12"/>
      <c r="L7239" s="8">
        <v>2</v>
      </c>
      <c r="M7239" s="12"/>
      <c r="N7239" s="12"/>
    </row>
    <row r="7240" spans="1:748">
      <c r="A7240" s="12">
        <v>96999</v>
      </c>
      <c r="B7240" s="165" t="s">
        <v>5072</v>
      </c>
      <c r="C7240" s="37">
        <v>34455</v>
      </c>
      <c r="D7240" s="12">
        <v>1</v>
      </c>
      <c r="E7240" s="38" t="s">
        <v>47</v>
      </c>
      <c r="F7240" s="38" t="s">
        <v>12</v>
      </c>
      <c r="G7240" s="38" t="s">
        <v>12</v>
      </c>
      <c r="H7240" s="38" t="s">
        <v>12</v>
      </c>
      <c r="I7240" s="38"/>
      <c r="J7240" s="38"/>
      <c r="K7240" s="12"/>
      <c r="L7240" s="8">
        <v>0</v>
      </c>
      <c r="M7240" s="12"/>
      <c r="N7240" s="12"/>
    </row>
    <row r="7241" spans="1:748">
      <c r="A7241" s="12">
        <v>97010</v>
      </c>
      <c r="B7241" s="165" t="s">
        <v>5073</v>
      </c>
      <c r="C7241" s="37">
        <v>41362</v>
      </c>
      <c r="D7241" s="12">
        <v>2</v>
      </c>
      <c r="E7241" s="38" t="s">
        <v>192</v>
      </c>
      <c r="F7241" s="38" t="s">
        <v>12</v>
      </c>
      <c r="G7241" s="38" t="s">
        <v>12</v>
      </c>
      <c r="H7241" s="38" t="s">
        <v>108</v>
      </c>
      <c r="I7241" s="38"/>
      <c r="J7241" s="38"/>
      <c r="K7241" s="12"/>
      <c r="L7241" s="8">
        <v>9</v>
      </c>
      <c r="M7241" s="12"/>
      <c r="N7241" s="12"/>
    </row>
    <row r="7242" spans="1:748">
      <c r="A7242" s="12">
        <v>97012</v>
      </c>
      <c r="B7242" s="165" t="s">
        <v>5074</v>
      </c>
      <c r="C7242" s="37">
        <v>45292</v>
      </c>
      <c r="D7242" s="12">
        <v>2</v>
      </c>
      <c r="E7242" s="38">
        <v>13.95</v>
      </c>
      <c r="F7242" s="38" t="s">
        <v>12</v>
      </c>
      <c r="G7242" s="38" t="s">
        <v>12</v>
      </c>
      <c r="H7242" s="38">
        <v>12.13</v>
      </c>
      <c r="I7242" s="38"/>
      <c r="J7242" s="38"/>
      <c r="K7242" s="12"/>
      <c r="L7242" s="8" t="s">
        <v>4535</v>
      </c>
      <c r="M7242" s="12"/>
      <c r="N7242" s="12"/>
    </row>
    <row r="7243" spans="1:748">
      <c r="A7243" s="12">
        <v>97016</v>
      </c>
      <c r="B7243" s="165" t="s">
        <v>5075</v>
      </c>
      <c r="C7243" s="37">
        <v>45292</v>
      </c>
      <c r="D7243" s="12">
        <v>2</v>
      </c>
      <c r="E7243" s="38">
        <v>12.9</v>
      </c>
      <c r="F7243" s="38" t="s">
        <v>12</v>
      </c>
      <c r="G7243" s="38" t="s">
        <v>12</v>
      </c>
      <c r="H7243" s="38">
        <v>11.22</v>
      </c>
      <c r="I7243" s="38"/>
      <c r="J7243" s="38"/>
      <c r="K7243" s="12"/>
      <c r="L7243" s="8" t="s">
        <v>4535</v>
      </c>
      <c r="M7243" s="12"/>
      <c r="N7243" s="12"/>
    </row>
    <row r="7244" spans="1:748">
      <c r="A7244" s="12">
        <v>97018</v>
      </c>
      <c r="B7244" s="165" t="s">
        <v>5076</v>
      </c>
      <c r="C7244" s="37">
        <v>45292</v>
      </c>
      <c r="D7244" s="12">
        <v>2</v>
      </c>
      <c r="E7244" s="38">
        <v>5.53</v>
      </c>
      <c r="F7244" s="38" t="s">
        <v>12</v>
      </c>
      <c r="G7244" s="38" t="s">
        <v>12</v>
      </c>
      <c r="H7244" s="38">
        <v>4.8099999999999996</v>
      </c>
      <c r="I7244" s="38"/>
      <c r="J7244" s="38"/>
      <c r="K7244" s="12"/>
      <c r="L7244" s="8" t="s">
        <v>4535</v>
      </c>
      <c r="M7244" s="12"/>
      <c r="N7244" s="12"/>
    </row>
    <row r="7245" spans="1:748">
      <c r="A7245" s="12">
        <v>97022</v>
      </c>
      <c r="B7245" s="165" t="s">
        <v>5077</v>
      </c>
      <c r="C7245" s="37">
        <v>45292</v>
      </c>
      <c r="D7245" s="12">
        <v>2</v>
      </c>
      <c r="E7245" s="38">
        <v>11.41</v>
      </c>
      <c r="F7245" s="38" t="s">
        <v>12</v>
      </c>
      <c r="G7245" s="38" t="s">
        <v>12</v>
      </c>
      <c r="H7245" s="38">
        <v>9.92</v>
      </c>
      <c r="I7245" s="38"/>
      <c r="J7245" s="38"/>
      <c r="K7245" s="12"/>
      <c r="L7245" s="8" t="s">
        <v>4535</v>
      </c>
      <c r="M7245" s="12"/>
      <c r="N7245" s="12"/>
    </row>
    <row r="7246" spans="1:748">
      <c r="A7246" s="12">
        <v>97024</v>
      </c>
      <c r="B7246" s="165" t="s">
        <v>5078</v>
      </c>
      <c r="C7246" s="37">
        <v>45292</v>
      </c>
      <c r="D7246" s="12">
        <v>2</v>
      </c>
      <c r="E7246" s="38">
        <v>4.68</v>
      </c>
      <c r="F7246" s="38" t="s">
        <v>12</v>
      </c>
      <c r="G7246" s="38" t="s">
        <v>12</v>
      </c>
      <c r="H7246" s="38">
        <v>4.07</v>
      </c>
      <c r="I7246" s="38"/>
      <c r="J7246" s="38"/>
      <c r="K7246" s="12"/>
      <c r="L7246" s="8" t="s">
        <v>4535</v>
      </c>
      <c r="M7246" s="12"/>
      <c r="N7246" s="12"/>
    </row>
    <row r="7247" spans="1:748">
      <c r="A7247" s="12">
        <v>97032</v>
      </c>
      <c r="B7247" s="165" t="s">
        <v>5079</v>
      </c>
      <c r="C7247" s="37">
        <v>45292</v>
      </c>
      <c r="D7247" s="12">
        <v>2</v>
      </c>
      <c r="E7247" s="38">
        <v>12.29</v>
      </c>
      <c r="F7247" s="38" t="s">
        <v>12</v>
      </c>
      <c r="G7247" s="38" t="s">
        <v>12</v>
      </c>
      <c r="H7247" s="38">
        <v>10.69</v>
      </c>
      <c r="I7247" s="38"/>
      <c r="J7247" s="38"/>
      <c r="K7247" s="12"/>
      <c r="L7247" s="8" t="s">
        <v>4535</v>
      </c>
      <c r="M7247" s="12"/>
      <c r="N7247" s="12"/>
    </row>
    <row r="7248" spans="1:748">
      <c r="A7248" s="12">
        <v>97034</v>
      </c>
      <c r="B7248" s="165" t="s">
        <v>5080</v>
      </c>
      <c r="C7248" s="37">
        <v>45292</v>
      </c>
      <c r="D7248" s="12">
        <v>2</v>
      </c>
      <c r="E7248" s="38">
        <v>10.199999999999999</v>
      </c>
      <c r="F7248" s="38" t="s">
        <v>12</v>
      </c>
      <c r="G7248" s="38" t="s">
        <v>12</v>
      </c>
      <c r="H7248" s="38">
        <v>8.8699999999999992</v>
      </c>
      <c r="I7248" s="38"/>
      <c r="J7248" s="38"/>
      <c r="K7248" s="12"/>
      <c r="L7248" s="8" t="s">
        <v>4535</v>
      </c>
      <c r="M7248" s="12"/>
      <c r="N7248" s="12"/>
      <c r="P7248" s="87"/>
      <c r="Q7248" s="87"/>
      <c r="R7248" s="87"/>
      <c r="S7248" s="87"/>
      <c r="T7248" s="87"/>
      <c r="U7248" s="87"/>
      <c r="V7248" s="87"/>
      <c r="W7248" s="87"/>
      <c r="X7248" s="87"/>
      <c r="Y7248" s="87"/>
      <c r="Z7248" s="87"/>
      <c r="AA7248" s="87"/>
      <c r="AB7248" s="87"/>
      <c r="AC7248" s="87"/>
      <c r="AD7248" s="87"/>
      <c r="AE7248" s="87"/>
      <c r="AF7248" s="87"/>
      <c r="AG7248" s="87"/>
      <c r="AH7248" s="87"/>
      <c r="AI7248" s="87"/>
      <c r="AJ7248" s="87"/>
      <c r="AK7248" s="87"/>
      <c r="AL7248" s="87"/>
      <c r="AM7248" s="87"/>
      <c r="AN7248" s="87"/>
      <c r="AO7248" s="87"/>
      <c r="AP7248" s="87"/>
      <c r="AQ7248" s="87"/>
      <c r="AR7248" s="87"/>
      <c r="AS7248" s="87"/>
      <c r="AT7248" s="87"/>
      <c r="AU7248" s="87"/>
      <c r="AV7248" s="87"/>
      <c r="AW7248" s="87"/>
      <c r="AX7248" s="87"/>
      <c r="AY7248" s="87"/>
      <c r="AZ7248" s="87"/>
      <c r="BA7248" s="87"/>
      <c r="BB7248" s="87"/>
      <c r="BC7248" s="87"/>
      <c r="BD7248" s="87"/>
      <c r="BE7248" s="87"/>
      <c r="BF7248" s="87"/>
      <c r="BG7248" s="87"/>
      <c r="BH7248" s="87"/>
      <c r="BI7248" s="87"/>
      <c r="BJ7248" s="87"/>
      <c r="BK7248" s="87"/>
      <c r="BL7248" s="87"/>
      <c r="BM7248" s="87"/>
      <c r="BN7248" s="87"/>
      <c r="BO7248" s="87"/>
      <c r="BP7248" s="87"/>
      <c r="BQ7248" s="87"/>
      <c r="BR7248" s="87"/>
      <c r="BS7248" s="87"/>
      <c r="BT7248" s="87"/>
      <c r="BU7248" s="87"/>
      <c r="BV7248" s="87"/>
      <c r="BW7248" s="87"/>
      <c r="BX7248" s="87"/>
      <c r="BY7248" s="87"/>
      <c r="BZ7248" s="87"/>
      <c r="CA7248" s="87"/>
      <c r="CB7248" s="87"/>
      <c r="CC7248" s="87"/>
      <c r="CD7248" s="87"/>
      <c r="CE7248" s="87"/>
      <c r="CF7248" s="87"/>
      <c r="CG7248" s="87"/>
      <c r="CH7248" s="87"/>
      <c r="CI7248" s="87"/>
      <c r="CJ7248" s="87"/>
      <c r="CK7248" s="87"/>
      <c r="CL7248" s="87"/>
      <c r="CM7248" s="87"/>
      <c r="CN7248" s="87"/>
      <c r="CO7248" s="87"/>
      <c r="CP7248" s="87"/>
      <c r="CQ7248" s="87"/>
      <c r="CR7248" s="87"/>
      <c r="CS7248" s="87"/>
      <c r="CT7248" s="87"/>
      <c r="CU7248" s="87"/>
      <c r="CV7248" s="87"/>
      <c r="CW7248" s="87"/>
      <c r="CX7248" s="87"/>
      <c r="CY7248" s="87"/>
      <c r="CZ7248" s="87"/>
      <c r="DA7248" s="87"/>
      <c r="DB7248" s="87"/>
      <c r="DC7248" s="87"/>
      <c r="DD7248" s="87"/>
      <c r="DE7248" s="87"/>
      <c r="DF7248" s="87"/>
      <c r="DG7248" s="87"/>
      <c r="DH7248" s="87"/>
      <c r="DI7248" s="87"/>
      <c r="DJ7248" s="87"/>
      <c r="DK7248" s="87"/>
      <c r="DL7248" s="87"/>
      <c r="DM7248" s="87"/>
      <c r="DN7248" s="87"/>
      <c r="DO7248" s="87"/>
      <c r="DP7248" s="87"/>
      <c r="DQ7248" s="87"/>
      <c r="DR7248" s="87"/>
      <c r="DS7248" s="87"/>
      <c r="DT7248" s="87"/>
      <c r="DU7248" s="87"/>
      <c r="DV7248" s="87"/>
      <c r="DW7248" s="87"/>
      <c r="DX7248" s="87"/>
      <c r="DY7248" s="87"/>
      <c r="DZ7248" s="87"/>
      <c r="EA7248" s="87"/>
      <c r="EB7248" s="87"/>
      <c r="EC7248" s="87"/>
      <c r="ED7248" s="87"/>
      <c r="EE7248" s="87"/>
      <c r="EF7248" s="87"/>
      <c r="EG7248" s="87"/>
      <c r="EH7248" s="87"/>
      <c r="EI7248" s="87"/>
      <c r="EJ7248" s="87"/>
      <c r="EK7248" s="87"/>
      <c r="EL7248" s="87"/>
      <c r="EM7248" s="87"/>
      <c r="EN7248" s="87"/>
      <c r="EO7248" s="87"/>
      <c r="EP7248" s="87"/>
      <c r="EQ7248" s="87"/>
      <c r="ER7248" s="87"/>
      <c r="ES7248" s="87"/>
      <c r="ET7248" s="87"/>
      <c r="EU7248" s="87"/>
      <c r="EV7248" s="87"/>
      <c r="EW7248" s="87"/>
      <c r="EX7248" s="87"/>
      <c r="EY7248" s="87"/>
      <c r="EZ7248" s="87"/>
      <c r="FA7248" s="87"/>
      <c r="FB7248" s="87"/>
      <c r="FC7248" s="87"/>
      <c r="FD7248" s="87"/>
      <c r="FE7248" s="87"/>
      <c r="FF7248" s="87"/>
      <c r="FG7248" s="87"/>
      <c r="FH7248" s="87"/>
      <c r="FI7248" s="87"/>
      <c r="FJ7248" s="87"/>
      <c r="FK7248" s="87"/>
      <c r="FL7248" s="87"/>
      <c r="FM7248" s="87"/>
      <c r="FN7248" s="87"/>
      <c r="FO7248" s="87"/>
      <c r="FP7248" s="87"/>
      <c r="FQ7248" s="87"/>
      <c r="FR7248" s="87"/>
      <c r="FS7248" s="87"/>
      <c r="FT7248" s="87"/>
      <c r="FU7248" s="87"/>
      <c r="FV7248" s="87"/>
      <c r="FW7248" s="87"/>
      <c r="FX7248" s="87"/>
      <c r="FY7248" s="87"/>
      <c r="FZ7248" s="87"/>
      <c r="GA7248" s="87"/>
      <c r="GB7248" s="87"/>
      <c r="GC7248" s="87"/>
      <c r="GD7248" s="87"/>
      <c r="GE7248" s="87"/>
      <c r="GF7248" s="87"/>
      <c r="GG7248" s="87"/>
      <c r="GH7248" s="87"/>
      <c r="GI7248" s="87"/>
      <c r="GJ7248" s="87"/>
      <c r="GK7248" s="87"/>
      <c r="GL7248" s="87"/>
      <c r="GM7248" s="87"/>
      <c r="GN7248" s="87"/>
      <c r="GO7248" s="87"/>
      <c r="GP7248" s="87"/>
      <c r="GQ7248" s="87"/>
      <c r="GR7248" s="87"/>
      <c r="GS7248" s="87"/>
      <c r="GT7248" s="87"/>
      <c r="GU7248" s="87"/>
      <c r="GV7248" s="87"/>
      <c r="GW7248" s="87"/>
      <c r="GX7248" s="87"/>
      <c r="GY7248" s="87"/>
      <c r="GZ7248" s="87"/>
      <c r="HA7248" s="87"/>
      <c r="HB7248" s="87"/>
      <c r="HC7248" s="87"/>
      <c r="HD7248" s="87"/>
      <c r="HE7248" s="87"/>
      <c r="HF7248" s="87"/>
      <c r="HG7248" s="87"/>
      <c r="HH7248" s="87"/>
      <c r="HI7248" s="87"/>
      <c r="HJ7248" s="87"/>
      <c r="HK7248" s="87"/>
      <c r="HL7248" s="87"/>
      <c r="HM7248" s="87"/>
      <c r="HN7248" s="87"/>
      <c r="HO7248" s="87"/>
      <c r="HP7248" s="87"/>
      <c r="HQ7248" s="87"/>
      <c r="HR7248" s="87"/>
      <c r="HS7248" s="87"/>
      <c r="HT7248" s="87"/>
      <c r="HU7248" s="87"/>
      <c r="HV7248" s="87"/>
      <c r="HW7248" s="87"/>
      <c r="HX7248" s="87"/>
      <c r="HY7248" s="87"/>
      <c r="HZ7248" s="87"/>
      <c r="IA7248" s="87"/>
      <c r="IB7248" s="87"/>
      <c r="IC7248" s="87"/>
      <c r="ID7248" s="87"/>
      <c r="IE7248" s="87"/>
      <c r="IF7248" s="87"/>
      <c r="IG7248" s="87"/>
      <c r="IH7248" s="87"/>
      <c r="II7248" s="87"/>
      <c r="IJ7248" s="87"/>
      <c r="IK7248" s="87"/>
      <c r="IL7248" s="87"/>
      <c r="IM7248" s="87"/>
      <c r="IN7248" s="87"/>
      <c r="IO7248" s="87"/>
      <c r="IP7248" s="87"/>
      <c r="IQ7248" s="87"/>
      <c r="IR7248" s="87"/>
      <c r="IS7248" s="87"/>
      <c r="IT7248" s="87"/>
      <c r="IU7248" s="87"/>
      <c r="IV7248" s="87"/>
      <c r="IW7248" s="87"/>
      <c r="IX7248" s="87"/>
      <c r="IY7248" s="87"/>
      <c r="IZ7248" s="87"/>
      <c r="JA7248" s="87"/>
      <c r="JB7248" s="87"/>
      <c r="JC7248" s="87"/>
      <c r="JD7248" s="87"/>
      <c r="JE7248" s="87"/>
      <c r="JF7248" s="87"/>
      <c r="JG7248" s="87"/>
      <c r="JH7248" s="87"/>
      <c r="JI7248" s="87"/>
      <c r="JJ7248" s="87"/>
      <c r="JK7248" s="87"/>
      <c r="JL7248" s="87"/>
      <c r="JM7248" s="87"/>
      <c r="JN7248" s="87"/>
      <c r="JO7248" s="87"/>
      <c r="JP7248" s="87"/>
      <c r="JQ7248" s="87"/>
      <c r="JR7248" s="87"/>
      <c r="JS7248" s="87"/>
      <c r="JT7248" s="87"/>
      <c r="JU7248" s="87"/>
      <c r="JV7248" s="87"/>
      <c r="JW7248" s="87"/>
      <c r="JX7248" s="87"/>
      <c r="JY7248" s="87"/>
      <c r="JZ7248" s="87"/>
      <c r="KA7248" s="87"/>
      <c r="KB7248" s="87"/>
      <c r="KC7248" s="87"/>
      <c r="KD7248" s="87"/>
      <c r="KE7248" s="87"/>
      <c r="KF7248" s="87"/>
      <c r="KG7248" s="87"/>
      <c r="KH7248" s="87"/>
      <c r="KI7248" s="87"/>
      <c r="KJ7248" s="87"/>
      <c r="KK7248" s="87"/>
      <c r="KL7248" s="87"/>
      <c r="KM7248" s="87"/>
      <c r="KN7248" s="87"/>
      <c r="KO7248" s="87"/>
      <c r="KP7248" s="87"/>
      <c r="KQ7248" s="87"/>
      <c r="KR7248" s="87"/>
      <c r="KS7248" s="87"/>
      <c r="KT7248" s="87"/>
      <c r="KU7248" s="87"/>
      <c r="KV7248" s="87"/>
      <c r="KW7248" s="87"/>
      <c r="KX7248" s="87"/>
      <c r="KY7248" s="87"/>
      <c r="KZ7248" s="87"/>
      <c r="LA7248" s="87"/>
      <c r="LB7248" s="87"/>
      <c r="LC7248" s="87"/>
      <c r="LD7248" s="87"/>
      <c r="LE7248" s="87"/>
      <c r="LF7248" s="87"/>
      <c r="LG7248" s="87"/>
      <c r="LH7248" s="87"/>
      <c r="LI7248" s="87"/>
      <c r="LJ7248" s="87"/>
      <c r="LK7248" s="87"/>
      <c r="LL7248" s="87"/>
      <c r="LM7248" s="87"/>
      <c r="LN7248" s="87"/>
      <c r="LO7248" s="87"/>
      <c r="LP7248" s="87"/>
      <c r="LQ7248" s="87"/>
      <c r="LR7248" s="87"/>
      <c r="LS7248" s="87"/>
      <c r="LT7248" s="87"/>
      <c r="LU7248" s="87"/>
      <c r="LV7248" s="87"/>
      <c r="LW7248" s="87"/>
      <c r="LX7248" s="87"/>
      <c r="LY7248" s="87"/>
      <c r="LZ7248" s="87"/>
      <c r="MA7248" s="87"/>
      <c r="MB7248" s="87"/>
      <c r="MC7248" s="87"/>
      <c r="MD7248" s="87"/>
      <c r="ME7248" s="87"/>
      <c r="MF7248" s="87"/>
      <c r="MG7248" s="87"/>
      <c r="MH7248" s="87"/>
      <c r="MI7248" s="87"/>
      <c r="MJ7248" s="87"/>
      <c r="MK7248" s="87"/>
      <c r="ML7248" s="87"/>
      <c r="MM7248" s="87"/>
      <c r="MN7248" s="87"/>
      <c r="MO7248" s="87"/>
      <c r="MP7248" s="87"/>
      <c r="MQ7248" s="87"/>
      <c r="MR7248" s="87"/>
      <c r="MS7248" s="87"/>
      <c r="MT7248" s="87"/>
      <c r="MU7248" s="87"/>
      <c r="MV7248" s="87"/>
      <c r="MW7248" s="87"/>
      <c r="MX7248" s="87"/>
      <c r="MY7248" s="87"/>
      <c r="MZ7248" s="87"/>
      <c r="NA7248" s="87"/>
      <c r="NB7248" s="87"/>
      <c r="NC7248" s="87"/>
      <c r="ND7248" s="87"/>
      <c r="NE7248" s="87"/>
      <c r="NF7248" s="87"/>
      <c r="NG7248" s="87"/>
      <c r="NH7248" s="87"/>
      <c r="NI7248" s="87"/>
      <c r="NJ7248" s="87"/>
      <c r="NK7248" s="87"/>
      <c r="NL7248" s="87"/>
      <c r="NM7248" s="87"/>
      <c r="NN7248" s="87"/>
      <c r="NO7248" s="87"/>
      <c r="NP7248" s="87"/>
      <c r="NQ7248" s="87"/>
      <c r="NR7248" s="87"/>
      <c r="NS7248" s="87"/>
      <c r="NT7248" s="87"/>
      <c r="NU7248" s="87"/>
      <c r="NV7248" s="87"/>
      <c r="NW7248" s="87"/>
      <c r="NX7248" s="87"/>
      <c r="NY7248" s="87"/>
      <c r="NZ7248" s="87"/>
      <c r="OA7248" s="87"/>
      <c r="OB7248" s="87"/>
      <c r="OC7248" s="87"/>
      <c r="OD7248" s="87"/>
      <c r="OE7248" s="87"/>
      <c r="OF7248" s="87"/>
      <c r="OG7248" s="87"/>
      <c r="OH7248" s="87"/>
      <c r="OI7248" s="87"/>
      <c r="OJ7248" s="87"/>
      <c r="OK7248" s="87"/>
      <c r="OL7248" s="87"/>
      <c r="OM7248" s="87"/>
      <c r="ON7248" s="87"/>
      <c r="OO7248" s="87"/>
      <c r="OP7248" s="87"/>
      <c r="OQ7248" s="87"/>
      <c r="OR7248" s="87"/>
      <c r="OS7248" s="87"/>
      <c r="OT7248" s="87"/>
      <c r="OU7248" s="87"/>
      <c r="OV7248" s="87"/>
      <c r="OW7248" s="87"/>
      <c r="OX7248" s="87"/>
      <c r="OY7248" s="87"/>
      <c r="OZ7248" s="87"/>
      <c r="PA7248" s="87"/>
      <c r="PB7248" s="87"/>
      <c r="PC7248" s="87"/>
      <c r="PD7248" s="87"/>
      <c r="PE7248" s="87"/>
      <c r="PF7248" s="87"/>
      <c r="PG7248" s="87"/>
      <c r="PH7248" s="87"/>
      <c r="PI7248" s="87"/>
      <c r="PJ7248" s="87"/>
      <c r="PK7248" s="87"/>
      <c r="PL7248" s="87"/>
      <c r="PM7248" s="87"/>
      <c r="PN7248" s="87"/>
      <c r="PO7248" s="87"/>
      <c r="PP7248" s="87"/>
      <c r="PQ7248" s="87"/>
      <c r="PR7248" s="87"/>
      <c r="PS7248" s="87"/>
      <c r="PT7248" s="87"/>
      <c r="PU7248" s="87"/>
      <c r="PV7248" s="87"/>
      <c r="PW7248" s="87"/>
      <c r="PX7248" s="87"/>
      <c r="PY7248" s="87"/>
      <c r="PZ7248" s="87"/>
      <c r="QA7248" s="87"/>
      <c r="QB7248" s="87"/>
      <c r="QC7248" s="87"/>
      <c r="QD7248" s="87"/>
      <c r="QE7248" s="87"/>
      <c r="QF7248" s="87"/>
      <c r="QG7248" s="87"/>
      <c r="QH7248" s="87"/>
      <c r="QI7248" s="87"/>
      <c r="QJ7248" s="87"/>
      <c r="QK7248" s="87"/>
      <c r="QL7248" s="87"/>
      <c r="QM7248" s="87"/>
      <c r="QN7248" s="87"/>
      <c r="QO7248" s="87"/>
      <c r="QP7248" s="87"/>
      <c r="QQ7248" s="87"/>
      <c r="QR7248" s="87"/>
      <c r="QS7248" s="87"/>
      <c r="QT7248" s="87"/>
      <c r="QU7248" s="87"/>
      <c r="QV7248" s="87"/>
      <c r="QW7248" s="87"/>
      <c r="QX7248" s="87"/>
      <c r="QY7248" s="87"/>
      <c r="QZ7248" s="87"/>
      <c r="RA7248" s="87"/>
      <c r="RB7248" s="87"/>
      <c r="RC7248" s="87"/>
      <c r="RD7248" s="87"/>
      <c r="RE7248" s="87"/>
      <c r="RF7248" s="87"/>
      <c r="RG7248" s="87"/>
      <c r="RH7248" s="87"/>
      <c r="RI7248" s="87"/>
      <c r="RJ7248" s="87"/>
      <c r="RK7248" s="87"/>
      <c r="RL7248" s="87"/>
      <c r="RM7248" s="87"/>
      <c r="RN7248" s="87"/>
      <c r="RO7248" s="87"/>
      <c r="RP7248" s="87"/>
      <c r="RQ7248" s="87"/>
      <c r="RR7248" s="87"/>
      <c r="RS7248" s="87"/>
      <c r="RT7248" s="87"/>
      <c r="RU7248" s="87"/>
      <c r="RV7248" s="87"/>
      <c r="RW7248" s="87"/>
      <c r="RX7248" s="87"/>
      <c r="RY7248" s="87"/>
      <c r="RZ7248" s="87"/>
      <c r="SA7248" s="87"/>
      <c r="SB7248" s="87"/>
      <c r="SC7248" s="87"/>
      <c r="SD7248" s="87"/>
      <c r="SE7248" s="87"/>
      <c r="SF7248" s="87"/>
      <c r="SG7248" s="87"/>
      <c r="SH7248" s="87"/>
      <c r="SI7248" s="87"/>
      <c r="SJ7248" s="87"/>
      <c r="SK7248" s="87"/>
      <c r="SL7248" s="87"/>
      <c r="SM7248" s="87"/>
      <c r="SN7248" s="87"/>
      <c r="SO7248" s="87"/>
      <c r="SP7248" s="87"/>
      <c r="SQ7248" s="87"/>
      <c r="SR7248" s="87"/>
      <c r="SS7248" s="87"/>
      <c r="ST7248" s="87"/>
      <c r="SU7248" s="87"/>
      <c r="SV7248" s="87"/>
      <c r="SW7248" s="87"/>
      <c r="SX7248" s="87"/>
      <c r="SY7248" s="87"/>
      <c r="SZ7248" s="87"/>
      <c r="TA7248" s="87"/>
      <c r="TB7248" s="87"/>
      <c r="TC7248" s="87"/>
      <c r="TD7248" s="87"/>
      <c r="TE7248" s="87"/>
      <c r="TF7248" s="87"/>
      <c r="TG7248" s="87"/>
      <c r="TH7248" s="87"/>
      <c r="TI7248" s="87"/>
      <c r="TJ7248" s="87"/>
      <c r="TK7248" s="87"/>
      <c r="TL7248" s="87"/>
      <c r="TM7248" s="87"/>
      <c r="TN7248" s="87"/>
      <c r="TO7248" s="87"/>
      <c r="TP7248" s="87"/>
      <c r="TQ7248" s="87"/>
      <c r="TR7248" s="87"/>
      <c r="TS7248" s="87"/>
      <c r="TT7248" s="87"/>
      <c r="TU7248" s="87"/>
      <c r="TV7248" s="87"/>
      <c r="TW7248" s="87"/>
      <c r="TX7248" s="87"/>
      <c r="TY7248" s="87"/>
      <c r="TZ7248" s="87"/>
      <c r="UA7248" s="87"/>
      <c r="UB7248" s="87"/>
      <c r="UC7248" s="87"/>
      <c r="UD7248" s="87"/>
      <c r="UE7248" s="87"/>
      <c r="UF7248" s="87"/>
      <c r="UG7248" s="87"/>
      <c r="UH7248" s="87"/>
      <c r="UI7248" s="87"/>
      <c r="UJ7248" s="87"/>
      <c r="UK7248" s="87"/>
      <c r="UL7248" s="87"/>
      <c r="UM7248" s="87"/>
      <c r="UN7248" s="87"/>
      <c r="UO7248" s="87"/>
      <c r="UP7248" s="87"/>
      <c r="UQ7248" s="87"/>
      <c r="UR7248" s="87"/>
      <c r="US7248" s="87"/>
      <c r="UT7248" s="87"/>
      <c r="UU7248" s="87"/>
      <c r="UV7248" s="87"/>
      <c r="UW7248" s="87"/>
      <c r="UX7248" s="87"/>
      <c r="UY7248" s="87"/>
      <c r="UZ7248" s="87"/>
      <c r="VA7248" s="87"/>
      <c r="VB7248" s="87"/>
      <c r="VC7248" s="87"/>
      <c r="VD7248" s="87"/>
      <c r="VE7248" s="87"/>
      <c r="VF7248" s="87"/>
      <c r="VG7248" s="87"/>
      <c r="VH7248" s="87"/>
      <c r="VI7248" s="87"/>
      <c r="VJ7248" s="87"/>
      <c r="VK7248" s="87"/>
      <c r="VL7248" s="87"/>
      <c r="VM7248" s="87"/>
      <c r="VN7248" s="87"/>
      <c r="VO7248" s="87"/>
      <c r="VP7248" s="87"/>
      <c r="VQ7248" s="87"/>
      <c r="VR7248" s="87"/>
      <c r="VS7248" s="87"/>
      <c r="VT7248" s="87"/>
      <c r="VU7248" s="87"/>
      <c r="VV7248" s="87"/>
      <c r="VW7248" s="87"/>
      <c r="VX7248" s="87"/>
      <c r="VY7248" s="87"/>
      <c r="VZ7248" s="87"/>
      <c r="WA7248" s="87"/>
      <c r="WB7248" s="87"/>
      <c r="WC7248" s="87"/>
      <c r="WD7248" s="87"/>
      <c r="WE7248" s="87"/>
      <c r="WF7248" s="87"/>
      <c r="WG7248" s="87"/>
      <c r="WH7248" s="87"/>
      <c r="WI7248" s="87"/>
      <c r="WJ7248" s="87"/>
      <c r="WK7248" s="87"/>
      <c r="WL7248" s="87"/>
      <c r="WM7248" s="87"/>
      <c r="WN7248" s="87"/>
      <c r="WO7248" s="87"/>
      <c r="WP7248" s="87"/>
      <c r="WQ7248" s="87"/>
      <c r="WR7248" s="87"/>
      <c r="WS7248" s="87"/>
      <c r="WT7248" s="87"/>
      <c r="WU7248" s="87"/>
      <c r="WV7248" s="87"/>
      <c r="WW7248" s="87"/>
      <c r="WX7248" s="87"/>
      <c r="WY7248" s="87"/>
      <c r="WZ7248" s="87"/>
      <c r="XA7248" s="87"/>
      <c r="XB7248" s="87"/>
      <c r="XC7248" s="87"/>
      <c r="XD7248" s="87"/>
      <c r="XE7248" s="87"/>
      <c r="XF7248" s="87"/>
      <c r="XG7248" s="87"/>
      <c r="XH7248" s="87"/>
      <c r="XI7248" s="87"/>
      <c r="XJ7248" s="87"/>
      <c r="XK7248" s="87"/>
      <c r="XL7248" s="87"/>
      <c r="XM7248" s="87"/>
      <c r="XN7248" s="87"/>
      <c r="XO7248" s="87"/>
      <c r="XP7248" s="87"/>
      <c r="XQ7248" s="87"/>
      <c r="XR7248" s="87"/>
      <c r="XS7248" s="87"/>
      <c r="XT7248" s="87"/>
      <c r="XU7248" s="87"/>
      <c r="XV7248" s="87"/>
      <c r="XW7248" s="87"/>
      <c r="XX7248" s="87"/>
      <c r="XY7248" s="87"/>
      <c r="XZ7248" s="87"/>
      <c r="YA7248" s="87"/>
      <c r="YB7248" s="87"/>
      <c r="YC7248" s="87"/>
      <c r="YD7248" s="87"/>
      <c r="YE7248" s="87"/>
      <c r="YF7248" s="87"/>
      <c r="YG7248" s="87"/>
      <c r="YH7248" s="87"/>
      <c r="YI7248" s="87"/>
      <c r="YJ7248" s="87"/>
      <c r="YK7248" s="87"/>
      <c r="YL7248" s="87"/>
      <c r="YM7248" s="87"/>
      <c r="YN7248" s="87"/>
      <c r="YO7248" s="87"/>
      <c r="YP7248" s="87"/>
      <c r="YQ7248" s="87"/>
      <c r="YR7248" s="87"/>
      <c r="YS7248" s="87"/>
      <c r="YT7248" s="87"/>
      <c r="YU7248" s="87"/>
      <c r="YV7248" s="87"/>
      <c r="YW7248" s="87"/>
      <c r="YX7248" s="87"/>
      <c r="YY7248" s="87"/>
      <c r="YZ7248" s="87"/>
      <c r="ZA7248" s="87"/>
      <c r="ZB7248" s="87"/>
      <c r="ZC7248" s="87"/>
      <c r="ZD7248" s="87"/>
      <c r="ZE7248" s="87"/>
      <c r="ZF7248" s="87"/>
      <c r="ZG7248" s="87"/>
      <c r="ZH7248" s="87"/>
      <c r="ZI7248" s="87"/>
      <c r="ZJ7248" s="87"/>
      <c r="ZK7248" s="87"/>
      <c r="ZL7248" s="87"/>
      <c r="ZM7248" s="87"/>
      <c r="ZN7248" s="87"/>
      <c r="ZO7248" s="87"/>
      <c r="ZP7248" s="87"/>
      <c r="ZQ7248" s="87"/>
      <c r="ZR7248" s="87"/>
      <c r="ZS7248" s="87"/>
      <c r="ZT7248" s="87"/>
      <c r="ZU7248" s="87"/>
      <c r="ZV7248" s="87"/>
      <c r="ZW7248" s="87"/>
      <c r="ZX7248" s="87"/>
      <c r="ZY7248" s="87"/>
      <c r="ZZ7248" s="87"/>
      <c r="AAA7248" s="87"/>
      <c r="AAB7248" s="87"/>
      <c r="AAC7248" s="87"/>
      <c r="AAD7248" s="87"/>
      <c r="AAE7248" s="87"/>
      <c r="AAF7248" s="87"/>
      <c r="AAG7248" s="87"/>
      <c r="AAH7248" s="87"/>
      <c r="AAI7248" s="87"/>
      <c r="AAJ7248" s="87"/>
      <c r="AAK7248" s="87"/>
      <c r="AAL7248" s="87"/>
      <c r="AAM7248" s="87"/>
      <c r="AAN7248" s="87"/>
      <c r="AAO7248" s="87"/>
      <c r="AAP7248" s="87"/>
      <c r="AAQ7248" s="87"/>
      <c r="AAR7248" s="87"/>
      <c r="AAS7248" s="87"/>
      <c r="AAT7248" s="87"/>
      <c r="AAU7248" s="87"/>
      <c r="AAV7248" s="87"/>
      <c r="AAW7248" s="87"/>
      <c r="AAX7248" s="87"/>
      <c r="AAY7248" s="87"/>
      <c r="AAZ7248" s="87"/>
      <c r="ABA7248" s="87"/>
      <c r="ABB7248" s="87"/>
      <c r="ABC7248" s="87"/>
      <c r="ABD7248" s="87"/>
      <c r="ABE7248" s="87"/>
      <c r="ABF7248" s="87"/>
      <c r="ABG7248" s="87"/>
      <c r="ABH7248" s="87"/>
      <c r="ABI7248" s="87"/>
      <c r="ABJ7248" s="87"/>
      <c r="ABK7248" s="87"/>
      <c r="ABL7248" s="87"/>
      <c r="ABM7248" s="87"/>
      <c r="ABN7248" s="87"/>
      <c r="ABO7248" s="87"/>
      <c r="ABP7248" s="87"/>
      <c r="ABQ7248" s="87"/>
      <c r="ABR7248" s="87"/>
      <c r="ABS7248" s="87"/>
      <c r="ABT7248" s="87"/>
    </row>
    <row r="7249" spans="1:748" s="23" customFormat="1">
      <c r="A7249" s="12">
        <v>97035</v>
      </c>
      <c r="B7249" s="165" t="s">
        <v>5081</v>
      </c>
      <c r="C7249" s="37">
        <v>45292</v>
      </c>
      <c r="D7249" s="12">
        <v>2</v>
      </c>
      <c r="E7249" s="38">
        <v>10.42</v>
      </c>
      <c r="F7249" s="38" t="s">
        <v>12</v>
      </c>
      <c r="G7249" s="38" t="s">
        <v>12</v>
      </c>
      <c r="H7249" s="38">
        <v>9.06</v>
      </c>
      <c r="I7249" s="38"/>
      <c r="J7249" s="38"/>
      <c r="K7249" s="12"/>
      <c r="L7249" s="8" t="s">
        <v>4535</v>
      </c>
      <c r="M7249" s="12"/>
      <c r="N7249" s="12"/>
      <c r="O7249" s="187"/>
      <c r="P7249" s="87"/>
      <c r="Q7249" s="87"/>
      <c r="R7249" s="87"/>
      <c r="S7249" s="87"/>
      <c r="T7249" s="87"/>
      <c r="U7249" s="87"/>
      <c r="V7249" s="87"/>
      <c r="W7249" s="87"/>
      <c r="X7249" s="87"/>
      <c r="Y7249" s="87"/>
      <c r="Z7249" s="87"/>
      <c r="AA7249" s="120"/>
      <c r="AB7249" s="120"/>
      <c r="AC7249" s="120"/>
      <c r="AD7249" s="120"/>
      <c r="AE7249" s="120"/>
      <c r="AF7249" s="120"/>
      <c r="AG7249" s="120"/>
      <c r="AH7249" s="120"/>
      <c r="AI7249" s="120"/>
      <c r="AJ7249" s="120"/>
      <c r="AK7249" s="120"/>
      <c r="AL7249" s="120"/>
      <c r="AM7249" s="120"/>
      <c r="AN7249" s="120"/>
      <c r="AO7249" s="120"/>
      <c r="AP7249" s="120"/>
      <c r="AQ7249" s="120"/>
      <c r="AR7249" s="120"/>
      <c r="AS7249" s="120"/>
      <c r="AT7249" s="120"/>
      <c r="AU7249" s="120"/>
      <c r="AV7249" s="120"/>
      <c r="AW7249" s="120"/>
      <c r="AX7249" s="120"/>
      <c r="AY7249" s="120"/>
      <c r="AZ7249" s="120"/>
      <c r="BA7249" s="120"/>
      <c r="BB7249" s="120"/>
      <c r="BC7249" s="120"/>
      <c r="BD7249" s="120"/>
      <c r="BE7249" s="120"/>
      <c r="BF7249" s="120"/>
      <c r="BG7249" s="120"/>
      <c r="BH7249" s="120"/>
      <c r="BI7249" s="120"/>
      <c r="BJ7249" s="120"/>
      <c r="BK7249" s="120"/>
      <c r="BL7249" s="120"/>
      <c r="BM7249" s="120"/>
      <c r="BN7249" s="120"/>
      <c r="BO7249" s="120"/>
      <c r="BP7249" s="120"/>
      <c r="BQ7249" s="120"/>
      <c r="BR7249" s="120"/>
      <c r="BS7249" s="120"/>
      <c r="BT7249" s="120"/>
      <c r="BU7249" s="120"/>
      <c r="BV7249" s="120"/>
      <c r="BW7249" s="120"/>
      <c r="BX7249" s="120"/>
      <c r="BY7249" s="120"/>
      <c r="BZ7249" s="120"/>
      <c r="CA7249" s="120"/>
      <c r="CB7249" s="120"/>
      <c r="CC7249" s="120"/>
      <c r="CD7249" s="120"/>
      <c r="CE7249" s="120"/>
      <c r="CF7249" s="120"/>
      <c r="CG7249" s="120"/>
      <c r="CH7249" s="120"/>
      <c r="CI7249" s="120"/>
      <c r="CJ7249" s="120"/>
      <c r="CK7249" s="120"/>
      <c r="CL7249" s="120"/>
      <c r="CM7249" s="120"/>
      <c r="CN7249" s="120"/>
      <c r="CO7249" s="120"/>
      <c r="CP7249" s="120"/>
      <c r="CQ7249" s="120"/>
      <c r="CR7249" s="120"/>
      <c r="CS7249" s="120"/>
      <c r="CT7249" s="120"/>
      <c r="CU7249" s="120"/>
      <c r="CV7249" s="120"/>
      <c r="CW7249" s="120"/>
      <c r="CX7249" s="120"/>
      <c r="CY7249" s="120"/>
      <c r="CZ7249" s="120"/>
      <c r="DA7249" s="120"/>
      <c r="DB7249" s="120"/>
      <c r="DC7249" s="120"/>
      <c r="DD7249" s="120"/>
      <c r="DE7249" s="120"/>
      <c r="DF7249" s="120"/>
      <c r="DG7249" s="120"/>
      <c r="DH7249" s="120"/>
      <c r="DI7249" s="120"/>
      <c r="DJ7249" s="120"/>
      <c r="DK7249" s="120"/>
      <c r="DL7249" s="120"/>
      <c r="DM7249" s="120"/>
      <c r="DN7249" s="120"/>
      <c r="DO7249" s="120"/>
      <c r="DP7249" s="120"/>
      <c r="DQ7249" s="120"/>
      <c r="DR7249" s="120"/>
      <c r="DS7249" s="120"/>
      <c r="DT7249" s="120"/>
      <c r="DU7249" s="120"/>
      <c r="DV7249" s="120"/>
      <c r="DW7249" s="120"/>
      <c r="DX7249" s="120"/>
      <c r="DY7249" s="120"/>
      <c r="DZ7249" s="120"/>
      <c r="EA7249" s="120"/>
      <c r="EB7249" s="120"/>
      <c r="EC7249" s="120"/>
      <c r="ED7249" s="120"/>
      <c r="EE7249" s="120"/>
      <c r="EF7249" s="120"/>
      <c r="EG7249" s="120"/>
      <c r="EH7249" s="120"/>
      <c r="EI7249" s="120"/>
      <c r="EJ7249" s="120"/>
      <c r="EK7249" s="120"/>
      <c r="EL7249" s="120"/>
      <c r="EM7249" s="120"/>
      <c r="EN7249" s="120"/>
      <c r="EO7249" s="120"/>
      <c r="EP7249" s="120"/>
      <c r="EQ7249" s="120"/>
      <c r="ER7249" s="120"/>
      <c r="ES7249" s="120"/>
      <c r="ET7249" s="120"/>
      <c r="EU7249" s="120"/>
      <c r="EV7249" s="120"/>
      <c r="EW7249" s="120"/>
      <c r="EX7249" s="120"/>
      <c r="EY7249" s="120"/>
      <c r="EZ7249" s="120"/>
      <c r="FA7249" s="120"/>
      <c r="FB7249" s="120"/>
      <c r="FC7249" s="120"/>
      <c r="FD7249" s="120"/>
      <c r="FE7249" s="120"/>
      <c r="FF7249" s="120"/>
      <c r="FG7249" s="120"/>
      <c r="FH7249" s="120"/>
      <c r="FI7249" s="120"/>
      <c r="FJ7249" s="120"/>
      <c r="FK7249" s="120"/>
      <c r="FL7249" s="120"/>
      <c r="FM7249" s="120"/>
      <c r="FN7249" s="120"/>
      <c r="FO7249" s="120"/>
      <c r="FP7249" s="120"/>
      <c r="FQ7249" s="120"/>
      <c r="FR7249" s="120"/>
      <c r="FS7249" s="120"/>
      <c r="FT7249" s="120"/>
      <c r="FU7249" s="120"/>
      <c r="FV7249" s="120"/>
      <c r="FW7249" s="120"/>
      <c r="FX7249" s="120"/>
      <c r="FY7249" s="120"/>
      <c r="FZ7249" s="120"/>
      <c r="GA7249" s="120"/>
      <c r="GB7249" s="120"/>
      <c r="GC7249" s="120"/>
      <c r="GD7249" s="120"/>
      <c r="GE7249" s="120"/>
      <c r="GF7249" s="120"/>
      <c r="GG7249" s="120"/>
      <c r="GH7249" s="120"/>
      <c r="GI7249" s="120"/>
      <c r="GJ7249" s="120"/>
      <c r="GK7249" s="120"/>
      <c r="GL7249" s="120"/>
      <c r="GM7249" s="120"/>
      <c r="GN7249" s="120"/>
      <c r="GO7249" s="120"/>
      <c r="GP7249" s="120"/>
      <c r="GQ7249" s="120"/>
      <c r="GR7249" s="120"/>
      <c r="GS7249" s="120"/>
      <c r="GT7249" s="120"/>
      <c r="GU7249" s="120"/>
      <c r="GV7249" s="120"/>
      <c r="GW7249" s="120"/>
      <c r="GX7249" s="120"/>
      <c r="GY7249" s="120"/>
      <c r="GZ7249" s="120"/>
      <c r="HA7249" s="120"/>
      <c r="HB7249" s="120"/>
      <c r="HC7249" s="120"/>
      <c r="HD7249" s="120"/>
      <c r="HE7249" s="120"/>
      <c r="HF7249" s="120"/>
      <c r="HG7249" s="120"/>
      <c r="HH7249" s="120"/>
      <c r="HI7249" s="120"/>
      <c r="HJ7249" s="120"/>
      <c r="HK7249" s="120"/>
      <c r="HL7249" s="120"/>
      <c r="HM7249" s="120"/>
      <c r="HN7249" s="120"/>
      <c r="HO7249" s="120"/>
      <c r="HP7249" s="120"/>
      <c r="HQ7249" s="120"/>
      <c r="HR7249" s="120"/>
      <c r="HS7249" s="120"/>
      <c r="HT7249" s="120"/>
      <c r="HU7249" s="120"/>
      <c r="HV7249" s="120"/>
      <c r="HW7249" s="120"/>
      <c r="HX7249" s="120"/>
      <c r="HY7249" s="120"/>
      <c r="HZ7249" s="120"/>
      <c r="IA7249" s="120"/>
      <c r="IB7249" s="120"/>
      <c r="IC7249" s="120"/>
      <c r="ID7249" s="120"/>
      <c r="IE7249" s="120"/>
      <c r="IF7249" s="120"/>
      <c r="IG7249" s="120"/>
      <c r="IH7249" s="120"/>
      <c r="II7249" s="120"/>
      <c r="IJ7249" s="120"/>
      <c r="IK7249" s="120"/>
      <c r="IL7249" s="120"/>
      <c r="IM7249" s="120"/>
      <c r="IN7249" s="120"/>
      <c r="IO7249" s="120"/>
      <c r="IP7249" s="120"/>
      <c r="IQ7249" s="120"/>
      <c r="IR7249" s="120"/>
      <c r="IS7249" s="120"/>
      <c r="IT7249" s="120"/>
      <c r="IU7249" s="120"/>
      <c r="IV7249" s="120"/>
      <c r="IW7249" s="120"/>
      <c r="IX7249" s="120"/>
      <c r="IY7249" s="120"/>
      <c r="IZ7249" s="120"/>
      <c r="JA7249" s="120"/>
      <c r="JB7249" s="120"/>
      <c r="JC7249" s="120"/>
      <c r="JD7249" s="120"/>
      <c r="JE7249" s="120"/>
      <c r="JF7249" s="120"/>
      <c r="JG7249" s="120"/>
      <c r="JH7249" s="120"/>
      <c r="JI7249" s="120"/>
      <c r="JJ7249" s="120"/>
      <c r="JK7249" s="120"/>
      <c r="JL7249" s="120"/>
      <c r="JM7249" s="120"/>
      <c r="JN7249" s="120"/>
      <c r="JO7249" s="120"/>
      <c r="JP7249" s="120"/>
      <c r="JQ7249" s="120"/>
      <c r="JR7249" s="120"/>
      <c r="JS7249" s="120"/>
      <c r="JT7249" s="120"/>
      <c r="JU7249" s="120"/>
      <c r="JV7249" s="120"/>
      <c r="JW7249" s="120"/>
      <c r="JX7249" s="120"/>
      <c r="JY7249" s="120"/>
      <c r="JZ7249" s="120"/>
      <c r="KA7249" s="120"/>
      <c r="KB7249" s="120"/>
      <c r="KC7249" s="120"/>
      <c r="KD7249" s="120"/>
      <c r="KE7249" s="120"/>
      <c r="KF7249" s="120"/>
      <c r="KG7249" s="120"/>
      <c r="KH7249" s="120"/>
      <c r="KI7249" s="120"/>
      <c r="KJ7249" s="120"/>
      <c r="KK7249" s="120"/>
      <c r="KL7249" s="120"/>
      <c r="KM7249" s="120"/>
      <c r="KN7249" s="120"/>
      <c r="KO7249" s="120"/>
      <c r="KP7249" s="120"/>
      <c r="KQ7249" s="120"/>
      <c r="KR7249" s="120"/>
      <c r="KS7249" s="120"/>
      <c r="KT7249" s="120"/>
      <c r="KU7249" s="120"/>
      <c r="KV7249" s="120"/>
      <c r="KW7249" s="120"/>
      <c r="KX7249" s="120"/>
      <c r="KY7249" s="120"/>
      <c r="KZ7249" s="120"/>
      <c r="LA7249" s="120"/>
      <c r="LB7249" s="120"/>
      <c r="LC7249" s="120"/>
      <c r="LD7249" s="120"/>
      <c r="LE7249" s="120"/>
      <c r="LF7249" s="120"/>
      <c r="LG7249" s="120"/>
      <c r="LH7249" s="120"/>
      <c r="LI7249" s="120"/>
      <c r="LJ7249" s="120"/>
      <c r="LK7249" s="120"/>
      <c r="LL7249" s="120"/>
      <c r="LM7249" s="120"/>
      <c r="LN7249" s="120"/>
      <c r="LO7249" s="120"/>
      <c r="LP7249" s="120"/>
      <c r="LQ7249" s="120"/>
      <c r="LR7249" s="120"/>
      <c r="LS7249" s="120"/>
      <c r="LT7249" s="120"/>
      <c r="LU7249" s="120"/>
      <c r="LV7249" s="120"/>
      <c r="LW7249" s="120"/>
      <c r="LX7249" s="120"/>
      <c r="LY7249" s="120"/>
      <c r="LZ7249" s="120"/>
      <c r="MA7249" s="120"/>
      <c r="MB7249" s="120"/>
      <c r="MC7249" s="120"/>
      <c r="MD7249" s="120"/>
      <c r="ME7249" s="120"/>
      <c r="MF7249" s="120"/>
      <c r="MG7249" s="120"/>
      <c r="MH7249" s="120"/>
      <c r="MI7249" s="120"/>
      <c r="MJ7249" s="120"/>
      <c r="MK7249" s="120"/>
      <c r="ML7249" s="120"/>
      <c r="MM7249" s="120"/>
      <c r="MN7249" s="120"/>
      <c r="MO7249" s="120"/>
      <c r="MP7249" s="120"/>
      <c r="MQ7249" s="120"/>
      <c r="MR7249" s="120"/>
      <c r="MS7249" s="120"/>
      <c r="MT7249" s="120"/>
      <c r="MU7249" s="120"/>
      <c r="MV7249" s="120"/>
      <c r="MW7249" s="120"/>
      <c r="MX7249" s="120"/>
      <c r="MY7249" s="120"/>
      <c r="MZ7249" s="120"/>
      <c r="NA7249" s="120"/>
      <c r="NB7249" s="120"/>
      <c r="NC7249" s="120"/>
      <c r="ND7249" s="120"/>
      <c r="NE7249" s="120"/>
      <c r="NF7249" s="120"/>
      <c r="NG7249" s="120"/>
      <c r="NH7249" s="120"/>
      <c r="NI7249" s="120"/>
      <c r="NJ7249" s="120"/>
      <c r="NK7249" s="120"/>
      <c r="NL7249" s="120"/>
      <c r="NM7249" s="120"/>
      <c r="NN7249" s="120"/>
      <c r="NO7249" s="120"/>
      <c r="NP7249" s="120"/>
      <c r="NQ7249" s="120"/>
      <c r="NR7249" s="120"/>
      <c r="NS7249" s="120"/>
      <c r="NT7249" s="120"/>
      <c r="NU7249" s="120"/>
      <c r="NV7249" s="120"/>
      <c r="NW7249" s="120"/>
      <c r="NX7249" s="120"/>
      <c r="NY7249" s="120"/>
      <c r="NZ7249" s="120"/>
      <c r="OA7249" s="120"/>
      <c r="OB7249" s="120"/>
      <c r="OC7249" s="120"/>
      <c r="OD7249" s="120"/>
      <c r="OE7249" s="120"/>
      <c r="OF7249" s="120"/>
      <c r="OG7249" s="120"/>
      <c r="OH7249" s="120"/>
      <c r="OI7249" s="120"/>
      <c r="OJ7249" s="120"/>
      <c r="OK7249" s="120"/>
      <c r="OL7249" s="120"/>
      <c r="OM7249" s="120"/>
      <c r="ON7249" s="120"/>
      <c r="OO7249" s="120"/>
      <c r="OP7249" s="120"/>
      <c r="OQ7249" s="120"/>
      <c r="OR7249" s="120"/>
      <c r="OS7249" s="120"/>
      <c r="OT7249" s="120"/>
      <c r="OU7249" s="120"/>
      <c r="OV7249" s="120"/>
      <c r="OW7249" s="120"/>
      <c r="OX7249" s="120"/>
      <c r="OY7249" s="120"/>
      <c r="OZ7249" s="120"/>
      <c r="PA7249" s="120"/>
      <c r="PB7249" s="120"/>
      <c r="PC7249" s="120"/>
      <c r="PD7249" s="120"/>
      <c r="PE7249" s="120"/>
      <c r="PF7249" s="120"/>
      <c r="PG7249" s="120"/>
      <c r="PH7249" s="120"/>
      <c r="PI7249" s="120"/>
      <c r="PJ7249" s="120"/>
      <c r="PK7249" s="120"/>
      <c r="PL7249" s="120"/>
      <c r="PM7249" s="120"/>
      <c r="PN7249" s="120"/>
      <c r="PO7249" s="120"/>
      <c r="PP7249" s="120"/>
      <c r="PQ7249" s="120"/>
      <c r="PR7249" s="120"/>
      <c r="PS7249" s="120"/>
      <c r="PT7249" s="120"/>
      <c r="PU7249" s="120"/>
      <c r="PV7249" s="120"/>
      <c r="PW7249" s="120"/>
      <c r="PX7249" s="120"/>
      <c r="PY7249" s="120"/>
      <c r="PZ7249" s="120"/>
      <c r="QA7249" s="120"/>
      <c r="QB7249" s="120"/>
      <c r="QC7249" s="120"/>
      <c r="QD7249" s="120"/>
      <c r="QE7249" s="120"/>
      <c r="QF7249" s="120"/>
      <c r="QG7249" s="120"/>
      <c r="QH7249" s="120"/>
      <c r="QI7249" s="120"/>
      <c r="QJ7249" s="120"/>
      <c r="QK7249" s="120"/>
      <c r="QL7249" s="120"/>
      <c r="QM7249" s="120"/>
      <c r="QN7249" s="120"/>
      <c r="QO7249" s="120"/>
      <c r="QP7249" s="120"/>
      <c r="QQ7249" s="120"/>
      <c r="QR7249" s="120"/>
      <c r="QS7249" s="120"/>
      <c r="QT7249" s="120"/>
      <c r="QU7249" s="120"/>
      <c r="QV7249" s="120"/>
      <c r="QW7249" s="120"/>
      <c r="QX7249" s="120"/>
      <c r="QY7249" s="120"/>
      <c r="QZ7249" s="120"/>
      <c r="RA7249" s="120"/>
      <c r="RB7249" s="120"/>
      <c r="RC7249" s="120"/>
      <c r="RD7249" s="120"/>
      <c r="RE7249" s="120"/>
      <c r="RF7249" s="120"/>
      <c r="RG7249" s="120"/>
      <c r="RH7249" s="120"/>
      <c r="RI7249" s="120"/>
      <c r="RJ7249" s="120"/>
      <c r="RK7249" s="120"/>
      <c r="RL7249" s="120"/>
      <c r="RM7249" s="120"/>
      <c r="RN7249" s="120"/>
      <c r="RO7249" s="120"/>
      <c r="RP7249" s="120"/>
      <c r="RQ7249" s="120"/>
      <c r="RR7249" s="120"/>
      <c r="RS7249" s="120"/>
      <c r="RT7249" s="120"/>
      <c r="RU7249" s="120"/>
      <c r="RV7249" s="120"/>
      <c r="RW7249" s="120"/>
      <c r="RX7249" s="120"/>
      <c r="RY7249" s="120"/>
      <c r="RZ7249" s="120"/>
      <c r="SA7249" s="120"/>
      <c r="SB7249" s="120"/>
      <c r="SC7249" s="120"/>
      <c r="SD7249" s="120"/>
      <c r="SE7249" s="120"/>
      <c r="SF7249" s="120"/>
      <c r="SG7249" s="120"/>
      <c r="SH7249" s="120"/>
      <c r="SI7249" s="120"/>
      <c r="SJ7249" s="120"/>
      <c r="SK7249" s="120"/>
      <c r="SL7249" s="120"/>
      <c r="SM7249" s="120"/>
      <c r="SN7249" s="120"/>
      <c r="SO7249" s="120"/>
      <c r="SP7249" s="120"/>
      <c r="SQ7249" s="120"/>
      <c r="SR7249" s="120"/>
      <c r="SS7249" s="120"/>
      <c r="ST7249" s="120"/>
      <c r="SU7249" s="120"/>
      <c r="SV7249" s="120"/>
      <c r="SW7249" s="120"/>
      <c r="SX7249" s="120"/>
      <c r="SY7249" s="120"/>
      <c r="SZ7249" s="120"/>
      <c r="TA7249" s="120"/>
      <c r="TB7249" s="120"/>
      <c r="TC7249" s="120"/>
      <c r="TD7249" s="120"/>
      <c r="TE7249" s="120"/>
      <c r="TF7249" s="120"/>
      <c r="TG7249" s="120"/>
      <c r="TH7249" s="120"/>
      <c r="TI7249" s="120"/>
      <c r="TJ7249" s="120"/>
      <c r="TK7249" s="120"/>
      <c r="TL7249" s="120"/>
      <c r="TM7249" s="120"/>
      <c r="TN7249" s="120"/>
      <c r="TO7249" s="120"/>
      <c r="TP7249" s="120"/>
      <c r="TQ7249" s="120"/>
      <c r="TR7249" s="120"/>
      <c r="TS7249" s="120"/>
      <c r="TT7249" s="120"/>
      <c r="TU7249" s="120"/>
      <c r="TV7249" s="120"/>
      <c r="TW7249" s="120"/>
      <c r="TX7249" s="120"/>
      <c r="TY7249" s="120"/>
      <c r="TZ7249" s="120"/>
      <c r="UA7249" s="120"/>
      <c r="UB7249" s="120"/>
      <c r="UC7249" s="120"/>
      <c r="UD7249" s="120"/>
      <c r="UE7249" s="120"/>
      <c r="UF7249" s="120"/>
      <c r="UG7249" s="120"/>
      <c r="UH7249" s="120"/>
      <c r="UI7249" s="120"/>
      <c r="UJ7249" s="120"/>
      <c r="UK7249" s="120"/>
      <c r="UL7249" s="120"/>
      <c r="UM7249" s="120"/>
      <c r="UN7249" s="120"/>
      <c r="UO7249" s="120"/>
      <c r="UP7249" s="120"/>
      <c r="UQ7249" s="120"/>
      <c r="UR7249" s="120"/>
      <c r="US7249" s="120"/>
      <c r="UT7249" s="120"/>
      <c r="UU7249" s="120"/>
      <c r="UV7249" s="120"/>
      <c r="UW7249" s="120"/>
      <c r="UX7249" s="120"/>
      <c r="UY7249" s="120"/>
      <c r="UZ7249" s="120"/>
      <c r="VA7249" s="120"/>
      <c r="VB7249" s="120"/>
      <c r="VC7249" s="120"/>
      <c r="VD7249" s="120"/>
      <c r="VE7249" s="120"/>
      <c r="VF7249" s="120"/>
      <c r="VG7249" s="120"/>
      <c r="VH7249" s="120"/>
      <c r="VI7249" s="120"/>
      <c r="VJ7249" s="120"/>
      <c r="VK7249" s="120"/>
      <c r="VL7249" s="120"/>
      <c r="VM7249" s="120"/>
      <c r="VN7249" s="120"/>
      <c r="VO7249" s="120"/>
      <c r="VP7249" s="120"/>
      <c r="VQ7249" s="120"/>
      <c r="VR7249" s="120"/>
      <c r="VS7249" s="120"/>
      <c r="VT7249" s="120"/>
      <c r="VU7249" s="120"/>
      <c r="VV7249" s="120"/>
      <c r="VW7249" s="120"/>
      <c r="VX7249" s="120"/>
      <c r="VY7249" s="120"/>
      <c r="VZ7249" s="120"/>
      <c r="WA7249" s="120"/>
      <c r="WB7249" s="120"/>
      <c r="WC7249" s="120"/>
      <c r="WD7249" s="120"/>
      <c r="WE7249" s="120"/>
      <c r="WF7249" s="120"/>
      <c r="WG7249" s="120"/>
      <c r="WH7249" s="120"/>
      <c r="WI7249" s="120"/>
      <c r="WJ7249" s="120"/>
      <c r="WK7249" s="120"/>
      <c r="WL7249" s="120"/>
      <c r="WM7249" s="120"/>
      <c r="WN7249" s="120"/>
      <c r="WO7249" s="120"/>
      <c r="WP7249" s="120"/>
      <c r="WQ7249" s="120"/>
      <c r="WR7249" s="120"/>
      <c r="WS7249" s="120"/>
      <c r="WT7249" s="120"/>
      <c r="WU7249" s="120"/>
      <c r="WV7249" s="120"/>
      <c r="WW7249" s="120"/>
      <c r="WX7249" s="120"/>
      <c r="WY7249" s="120"/>
      <c r="WZ7249" s="120"/>
      <c r="XA7249" s="120"/>
      <c r="XB7249" s="120"/>
      <c r="XC7249" s="120"/>
      <c r="XD7249" s="120"/>
      <c r="XE7249" s="120"/>
      <c r="XF7249" s="120"/>
      <c r="XG7249" s="120"/>
      <c r="XH7249" s="120"/>
      <c r="XI7249" s="120"/>
      <c r="XJ7249" s="120"/>
      <c r="XK7249" s="120"/>
      <c r="XL7249" s="120"/>
      <c r="XM7249" s="120"/>
      <c r="XN7249" s="120"/>
      <c r="XO7249" s="120"/>
      <c r="XP7249" s="120"/>
      <c r="XQ7249" s="120"/>
      <c r="XR7249" s="120"/>
      <c r="XS7249" s="120"/>
      <c r="XT7249" s="120"/>
      <c r="XU7249" s="120"/>
      <c r="XV7249" s="120"/>
      <c r="XW7249" s="120"/>
      <c r="XX7249" s="120"/>
      <c r="XY7249" s="120"/>
      <c r="XZ7249" s="120"/>
      <c r="YA7249" s="120"/>
      <c r="YB7249" s="120"/>
      <c r="YC7249" s="120"/>
      <c r="YD7249" s="120"/>
      <c r="YE7249" s="120"/>
      <c r="YF7249" s="120"/>
      <c r="YG7249" s="120"/>
      <c r="YH7249" s="120"/>
      <c r="YI7249" s="120"/>
      <c r="YJ7249" s="120"/>
      <c r="YK7249" s="120"/>
      <c r="YL7249" s="120"/>
      <c r="YM7249" s="120"/>
      <c r="YN7249" s="120"/>
      <c r="YO7249" s="120"/>
      <c r="YP7249" s="120"/>
      <c r="YQ7249" s="120"/>
      <c r="YR7249" s="120"/>
      <c r="YS7249" s="120"/>
      <c r="YT7249" s="120"/>
      <c r="YU7249" s="120"/>
      <c r="YV7249" s="120"/>
      <c r="YW7249" s="120"/>
      <c r="YX7249" s="120"/>
      <c r="YY7249" s="120"/>
      <c r="YZ7249" s="120"/>
      <c r="ZA7249" s="120"/>
      <c r="ZB7249" s="120"/>
      <c r="ZC7249" s="120"/>
      <c r="ZD7249" s="120"/>
      <c r="ZE7249" s="120"/>
      <c r="ZF7249" s="120"/>
      <c r="ZG7249" s="120"/>
      <c r="ZH7249" s="120"/>
      <c r="ZI7249" s="120"/>
      <c r="ZJ7249" s="120"/>
      <c r="ZK7249" s="120"/>
      <c r="ZL7249" s="120"/>
      <c r="ZM7249" s="120"/>
      <c r="ZN7249" s="120"/>
      <c r="ZO7249" s="120"/>
      <c r="ZP7249" s="120"/>
      <c r="ZQ7249" s="120"/>
      <c r="ZR7249" s="120"/>
      <c r="ZS7249" s="120"/>
      <c r="ZT7249" s="120"/>
      <c r="ZU7249" s="120"/>
      <c r="ZV7249" s="120"/>
      <c r="ZW7249" s="120"/>
      <c r="ZX7249" s="120"/>
      <c r="ZY7249" s="120"/>
      <c r="ZZ7249" s="120"/>
      <c r="AAA7249" s="120"/>
      <c r="AAB7249" s="120"/>
      <c r="AAC7249" s="120"/>
      <c r="AAD7249" s="120"/>
      <c r="AAE7249" s="120"/>
      <c r="AAF7249" s="120"/>
      <c r="AAG7249" s="120"/>
      <c r="AAH7249" s="120"/>
      <c r="AAI7249" s="120"/>
      <c r="AAJ7249" s="120"/>
      <c r="AAK7249" s="120"/>
      <c r="AAL7249" s="120"/>
      <c r="AAM7249" s="120"/>
      <c r="AAN7249" s="120"/>
      <c r="AAO7249" s="120"/>
      <c r="AAP7249" s="120"/>
      <c r="AAQ7249" s="120"/>
      <c r="AAR7249" s="120"/>
      <c r="AAS7249" s="120"/>
      <c r="AAT7249" s="120"/>
      <c r="AAU7249" s="120"/>
      <c r="AAV7249" s="120"/>
      <c r="AAW7249" s="120"/>
      <c r="AAX7249" s="120"/>
      <c r="AAY7249" s="120"/>
      <c r="AAZ7249" s="120"/>
      <c r="ABA7249" s="120"/>
      <c r="ABB7249" s="120"/>
      <c r="ABC7249" s="120"/>
      <c r="ABD7249" s="120"/>
      <c r="ABE7249" s="120"/>
      <c r="ABF7249" s="120"/>
      <c r="ABG7249" s="120"/>
      <c r="ABH7249" s="120"/>
      <c r="ABI7249" s="120"/>
      <c r="ABJ7249" s="120"/>
      <c r="ABK7249" s="120"/>
      <c r="ABL7249" s="120"/>
      <c r="ABM7249" s="120"/>
      <c r="ABN7249" s="120"/>
      <c r="ABO7249" s="120"/>
      <c r="ABP7249" s="120"/>
      <c r="ABQ7249" s="120"/>
      <c r="ABR7249" s="120"/>
      <c r="ABS7249" s="120"/>
      <c r="ABT7249" s="120"/>
    </row>
    <row r="7250" spans="1:748">
      <c r="A7250" s="12">
        <v>97036</v>
      </c>
      <c r="B7250" s="165" t="s">
        <v>5082</v>
      </c>
      <c r="C7250" s="37">
        <v>45292</v>
      </c>
      <c r="D7250" s="12">
        <v>2</v>
      </c>
      <c r="E7250" s="38">
        <v>16.12</v>
      </c>
      <c r="F7250" s="38" t="s">
        <v>12</v>
      </c>
      <c r="G7250" s="38" t="s">
        <v>12</v>
      </c>
      <c r="H7250" s="38">
        <v>14.02</v>
      </c>
      <c r="I7250" s="38"/>
      <c r="J7250" s="38"/>
      <c r="K7250" s="12"/>
      <c r="L7250" s="8" t="s">
        <v>4535</v>
      </c>
      <c r="M7250" s="12"/>
      <c r="N7250" s="12"/>
      <c r="O7250" s="187"/>
      <c r="P7250" s="87"/>
      <c r="Q7250" s="87"/>
      <c r="R7250" s="87"/>
      <c r="S7250" s="87"/>
      <c r="T7250" s="87"/>
      <c r="U7250" s="87"/>
      <c r="V7250" s="87"/>
      <c r="W7250" s="87"/>
      <c r="X7250" s="87"/>
      <c r="Y7250" s="87"/>
      <c r="Z7250" s="87"/>
      <c r="AA7250" s="87"/>
      <c r="AB7250" s="87"/>
      <c r="AC7250" s="87"/>
      <c r="AD7250" s="87"/>
      <c r="AE7250" s="87"/>
      <c r="AF7250" s="87"/>
      <c r="AG7250" s="87"/>
      <c r="AH7250" s="87"/>
      <c r="AI7250" s="87"/>
      <c r="AJ7250" s="87"/>
      <c r="AK7250" s="87"/>
      <c r="AL7250" s="87"/>
      <c r="AM7250" s="87"/>
      <c r="AN7250" s="87"/>
      <c r="AO7250" s="87"/>
      <c r="AP7250" s="87"/>
      <c r="AQ7250" s="87"/>
      <c r="AR7250" s="87"/>
      <c r="AS7250" s="87"/>
      <c r="AT7250" s="87"/>
      <c r="AU7250" s="87"/>
      <c r="AV7250" s="87"/>
      <c r="AW7250" s="87"/>
      <c r="AX7250" s="87"/>
      <c r="AY7250" s="87"/>
      <c r="AZ7250" s="87"/>
      <c r="BA7250" s="87"/>
      <c r="BB7250" s="87"/>
      <c r="BC7250" s="87"/>
      <c r="BD7250" s="87"/>
      <c r="BE7250" s="87"/>
      <c r="BF7250" s="87"/>
      <c r="BG7250" s="87"/>
      <c r="BH7250" s="87"/>
      <c r="BI7250" s="87"/>
      <c r="BJ7250" s="87"/>
      <c r="BK7250" s="87"/>
      <c r="BL7250" s="87"/>
      <c r="BM7250" s="87"/>
      <c r="BN7250" s="87"/>
      <c r="BO7250" s="87"/>
      <c r="BP7250" s="87"/>
      <c r="BQ7250" s="87"/>
      <c r="BR7250" s="87"/>
      <c r="BS7250" s="87"/>
      <c r="BT7250" s="87"/>
      <c r="BU7250" s="87"/>
      <c r="BV7250" s="87"/>
      <c r="BW7250" s="87"/>
      <c r="BX7250" s="87"/>
      <c r="BY7250" s="87"/>
      <c r="BZ7250" s="87"/>
      <c r="CA7250" s="87"/>
      <c r="CB7250" s="87"/>
      <c r="CC7250" s="87"/>
      <c r="CD7250" s="87"/>
      <c r="CE7250" s="87"/>
      <c r="CF7250" s="87"/>
      <c r="CG7250" s="87"/>
      <c r="CH7250" s="87"/>
      <c r="CI7250" s="87"/>
      <c r="CJ7250" s="87"/>
      <c r="CK7250" s="87"/>
      <c r="CL7250" s="87"/>
      <c r="CM7250" s="87"/>
      <c r="CN7250" s="87"/>
      <c r="CO7250" s="87"/>
      <c r="CP7250" s="87"/>
      <c r="CQ7250" s="87"/>
      <c r="CR7250" s="87"/>
      <c r="CS7250" s="87"/>
      <c r="CT7250" s="87"/>
      <c r="CU7250" s="87"/>
      <c r="CV7250" s="87"/>
      <c r="CW7250" s="87"/>
      <c r="CX7250" s="87"/>
      <c r="CY7250" s="87"/>
      <c r="CZ7250" s="87"/>
      <c r="DA7250" s="87"/>
      <c r="DB7250" s="87"/>
      <c r="DC7250" s="87"/>
      <c r="DD7250" s="87"/>
      <c r="DE7250" s="87"/>
      <c r="DF7250" s="87"/>
      <c r="DG7250" s="87"/>
      <c r="DH7250" s="87"/>
      <c r="DI7250" s="87"/>
      <c r="DJ7250" s="87"/>
      <c r="DK7250" s="87"/>
      <c r="DL7250" s="87"/>
      <c r="DM7250" s="87"/>
      <c r="DN7250" s="87"/>
      <c r="DO7250" s="87"/>
      <c r="DP7250" s="87"/>
      <c r="DQ7250" s="87"/>
      <c r="DR7250" s="87"/>
      <c r="DS7250" s="87"/>
      <c r="DT7250" s="87"/>
      <c r="DU7250" s="87"/>
      <c r="DV7250" s="87"/>
      <c r="DW7250" s="87"/>
      <c r="DX7250" s="87"/>
      <c r="DY7250" s="87"/>
      <c r="DZ7250" s="87"/>
      <c r="EA7250" s="87"/>
      <c r="EB7250" s="87"/>
      <c r="EC7250" s="87"/>
      <c r="ED7250" s="87"/>
      <c r="EE7250" s="87"/>
      <c r="EF7250" s="87"/>
      <c r="EG7250" s="87"/>
      <c r="EH7250" s="87"/>
      <c r="EI7250" s="87"/>
      <c r="EJ7250" s="87"/>
      <c r="EK7250" s="87"/>
      <c r="EL7250" s="87"/>
      <c r="EM7250" s="87"/>
      <c r="EN7250" s="87"/>
      <c r="EO7250" s="87"/>
      <c r="EP7250" s="87"/>
      <c r="EQ7250" s="87"/>
      <c r="ER7250" s="87"/>
      <c r="ES7250" s="87"/>
      <c r="ET7250" s="87"/>
      <c r="EU7250" s="87"/>
      <c r="EV7250" s="87"/>
      <c r="EW7250" s="87"/>
      <c r="EX7250" s="87"/>
      <c r="EY7250" s="87"/>
      <c r="EZ7250" s="87"/>
      <c r="FA7250" s="87"/>
      <c r="FB7250" s="87"/>
      <c r="FC7250" s="87"/>
      <c r="FD7250" s="87"/>
      <c r="FE7250" s="87"/>
      <c r="FF7250" s="87"/>
      <c r="FG7250" s="87"/>
      <c r="FH7250" s="87"/>
      <c r="FI7250" s="87"/>
      <c r="FJ7250" s="87"/>
      <c r="FK7250" s="87"/>
      <c r="FL7250" s="87"/>
      <c r="FM7250" s="87"/>
      <c r="FN7250" s="87"/>
      <c r="FO7250" s="87"/>
      <c r="FP7250" s="87"/>
      <c r="FQ7250" s="87"/>
      <c r="FR7250" s="87"/>
      <c r="FS7250" s="87"/>
      <c r="FT7250" s="87"/>
      <c r="FU7250" s="87"/>
      <c r="FV7250" s="87"/>
      <c r="FW7250" s="87"/>
      <c r="FX7250" s="87"/>
      <c r="FY7250" s="87"/>
      <c r="FZ7250" s="87"/>
      <c r="GA7250" s="87"/>
      <c r="GB7250" s="87"/>
      <c r="GC7250" s="87"/>
      <c r="GD7250" s="87"/>
      <c r="GE7250" s="87"/>
      <c r="GF7250" s="87"/>
      <c r="GG7250" s="87"/>
      <c r="GH7250" s="87"/>
      <c r="GI7250" s="87"/>
      <c r="GJ7250" s="87"/>
      <c r="GK7250" s="87"/>
      <c r="GL7250" s="87"/>
      <c r="GM7250" s="87"/>
      <c r="GN7250" s="87"/>
      <c r="GO7250" s="87"/>
      <c r="GP7250" s="87"/>
      <c r="GQ7250" s="87"/>
      <c r="GR7250" s="87"/>
      <c r="GS7250" s="87"/>
      <c r="GT7250" s="87"/>
      <c r="GU7250" s="87"/>
      <c r="GV7250" s="87"/>
      <c r="GW7250" s="87"/>
      <c r="GX7250" s="87"/>
      <c r="GY7250" s="87"/>
      <c r="GZ7250" s="87"/>
      <c r="HA7250" s="87"/>
      <c r="HB7250" s="87"/>
      <c r="HC7250" s="87"/>
      <c r="HD7250" s="87"/>
      <c r="HE7250" s="87"/>
      <c r="HF7250" s="87"/>
      <c r="HG7250" s="87"/>
      <c r="HH7250" s="87"/>
      <c r="HI7250" s="87"/>
      <c r="HJ7250" s="87"/>
      <c r="HK7250" s="87"/>
      <c r="HL7250" s="87"/>
      <c r="HM7250" s="87"/>
      <c r="HN7250" s="87"/>
      <c r="HO7250" s="87"/>
      <c r="HP7250" s="87"/>
      <c r="HQ7250" s="87"/>
      <c r="HR7250" s="87"/>
      <c r="HS7250" s="87"/>
      <c r="HT7250" s="87"/>
      <c r="HU7250" s="87"/>
      <c r="HV7250" s="87"/>
      <c r="HW7250" s="87"/>
      <c r="HX7250" s="87"/>
      <c r="HY7250" s="87"/>
      <c r="HZ7250" s="87"/>
      <c r="IA7250" s="87"/>
      <c r="IB7250" s="87"/>
      <c r="IC7250" s="87"/>
      <c r="ID7250" s="87"/>
      <c r="IE7250" s="87"/>
      <c r="IF7250" s="87"/>
      <c r="IG7250" s="87"/>
      <c r="IH7250" s="87"/>
      <c r="II7250" s="87"/>
      <c r="IJ7250" s="87"/>
      <c r="IK7250" s="87"/>
      <c r="IL7250" s="87"/>
      <c r="IM7250" s="87"/>
      <c r="IN7250" s="87"/>
      <c r="IO7250" s="87"/>
      <c r="IP7250" s="87"/>
      <c r="IQ7250" s="87"/>
      <c r="IR7250" s="87"/>
      <c r="IS7250" s="87"/>
      <c r="IT7250" s="87"/>
      <c r="IU7250" s="87"/>
      <c r="IV7250" s="87"/>
      <c r="IW7250" s="87"/>
      <c r="IX7250" s="87"/>
      <c r="IY7250" s="87"/>
      <c r="IZ7250" s="87"/>
      <c r="JA7250" s="87"/>
      <c r="JB7250" s="87"/>
      <c r="JC7250" s="87"/>
      <c r="JD7250" s="87"/>
      <c r="JE7250" s="87"/>
      <c r="JF7250" s="87"/>
      <c r="JG7250" s="87"/>
      <c r="JH7250" s="87"/>
      <c r="JI7250" s="87"/>
      <c r="JJ7250" s="87"/>
      <c r="JK7250" s="87"/>
      <c r="JL7250" s="87"/>
      <c r="JM7250" s="87"/>
      <c r="JN7250" s="87"/>
      <c r="JO7250" s="87"/>
      <c r="JP7250" s="87"/>
      <c r="JQ7250" s="87"/>
      <c r="JR7250" s="87"/>
      <c r="JS7250" s="87"/>
      <c r="JT7250" s="87"/>
      <c r="JU7250" s="87"/>
      <c r="JV7250" s="87"/>
      <c r="JW7250" s="87"/>
      <c r="JX7250" s="87"/>
      <c r="JY7250" s="87"/>
      <c r="JZ7250" s="87"/>
      <c r="KA7250" s="87"/>
      <c r="KB7250" s="87"/>
      <c r="KC7250" s="87"/>
      <c r="KD7250" s="87"/>
      <c r="KE7250" s="87"/>
      <c r="KF7250" s="87"/>
      <c r="KG7250" s="87"/>
      <c r="KH7250" s="87"/>
      <c r="KI7250" s="87"/>
      <c r="KJ7250" s="87"/>
      <c r="KK7250" s="87"/>
      <c r="KL7250" s="87"/>
      <c r="KM7250" s="87"/>
      <c r="KN7250" s="87"/>
      <c r="KO7250" s="87"/>
      <c r="KP7250" s="87"/>
      <c r="KQ7250" s="87"/>
      <c r="KR7250" s="87"/>
      <c r="KS7250" s="87"/>
      <c r="KT7250" s="87"/>
      <c r="KU7250" s="87"/>
      <c r="KV7250" s="87"/>
      <c r="KW7250" s="87"/>
      <c r="KX7250" s="87"/>
      <c r="KY7250" s="87"/>
      <c r="KZ7250" s="87"/>
      <c r="LA7250" s="87"/>
      <c r="LB7250" s="87"/>
      <c r="LC7250" s="87"/>
      <c r="LD7250" s="87"/>
      <c r="LE7250" s="87"/>
      <c r="LF7250" s="87"/>
      <c r="LG7250" s="87"/>
      <c r="LH7250" s="87"/>
      <c r="LI7250" s="87"/>
      <c r="LJ7250" s="87"/>
      <c r="LK7250" s="87"/>
      <c r="LL7250" s="87"/>
      <c r="LM7250" s="87"/>
      <c r="LN7250" s="87"/>
      <c r="LO7250" s="87"/>
      <c r="LP7250" s="87"/>
      <c r="LQ7250" s="87"/>
      <c r="LR7250" s="87"/>
      <c r="LS7250" s="87"/>
      <c r="LT7250" s="87"/>
      <c r="LU7250" s="87"/>
      <c r="LV7250" s="87"/>
      <c r="LW7250" s="87"/>
      <c r="LX7250" s="87"/>
      <c r="LY7250" s="87"/>
      <c r="LZ7250" s="87"/>
      <c r="MA7250" s="87"/>
      <c r="MB7250" s="87"/>
      <c r="MC7250" s="87"/>
      <c r="MD7250" s="87"/>
      <c r="ME7250" s="87"/>
      <c r="MF7250" s="87"/>
      <c r="MG7250" s="87"/>
      <c r="MH7250" s="87"/>
      <c r="MI7250" s="87"/>
      <c r="MJ7250" s="87"/>
      <c r="MK7250" s="87"/>
      <c r="ML7250" s="87"/>
      <c r="MM7250" s="87"/>
      <c r="MN7250" s="87"/>
      <c r="MO7250" s="87"/>
      <c r="MP7250" s="87"/>
      <c r="MQ7250" s="87"/>
      <c r="MR7250" s="87"/>
      <c r="MS7250" s="87"/>
      <c r="MT7250" s="87"/>
      <c r="MU7250" s="87"/>
      <c r="MV7250" s="87"/>
      <c r="MW7250" s="87"/>
      <c r="MX7250" s="87"/>
      <c r="MY7250" s="87"/>
      <c r="MZ7250" s="87"/>
      <c r="NA7250" s="87"/>
      <c r="NB7250" s="87"/>
      <c r="NC7250" s="87"/>
      <c r="ND7250" s="87"/>
      <c r="NE7250" s="87"/>
      <c r="NF7250" s="87"/>
      <c r="NG7250" s="87"/>
      <c r="NH7250" s="87"/>
      <c r="NI7250" s="87"/>
      <c r="NJ7250" s="87"/>
      <c r="NK7250" s="87"/>
      <c r="NL7250" s="87"/>
      <c r="NM7250" s="87"/>
      <c r="NN7250" s="87"/>
      <c r="NO7250" s="87"/>
      <c r="NP7250" s="87"/>
      <c r="NQ7250" s="87"/>
      <c r="NR7250" s="87"/>
      <c r="NS7250" s="87"/>
      <c r="NT7250" s="87"/>
      <c r="NU7250" s="87"/>
      <c r="NV7250" s="87"/>
      <c r="NW7250" s="87"/>
      <c r="NX7250" s="87"/>
      <c r="NY7250" s="87"/>
      <c r="NZ7250" s="87"/>
      <c r="OA7250" s="87"/>
      <c r="OB7250" s="87"/>
      <c r="OC7250" s="87"/>
      <c r="OD7250" s="87"/>
      <c r="OE7250" s="87"/>
      <c r="OF7250" s="87"/>
      <c r="OG7250" s="87"/>
      <c r="OH7250" s="87"/>
      <c r="OI7250" s="87"/>
      <c r="OJ7250" s="87"/>
      <c r="OK7250" s="87"/>
      <c r="OL7250" s="87"/>
      <c r="OM7250" s="87"/>
      <c r="ON7250" s="87"/>
      <c r="OO7250" s="87"/>
      <c r="OP7250" s="87"/>
      <c r="OQ7250" s="87"/>
      <c r="OR7250" s="87"/>
      <c r="OS7250" s="87"/>
      <c r="OT7250" s="87"/>
      <c r="OU7250" s="87"/>
      <c r="OV7250" s="87"/>
      <c r="OW7250" s="87"/>
      <c r="OX7250" s="87"/>
      <c r="OY7250" s="87"/>
      <c r="OZ7250" s="87"/>
      <c r="PA7250" s="87"/>
      <c r="PB7250" s="87"/>
      <c r="PC7250" s="87"/>
      <c r="PD7250" s="87"/>
      <c r="PE7250" s="87"/>
      <c r="PF7250" s="87"/>
      <c r="PG7250" s="87"/>
      <c r="PH7250" s="87"/>
      <c r="PI7250" s="87"/>
      <c r="PJ7250" s="87"/>
      <c r="PK7250" s="87"/>
      <c r="PL7250" s="87"/>
      <c r="PM7250" s="87"/>
      <c r="PN7250" s="87"/>
      <c r="PO7250" s="87"/>
      <c r="PP7250" s="87"/>
      <c r="PQ7250" s="87"/>
      <c r="PR7250" s="87"/>
      <c r="PS7250" s="87"/>
      <c r="PT7250" s="87"/>
      <c r="PU7250" s="87"/>
      <c r="PV7250" s="87"/>
      <c r="PW7250" s="87"/>
      <c r="PX7250" s="87"/>
      <c r="PY7250" s="87"/>
      <c r="PZ7250" s="87"/>
      <c r="QA7250" s="87"/>
      <c r="QB7250" s="87"/>
      <c r="QC7250" s="87"/>
      <c r="QD7250" s="87"/>
      <c r="QE7250" s="87"/>
      <c r="QF7250" s="87"/>
      <c r="QG7250" s="87"/>
      <c r="QH7250" s="87"/>
      <c r="QI7250" s="87"/>
      <c r="QJ7250" s="87"/>
      <c r="QK7250" s="87"/>
      <c r="QL7250" s="87"/>
      <c r="QM7250" s="87"/>
      <c r="QN7250" s="87"/>
      <c r="QO7250" s="87"/>
      <c r="QP7250" s="87"/>
      <c r="QQ7250" s="87"/>
      <c r="QR7250" s="87"/>
      <c r="QS7250" s="87"/>
      <c r="QT7250" s="87"/>
      <c r="QU7250" s="87"/>
      <c r="QV7250" s="87"/>
      <c r="QW7250" s="87"/>
      <c r="QX7250" s="87"/>
      <c r="QY7250" s="87"/>
      <c r="QZ7250" s="87"/>
      <c r="RA7250" s="87"/>
      <c r="RB7250" s="87"/>
      <c r="RC7250" s="87"/>
      <c r="RD7250" s="87"/>
      <c r="RE7250" s="87"/>
      <c r="RF7250" s="87"/>
      <c r="RG7250" s="87"/>
      <c r="RH7250" s="87"/>
      <c r="RI7250" s="87"/>
      <c r="RJ7250" s="87"/>
      <c r="RK7250" s="87"/>
      <c r="RL7250" s="87"/>
      <c r="RM7250" s="87"/>
      <c r="RN7250" s="87"/>
      <c r="RO7250" s="87"/>
      <c r="RP7250" s="87"/>
      <c r="RQ7250" s="87"/>
      <c r="RR7250" s="87"/>
      <c r="RS7250" s="87"/>
      <c r="RT7250" s="87"/>
      <c r="RU7250" s="87"/>
      <c r="RV7250" s="87"/>
      <c r="RW7250" s="87"/>
      <c r="RX7250" s="87"/>
      <c r="RY7250" s="87"/>
      <c r="RZ7250" s="87"/>
      <c r="SA7250" s="87"/>
      <c r="SB7250" s="87"/>
      <c r="SC7250" s="87"/>
      <c r="SD7250" s="87"/>
      <c r="SE7250" s="87"/>
      <c r="SF7250" s="87"/>
      <c r="SG7250" s="87"/>
      <c r="SH7250" s="87"/>
      <c r="SI7250" s="87"/>
      <c r="SJ7250" s="87"/>
      <c r="SK7250" s="87"/>
      <c r="SL7250" s="87"/>
      <c r="SM7250" s="87"/>
      <c r="SN7250" s="87"/>
      <c r="SO7250" s="87"/>
      <c r="SP7250" s="87"/>
      <c r="SQ7250" s="87"/>
      <c r="SR7250" s="87"/>
      <c r="SS7250" s="87"/>
      <c r="ST7250" s="87"/>
      <c r="SU7250" s="87"/>
      <c r="SV7250" s="87"/>
      <c r="SW7250" s="87"/>
      <c r="SX7250" s="87"/>
      <c r="SY7250" s="87"/>
      <c r="SZ7250" s="87"/>
      <c r="TA7250" s="87"/>
      <c r="TB7250" s="87"/>
      <c r="TC7250" s="87"/>
      <c r="TD7250" s="87"/>
      <c r="TE7250" s="87"/>
      <c r="TF7250" s="87"/>
      <c r="TG7250" s="87"/>
      <c r="TH7250" s="87"/>
      <c r="TI7250" s="87"/>
      <c r="TJ7250" s="87"/>
      <c r="TK7250" s="87"/>
      <c r="TL7250" s="87"/>
      <c r="TM7250" s="87"/>
      <c r="TN7250" s="87"/>
      <c r="TO7250" s="87"/>
      <c r="TP7250" s="87"/>
      <c r="TQ7250" s="87"/>
      <c r="TR7250" s="87"/>
      <c r="TS7250" s="87"/>
      <c r="TT7250" s="87"/>
      <c r="TU7250" s="87"/>
      <c r="TV7250" s="87"/>
      <c r="TW7250" s="87"/>
      <c r="TX7250" s="87"/>
      <c r="TY7250" s="87"/>
      <c r="TZ7250" s="87"/>
      <c r="UA7250" s="87"/>
      <c r="UB7250" s="87"/>
      <c r="UC7250" s="87"/>
      <c r="UD7250" s="87"/>
      <c r="UE7250" s="87"/>
      <c r="UF7250" s="87"/>
      <c r="UG7250" s="87"/>
      <c r="UH7250" s="87"/>
      <c r="UI7250" s="87"/>
      <c r="UJ7250" s="87"/>
      <c r="UK7250" s="87"/>
      <c r="UL7250" s="87"/>
      <c r="UM7250" s="87"/>
      <c r="UN7250" s="87"/>
      <c r="UO7250" s="87"/>
      <c r="UP7250" s="87"/>
      <c r="UQ7250" s="87"/>
      <c r="UR7250" s="87"/>
      <c r="US7250" s="87"/>
      <c r="UT7250" s="87"/>
      <c r="UU7250" s="87"/>
      <c r="UV7250" s="87"/>
      <c r="UW7250" s="87"/>
      <c r="UX7250" s="87"/>
      <c r="UY7250" s="87"/>
      <c r="UZ7250" s="87"/>
      <c r="VA7250" s="87"/>
      <c r="VB7250" s="87"/>
      <c r="VC7250" s="87"/>
      <c r="VD7250" s="87"/>
      <c r="VE7250" s="87"/>
      <c r="VF7250" s="87"/>
      <c r="VG7250" s="87"/>
      <c r="VH7250" s="87"/>
      <c r="VI7250" s="87"/>
      <c r="VJ7250" s="87"/>
      <c r="VK7250" s="87"/>
      <c r="VL7250" s="87"/>
      <c r="VM7250" s="87"/>
      <c r="VN7250" s="87"/>
      <c r="VO7250" s="87"/>
      <c r="VP7250" s="87"/>
      <c r="VQ7250" s="87"/>
      <c r="VR7250" s="87"/>
      <c r="VS7250" s="87"/>
      <c r="VT7250" s="87"/>
      <c r="VU7250" s="87"/>
      <c r="VV7250" s="87"/>
      <c r="VW7250" s="87"/>
      <c r="VX7250" s="87"/>
      <c r="VY7250" s="87"/>
      <c r="VZ7250" s="87"/>
      <c r="WA7250" s="87"/>
      <c r="WB7250" s="87"/>
      <c r="WC7250" s="87"/>
      <c r="WD7250" s="87"/>
      <c r="WE7250" s="87"/>
      <c r="WF7250" s="87"/>
      <c r="WG7250" s="87"/>
      <c r="WH7250" s="87"/>
      <c r="WI7250" s="87"/>
      <c r="WJ7250" s="87"/>
      <c r="WK7250" s="87"/>
      <c r="WL7250" s="87"/>
      <c r="WM7250" s="87"/>
      <c r="WN7250" s="87"/>
      <c r="WO7250" s="87"/>
      <c r="WP7250" s="87"/>
      <c r="WQ7250" s="87"/>
      <c r="WR7250" s="87"/>
      <c r="WS7250" s="87"/>
      <c r="WT7250" s="87"/>
      <c r="WU7250" s="87"/>
      <c r="WV7250" s="87"/>
      <c r="WW7250" s="87"/>
      <c r="WX7250" s="87"/>
      <c r="WY7250" s="87"/>
      <c r="WZ7250" s="87"/>
      <c r="XA7250" s="87"/>
      <c r="XB7250" s="87"/>
      <c r="XC7250" s="87"/>
      <c r="XD7250" s="87"/>
      <c r="XE7250" s="87"/>
      <c r="XF7250" s="87"/>
      <c r="XG7250" s="87"/>
      <c r="XH7250" s="87"/>
      <c r="XI7250" s="87"/>
      <c r="XJ7250" s="87"/>
      <c r="XK7250" s="87"/>
      <c r="XL7250" s="87"/>
      <c r="XM7250" s="87"/>
      <c r="XN7250" s="87"/>
      <c r="XO7250" s="87"/>
      <c r="XP7250" s="87"/>
      <c r="XQ7250" s="87"/>
      <c r="XR7250" s="87"/>
      <c r="XS7250" s="87"/>
      <c r="XT7250" s="87"/>
      <c r="XU7250" s="87"/>
      <c r="XV7250" s="87"/>
      <c r="XW7250" s="87"/>
      <c r="XX7250" s="87"/>
      <c r="XY7250" s="87"/>
      <c r="XZ7250" s="87"/>
      <c r="YA7250" s="87"/>
      <c r="YB7250" s="87"/>
      <c r="YC7250" s="87"/>
      <c r="YD7250" s="87"/>
      <c r="YE7250" s="87"/>
      <c r="YF7250" s="87"/>
      <c r="YG7250" s="87"/>
      <c r="YH7250" s="87"/>
      <c r="YI7250" s="87"/>
      <c r="YJ7250" s="87"/>
      <c r="YK7250" s="87"/>
      <c r="YL7250" s="87"/>
      <c r="YM7250" s="87"/>
      <c r="YN7250" s="87"/>
      <c r="YO7250" s="87"/>
      <c r="YP7250" s="87"/>
      <c r="YQ7250" s="87"/>
      <c r="YR7250" s="87"/>
      <c r="YS7250" s="87"/>
      <c r="YT7250" s="87"/>
      <c r="YU7250" s="87"/>
      <c r="YV7250" s="87"/>
      <c r="YW7250" s="87"/>
      <c r="YX7250" s="87"/>
      <c r="YY7250" s="87"/>
      <c r="YZ7250" s="87"/>
      <c r="ZA7250" s="87"/>
      <c r="ZB7250" s="87"/>
      <c r="ZC7250" s="87"/>
      <c r="ZD7250" s="87"/>
      <c r="ZE7250" s="87"/>
      <c r="ZF7250" s="87"/>
      <c r="ZG7250" s="87"/>
      <c r="ZH7250" s="87"/>
      <c r="ZI7250" s="87"/>
      <c r="ZJ7250" s="87"/>
      <c r="ZK7250" s="87"/>
      <c r="ZL7250" s="87"/>
      <c r="ZM7250" s="87"/>
      <c r="ZN7250" s="87"/>
      <c r="ZO7250" s="87"/>
      <c r="ZP7250" s="87"/>
      <c r="ZQ7250" s="87"/>
      <c r="ZR7250" s="87"/>
      <c r="ZS7250" s="87"/>
      <c r="ZT7250" s="87"/>
      <c r="ZU7250" s="87"/>
      <c r="ZV7250" s="87"/>
      <c r="ZW7250" s="87"/>
      <c r="ZX7250" s="87"/>
      <c r="ZY7250" s="87"/>
      <c r="ZZ7250" s="87"/>
      <c r="AAA7250" s="87"/>
      <c r="AAB7250" s="87"/>
      <c r="AAC7250" s="87"/>
      <c r="AAD7250" s="87"/>
      <c r="AAE7250" s="87"/>
      <c r="AAF7250" s="87"/>
      <c r="AAG7250" s="87"/>
      <c r="AAH7250" s="87"/>
      <c r="AAI7250" s="87"/>
      <c r="AAJ7250" s="87"/>
      <c r="AAK7250" s="87"/>
      <c r="AAL7250" s="87"/>
      <c r="AAM7250" s="87"/>
      <c r="AAN7250" s="87"/>
      <c r="AAO7250" s="87"/>
      <c r="AAP7250" s="87"/>
      <c r="AAQ7250" s="87"/>
      <c r="AAR7250" s="87"/>
      <c r="AAS7250" s="87"/>
      <c r="AAT7250" s="87"/>
      <c r="AAU7250" s="87"/>
      <c r="AAV7250" s="87"/>
      <c r="AAW7250" s="87"/>
      <c r="AAX7250" s="87"/>
      <c r="AAY7250" s="87"/>
      <c r="AAZ7250" s="87"/>
      <c r="ABA7250" s="87"/>
      <c r="ABB7250" s="87"/>
      <c r="ABC7250" s="87"/>
      <c r="ABD7250" s="87"/>
      <c r="ABE7250" s="87"/>
      <c r="ABF7250" s="87"/>
      <c r="ABG7250" s="87"/>
      <c r="ABH7250" s="87"/>
      <c r="ABI7250" s="87"/>
      <c r="ABJ7250" s="87"/>
      <c r="ABK7250" s="87"/>
      <c r="ABL7250" s="87"/>
      <c r="ABM7250" s="87"/>
      <c r="ABN7250" s="87"/>
      <c r="ABO7250" s="87"/>
      <c r="ABP7250" s="87"/>
      <c r="ABQ7250" s="87"/>
      <c r="ABR7250" s="87"/>
      <c r="ABS7250" s="87"/>
      <c r="ABT7250" s="87"/>
    </row>
    <row r="7251" spans="1:748">
      <c r="A7251" s="12">
        <v>97037</v>
      </c>
      <c r="B7251" s="165" t="s">
        <v>8029</v>
      </c>
      <c r="C7251" s="37">
        <v>45292</v>
      </c>
      <c r="D7251" s="12">
        <v>1</v>
      </c>
      <c r="E7251" s="38" t="s">
        <v>47</v>
      </c>
      <c r="F7251" s="38"/>
      <c r="G7251" s="38"/>
      <c r="H7251" s="38"/>
      <c r="I7251" s="38"/>
      <c r="J7251" s="38"/>
      <c r="K7251" s="12"/>
      <c r="L7251" s="8">
        <v>9</v>
      </c>
      <c r="M7251" s="12"/>
      <c r="N7251" s="12"/>
      <c r="P7251" s="87"/>
      <c r="Q7251" s="87"/>
      <c r="R7251" s="87"/>
      <c r="S7251" s="87"/>
      <c r="T7251" s="87"/>
      <c r="U7251" s="87"/>
      <c r="V7251" s="87"/>
      <c r="W7251" s="87"/>
      <c r="X7251" s="87"/>
      <c r="Y7251" s="87"/>
      <c r="Z7251" s="87"/>
      <c r="AA7251" s="87"/>
      <c r="AB7251" s="87"/>
      <c r="AC7251" s="87"/>
      <c r="AD7251" s="87"/>
      <c r="AE7251" s="87"/>
      <c r="AF7251" s="87"/>
      <c r="AG7251" s="87"/>
      <c r="AH7251" s="87"/>
      <c r="AI7251" s="87"/>
      <c r="AJ7251" s="87"/>
      <c r="AK7251" s="87"/>
      <c r="AL7251" s="87"/>
      <c r="AM7251" s="87"/>
      <c r="AN7251" s="87"/>
      <c r="AO7251" s="87"/>
      <c r="AP7251" s="87"/>
      <c r="AQ7251" s="87"/>
      <c r="AR7251" s="87"/>
      <c r="AS7251" s="87"/>
      <c r="AT7251" s="87"/>
      <c r="AU7251" s="87"/>
      <c r="AV7251" s="87"/>
      <c r="AW7251" s="87"/>
      <c r="AX7251" s="87"/>
      <c r="AY7251" s="87"/>
      <c r="AZ7251" s="87"/>
      <c r="BA7251" s="87"/>
      <c r="BB7251" s="87"/>
      <c r="BC7251" s="87"/>
      <c r="BD7251" s="87"/>
      <c r="BE7251" s="87"/>
      <c r="BF7251" s="87"/>
      <c r="BG7251" s="87"/>
      <c r="BH7251" s="87"/>
      <c r="BI7251" s="87"/>
      <c r="BJ7251" s="87"/>
      <c r="BK7251" s="87"/>
      <c r="BL7251" s="87"/>
      <c r="BM7251" s="87"/>
      <c r="BN7251" s="87"/>
      <c r="BO7251" s="87"/>
      <c r="BP7251" s="87"/>
      <c r="BQ7251" s="87"/>
      <c r="BR7251" s="87"/>
      <c r="BS7251" s="87"/>
      <c r="BT7251" s="87"/>
      <c r="BU7251" s="87"/>
      <c r="BV7251" s="87"/>
      <c r="BW7251" s="87"/>
      <c r="BX7251" s="87"/>
      <c r="BY7251" s="87"/>
      <c r="BZ7251" s="87"/>
      <c r="CA7251" s="87"/>
      <c r="CB7251" s="87"/>
      <c r="CC7251" s="87"/>
      <c r="CD7251" s="87"/>
      <c r="CE7251" s="87"/>
      <c r="CF7251" s="87"/>
      <c r="CG7251" s="87"/>
      <c r="CH7251" s="87"/>
      <c r="CI7251" s="87"/>
      <c r="CJ7251" s="87"/>
      <c r="CK7251" s="87"/>
      <c r="CL7251" s="87"/>
      <c r="CM7251" s="87"/>
      <c r="CN7251" s="87"/>
      <c r="CO7251" s="87"/>
      <c r="CP7251" s="87"/>
      <c r="CQ7251" s="87"/>
      <c r="CR7251" s="87"/>
      <c r="CS7251" s="87"/>
      <c r="CT7251" s="87"/>
      <c r="CU7251" s="87"/>
      <c r="CV7251" s="87"/>
      <c r="CW7251" s="87"/>
      <c r="CX7251" s="87"/>
      <c r="CY7251" s="87"/>
      <c r="CZ7251" s="87"/>
      <c r="DA7251" s="87"/>
      <c r="DB7251" s="87"/>
      <c r="DC7251" s="87"/>
      <c r="DD7251" s="87"/>
      <c r="DE7251" s="87"/>
      <c r="DF7251" s="87"/>
      <c r="DG7251" s="87"/>
      <c r="DH7251" s="87"/>
      <c r="DI7251" s="87"/>
      <c r="DJ7251" s="87"/>
      <c r="DK7251" s="87"/>
      <c r="DL7251" s="87"/>
      <c r="DM7251" s="87"/>
      <c r="DN7251" s="87"/>
      <c r="DO7251" s="87"/>
      <c r="DP7251" s="87"/>
      <c r="DQ7251" s="87"/>
      <c r="DR7251" s="87"/>
      <c r="DS7251" s="87"/>
      <c r="DT7251" s="87"/>
      <c r="DU7251" s="87"/>
      <c r="DV7251" s="87"/>
      <c r="DW7251" s="87"/>
      <c r="DX7251" s="87"/>
      <c r="DY7251" s="87"/>
      <c r="DZ7251" s="87"/>
      <c r="EA7251" s="87"/>
      <c r="EB7251" s="87"/>
      <c r="EC7251" s="87"/>
      <c r="ED7251" s="87"/>
      <c r="EE7251" s="87"/>
      <c r="EF7251" s="87"/>
      <c r="EG7251" s="87"/>
      <c r="EH7251" s="87"/>
      <c r="EI7251" s="87"/>
      <c r="EJ7251" s="87"/>
      <c r="EK7251" s="87"/>
      <c r="EL7251" s="87"/>
      <c r="EM7251" s="87"/>
      <c r="EN7251" s="87"/>
      <c r="EO7251" s="87"/>
      <c r="EP7251" s="87"/>
      <c r="EQ7251" s="87"/>
      <c r="ER7251" s="87"/>
      <c r="ES7251" s="87"/>
      <c r="ET7251" s="87"/>
      <c r="EU7251" s="87"/>
      <c r="EV7251" s="87"/>
      <c r="EW7251" s="87"/>
      <c r="EX7251" s="87"/>
      <c r="EY7251" s="87"/>
      <c r="EZ7251" s="87"/>
      <c r="FA7251" s="87"/>
      <c r="FB7251" s="87"/>
      <c r="FC7251" s="87"/>
      <c r="FD7251" s="87"/>
      <c r="FE7251" s="87"/>
      <c r="FF7251" s="87"/>
      <c r="FG7251" s="87"/>
      <c r="FH7251" s="87"/>
      <c r="FI7251" s="87"/>
      <c r="FJ7251" s="87"/>
      <c r="FK7251" s="87"/>
      <c r="FL7251" s="87"/>
      <c r="FM7251" s="87"/>
      <c r="FN7251" s="87"/>
      <c r="FO7251" s="87"/>
      <c r="FP7251" s="87"/>
      <c r="FQ7251" s="87"/>
      <c r="FR7251" s="87"/>
      <c r="FS7251" s="87"/>
      <c r="FT7251" s="87"/>
      <c r="FU7251" s="87"/>
      <c r="FV7251" s="87"/>
      <c r="FW7251" s="87"/>
      <c r="FX7251" s="87"/>
      <c r="FY7251" s="87"/>
      <c r="FZ7251" s="87"/>
      <c r="GA7251" s="87"/>
      <c r="GB7251" s="87"/>
      <c r="GC7251" s="87"/>
      <c r="GD7251" s="87"/>
      <c r="GE7251" s="87"/>
      <c r="GF7251" s="87"/>
      <c r="GG7251" s="87"/>
      <c r="GH7251" s="87"/>
      <c r="GI7251" s="87"/>
      <c r="GJ7251" s="87"/>
      <c r="GK7251" s="87"/>
      <c r="GL7251" s="87"/>
      <c r="GM7251" s="87"/>
      <c r="GN7251" s="87"/>
      <c r="GO7251" s="87"/>
      <c r="GP7251" s="87"/>
      <c r="GQ7251" s="87"/>
      <c r="GR7251" s="87"/>
      <c r="GS7251" s="87"/>
      <c r="GT7251" s="87"/>
      <c r="GU7251" s="87"/>
      <c r="GV7251" s="87"/>
      <c r="GW7251" s="87"/>
      <c r="GX7251" s="87"/>
      <c r="GY7251" s="87"/>
      <c r="GZ7251" s="87"/>
      <c r="HA7251" s="87"/>
      <c r="HB7251" s="87"/>
      <c r="HC7251" s="87"/>
      <c r="HD7251" s="87"/>
      <c r="HE7251" s="87"/>
      <c r="HF7251" s="87"/>
      <c r="HG7251" s="87"/>
      <c r="HH7251" s="87"/>
      <c r="HI7251" s="87"/>
      <c r="HJ7251" s="87"/>
      <c r="HK7251" s="87"/>
      <c r="HL7251" s="87"/>
      <c r="HM7251" s="87"/>
      <c r="HN7251" s="87"/>
      <c r="HO7251" s="87"/>
      <c r="HP7251" s="87"/>
      <c r="HQ7251" s="87"/>
      <c r="HR7251" s="87"/>
      <c r="HS7251" s="87"/>
      <c r="HT7251" s="87"/>
      <c r="HU7251" s="87"/>
      <c r="HV7251" s="87"/>
      <c r="HW7251" s="87"/>
      <c r="HX7251" s="87"/>
      <c r="HY7251" s="87"/>
      <c r="HZ7251" s="87"/>
      <c r="IA7251" s="87"/>
      <c r="IB7251" s="87"/>
      <c r="IC7251" s="87"/>
      <c r="ID7251" s="87"/>
      <c r="IE7251" s="87"/>
      <c r="IF7251" s="87"/>
      <c r="IG7251" s="87"/>
      <c r="IH7251" s="87"/>
      <c r="II7251" s="87"/>
      <c r="IJ7251" s="87"/>
      <c r="IK7251" s="87"/>
      <c r="IL7251" s="87"/>
      <c r="IM7251" s="87"/>
      <c r="IN7251" s="87"/>
      <c r="IO7251" s="87"/>
      <c r="IP7251" s="87"/>
      <c r="IQ7251" s="87"/>
      <c r="IR7251" s="87"/>
      <c r="IS7251" s="87"/>
      <c r="IT7251" s="87"/>
      <c r="IU7251" s="87"/>
      <c r="IV7251" s="87"/>
      <c r="IW7251" s="87"/>
      <c r="IX7251" s="87"/>
      <c r="IY7251" s="87"/>
      <c r="IZ7251" s="87"/>
      <c r="JA7251" s="87"/>
      <c r="JB7251" s="87"/>
      <c r="JC7251" s="87"/>
      <c r="JD7251" s="87"/>
      <c r="JE7251" s="87"/>
      <c r="JF7251" s="87"/>
      <c r="JG7251" s="87"/>
      <c r="JH7251" s="87"/>
      <c r="JI7251" s="87"/>
      <c r="JJ7251" s="87"/>
      <c r="JK7251" s="87"/>
      <c r="JL7251" s="87"/>
      <c r="JM7251" s="87"/>
      <c r="JN7251" s="87"/>
      <c r="JO7251" s="87"/>
      <c r="JP7251" s="87"/>
      <c r="JQ7251" s="87"/>
      <c r="JR7251" s="87"/>
      <c r="JS7251" s="87"/>
      <c r="JT7251" s="87"/>
      <c r="JU7251" s="87"/>
      <c r="JV7251" s="87"/>
      <c r="JW7251" s="87"/>
      <c r="JX7251" s="87"/>
      <c r="JY7251" s="87"/>
      <c r="JZ7251" s="87"/>
      <c r="KA7251" s="87"/>
      <c r="KB7251" s="87"/>
      <c r="KC7251" s="87"/>
      <c r="KD7251" s="87"/>
      <c r="KE7251" s="87"/>
      <c r="KF7251" s="87"/>
      <c r="KG7251" s="87"/>
      <c r="KH7251" s="87"/>
      <c r="KI7251" s="87"/>
      <c r="KJ7251" s="87"/>
      <c r="KK7251" s="87"/>
      <c r="KL7251" s="87"/>
      <c r="KM7251" s="87"/>
      <c r="KN7251" s="87"/>
      <c r="KO7251" s="87"/>
      <c r="KP7251" s="87"/>
      <c r="KQ7251" s="87"/>
      <c r="KR7251" s="87"/>
      <c r="KS7251" s="87"/>
      <c r="KT7251" s="87"/>
      <c r="KU7251" s="87"/>
      <c r="KV7251" s="87"/>
      <c r="KW7251" s="87"/>
      <c r="KX7251" s="87"/>
      <c r="KY7251" s="87"/>
      <c r="KZ7251" s="87"/>
      <c r="LA7251" s="87"/>
      <c r="LB7251" s="87"/>
      <c r="LC7251" s="87"/>
      <c r="LD7251" s="87"/>
      <c r="LE7251" s="87"/>
      <c r="LF7251" s="87"/>
      <c r="LG7251" s="87"/>
      <c r="LH7251" s="87"/>
      <c r="LI7251" s="87"/>
      <c r="LJ7251" s="87"/>
      <c r="LK7251" s="87"/>
      <c r="LL7251" s="87"/>
      <c r="LM7251" s="87"/>
      <c r="LN7251" s="87"/>
      <c r="LO7251" s="87"/>
      <c r="LP7251" s="87"/>
      <c r="LQ7251" s="87"/>
      <c r="LR7251" s="87"/>
      <c r="LS7251" s="87"/>
      <c r="LT7251" s="87"/>
      <c r="LU7251" s="87"/>
      <c r="LV7251" s="87"/>
      <c r="LW7251" s="87"/>
      <c r="LX7251" s="87"/>
      <c r="LY7251" s="87"/>
      <c r="LZ7251" s="87"/>
      <c r="MA7251" s="87"/>
      <c r="MB7251" s="87"/>
      <c r="MC7251" s="87"/>
      <c r="MD7251" s="87"/>
      <c r="ME7251" s="87"/>
      <c r="MF7251" s="87"/>
      <c r="MG7251" s="87"/>
      <c r="MH7251" s="87"/>
      <c r="MI7251" s="87"/>
      <c r="MJ7251" s="87"/>
      <c r="MK7251" s="87"/>
      <c r="ML7251" s="87"/>
      <c r="MM7251" s="87"/>
      <c r="MN7251" s="87"/>
      <c r="MO7251" s="87"/>
      <c r="MP7251" s="87"/>
      <c r="MQ7251" s="87"/>
      <c r="MR7251" s="87"/>
      <c r="MS7251" s="87"/>
      <c r="MT7251" s="87"/>
      <c r="MU7251" s="87"/>
      <c r="MV7251" s="87"/>
      <c r="MW7251" s="87"/>
      <c r="MX7251" s="87"/>
      <c r="MY7251" s="87"/>
      <c r="MZ7251" s="87"/>
      <c r="NA7251" s="87"/>
      <c r="NB7251" s="87"/>
      <c r="NC7251" s="87"/>
      <c r="ND7251" s="87"/>
      <c r="NE7251" s="87"/>
      <c r="NF7251" s="87"/>
      <c r="NG7251" s="87"/>
      <c r="NH7251" s="87"/>
      <c r="NI7251" s="87"/>
      <c r="NJ7251" s="87"/>
      <c r="NK7251" s="87"/>
      <c r="NL7251" s="87"/>
      <c r="NM7251" s="87"/>
      <c r="NN7251" s="87"/>
      <c r="NO7251" s="87"/>
      <c r="NP7251" s="87"/>
      <c r="NQ7251" s="87"/>
      <c r="NR7251" s="87"/>
      <c r="NS7251" s="87"/>
      <c r="NT7251" s="87"/>
      <c r="NU7251" s="87"/>
      <c r="NV7251" s="87"/>
      <c r="NW7251" s="87"/>
      <c r="NX7251" s="87"/>
      <c r="NY7251" s="87"/>
      <c r="NZ7251" s="87"/>
      <c r="OA7251" s="87"/>
      <c r="OB7251" s="87"/>
      <c r="OC7251" s="87"/>
      <c r="OD7251" s="87"/>
      <c r="OE7251" s="87"/>
      <c r="OF7251" s="87"/>
      <c r="OG7251" s="87"/>
      <c r="OH7251" s="87"/>
      <c r="OI7251" s="87"/>
      <c r="OJ7251" s="87"/>
      <c r="OK7251" s="87"/>
      <c r="OL7251" s="87"/>
      <c r="OM7251" s="87"/>
      <c r="ON7251" s="87"/>
      <c r="OO7251" s="87"/>
      <c r="OP7251" s="87"/>
      <c r="OQ7251" s="87"/>
      <c r="OR7251" s="87"/>
      <c r="OS7251" s="87"/>
      <c r="OT7251" s="87"/>
      <c r="OU7251" s="87"/>
      <c r="OV7251" s="87"/>
      <c r="OW7251" s="87"/>
      <c r="OX7251" s="87"/>
      <c r="OY7251" s="87"/>
      <c r="OZ7251" s="87"/>
      <c r="PA7251" s="87"/>
      <c r="PB7251" s="87"/>
      <c r="PC7251" s="87"/>
      <c r="PD7251" s="87"/>
      <c r="PE7251" s="87"/>
      <c r="PF7251" s="87"/>
      <c r="PG7251" s="87"/>
      <c r="PH7251" s="87"/>
      <c r="PI7251" s="87"/>
      <c r="PJ7251" s="87"/>
      <c r="PK7251" s="87"/>
      <c r="PL7251" s="87"/>
      <c r="PM7251" s="87"/>
      <c r="PN7251" s="87"/>
      <c r="PO7251" s="87"/>
      <c r="PP7251" s="87"/>
      <c r="PQ7251" s="87"/>
      <c r="PR7251" s="87"/>
      <c r="PS7251" s="87"/>
      <c r="PT7251" s="87"/>
      <c r="PU7251" s="87"/>
      <c r="PV7251" s="87"/>
      <c r="PW7251" s="87"/>
      <c r="PX7251" s="87"/>
      <c r="PY7251" s="87"/>
      <c r="PZ7251" s="87"/>
      <c r="QA7251" s="87"/>
      <c r="QB7251" s="87"/>
      <c r="QC7251" s="87"/>
      <c r="QD7251" s="87"/>
      <c r="QE7251" s="87"/>
      <c r="QF7251" s="87"/>
      <c r="QG7251" s="87"/>
      <c r="QH7251" s="87"/>
      <c r="QI7251" s="87"/>
      <c r="QJ7251" s="87"/>
      <c r="QK7251" s="87"/>
      <c r="QL7251" s="87"/>
      <c r="QM7251" s="87"/>
      <c r="QN7251" s="87"/>
      <c r="QO7251" s="87"/>
      <c r="QP7251" s="87"/>
      <c r="QQ7251" s="87"/>
      <c r="QR7251" s="87"/>
      <c r="QS7251" s="87"/>
      <c r="QT7251" s="87"/>
      <c r="QU7251" s="87"/>
      <c r="QV7251" s="87"/>
      <c r="QW7251" s="87"/>
      <c r="QX7251" s="87"/>
      <c r="QY7251" s="87"/>
      <c r="QZ7251" s="87"/>
      <c r="RA7251" s="87"/>
      <c r="RB7251" s="87"/>
      <c r="RC7251" s="87"/>
      <c r="RD7251" s="87"/>
      <c r="RE7251" s="87"/>
      <c r="RF7251" s="87"/>
      <c r="RG7251" s="87"/>
      <c r="RH7251" s="87"/>
      <c r="RI7251" s="87"/>
      <c r="RJ7251" s="87"/>
      <c r="RK7251" s="87"/>
      <c r="RL7251" s="87"/>
      <c r="RM7251" s="87"/>
      <c r="RN7251" s="87"/>
      <c r="RO7251" s="87"/>
      <c r="RP7251" s="87"/>
      <c r="RQ7251" s="87"/>
      <c r="RR7251" s="87"/>
      <c r="RS7251" s="87"/>
      <c r="RT7251" s="87"/>
      <c r="RU7251" s="87"/>
      <c r="RV7251" s="87"/>
      <c r="RW7251" s="87"/>
      <c r="RX7251" s="87"/>
      <c r="RY7251" s="87"/>
      <c r="RZ7251" s="87"/>
      <c r="SA7251" s="87"/>
      <c r="SB7251" s="87"/>
      <c r="SC7251" s="87"/>
      <c r="SD7251" s="87"/>
      <c r="SE7251" s="87"/>
      <c r="SF7251" s="87"/>
      <c r="SG7251" s="87"/>
      <c r="SH7251" s="87"/>
      <c r="SI7251" s="87"/>
      <c r="SJ7251" s="87"/>
      <c r="SK7251" s="87"/>
      <c r="SL7251" s="87"/>
      <c r="SM7251" s="87"/>
      <c r="SN7251" s="87"/>
      <c r="SO7251" s="87"/>
      <c r="SP7251" s="87"/>
      <c r="SQ7251" s="87"/>
      <c r="SR7251" s="87"/>
      <c r="SS7251" s="87"/>
      <c r="ST7251" s="87"/>
      <c r="SU7251" s="87"/>
      <c r="SV7251" s="87"/>
      <c r="SW7251" s="87"/>
      <c r="SX7251" s="87"/>
      <c r="SY7251" s="87"/>
      <c r="SZ7251" s="87"/>
      <c r="TA7251" s="87"/>
      <c r="TB7251" s="87"/>
      <c r="TC7251" s="87"/>
      <c r="TD7251" s="87"/>
      <c r="TE7251" s="87"/>
      <c r="TF7251" s="87"/>
      <c r="TG7251" s="87"/>
      <c r="TH7251" s="87"/>
      <c r="TI7251" s="87"/>
      <c r="TJ7251" s="87"/>
      <c r="TK7251" s="87"/>
      <c r="TL7251" s="87"/>
      <c r="TM7251" s="87"/>
      <c r="TN7251" s="87"/>
      <c r="TO7251" s="87"/>
      <c r="TP7251" s="87"/>
      <c r="TQ7251" s="87"/>
      <c r="TR7251" s="87"/>
      <c r="TS7251" s="87"/>
      <c r="TT7251" s="87"/>
      <c r="TU7251" s="87"/>
      <c r="TV7251" s="87"/>
      <c r="TW7251" s="87"/>
      <c r="TX7251" s="87"/>
      <c r="TY7251" s="87"/>
      <c r="TZ7251" s="87"/>
      <c r="UA7251" s="87"/>
      <c r="UB7251" s="87"/>
      <c r="UC7251" s="87"/>
      <c r="UD7251" s="87"/>
      <c r="UE7251" s="87"/>
      <c r="UF7251" s="87"/>
      <c r="UG7251" s="87"/>
      <c r="UH7251" s="87"/>
      <c r="UI7251" s="87"/>
      <c r="UJ7251" s="87"/>
      <c r="UK7251" s="87"/>
      <c r="UL7251" s="87"/>
      <c r="UM7251" s="87"/>
      <c r="UN7251" s="87"/>
      <c r="UO7251" s="87"/>
      <c r="UP7251" s="87"/>
      <c r="UQ7251" s="87"/>
      <c r="UR7251" s="87"/>
      <c r="US7251" s="87"/>
      <c r="UT7251" s="87"/>
      <c r="UU7251" s="87"/>
      <c r="UV7251" s="87"/>
      <c r="UW7251" s="87"/>
      <c r="UX7251" s="87"/>
      <c r="UY7251" s="87"/>
      <c r="UZ7251" s="87"/>
      <c r="VA7251" s="87"/>
      <c r="VB7251" s="87"/>
      <c r="VC7251" s="87"/>
      <c r="VD7251" s="87"/>
      <c r="VE7251" s="87"/>
      <c r="VF7251" s="87"/>
      <c r="VG7251" s="87"/>
      <c r="VH7251" s="87"/>
      <c r="VI7251" s="87"/>
      <c r="VJ7251" s="87"/>
      <c r="VK7251" s="87"/>
      <c r="VL7251" s="87"/>
      <c r="VM7251" s="87"/>
      <c r="VN7251" s="87"/>
      <c r="VO7251" s="87"/>
      <c r="VP7251" s="87"/>
      <c r="VQ7251" s="87"/>
      <c r="VR7251" s="87"/>
      <c r="VS7251" s="87"/>
      <c r="VT7251" s="87"/>
      <c r="VU7251" s="87"/>
      <c r="VV7251" s="87"/>
      <c r="VW7251" s="87"/>
      <c r="VX7251" s="87"/>
      <c r="VY7251" s="87"/>
      <c r="VZ7251" s="87"/>
      <c r="WA7251" s="87"/>
      <c r="WB7251" s="87"/>
      <c r="WC7251" s="87"/>
      <c r="WD7251" s="87"/>
      <c r="WE7251" s="87"/>
      <c r="WF7251" s="87"/>
      <c r="WG7251" s="87"/>
      <c r="WH7251" s="87"/>
      <c r="WI7251" s="87"/>
      <c r="WJ7251" s="87"/>
      <c r="WK7251" s="87"/>
      <c r="WL7251" s="87"/>
      <c r="WM7251" s="87"/>
      <c r="WN7251" s="87"/>
      <c r="WO7251" s="87"/>
      <c r="WP7251" s="87"/>
      <c r="WQ7251" s="87"/>
      <c r="WR7251" s="87"/>
      <c r="WS7251" s="87"/>
      <c r="WT7251" s="87"/>
      <c r="WU7251" s="87"/>
      <c r="WV7251" s="87"/>
      <c r="WW7251" s="87"/>
      <c r="WX7251" s="87"/>
      <c r="WY7251" s="87"/>
      <c r="WZ7251" s="87"/>
      <c r="XA7251" s="87"/>
      <c r="XB7251" s="87"/>
      <c r="XC7251" s="87"/>
      <c r="XD7251" s="87"/>
      <c r="XE7251" s="87"/>
      <c r="XF7251" s="87"/>
      <c r="XG7251" s="87"/>
      <c r="XH7251" s="87"/>
      <c r="XI7251" s="87"/>
      <c r="XJ7251" s="87"/>
      <c r="XK7251" s="87"/>
      <c r="XL7251" s="87"/>
      <c r="XM7251" s="87"/>
      <c r="XN7251" s="87"/>
      <c r="XO7251" s="87"/>
      <c r="XP7251" s="87"/>
      <c r="XQ7251" s="87"/>
      <c r="XR7251" s="87"/>
      <c r="XS7251" s="87"/>
      <c r="XT7251" s="87"/>
      <c r="XU7251" s="87"/>
      <c r="XV7251" s="87"/>
      <c r="XW7251" s="87"/>
      <c r="XX7251" s="87"/>
      <c r="XY7251" s="87"/>
      <c r="XZ7251" s="87"/>
      <c r="YA7251" s="87"/>
      <c r="YB7251" s="87"/>
      <c r="YC7251" s="87"/>
      <c r="YD7251" s="87"/>
      <c r="YE7251" s="87"/>
      <c r="YF7251" s="87"/>
      <c r="YG7251" s="87"/>
      <c r="YH7251" s="87"/>
      <c r="YI7251" s="87"/>
      <c r="YJ7251" s="87"/>
      <c r="YK7251" s="87"/>
      <c r="YL7251" s="87"/>
      <c r="YM7251" s="87"/>
      <c r="YN7251" s="87"/>
      <c r="YO7251" s="87"/>
      <c r="YP7251" s="87"/>
      <c r="YQ7251" s="87"/>
      <c r="YR7251" s="87"/>
      <c r="YS7251" s="87"/>
      <c r="YT7251" s="87"/>
      <c r="YU7251" s="87"/>
      <c r="YV7251" s="87"/>
      <c r="YW7251" s="87"/>
      <c r="YX7251" s="87"/>
      <c r="YY7251" s="87"/>
      <c r="YZ7251" s="87"/>
      <c r="ZA7251" s="87"/>
      <c r="ZB7251" s="87"/>
      <c r="ZC7251" s="87"/>
      <c r="ZD7251" s="87"/>
      <c r="ZE7251" s="87"/>
      <c r="ZF7251" s="87"/>
      <c r="ZG7251" s="87"/>
      <c r="ZH7251" s="87"/>
      <c r="ZI7251" s="87"/>
      <c r="ZJ7251" s="87"/>
      <c r="ZK7251" s="87"/>
      <c r="ZL7251" s="87"/>
      <c r="ZM7251" s="87"/>
      <c r="ZN7251" s="87"/>
      <c r="ZO7251" s="87"/>
      <c r="ZP7251" s="87"/>
      <c r="ZQ7251" s="87"/>
      <c r="ZR7251" s="87"/>
      <c r="ZS7251" s="87"/>
      <c r="ZT7251" s="87"/>
      <c r="ZU7251" s="87"/>
      <c r="ZV7251" s="87"/>
      <c r="ZW7251" s="87"/>
      <c r="ZX7251" s="87"/>
      <c r="ZY7251" s="87"/>
      <c r="ZZ7251" s="87"/>
      <c r="AAA7251" s="87"/>
      <c r="AAB7251" s="87"/>
      <c r="AAC7251" s="87"/>
      <c r="AAD7251" s="87"/>
      <c r="AAE7251" s="87"/>
      <c r="AAF7251" s="87"/>
      <c r="AAG7251" s="87"/>
      <c r="AAH7251" s="87"/>
      <c r="AAI7251" s="87"/>
      <c r="AAJ7251" s="87"/>
      <c r="AAK7251" s="87"/>
      <c r="AAL7251" s="87"/>
      <c r="AAM7251" s="87"/>
      <c r="AAN7251" s="87"/>
      <c r="AAO7251" s="87"/>
      <c r="AAP7251" s="87"/>
      <c r="AAQ7251" s="87"/>
      <c r="AAR7251" s="87"/>
      <c r="AAS7251" s="87"/>
      <c r="AAT7251" s="87"/>
      <c r="AAU7251" s="87"/>
      <c r="AAV7251" s="87"/>
      <c r="AAW7251" s="87"/>
      <c r="AAX7251" s="87"/>
      <c r="AAY7251" s="87"/>
      <c r="AAZ7251" s="87"/>
      <c r="ABA7251" s="87"/>
      <c r="ABB7251" s="87"/>
      <c r="ABC7251" s="87"/>
      <c r="ABD7251" s="87"/>
      <c r="ABE7251" s="87"/>
      <c r="ABF7251" s="87"/>
      <c r="ABG7251" s="87"/>
      <c r="ABH7251" s="87"/>
      <c r="ABI7251" s="87"/>
      <c r="ABJ7251" s="87"/>
      <c r="ABK7251" s="87"/>
      <c r="ABL7251" s="87"/>
      <c r="ABM7251" s="87"/>
      <c r="ABN7251" s="87"/>
      <c r="ABO7251" s="87"/>
      <c r="ABP7251" s="87"/>
      <c r="ABQ7251" s="87"/>
      <c r="ABR7251" s="87"/>
      <c r="ABS7251" s="87"/>
      <c r="ABT7251" s="87"/>
    </row>
    <row r="7252" spans="1:748">
      <c r="A7252" s="12">
        <v>97110</v>
      </c>
      <c r="B7252" s="165" t="s">
        <v>5083</v>
      </c>
      <c r="C7252" s="37">
        <v>45292</v>
      </c>
      <c r="D7252" s="12">
        <v>2</v>
      </c>
      <c r="E7252" s="38">
        <v>18.91</v>
      </c>
      <c r="F7252" s="38" t="s">
        <v>12</v>
      </c>
      <c r="G7252" s="38" t="s">
        <v>12</v>
      </c>
      <c r="H7252" s="38">
        <v>16.440000000000001</v>
      </c>
      <c r="I7252" s="38"/>
      <c r="J7252" s="38"/>
      <c r="K7252" s="12"/>
      <c r="L7252" s="8" t="s">
        <v>4535</v>
      </c>
      <c r="M7252" s="12"/>
      <c r="N7252" s="12"/>
    </row>
    <row r="7253" spans="1:748">
      <c r="A7253" s="12">
        <v>97112</v>
      </c>
      <c r="B7253" s="165" t="s">
        <v>5084</v>
      </c>
      <c r="C7253" s="37">
        <v>45292</v>
      </c>
      <c r="D7253" s="12">
        <v>2</v>
      </c>
      <c r="E7253" s="38">
        <v>19.47</v>
      </c>
      <c r="F7253" s="38" t="s">
        <v>12</v>
      </c>
      <c r="G7253" s="38" t="s">
        <v>12</v>
      </c>
      <c r="H7253" s="38">
        <v>16.93</v>
      </c>
      <c r="I7253" s="38"/>
      <c r="J7253" s="38"/>
      <c r="K7253" s="12"/>
      <c r="L7253" s="8" t="s">
        <v>4535</v>
      </c>
      <c r="M7253" s="12"/>
      <c r="N7253" s="12"/>
    </row>
    <row r="7254" spans="1:748">
      <c r="A7254" s="12">
        <v>97113</v>
      </c>
      <c r="B7254" s="165" t="s">
        <v>5085</v>
      </c>
      <c r="C7254" s="37">
        <v>45292</v>
      </c>
      <c r="D7254" s="12">
        <v>2</v>
      </c>
      <c r="E7254" s="38">
        <v>22.29</v>
      </c>
      <c r="F7254" s="38" t="s">
        <v>12</v>
      </c>
      <c r="G7254" s="38" t="s">
        <v>12</v>
      </c>
      <c r="H7254" s="38">
        <v>19.38</v>
      </c>
      <c r="I7254" s="38"/>
      <c r="J7254" s="38"/>
      <c r="K7254" s="12"/>
      <c r="L7254" s="8" t="s">
        <v>4535</v>
      </c>
      <c r="M7254" s="12"/>
      <c r="N7254" s="12"/>
    </row>
    <row r="7255" spans="1:748">
      <c r="A7255" s="12">
        <v>97116</v>
      </c>
      <c r="B7255" s="165" t="s">
        <v>5086</v>
      </c>
      <c r="C7255" s="37">
        <v>45292</v>
      </c>
      <c r="D7255" s="12">
        <v>2</v>
      </c>
      <c r="E7255" s="38">
        <v>16.57</v>
      </c>
      <c r="F7255" s="38" t="s">
        <v>12</v>
      </c>
      <c r="G7255" s="38" t="s">
        <v>12</v>
      </c>
      <c r="H7255" s="38">
        <v>14.41</v>
      </c>
      <c r="I7255" s="38"/>
      <c r="J7255" s="38"/>
      <c r="K7255" s="12"/>
      <c r="L7255" s="8" t="s">
        <v>4535</v>
      </c>
      <c r="M7255" s="12"/>
      <c r="N7255" s="12"/>
    </row>
    <row r="7256" spans="1:748">
      <c r="A7256" s="12">
        <v>97124</v>
      </c>
      <c r="B7256" s="165" t="s">
        <v>5087</v>
      </c>
      <c r="C7256" s="37">
        <v>45292</v>
      </c>
      <c r="D7256" s="12">
        <v>2</v>
      </c>
      <c r="E7256" s="38">
        <v>14.95</v>
      </c>
      <c r="F7256" s="38" t="s">
        <v>12</v>
      </c>
      <c r="G7256" s="38" t="s">
        <v>12</v>
      </c>
      <c r="H7256" s="38">
        <v>13</v>
      </c>
      <c r="I7256" s="38"/>
      <c r="J7256" s="38"/>
      <c r="K7256" s="12"/>
      <c r="L7256" s="8" t="s">
        <v>4535</v>
      </c>
      <c r="M7256" s="12"/>
      <c r="N7256" s="12"/>
    </row>
    <row r="7257" spans="1:748">
      <c r="A7257" s="8">
        <v>97129</v>
      </c>
      <c r="B7257" s="36" t="s">
        <v>5089</v>
      </c>
      <c r="C7257" s="37">
        <v>45292</v>
      </c>
      <c r="D7257" s="12">
        <v>2</v>
      </c>
      <c r="E7257" s="38"/>
      <c r="F7257" s="38">
        <v>22.02</v>
      </c>
      <c r="G7257" s="38">
        <v>21.71</v>
      </c>
      <c r="H7257" s="38"/>
      <c r="I7257" s="38">
        <v>19.149999999999999</v>
      </c>
      <c r="J7257" s="38">
        <v>18.88</v>
      </c>
      <c r="K7257" s="12"/>
      <c r="L7257" s="8">
        <v>0</v>
      </c>
      <c r="M7257" s="12"/>
      <c r="N7257" s="12"/>
    </row>
    <row r="7258" spans="1:748">
      <c r="A7258" s="8">
        <v>97130</v>
      </c>
      <c r="B7258" s="36" t="s">
        <v>5090</v>
      </c>
      <c r="C7258" s="37">
        <v>45292</v>
      </c>
      <c r="D7258" s="12">
        <v>2</v>
      </c>
      <c r="E7258" s="38">
        <v>21.06</v>
      </c>
      <c r="F7258" s="38"/>
      <c r="G7258" s="38"/>
      <c r="H7258" s="38">
        <v>18.309999999999999</v>
      </c>
      <c r="I7258" s="38"/>
      <c r="J7258" s="38"/>
      <c r="K7258" s="12"/>
      <c r="L7258" s="8">
        <v>0</v>
      </c>
      <c r="M7258" s="12"/>
      <c r="N7258" s="12"/>
    </row>
    <row r="7259" spans="1:748">
      <c r="A7259" s="12">
        <v>97140</v>
      </c>
      <c r="B7259" s="165" t="s">
        <v>5091</v>
      </c>
      <c r="C7259" s="37">
        <v>45292</v>
      </c>
      <c r="D7259" s="12">
        <v>2</v>
      </c>
      <c r="E7259" s="38">
        <v>17.66</v>
      </c>
      <c r="F7259" s="38" t="s">
        <v>12</v>
      </c>
      <c r="G7259" s="38" t="s">
        <v>12</v>
      </c>
      <c r="H7259" s="38">
        <v>15.36</v>
      </c>
      <c r="I7259" s="38"/>
      <c r="J7259" s="38"/>
      <c r="K7259" s="12"/>
      <c r="L7259" s="8" t="s">
        <v>4535</v>
      </c>
      <c r="M7259" s="12"/>
      <c r="N7259" s="12"/>
    </row>
    <row r="7260" spans="1:748">
      <c r="A7260" s="12">
        <v>97150</v>
      </c>
      <c r="B7260" s="165" t="s">
        <v>5092</v>
      </c>
      <c r="C7260" s="37">
        <v>45292</v>
      </c>
      <c r="D7260" s="12">
        <v>2</v>
      </c>
      <c r="E7260" s="38">
        <v>14.77</v>
      </c>
      <c r="F7260" s="38" t="s">
        <v>12</v>
      </c>
      <c r="G7260" s="38" t="s">
        <v>12</v>
      </c>
      <c r="H7260" s="38">
        <v>12.84</v>
      </c>
      <c r="I7260" s="38"/>
      <c r="J7260" s="38"/>
      <c r="K7260" s="12"/>
      <c r="L7260" s="8" t="s">
        <v>4535</v>
      </c>
      <c r="M7260" s="12"/>
      <c r="N7260" s="12"/>
    </row>
    <row r="7261" spans="1:748">
      <c r="A7261" s="8">
        <v>97161</v>
      </c>
      <c r="B7261" s="165" t="s">
        <v>5093</v>
      </c>
      <c r="C7261" s="37">
        <v>45292</v>
      </c>
      <c r="D7261" s="8">
        <v>2</v>
      </c>
      <c r="E7261" s="38">
        <v>72.62</v>
      </c>
      <c r="F7261" s="38"/>
      <c r="G7261" s="38"/>
      <c r="H7261" s="38">
        <v>63.15</v>
      </c>
      <c r="I7261" s="38"/>
      <c r="J7261" s="38"/>
      <c r="K7261" s="12"/>
      <c r="L7261" s="8" t="s">
        <v>4535</v>
      </c>
      <c r="M7261" s="12"/>
      <c r="N7261" s="12"/>
    </row>
    <row r="7262" spans="1:748">
      <c r="A7262" s="8">
        <v>97162</v>
      </c>
      <c r="B7262" s="165" t="s">
        <v>5094</v>
      </c>
      <c r="C7262" s="37">
        <v>45292</v>
      </c>
      <c r="D7262" s="8">
        <v>2</v>
      </c>
      <c r="E7262" s="38">
        <v>72.62</v>
      </c>
      <c r="F7262" s="38"/>
      <c r="G7262" s="38"/>
      <c r="H7262" s="38">
        <v>63.15</v>
      </c>
      <c r="I7262" s="38"/>
      <c r="J7262" s="38"/>
      <c r="K7262" s="12"/>
      <c r="L7262" s="8" t="s">
        <v>4535</v>
      </c>
      <c r="M7262" s="12"/>
      <c r="N7262" s="12"/>
    </row>
    <row r="7263" spans="1:748">
      <c r="A7263" s="8">
        <v>97163</v>
      </c>
      <c r="B7263" s="165" t="s">
        <v>5095</v>
      </c>
      <c r="C7263" s="37">
        <v>45292</v>
      </c>
      <c r="D7263" s="8">
        <v>2</v>
      </c>
      <c r="E7263" s="38">
        <v>72.62</v>
      </c>
      <c r="F7263" s="38"/>
      <c r="G7263" s="38"/>
      <c r="H7263" s="38">
        <v>63.15</v>
      </c>
      <c r="I7263" s="38"/>
      <c r="J7263" s="38"/>
      <c r="K7263" s="12"/>
      <c r="L7263" s="8" t="s">
        <v>4535</v>
      </c>
      <c r="M7263" s="12"/>
      <c r="N7263" s="12"/>
    </row>
    <row r="7264" spans="1:748">
      <c r="A7264" s="8">
        <v>97164</v>
      </c>
      <c r="B7264" s="165" t="s">
        <v>5096</v>
      </c>
      <c r="C7264" s="37">
        <v>45292</v>
      </c>
      <c r="D7264" s="8">
        <v>2</v>
      </c>
      <c r="E7264" s="38">
        <v>49.2</v>
      </c>
      <c r="F7264" s="38"/>
      <c r="G7264" s="38"/>
      <c r="H7264" s="38">
        <v>42.7813401672</v>
      </c>
      <c r="I7264" s="38"/>
      <c r="J7264" s="38"/>
      <c r="K7264" s="12"/>
      <c r="L7264" s="8" t="s">
        <v>4535</v>
      </c>
      <c r="M7264" s="12"/>
      <c r="N7264" s="12"/>
    </row>
    <row r="7265" spans="1:754">
      <c r="A7265" s="8">
        <v>97165</v>
      </c>
      <c r="B7265" s="165" t="s">
        <v>5097</v>
      </c>
      <c r="C7265" s="37">
        <v>45292</v>
      </c>
      <c r="D7265" s="8">
        <v>2</v>
      </c>
      <c r="E7265" s="38">
        <v>70.5</v>
      </c>
      <c r="F7265" s="38"/>
      <c r="G7265" s="38"/>
      <c r="H7265" s="38">
        <v>61.305938668799996</v>
      </c>
      <c r="I7265" s="38"/>
      <c r="J7265" s="38"/>
      <c r="K7265" s="12"/>
      <c r="L7265" s="8" t="s">
        <v>4535</v>
      </c>
      <c r="M7265" s="12"/>
      <c r="N7265" s="12"/>
    </row>
    <row r="7266" spans="1:754">
      <c r="A7266" s="8">
        <v>97166</v>
      </c>
      <c r="B7266" s="165" t="s">
        <v>5098</v>
      </c>
      <c r="C7266" s="37">
        <v>45292</v>
      </c>
      <c r="D7266" s="8">
        <v>2</v>
      </c>
      <c r="E7266" s="38">
        <v>70.5</v>
      </c>
      <c r="F7266" s="38"/>
      <c r="G7266" s="38"/>
      <c r="H7266" s="38">
        <v>61.305938668799996</v>
      </c>
      <c r="I7266" s="38"/>
      <c r="J7266" s="38"/>
      <c r="K7266" s="12"/>
      <c r="L7266" s="8" t="s">
        <v>4535</v>
      </c>
      <c r="M7266" s="12"/>
      <c r="N7266" s="12"/>
    </row>
    <row r="7267" spans="1:754">
      <c r="A7267" s="8">
        <v>97167</v>
      </c>
      <c r="B7267" s="165" t="s">
        <v>5099</v>
      </c>
      <c r="C7267" s="37">
        <v>45292</v>
      </c>
      <c r="D7267" s="8">
        <v>2</v>
      </c>
      <c r="E7267" s="38">
        <v>70.5</v>
      </c>
      <c r="F7267" s="38"/>
      <c r="G7267" s="38"/>
      <c r="H7267" s="38">
        <v>61.305938668799996</v>
      </c>
      <c r="I7267" s="38"/>
      <c r="J7267" s="38"/>
      <c r="K7267" s="12"/>
      <c r="L7267" s="8" t="s">
        <v>4535</v>
      </c>
      <c r="M7267" s="12"/>
      <c r="N7267" s="12"/>
    </row>
    <row r="7268" spans="1:754">
      <c r="A7268" s="8">
        <v>97168</v>
      </c>
      <c r="B7268" s="165" t="s">
        <v>5100</v>
      </c>
      <c r="C7268" s="37">
        <v>45292</v>
      </c>
      <c r="D7268" s="8">
        <v>2</v>
      </c>
      <c r="E7268" s="38">
        <v>46.44</v>
      </c>
      <c r="F7268" s="38"/>
      <c r="G7268" s="38"/>
      <c r="H7268" s="38">
        <v>40.385984774400008</v>
      </c>
      <c r="I7268" s="38"/>
      <c r="J7268" s="38"/>
      <c r="K7268" s="12"/>
      <c r="L7268" s="8" t="s">
        <v>4535</v>
      </c>
      <c r="M7268" s="12"/>
      <c r="N7268" s="12"/>
    </row>
    <row r="7269" spans="1:754">
      <c r="A7269" s="12">
        <v>97530</v>
      </c>
      <c r="B7269" s="165" t="s">
        <v>5101</v>
      </c>
      <c r="C7269" s="37">
        <v>45292</v>
      </c>
      <c r="D7269" s="8">
        <v>2</v>
      </c>
      <c r="E7269" s="38">
        <v>20.29</v>
      </c>
      <c r="F7269" s="38" t="s">
        <v>12</v>
      </c>
      <c r="G7269" s="38" t="s">
        <v>12</v>
      </c>
      <c r="H7269" s="38">
        <v>17.64</v>
      </c>
      <c r="I7269" s="38"/>
      <c r="J7269" s="38"/>
      <c r="K7269" s="12"/>
      <c r="L7269" s="8" t="s">
        <v>4535</v>
      </c>
      <c r="M7269" s="12"/>
      <c r="N7269" s="12"/>
    </row>
    <row r="7270" spans="1:754">
      <c r="A7270" s="12">
        <v>97533</v>
      </c>
      <c r="B7270" s="165" t="s">
        <v>5102</v>
      </c>
      <c r="C7270" s="37">
        <v>45292</v>
      </c>
      <c r="D7270" s="12">
        <v>2</v>
      </c>
      <c r="E7270" s="38">
        <v>24.59</v>
      </c>
      <c r="F7270" s="38" t="s">
        <v>12</v>
      </c>
      <c r="G7270" s="38" t="s">
        <v>12</v>
      </c>
      <c r="H7270" s="38">
        <v>21.38</v>
      </c>
      <c r="I7270" s="38"/>
      <c r="J7270" s="38"/>
      <c r="K7270" s="12"/>
      <c r="L7270" s="8" t="s">
        <v>4535</v>
      </c>
      <c r="M7270" s="12"/>
      <c r="N7270" s="12"/>
    </row>
    <row r="7271" spans="1:754" s="4" customFormat="1">
      <c r="A7271" s="12">
        <v>97535</v>
      </c>
      <c r="B7271" s="165" t="s">
        <v>5103</v>
      </c>
      <c r="C7271" s="37">
        <v>45292</v>
      </c>
      <c r="D7271" s="12">
        <v>2</v>
      </c>
      <c r="E7271" s="38">
        <v>24.6</v>
      </c>
      <c r="F7271" s="38" t="s">
        <v>12</v>
      </c>
      <c r="G7271" s="38" t="s">
        <v>12</v>
      </c>
      <c r="H7271" s="38">
        <v>21.39</v>
      </c>
      <c r="I7271" s="38"/>
      <c r="J7271" s="38"/>
      <c r="K7271" s="12"/>
      <c r="L7271" s="8" t="s">
        <v>4535</v>
      </c>
      <c r="M7271" s="12"/>
      <c r="N7271" s="12"/>
      <c r="O7271" s="205"/>
    </row>
    <row r="7272" spans="1:754" s="23" customFormat="1">
      <c r="A7272" s="12">
        <v>97537</v>
      </c>
      <c r="B7272" s="165" t="s">
        <v>5104</v>
      </c>
      <c r="C7272" s="37">
        <v>45292</v>
      </c>
      <c r="D7272" s="12">
        <v>2</v>
      </c>
      <c r="E7272" s="38">
        <v>22.38</v>
      </c>
      <c r="F7272" s="38" t="s">
        <v>12</v>
      </c>
      <c r="G7272" s="38" t="s">
        <v>12</v>
      </c>
      <c r="H7272" s="38">
        <v>19.46</v>
      </c>
      <c r="I7272" s="38"/>
      <c r="J7272" s="38"/>
      <c r="K7272" s="12"/>
      <c r="L7272" s="8" t="s">
        <v>4535</v>
      </c>
      <c r="M7272" s="12"/>
      <c r="N7272" s="12"/>
      <c r="O7272" s="184"/>
      <c r="P7272" s="87"/>
      <c r="Q7272" s="87"/>
      <c r="R7272" s="87"/>
      <c r="S7272" s="87"/>
      <c r="T7272" s="87"/>
      <c r="U7272" s="87"/>
      <c r="V7272" s="87"/>
      <c r="W7272" s="87"/>
      <c r="X7272" s="87"/>
      <c r="Y7272" s="87"/>
      <c r="Z7272" s="87"/>
      <c r="AA7272" s="120"/>
      <c r="AB7272" s="120"/>
      <c r="AC7272" s="120"/>
      <c r="AD7272" s="120"/>
      <c r="AE7272" s="120"/>
      <c r="AF7272" s="120"/>
      <c r="AG7272" s="120"/>
      <c r="AH7272" s="120"/>
      <c r="AI7272" s="120"/>
      <c r="AJ7272" s="120"/>
      <c r="AK7272" s="120"/>
      <c r="AL7272" s="120"/>
      <c r="AM7272" s="120"/>
      <c r="AN7272" s="120"/>
      <c r="AO7272" s="120"/>
      <c r="AP7272" s="120"/>
      <c r="AQ7272" s="120"/>
      <c r="AR7272" s="120"/>
      <c r="AS7272" s="120"/>
      <c r="AT7272" s="120"/>
      <c r="AU7272" s="120"/>
      <c r="AV7272" s="120"/>
      <c r="AW7272" s="120"/>
      <c r="AX7272" s="120"/>
      <c r="AY7272" s="120"/>
      <c r="AZ7272" s="120"/>
      <c r="BA7272" s="120"/>
      <c r="BB7272" s="120"/>
      <c r="BC7272" s="120"/>
      <c r="BD7272" s="120"/>
      <c r="BE7272" s="120"/>
      <c r="BF7272" s="120"/>
      <c r="BG7272" s="120"/>
      <c r="BH7272" s="120"/>
      <c r="BI7272" s="120"/>
      <c r="BJ7272" s="120"/>
      <c r="BK7272" s="120"/>
      <c r="BL7272" s="120"/>
      <c r="BM7272" s="120"/>
      <c r="BN7272" s="120"/>
      <c r="BO7272" s="120"/>
      <c r="BP7272" s="120"/>
      <c r="BQ7272" s="120"/>
      <c r="BR7272" s="120"/>
      <c r="BS7272" s="120"/>
      <c r="BT7272" s="120"/>
      <c r="BU7272" s="120"/>
      <c r="BV7272" s="120"/>
      <c r="BW7272" s="120"/>
      <c r="BX7272" s="120"/>
      <c r="BY7272" s="120"/>
      <c r="BZ7272" s="120"/>
      <c r="CA7272" s="120"/>
      <c r="CB7272" s="120"/>
      <c r="CC7272" s="120"/>
      <c r="CD7272" s="120"/>
      <c r="CE7272" s="120"/>
      <c r="CF7272" s="120"/>
      <c r="CG7272" s="120"/>
      <c r="CH7272" s="120"/>
      <c r="CI7272" s="120"/>
      <c r="CJ7272" s="120"/>
      <c r="CK7272" s="120"/>
      <c r="CL7272" s="120"/>
      <c r="CM7272" s="120"/>
      <c r="CN7272" s="120"/>
      <c r="CO7272" s="120"/>
      <c r="CP7272" s="120"/>
      <c r="CQ7272" s="120"/>
      <c r="CR7272" s="120"/>
      <c r="CS7272" s="120"/>
      <c r="CT7272" s="120"/>
      <c r="CU7272" s="120"/>
      <c r="CV7272" s="120"/>
      <c r="CW7272" s="120"/>
      <c r="CX7272" s="120"/>
      <c r="CY7272" s="120"/>
      <c r="CZ7272" s="120"/>
      <c r="DA7272" s="120"/>
      <c r="DB7272" s="120"/>
      <c r="DC7272" s="120"/>
      <c r="DD7272" s="120"/>
      <c r="DE7272" s="120"/>
      <c r="DF7272" s="120"/>
      <c r="DG7272" s="120"/>
      <c r="DH7272" s="120"/>
      <c r="DI7272" s="120"/>
      <c r="DJ7272" s="120"/>
      <c r="DK7272" s="120"/>
      <c r="DL7272" s="120"/>
      <c r="DM7272" s="120"/>
      <c r="DN7272" s="120"/>
      <c r="DO7272" s="120"/>
      <c r="DP7272" s="120"/>
      <c r="DQ7272" s="120"/>
      <c r="DR7272" s="120"/>
      <c r="DS7272" s="120"/>
      <c r="DT7272" s="120"/>
      <c r="DU7272" s="120"/>
      <c r="DV7272" s="120"/>
      <c r="DW7272" s="120"/>
      <c r="DX7272" s="120"/>
      <c r="DY7272" s="120"/>
      <c r="DZ7272" s="120"/>
      <c r="EA7272" s="120"/>
      <c r="EB7272" s="120"/>
      <c r="EC7272" s="120"/>
      <c r="ED7272" s="120"/>
      <c r="EE7272" s="120"/>
      <c r="EF7272" s="120"/>
      <c r="EG7272" s="120"/>
      <c r="EH7272" s="120"/>
      <c r="EI7272" s="120"/>
      <c r="EJ7272" s="120"/>
      <c r="EK7272" s="120"/>
      <c r="EL7272" s="120"/>
      <c r="EM7272" s="120"/>
      <c r="EN7272" s="120"/>
      <c r="EO7272" s="120"/>
      <c r="EP7272" s="120"/>
      <c r="EQ7272" s="120"/>
      <c r="ER7272" s="120"/>
      <c r="ES7272" s="120"/>
      <c r="ET7272" s="120"/>
      <c r="EU7272" s="120"/>
      <c r="EV7272" s="120"/>
      <c r="EW7272" s="120"/>
      <c r="EX7272" s="120"/>
      <c r="EY7272" s="120"/>
      <c r="EZ7272" s="120"/>
      <c r="FA7272" s="120"/>
      <c r="FB7272" s="120"/>
      <c r="FC7272" s="120"/>
      <c r="FD7272" s="120"/>
      <c r="FE7272" s="120"/>
      <c r="FF7272" s="120"/>
      <c r="FG7272" s="120"/>
      <c r="FH7272" s="120"/>
      <c r="FI7272" s="120"/>
      <c r="FJ7272" s="120"/>
      <c r="FK7272" s="120"/>
      <c r="FL7272" s="120"/>
      <c r="FM7272" s="120"/>
      <c r="FN7272" s="120"/>
      <c r="FO7272" s="120"/>
      <c r="FP7272" s="120"/>
      <c r="FQ7272" s="120"/>
      <c r="FR7272" s="120"/>
      <c r="FS7272" s="120"/>
      <c r="FT7272" s="120"/>
      <c r="FU7272" s="120"/>
      <c r="FV7272" s="120"/>
      <c r="FW7272" s="120"/>
      <c r="FX7272" s="120"/>
      <c r="FY7272" s="120"/>
      <c r="FZ7272" s="120"/>
      <c r="GA7272" s="120"/>
      <c r="GB7272" s="120"/>
      <c r="GC7272" s="120"/>
      <c r="GD7272" s="120"/>
      <c r="GE7272" s="120"/>
      <c r="GF7272" s="120"/>
      <c r="GG7272" s="120"/>
      <c r="GH7272" s="120"/>
      <c r="GI7272" s="120"/>
      <c r="GJ7272" s="120"/>
      <c r="GK7272" s="120"/>
      <c r="GL7272" s="120"/>
      <c r="GM7272" s="120"/>
      <c r="GN7272" s="120"/>
      <c r="GO7272" s="120"/>
      <c r="GP7272" s="120"/>
      <c r="GQ7272" s="120"/>
      <c r="GR7272" s="120"/>
      <c r="GS7272" s="120"/>
      <c r="GT7272" s="120"/>
      <c r="GU7272" s="120"/>
      <c r="GV7272" s="120"/>
      <c r="GW7272" s="120"/>
      <c r="GX7272" s="120"/>
      <c r="GY7272" s="120"/>
      <c r="GZ7272" s="120"/>
      <c r="HA7272" s="120"/>
      <c r="HB7272" s="120"/>
      <c r="HC7272" s="120"/>
      <c r="HD7272" s="120"/>
      <c r="HE7272" s="120"/>
      <c r="HF7272" s="120"/>
      <c r="HG7272" s="120"/>
      <c r="HH7272" s="120"/>
      <c r="HI7272" s="120"/>
      <c r="HJ7272" s="120"/>
      <c r="HK7272" s="120"/>
      <c r="HL7272" s="120"/>
      <c r="HM7272" s="120"/>
      <c r="HN7272" s="120"/>
      <c r="HO7272" s="120"/>
      <c r="HP7272" s="120"/>
      <c r="HQ7272" s="120"/>
      <c r="HR7272" s="120"/>
      <c r="HS7272" s="120"/>
      <c r="HT7272" s="120"/>
      <c r="HU7272" s="120"/>
      <c r="HV7272" s="120"/>
      <c r="HW7272" s="120"/>
      <c r="HX7272" s="120"/>
      <c r="HY7272" s="120"/>
      <c r="HZ7272" s="120"/>
      <c r="IA7272" s="120"/>
      <c r="IB7272" s="120"/>
      <c r="IC7272" s="120"/>
      <c r="ID7272" s="120"/>
      <c r="IE7272" s="120"/>
      <c r="IF7272" s="120"/>
      <c r="IG7272" s="120"/>
      <c r="IH7272" s="120"/>
      <c r="II7272" s="120"/>
      <c r="IJ7272" s="120"/>
      <c r="IK7272" s="120"/>
      <c r="IL7272" s="120"/>
      <c r="IM7272" s="120"/>
      <c r="IN7272" s="120"/>
      <c r="IO7272" s="120"/>
      <c r="IP7272" s="120"/>
      <c r="IQ7272" s="120"/>
      <c r="IR7272" s="120"/>
      <c r="IS7272" s="120"/>
      <c r="IT7272" s="120"/>
      <c r="IU7272" s="120"/>
      <c r="IV7272" s="120"/>
      <c r="IW7272" s="120"/>
      <c r="IX7272" s="120"/>
      <c r="IY7272" s="120"/>
      <c r="IZ7272" s="120"/>
      <c r="JA7272" s="120"/>
      <c r="JB7272" s="120"/>
      <c r="JC7272" s="120"/>
      <c r="JD7272" s="120"/>
      <c r="JE7272" s="120"/>
      <c r="JF7272" s="120"/>
      <c r="JG7272" s="120"/>
      <c r="JH7272" s="120"/>
      <c r="JI7272" s="120"/>
      <c r="JJ7272" s="120"/>
      <c r="JK7272" s="120"/>
      <c r="JL7272" s="120"/>
      <c r="JM7272" s="120"/>
      <c r="JN7272" s="120"/>
      <c r="JO7272" s="120"/>
      <c r="JP7272" s="120"/>
      <c r="JQ7272" s="120"/>
      <c r="JR7272" s="120"/>
      <c r="JS7272" s="120"/>
      <c r="JT7272" s="120"/>
      <c r="JU7272" s="120"/>
      <c r="JV7272" s="120"/>
      <c r="JW7272" s="120"/>
      <c r="JX7272" s="120"/>
      <c r="JY7272" s="120"/>
      <c r="JZ7272" s="120"/>
      <c r="KA7272" s="120"/>
      <c r="KB7272" s="120"/>
      <c r="KC7272" s="120"/>
      <c r="KD7272" s="120"/>
      <c r="KE7272" s="120"/>
      <c r="KF7272" s="120"/>
      <c r="KG7272" s="120"/>
      <c r="KH7272" s="120"/>
      <c r="KI7272" s="120"/>
      <c r="KJ7272" s="120"/>
      <c r="KK7272" s="120"/>
      <c r="KL7272" s="120"/>
      <c r="KM7272" s="120"/>
      <c r="KN7272" s="120"/>
      <c r="KO7272" s="120"/>
      <c r="KP7272" s="120"/>
      <c r="KQ7272" s="120"/>
      <c r="KR7272" s="120"/>
      <c r="KS7272" s="120"/>
      <c r="KT7272" s="120"/>
      <c r="KU7272" s="120"/>
      <c r="KV7272" s="120"/>
      <c r="KW7272" s="120"/>
      <c r="KX7272" s="120"/>
      <c r="KY7272" s="120"/>
      <c r="KZ7272" s="120"/>
      <c r="LA7272" s="120"/>
      <c r="LB7272" s="120"/>
      <c r="LC7272" s="120"/>
      <c r="LD7272" s="120"/>
      <c r="LE7272" s="120"/>
      <c r="LF7272" s="120"/>
      <c r="LG7272" s="120"/>
      <c r="LH7272" s="120"/>
      <c r="LI7272" s="120"/>
      <c r="LJ7272" s="120"/>
      <c r="LK7272" s="120"/>
      <c r="LL7272" s="120"/>
      <c r="LM7272" s="120"/>
      <c r="LN7272" s="120"/>
      <c r="LO7272" s="120"/>
      <c r="LP7272" s="120"/>
      <c r="LQ7272" s="120"/>
      <c r="LR7272" s="120"/>
      <c r="LS7272" s="120"/>
      <c r="LT7272" s="120"/>
      <c r="LU7272" s="120"/>
      <c r="LV7272" s="120"/>
      <c r="LW7272" s="120"/>
      <c r="LX7272" s="120"/>
      <c r="LY7272" s="120"/>
      <c r="LZ7272" s="120"/>
      <c r="MA7272" s="120"/>
      <c r="MB7272" s="120"/>
      <c r="MC7272" s="120"/>
      <c r="MD7272" s="120"/>
      <c r="ME7272" s="120"/>
      <c r="MF7272" s="120"/>
      <c r="MG7272" s="120"/>
      <c r="MH7272" s="120"/>
      <c r="MI7272" s="120"/>
      <c r="MJ7272" s="120"/>
      <c r="MK7272" s="120"/>
      <c r="ML7272" s="120"/>
      <c r="MM7272" s="120"/>
      <c r="MN7272" s="120"/>
      <c r="MO7272" s="120"/>
      <c r="MP7272" s="120"/>
      <c r="MQ7272" s="120"/>
      <c r="MR7272" s="120"/>
      <c r="MS7272" s="120"/>
      <c r="MT7272" s="120"/>
      <c r="MU7272" s="120"/>
      <c r="MV7272" s="120"/>
      <c r="MW7272" s="120"/>
      <c r="MX7272" s="120"/>
      <c r="MY7272" s="120"/>
      <c r="MZ7272" s="120"/>
      <c r="NA7272" s="120"/>
      <c r="NB7272" s="120"/>
      <c r="NC7272" s="120"/>
      <c r="ND7272" s="120"/>
      <c r="NE7272" s="120"/>
      <c r="NF7272" s="120"/>
      <c r="NG7272" s="120"/>
      <c r="NH7272" s="120"/>
      <c r="NI7272" s="120"/>
      <c r="NJ7272" s="120"/>
      <c r="NK7272" s="120"/>
      <c r="NL7272" s="120"/>
      <c r="NM7272" s="120"/>
      <c r="NN7272" s="120"/>
      <c r="NO7272" s="120"/>
      <c r="NP7272" s="120"/>
      <c r="NQ7272" s="120"/>
      <c r="NR7272" s="120"/>
      <c r="NS7272" s="120"/>
      <c r="NT7272" s="120"/>
      <c r="NU7272" s="120"/>
      <c r="NV7272" s="120"/>
      <c r="NW7272" s="120"/>
      <c r="NX7272" s="120"/>
      <c r="NY7272" s="120"/>
      <c r="NZ7272" s="120"/>
      <c r="OA7272" s="120"/>
      <c r="OB7272" s="120"/>
      <c r="OC7272" s="120"/>
      <c r="OD7272" s="120"/>
      <c r="OE7272" s="120"/>
      <c r="OF7272" s="120"/>
      <c r="OG7272" s="120"/>
      <c r="OH7272" s="120"/>
      <c r="OI7272" s="120"/>
      <c r="OJ7272" s="120"/>
      <c r="OK7272" s="120"/>
      <c r="OL7272" s="120"/>
      <c r="OM7272" s="120"/>
      <c r="ON7272" s="120"/>
      <c r="OO7272" s="120"/>
      <c r="OP7272" s="120"/>
      <c r="OQ7272" s="120"/>
      <c r="OR7272" s="120"/>
      <c r="OS7272" s="120"/>
      <c r="OT7272" s="120"/>
      <c r="OU7272" s="120"/>
      <c r="OV7272" s="120"/>
      <c r="OW7272" s="120"/>
      <c r="OX7272" s="120"/>
      <c r="OY7272" s="120"/>
      <c r="OZ7272" s="120"/>
      <c r="PA7272" s="120"/>
      <c r="PB7272" s="120"/>
      <c r="PC7272" s="120"/>
      <c r="PD7272" s="120"/>
      <c r="PE7272" s="120"/>
      <c r="PF7272" s="120"/>
      <c r="PG7272" s="120"/>
      <c r="PH7272" s="120"/>
      <c r="PI7272" s="120"/>
      <c r="PJ7272" s="120"/>
      <c r="PK7272" s="120"/>
      <c r="PL7272" s="120"/>
      <c r="PM7272" s="120"/>
      <c r="PN7272" s="120"/>
      <c r="PO7272" s="120"/>
      <c r="PP7272" s="120"/>
      <c r="PQ7272" s="120"/>
      <c r="PR7272" s="120"/>
      <c r="PS7272" s="120"/>
      <c r="PT7272" s="120"/>
      <c r="PU7272" s="120"/>
      <c r="PV7272" s="120"/>
      <c r="PW7272" s="120"/>
      <c r="PX7272" s="120"/>
      <c r="PY7272" s="120"/>
      <c r="PZ7272" s="120"/>
      <c r="QA7272" s="120"/>
      <c r="QB7272" s="120"/>
      <c r="QC7272" s="120"/>
      <c r="QD7272" s="120"/>
      <c r="QE7272" s="120"/>
      <c r="QF7272" s="120"/>
      <c r="QG7272" s="120"/>
      <c r="QH7272" s="120"/>
      <c r="QI7272" s="120"/>
      <c r="QJ7272" s="120"/>
      <c r="QK7272" s="120"/>
      <c r="QL7272" s="120"/>
      <c r="QM7272" s="120"/>
      <c r="QN7272" s="120"/>
      <c r="QO7272" s="120"/>
      <c r="QP7272" s="120"/>
      <c r="QQ7272" s="120"/>
      <c r="QR7272" s="120"/>
      <c r="QS7272" s="120"/>
      <c r="QT7272" s="120"/>
      <c r="QU7272" s="120"/>
      <c r="QV7272" s="120"/>
      <c r="QW7272" s="120"/>
      <c r="QX7272" s="120"/>
      <c r="QY7272" s="120"/>
      <c r="QZ7272" s="120"/>
      <c r="RA7272" s="120"/>
      <c r="RB7272" s="120"/>
      <c r="RC7272" s="120"/>
      <c r="RD7272" s="120"/>
      <c r="RE7272" s="120"/>
      <c r="RF7272" s="120"/>
      <c r="RG7272" s="120"/>
      <c r="RH7272" s="120"/>
      <c r="RI7272" s="120"/>
      <c r="RJ7272" s="120"/>
      <c r="RK7272" s="120"/>
      <c r="RL7272" s="120"/>
      <c r="RM7272" s="120"/>
      <c r="RN7272" s="120"/>
      <c r="RO7272" s="120"/>
      <c r="RP7272" s="120"/>
      <c r="RQ7272" s="120"/>
      <c r="RR7272" s="120"/>
      <c r="RS7272" s="120"/>
      <c r="RT7272" s="120"/>
      <c r="RU7272" s="120"/>
      <c r="RV7272" s="120"/>
      <c r="RW7272" s="120"/>
      <c r="RX7272" s="120"/>
      <c r="RY7272" s="120"/>
      <c r="RZ7272" s="120"/>
      <c r="SA7272" s="120"/>
      <c r="SB7272" s="120"/>
      <c r="SC7272" s="120"/>
      <c r="SD7272" s="120"/>
      <c r="SE7272" s="120"/>
      <c r="SF7272" s="120"/>
      <c r="SG7272" s="120"/>
      <c r="SH7272" s="120"/>
      <c r="SI7272" s="120"/>
      <c r="SJ7272" s="120"/>
      <c r="SK7272" s="120"/>
      <c r="SL7272" s="120"/>
      <c r="SM7272" s="120"/>
      <c r="SN7272" s="120"/>
      <c r="SO7272" s="120"/>
      <c r="SP7272" s="120"/>
      <c r="SQ7272" s="120"/>
      <c r="SR7272" s="120"/>
      <c r="SS7272" s="120"/>
      <c r="ST7272" s="120"/>
      <c r="SU7272" s="120"/>
      <c r="SV7272" s="120"/>
      <c r="SW7272" s="120"/>
      <c r="SX7272" s="120"/>
      <c r="SY7272" s="120"/>
      <c r="SZ7272" s="120"/>
      <c r="TA7272" s="120"/>
      <c r="TB7272" s="120"/>
      <c r="TC7272" s="120"/>
      <c r="TD7272" s="120"/>
      <c r="TE7272" s="120"/>
      <c r="TF7272" s="120"/>
      <c r="TG7272" s="120"/>
      <c r="TH7272" s="120"/>
      <c r="TI7272" s="120"/>
      <c r="TJ7272" s="120"/>
      <c r="TK7272" s="120"/>
      <c r="TL7272" s="120"/>
      <c r="TM7272" s="120"/>
      <c r="TN7272" s="120"/>
      <c r="TO7272" s="120"/>
      <c r="TP7272" s="120"/>
      <c r="TQ7272" s="120"/>
      <c r="TR7272" s="120"/>
      <c r="TS7272" s="120"/>
      <c r="TT7272" s="120"/>
      <c r="TU7272" s="120"/>
      <c r="TV7272" s="120"/>
      <c r="TW7272" s="120"/>
      <c r="TX7272" s="120"/>
      <c r="TY7272" s="120"/>
      <c r="TZ7272" s="120"/>
      <c r="UA7272" s="120"/>
      <c r="UB7272" s="120"/>
      <c r="UC7272" s="120"/>
      <c r="UD7272" s="120"/>
      <c r="UE7272" s="120"/>
      <c r="UF7272" s="120"/>
      <c r="UG7272" s="120"/>
      <c r="UH7272" s="120"/>
      <c r="UI7272" s="120"/>
      <c r="UJ7272" s="120"/>
      <c r="UK7272" s="120"/>
      <c r="UL7272" s="120"/>
      <c r="UM7272" s="120"/>
      <c r="UN7272" s="120"/>
      <c r="UO7272" s="120"/>
      <c r="UP7272" s="120"/>
      <c r="UQ7272" s="120"/>
      <c r="UR7272" s="120"/>
      <c r="US7272" s="120"/>
      <c r="UT7272" s="120"/>
      <c r="UU7272" s="120"/>
      <c r="UV7272" s="120"/>
      <c r="UW7272" s="120"/>
      <c r="UX7272" s="120"/>
      <c r="UY7272" s="120"/>
      <c r="UZ7272" s="120"/>
      <c r="VA7272" s="120"/>
      <c r="VB7272" s="120"/>
      <c r="VC7272" s="120"/>
      <c r="VD7272" s="120"/>
      <c r="VE7272" s="120"/>
      <c r="VF7272" s="120"/>
      <c r="VG7272" s="120"/>
      <c r="VH7272" s="120"/>
      <c r="VI7272" s="120"/>
      <c r="VJ7272" s="120"/>
      <c r="VK7272" s="120"/>
      <c r="VL7272" s="120"/>
      <c r="VM7272" s="120"/>
      <c r="VN7272" s="120"/>
      <c r="VO7272" s="120"/>
      <c r="VP7272" s="120"/>
      <c r="VQ7272" s="120"/>
      <c r="VR7272" s="120"/>
      <c r="VS7272" s="120"/>
      <c r="VT7272" s="120"/>
      <c r="VU7272" s="120"/>
      <c r="VV7272" s="120"/>
      <c r="VW7272" s="120"/>
      <c r="VX7272" s="120"/>
      <c r="VY7272" s="120"/>
      <c r="VZ7272" s="120"/>
      <c r="WA7272" s="120"/>
      <c r="WB7272" s="120"/>
      <c r="WC7272" s="120"/>
      <c r="WD7272" s="120"/>
      <c r="WE7272" s="120"/>
      <c r="WF7272" s="120"/>
      <c r="WG7272" s="120"/>
      <c r="WH7272" s="120"/>
      <c r="WI7272" s="120"/>
      <c r="WJ7272" s="120"/>
      <c r="WK7272" s="120"/>
      <c r="WL7272" s="120"/>
      <c r="WM7272" s="120"/>
      <c r="WN7272" s="120"/>
      <c r="WO7272" s="120"/>
      <c r="WP7272" s="120"/>
      <c r="WQ7272" s="120"/>
      <c r="WR7272" s="120"/>
      <c r="WS7272" s="120"/>
      <c r="WT7272" s="120"/>
      <c r="WU7272" s="120"/>
      <c r="WV7272" s="120"/>
      <c r="WW7272" s="120"/>
      <c r="WX7272" s="120"/>
      <c r="WY7272" s="120"/>
      <c r="WZ7272" s="120"/>
      <c r="XA7272" s="120"/>
      <c r="XB7272" s="120"/>
      <c r="XC7272" s="120"/>
      <c r="XD7272" s="120"/>
      <c r="XE7272" s="120"/>
      <c r="XF7272" s="120"/>
      <c r="XG7272" s="120"/>
      <c r="XH7272" s="120"/>
      <c r="XI7272" s="120"/>
      <c r="XJ7272" s="120"/>
      <c r="XK7272" s="120"/>
      <c r="XL7272" s="120"/>
      <c r="XM7272" s="120"/>
      <c r="XN7272" s="120"/>
      <c r="XO7272" s="120"/>
      <c r="XP7272" s="120"/>
      <c r="XQ7272" s="120"/>
      <c r="XR7272" s="120"/>
      <c r="XS7272" s="120"/>
      <c r="XT7272" s="120"/>
      <c r="XU7272" s="120"/>
      <c r="XV7272" s="120"/>
      <c r="XW7272" s="120"/>
      <c r="XX7272" s="120"/>
      <c r="XY7272" s="120"/>
      <c r="XZ7272" s="120"/>
      <c r="YA7272" s="120"/>
      <c r="YB7272" s="120"/>
      <c r="YC7272" s="120"/>
      <c r="YD7272" s="120"/>
      <c r="YE7272" s="120"/>
      <c r="YF7272" s="120"/>
      <c r="YG7272" s="120"/>
      <c r="YH7272" s="120"/>
      <c r="YI7272" s="120"/>
      <c r="YJ7272" s="120"/>
      <c r="YK7272" s="120"/>
      <c r="YL7272" s="120"/>
      <c r="YM7272" s="120"/>
      <c r="YN7272" s="120"/>
      <c r="YO7272" s="120"/>
      <c r="YP7272" s="120"/>
      <c r="YQ7272" s="120"/>
      <c r="YR7272" s="120"/>
      <c r="YS7272" s="120"/>
      <c r="YT7272" s="120"/>
      <c r="YU7272" s="120"/>
      <c r="YV7272" s="120"/>
      <c r="YW7272" s="120"/>
      <c r="YX7272" s="120"/>
      <c r="YY7272" s="120"/>
      <c r="YZ7272" s="120"/>
      <c r="ZA7272" s="120"/>
      <c r="ZB7272" s="120"/>
      <c r="ZC7272" s="120"/>
      <c r="ZD7272" s="120"/>
      <c r="ZE7272" s="120"/>
      <c r="ZF7272" s="120"/>
      <c r="ZG7272" s="120"/>
      <c r="ZH7272" s="120"/>
      <c r="ZI7272" s="120"/>
      <c r="ZJ7272" s="120"/>
      <c r="ZK7272" s="120"/>
      <c r="ZL7272" s="120"/>
      <c r="ZM7272" s="120"/>
      <c r="ZN7272" s="120"/>
      <c r="ZO7272" s="120"/>
      <c r="ZP7272" s="120"/>
      <c r="ZQ7272" s="120"/>
      <c r="ZR7272" s="120"/>
      <c r="ZS7272" s="120"/>
      <c r="ZT7272" s="120"/>
      <c r="ZU7272" s="120"/>
      <c r="ZV7272" s="120"/>
      <c r="ZW7272" s="120"/>
      <c r="ZX7272" s="120"/>
      <c r="ZY7272" s="120"/>
      <c r="ZZ7272" s="120"/>
      <c r="AAA7272" s="120"/>
      <c r="AAB7272" s="120"/>
      <c r="AAC7272" s="120"/>
      <c r="AAD7272" s="120"/>
      <c r="AAE7272" s="120"/>
      <c r="AAF7272" s="120"/>
      <c r="AAG7272" s="120"/>
      <c r="AAH7272" s="120"/>
      <c r="AAI7272" s="120"/>
      <c r="AAJ7272" s="120"/>
      <c r="AAK7272" s="120"/>
      <c r="AAL7272" s="120"/>
      <c r="AAM7272" s="120"/>
      <c r="AAN7272" s="120"/>
      <c r="AAO7272" s="120"/>
      <c r="AAP7272" s="120"/>
      <c r="AAQ7272" s="120"/>
      <c r="AAR7272" s="120"/>
      <c r="AAS7272" s="120"/>
      <c r="AAT7272" s="120"/>
      <c r="AAU7272" s="120"/>
      <c r="AAV7272" s="120"/>
      <c r="AAW7272" s="120"/>
      <c r="AAX7272" s="120"/>
      <c r="AAY7272" s="120"/>
      <c r="AAZ7272" s="120"/>
      <c r="ABA7272" s="120"/>
      <c r="ABB7272" s="120"/>
      <c r="ABC7272" s="120"/>
      <c r="ABD7272" s="120"/>
      <c r="ABE7272" s="120"/>
      <c r="ABF7272" s="120"/>
      <c r="ABG7272" s="120"/>
      <c r="ABH7272" s="120"/>
      <c r="ABI7272" s="120"/>
      <c r="ABJ7272" s="120"/>
      <c r="ABK7272" s="120"/>
      <c r="ABL7272" s="120"/>
      <c r="ABM7272" s="120"/>
      <c r="ABN7272" s="120"/>
      <c r="ABO7272" s="120"/>
      <c r="ABP7272" s="120"/>
      <c r="ABQ7272" s="120"/>
      <c r="ABR7272" s="120"/>
      <c r="ABS7272" s="120"/>
      <c r="ABT7272" s="120"/>
      <c r="ABU7272" s="120"/>
      <c r="ABV7272" s="120"/>
      <c r="ABW7272" s="120"/>
      <c r="ABX7272" s="120"/>
      <c r="ABY7272" s="120"/>
      <c r="ABZ7272" s="120"/>
    </row>
    <row r="7273" spans="1:754" s="23" customFormat="1">
      <c r="A7273" s="8">
        <v>97542</v>
      </c>
      <c r="B7273" s="165" t="s">
        <v>8132</v>
      </c>
      <c r="C7273" s="37">
        <v>42736</v>
      </c>
      <c r="D7273" s="8">
        <v>2</v>
      </c>
      <c r="E7273" s="206" t="s">
        <v>8131</v>
      </c>
      <c r="F7273" s="8"/>
      <c r="G7273" s="41"/>
      <c r="H7273" s="38" t="s">
        <v>108</v>
      </c>
      <c r="I7273" s="41"/>
      <c r="J7273" s="41"/>
      <c r="K7273" s="12"/>
      <c r="L7273" s="8"/>
      <c r="M7273" s="12"/>
      <c r="N7273" s="12"/>
      <c r="O7273" s="187"/>
      <c r="P7273" s="87"/>
      <c r="Q7273" s="87"/>
      <c r="R7273" s="87"/>
      <c r="S7273" s="87"/>
      <c r="T7273" s="87"/>
      <c r="U7273" s="87"/>
      <c r="V7273" s="87"/>
      <c r="W7273" s="87"/>
      <c r="X7273" s="87"/>
      <c r="Y7273" s="87"/>
      <c r="Z7273" s="87"/>
      <c r="AA7273" s="120"/>
      <c r="AB7273" s="120"/>
      <c r="AC7273" s="120"/>
      <c r="AD7273" s="120"/>
      <c r="AE7273" s="120"/>
      <c r="AF7273" s="120"/>
      <c r="AG7273" s="120"/>
      <c r="AH7273" s="120"/>
      <c r="AI7273" s="120"/>
      <c r="AJ7273" s="120"/>
      <c r="AK7273" s="120"/>
      <c r="AL7273" s="120"/>
      <c r="AM7273" s="120"/>
      <c r="AN7273" s="120"/>
      <c r="AO7273" s="120"/>
      <c r="AP7273" s="120"/>
      <c r="AQ7273" s="120"/>
      <c r="AR7273" s="120"/>
      <c r="AS7273" s="120"/>
      <c r="AT7273" s="120"/>
      <c r="AU7273" s="120"/>
      <c r="AV7273" s="120"/>
      <c r="AW7273" s="120"/>
      <c r="AX7273" s="120"/>
      <c r="AY7273" s="120"/>
      <c r="AZ7273" s="120"/>
      <c r="BA7273" s="120"/>
      <c r="BB7273" s="120"/>
      <c r="BC7273" s="120"/>
      <c r="BD7273" s="120"/>
      <c r="BE7273" s="120"/>
      <c r="BF7273" s="120"/>
      <c r="BG7273" s="120"/>
      <c r="BH7273" s="120"/>
      <c r="BI7273" s="120"/>
      <c r="BJ7273" s="120"/>
      <c r="BK7273" s="120"/>
      <c r="BL7273" s="120"/>
      <c r="BM7273" s="120"/>
      <c r="BN7273" s="120"/>
      <c r="BO7273" s="120"/>
      <c r="BP7273" s="120"/>
      <c r="BQ7273" s="120"/>
      <c r="BR7273" s="120"/>
      <c r="BS7273" s="120"/>
      <c r="BT7273" s="120"/>
      <c r="BU7273" s="120"/>
      <c r="BV7273" s="120"/>
      <c r="BW7273" s="120"/>
      <c r="BX7273" s="120"/>
      <c r="BY7273" s="120"/>
      <c r="BZ7273" s="120"/>
      <c r="CA7273" s="120"/>
      <c r="CB7273" s="120"/>
      <c r="CC7273" s="120"/>
      <c r="CD7273" s="120"/>
      <c r="CE7273" s="120"/>
      <c r="CF7273" s="120"/>
      <c r="CG7273" s="120"/>
      <c r="CH7273" s="120"/>
      <c r="CI7273" s="120"/>
      <c r="CJ7273" s="120"/>
      <c r="CK7273" s="120"/>
      <c r="CL7273" s="120"/>
      <c r="CM7273" s="120"/>
      <c r="CN7273" s="120"/>
      <c r="CO7273" s="120"/>
      <c r="CP7273" s="120"/>
      <c r="CQ7273" s="120"/>
      <c r="CR7273" s="120"/>
      <c r="CS7273" s="120"/>
      <c r="CT7273" s="120"/>
      <c r="CU7273" s="120"/>
      <c r="CV7273" s="120"/>
      <c r="CW7273" s="120"/>
      <c r="CX7273" s="120"/>
      <c r="CY7273" s="120"/>
      <c r="CZ7273" s="120"/>
      <c r="DA7273" s="120"/>
      <c r="DB7273" s="120"/>
      <c r="DC7273" s="120"/>
      <c r="DD7273" s="120"/>
      <c r="DE7273" s="120"/>
      <c r="DF7273" s="120"/>
      <c r="DG7273" s="120"/>
      <c r="DH7273" s="120"/>
      <c r="DI7273" s="120"/>
      <c r="DJ7273" s="120"/>
      <c r="DK7273" s="120"/>
      <c r="DL7273" s="120"/>
      <c r="DM7273" s="120"/>
      <c r="DN7273" s="120"/>
      <c r="DO7273" s="120"/>
      <c r="DP7273" s="120"/>
      <c r="DQ7273" s="120"/>
      <c r="DR7273" s="120"/>
      <c r="DS7273" s="120"/>
      <c r="DT7273" s="120"/>
      <c r="DU7273" s="120"/>
      <c r="DV7273" s="120"/>
      <c r="DW7273" s="120"/>
      <c r="DX7273" s="120"/>
      <c r="DY7273" s="120"/>
      <c r="DZ7273" s="120"/>
      <c r="EA7273" s="120"/>
      <c r="EB7273" s="120"/>
      <c r="EC7273" s="120"/>
      <c r="ED7273" s="120"/>
      <c r="EE7273" s="120"/>
      <c r="EF7273" s="120"/>
      <c r="EG7273" s="120"/>
      <c r="EH7273" s="120"/>
      <c r="EI7273" s="120"/>
      <c r="EJ7273" s="120"/>
      <c r="EK7273" s="120"/>
      <c r="EL7273" s="120"/>
      <c r="EM7273" s="120"/>
      <c r="EN7273" s="120"/>
      <c r="EO7273" s="120"/>
      <c r="EP7273" s="120"/>
      <c r="EQ7273" s="120"/>
      <c r="ER7273" s="120"/>
      <c r="ES7273" s="120"/>
      <c r="ET7273" s="120"/>
      <c r="EU7273" s="120"/>
      <c r="EV7273" s="120"/>
      <c r="EW7273" s="120"/>
      <c r="EX7273" s="120"/>
      <c r="EY7273" s="120"/>
      <c r="EZ7273" s="120"/>
      <c r="FA7273" s="120"/>
      <c r="FB7273" s="120"/>
      <c r="FC7273" s="120"/>
      <c r="FD7273" s="120"/>
      <c r="FE7273" s="120"/>
      <c r="FF7273" s="120"/>
      <c r="FG7273" s="120"/>
      <c r="FH7273" s="120"/>
      <c r="FI7273" s="120"/>
      <c r="FJ7273" s="120"/>
      <c r="FK7273" s="120"/>
      <c r="FL7273" s="120"/>
      <c r="FM7273" s="120"/>
      <c r="FN7273" s="120"/>
      <c r="FO7273" s="120"/>
      <c r="FP7273" s="120"/>
      <c r="FQ7273" s="120"/>
      <c r="FR7273" s="120"/>
      <c r="FS7273" s="120"/>
      <c r="FT7273" s="120"/>
      <c r="FU7273" s="120"/>
      <c r="FV7273" s="120"/>
      <c r="FW7273" s="120"/>
      <c r="FX7273" s="120"/>
      <c r="FY7273" s="120"/>
      <c r="FZ7273" s="120"/>
      <c r="GA7273" s="120"/>
      <c r="GB7273" s="120"/>
      <c r="GC7273" s="120"/>
      <c r="GD7273" s="120"/>
      <c r="GE7273" s="120"/>
      <c r="GF7273" s="120"/>
      <c r="GG7273" s="120"/>
      <c r="GH7273" s="120"/>
      <c r="GI7273" s="120"/>
      <c r="GJ7273" s="120"/>
      <c r="GK7273" s="120"/>
      <c r="GL7273" s="120"/>
      <c r="GM7273" s="120"/>
      <c r="GN7273" s="120"/>
      <c r="GO7273" s="120"/>
      <c r="GP7273" s="120"/>
      <c r="GQ7273" s="120"/>
      <c r="GR7273" s="120"/>
      <c r="GS7273" s="120"/>
      <c r="GT7273" s="120"/>
      <c r="GU7273" s="120"/>
      <c r="GV7273" s="120"/>
      <c r="GW7273" s="120"/>
      <c r="GX7273" s="120"/>
      <c r="GY7273" s="120"/>
      <c r="GZ7273" s="120"/>
      <c r="HA7273" s="120"/>
      <c r="HB7273" s="120"/>
      <c r="HC7273" s="120"/>
      <c r="HD7273" s="120"/>
      <c r="HE7273" s="120"/>
      <c r="HF7273" s="120"/>
      <c r="HG7273" s="120"/>
      <c r="HH7273" s="120"/>
      <c r="HI7273" s="120"/>
      <c r="HJ7273" s="120"/>
      <c r="HK7273" s="120"/>
      <c r="HL7273" s="120"/>
      <c r="HM7273" s="120"/>
      <c r="HN7273" s="120"/>
      <c r="HO7273" s="120"/>
      <c r="HP7273" s="120"/>
      <c r="HQ7273" s="120"/>
      <c r="HR7273" s="120"/>
      <c r="HS7273" s="120"/>
      <c r="HT7273" s="120"/>
      <c r="HU7273" s="120"/>
      <c r="HV7273" s="120"/>
      <c r="HW7273" s="120"/>
      <c r="HX7273" s="120"/>
      <c r="HY7273" s="120"/>
      <c r="HZ7273" s="120"/>
      <c r="IA7273" s="120"/>
      <c r="IB7273" s="120"/>
      <c r="IC7273" s="120"/>
      <c r="ID7273" s="120"/>
      <c r="IE7273" s="120"/>
      <c r="IF7273" s="120"/>
      <c r="IG7273" s="120"/>
      <c r="IH7273" s="120"/>
      <c r="II7273" s="120"/>
      <c r="IJ7273" s="120"/>
      <c r="IK7273" s="120"/>
      <c r="IL7273" s="120"/>
      <c r="IM7273" s="120"/>
      <c r="IN7273" s="120"/>
      <c r="IO7273" s="120"/>
      <c r="IP7273" s="120"/>
      <c r="IQ7273" s="120"/>
      <c r="IR7273" s="120"/>
      <c r="IS7273" s="120"/>
      <c r="IT7273" s="120"/>
      <c r="IU7273" s="120"/>
      <c r="IV7273" s="120"/>
      <c r="IW7273" s="120"/>
      <c r="IX7273" s="120"/>
      <c r="IY7273" s="120"/>
      <c r="IZ7273" s="120"/>
      <c r="JA7273" s="120"/>
      <c r="JB7273" s="120"/>
      <c r="JC7273" s="120"/>
      <c r="JD7273" s="120"/>
      <c r="JE7273" s="120"/>
      <c r="JF7273" s="120"/>
      <c r="JG7273" s="120"/>
      <c r="JH7273" s="120"/>
      <c r="JI7273" s="120"/>
      <c r="JJ7273" s="120"/>
      <c r="JK7273" s="120"/>
      <c r="JL7273" s="120"/>
      <c r="JM7273" s="120"/>
      <c r="JN7273" s="120"/>
      <c r="JO7273" s="120"/>
      <c r="JP7273" s="120"/>
      <c r="JQ7273" s="120"/>
      <c r="JR7273" s="120"/>
      <c r="JS7273" s="120"/>
      <c r="JT7273" s="120"/>
      <c r="JU7273" s="120"/>
      <c r="JV7273" s="120"/>
      <c r="JW7273" s="120"/>
      <c r="JX7273" s="120"/>
      <c r="JY7273" s="120"/>
      <c r="JZ7273" s="120"/>
      <c r="KA7273" s="120"/>
      <c r="KB7273" s="120"/>
      <c r="KC7273" s="120"/>
      <c r="KD7273" s="120"/>
      <c r="KE7273" s="120"/>
      <c r="KF7273" s="120"/>
      <c r="KG7273" s="120"/>
      <c r="KH7273" s="120"/>
      <c r="KI7273" s="120"/>
      <c r="KJ7273" s="120"/>
      <c r="KK7273" s="120"/>
      <c r="KL7273" s="120"/>
      <c r="KM7273" s="120"/>
      <c r="KN7273" s="120"/>
      <c r="KO7273" s="120"/>
      <c r="KP7273" s="120"/>
      <c r="KQ7273" s="120"/>
      <c r="KR7273" s="120"/>
      <c r="KS7273" s="120"/>
      <c r="KT7273" s="120"/>
      <c r="KU7273" s="120"/>
      <c r="KV7273" s="120"/>
      <c r="KW7273" s="120"/>
      <c r="KX7273" s="120"/>
      <c r="KY7273" s="120"/>
      <c r="KZ7273" s="120"/>
      <c r="LA7273" s="120"/>
      <c r="LB7273" s="120"/>
      <c r="LC7273" s="120"/>
      <c r="LD7273" s="120"/>
      <c r="LE7273" s="120"/>
      <c r="LF7273" s="120"/>
      <c r="LG7273" s="120"/>
      <c r="LH7273" s="120"/>
      <c r="LI7273" s="120"/>
      <c r="LJ7273" s="120"/>
      <c r="LK7273" s="120"/>
      <c r="LL7273" s="120"/>
      <c r="LM7273" s="120"/>
      <c r="LN7273" s="120"/>
      <c r="LO7273" s="120"/>
      <c r="LP7273" s="120"/>
      <c r="LQ7273" s="120"/>
      <c r="LR7273" s="120"/>
      <c r="LS7273" s="120"/>
      <c r="LT7273" s="120"/>
      <c r="LU7273" s="120"/>
      <c r="LV7273" s="120"/>
      <c r="LW7273" s="120"/>
      <c r="LX7273" s="120"/>
      <c r="LY7273" s="120"/>
      <c r="LZ7273" s="120"/>
      <c r="MA7273" s="120"/>
      <c r="MB7273" s="120"/>
      <c r="MC7273" s="120"/>
      <c r="MD7273" s="120"/>
      <c r="ME7273" s="120"/>
      <c r="MF7273" s="120"/>
      <c r="MG7273" s="120"/>
      <c r="MH7273" s="120"/>
      <c r="MI7273" s="120"/>
      <c r="MJ7273" s="120"/>
      <c r="MK7273" s="120"/>
      <c r="ML7273" s="120"/>
      <c r="MM7273" s="120"/>
      <c r="MN7273" s="120"/>
      <c r="MO7273" s="120"/>
      <c r="MP7273" s="120"/>
      <c r="MQ7273" s="120"/>
      <c r="MR7273" s="120"/>
      <c r="MS7273" s="120"/>
      <c r="MT7273" s="120"/>
      <c r="MU7273" s="120"/>
      <c r="MV7273" s="120"/>
      <c r="MW7273" s="120"/>
      <c r="MX7273" s="120"/>
      <c r="MY7273" s="120"/>
      <c r="MZ7273" s="120"/>
      <c r="NA7273" s="120"/>
      <c r="NB7273" s="120"/>
      <c r="NC7273" s="120"/>
      <c r="ND7273" s="120"/>
      <c r="NE7273" s="120"/>
      <c r="NF7273" s="120"/>
      <c r="NG7273" s="120"/>
      <c r="NH7273" s="120"/>
      <c r="NI7273" s="120"/>
      <c r="NJ7273" s="120"/>
      <c r="NK7273" s="120"/>
      <c r="NL7273" s="120"/>
      <c r="NM7273" s="120"/>
      <c r="NN7273" s="120"/>
      <c r="NO7273" s="120"/>
      <c r="NP7273" s="120"/>
      <c r="NQ7273" s="120"/>
      <c r="NR7273" s="120"/>
      <c r="NS7273" s="120"/>
      <c r="NT7273" s="120"/>
      <c r="NU7273" s="120"/>
      <c r="NV7273" s="120"/>
      <c r="NW7273" s="120"/>
      <c r="NX7273" s="120"/>
      <c r="NY7273" s="120"/>
      <c r="NZ7273" s="120"/>
      <c r="OA7273" s="120"/>
      <c r="OB7273" s="120"/>
      <c r="OC7273" s="120"/>
      <c r="OD7273" s="120"/>
      <c r="OE7273" s="120"/>
      <c r="OF7273" s="120"/>
      <c r="OG7273" s="120"/>
      <c r="OH7273" s="120"/>
      <c r="OI7273" s="120"/>
      <c r="OJ7273" s="120"/>
      <c r="OK7273" s="120"/>
      <c r="OL7273" s="120"/>
      <c r="OM7273" s="120"/>
      <c r="ON7273" s="120"/>
      <c r="OO7273" s="120"/>
      <c r="OP7273" s="120"/>
      <c r="OQ7273" s="120"/>
      <c r="OR7273" s="120"/>
      <c r="OS7273" s="120"/>
      <c r="OT7273" s="120"/>
      <c r="OU7273" s="120"/>
      <c r="OV7273" s="120"/>
      <c r="OW7273" s="120"/>
      <c r="OX7273" s="120"/>
      <c r="OY7273" s="120"/>
      <c r="OZ7273" s="120"/>
      <c r="PA7273" s="120"/>
      <c r="PB7273" s="120"/>
      <c r="PC7273" s="120"/>
      <c r="PD7273" s="120"/>
      <c r="PE7273" s="120"/>
      <c r="PF7273" s="120"/>
      <c r="PG7273" s="120"/>
      <c r="PH7273" s="120"/>
      <c r="PI7273" s="120"/>
      <c r="PJ7273" s="120"/>
      <c r="PK7273" s="120"/>
      <c r="PL7273" s="120"/>
      <c r="PM7273" s="120"/>
      <c r="PN7273" s="120"/>
      <c r="PO7273" s="120"/>
      <c r="PP7273" s="120"/>
      <c r="PQ7273" s="120"/>
      <c r="PR7273" s="120"/>
      <c r="PS7273" s="120"/>
      <c r="PT7273" s="120"/>
      <c r="PU7273" s="120"/>
      <c r="PV7273" s="120"/>
      <c r="PW7273" s="120"/>
      <c r="PX7273" s="120"/>
      <c r="PY7273" s="120"/>
      <c r="PZ7273" s="120"/>
      <c r="QA7273" s="120"/>
      <c r="QB7273" s="120"/>
      <c r="QC7273" s="120"/>
      <c r="QD7273" s="120"/>
      <c r="QE7273" s="120"/>
      <c r="QF7273" s="120"/>
      <c r="QG7273" s="120"/>
      <c r="QH7273" s="120"/>
      <c r="QI7273" s="120"/>
      <c r="QJ7273" s="120"/>
      <c r="QK7273" s="120"/>
      <c r="QL7273" s="120"/>
      <c r="QM7273" s="120"/>
      <c r="QN7273" s="120"/>
      <c r="QO7273" s="120"/>
      <c r="QP7273" s="120"/>
      <c r="QQ7273" s="120"/>
      <c r="QR7273" s="120"/>
      <c r="QS7273" s="120"/>
      <c r="QT7273" s="120"/>
      <c r="QU7273" s="120"/>
      <c r="QV7273" s="120"/>
      <c r="QW7273" s="120"/>
      <c r="QX7273" s="120"/>
      <c r="QY7273" s="120"/>
      <c r="QZ7273" s="120"/>
      <c r="RA7273" s="120"/>
      <c r="RB7273" s="120"/>
      <c r="RC7273" s="120"/>
      <c r="RD7273" s="120"/>
      <c r="RE7273" s="120"/>
      <c r="RF7273" s="120"/>
      <c r="RG7273" s="120"/>
      <c r="RH7273" s="120"/>
      <c r="RI7273" s="120"/>
      <c r="RJ7273" s="120"/>
      <c r="RK7273" s="120"/>
      <c r="RL7273" s="120"/>
      <c r="RM7273" s="120"/>
      <c r="RN7273" s="120"/>
      <c r="RO7273" s="120"/>
      <c r="RP7273" s="120"/>
      <c r="RQ7273" s="120"/>
      <c r="RR7273" s="120"/>
      <c r="RS7273" s="120"/>
      <c r="RT7273" s="120"/>
      <c r="RU7273" s="120"/>
      <c r="RV7273" s="120"/>
      <c r="RW7273" s="120"/>
      <c r="RX7273" s="120"/>
      <c r="RY7273" s="120"/>
      <c r="RZ7273" s="120"/>
      <c r="SA7273" s="120"/>
      <c r="SB7273" s="120"/>
      <c r="SC7273" s="120"/>
      <c r="SD7273" s="120"/>
      <c r="SE7273" s="120"/>
      <c r="SF7273" s="120"/>
      <c r="SG7273" s="120"/>
      <c r="SH7273" s="120"/>
      <c r="SI7273" s="120"/>
      <c r="SJ7273" s="120"/>
      <c r="SK7273" s="120"/>
      <c r="SL7273" s="120"/>
      <c r="SM7273" s="120"/>
      <c r="SN7273" s="120"/>
      <c r="SO7273" s="120"/>
      <c r="SP7273" s="120"/>
      <c r="SQ7273" s="120"/>
      <c r="SR7273" s="120"/>
      <c r="SS7273" s="120"/>
      <c r="ST7273" s="120"/>
      <c r="SU7273" s="120"/>
      <c r="SV7273" s="120"/>
      <c r="SW7273" s="120"/>
      <c r="SX7273" s="120"/>
      <c r="SY7273" s="120"/>
      <c r="SZ7273" s="120"/>
      <c r="TA7273" s="120"/>
      <c r="TB7273" s="120"/>
      <c r="TC7273" s="120"/>
      <c r="TD7273" s="120"/>
      <c r="TE7273" s="120"/>
      <c r="TF7273" s="120"/>
      <c r="TG7273" s="120"/>
      <c r="TH7273" s="120"/>
      <c r="TI7273" s="120"/>
      <c r="TJ7273" s="120"/>
      <c r="TK7273" s="120"/>
      <c r="TL7273" s="120"/>
      <c r="TM7273" s="120"/>
      <c r="TN7273" s="120"/>
      <c r="TO7273" s="120"/>
      <c r="TP7273" s="120"/>
      <c r="TQ7273" s="120"/>
      <c r="TR7273" s="120"/>
      <c r="TS7273" s="120"/>
      <c r="TT7273" s="120"/>
      <c r="TU7273" s="120"/>
      <c r="TV7273" s="120"/>
      <c r="TW7273" s="120"/>
      <c r="TX7273" s="120"/>
      <c r="TY7273" s="120"/>
      <c r="TZ7273" s="120"/>
      <c r="UA7273" s="120"/>
      <c r="UB7273" s="120"/>
      <c r="UC7273" s="120"/>
      <c r="UD7273" s="120"/>
      <c r="UE7273" s="120"/>
      <c r="UF7273" s="120"/>
      <c r="UG7273" s="120"/>
      <c r="UH7273" s="120"/>
      <c r="UI7273" s="120"/>
      <c r="UJ7273" s="120"/>
      <c r="UK7273" s="120"/>
      <c r="UL7273" s="120"/>
      <c r="UM7273" s="120"/>
      <c r="UN7273" s="120"/>
      <c r="UO7273" s="120"/>
      <c r="UP7273" s="120"/>
      <c r="UQ7273" s="120"/>
      <c r="UR7273" s="120"/>
      <c r="US7273" s="120"/>
      <c r="UT7273" s="120"/>
      <c r="UU7273" s="120"/>
      <c r="UV7273" s="120"/>
      <c r="UW7273" s="120"/>
      <c r="UX7273" s="120"/>
      <c r="UY7273" s="120"/>
      <c r="UZ7273" s="120"/>
      <c r="VA7273" s="120"/>
      <c r="VB7273" s="120"/>
      <c r="VC7273" s="120"/>
      <c r="VD7273" s="120"/>
      <c r="VE7273" s="120"/>
      <c r="VF7273" s="120"/>
      <c r="VG7273" s="120"/>
      <c r="VH7273" s="120"/>
      <c r="VI7273" s="120"/>
      <c r="VJ7273" s="120"/>
      <c r="VK7273" s="120"/>
      <c r="VL7273" s="120"/>
      <c r="VM7273" s="120"/>
      <c r="VN7273" s="120"/>
      <c r="VO7273" s="120"/>
      <c r="VP7273" s="120"/>
      <c r="VQ7273" s="120"/>
      <c r="VR7273" s="120"/>
      <c r="VS7273" s="120"/>
      <c r="VT7273" s="120"/>
      <c r="VU7273" s="120"/>
      <c r="VV7273" s="120"/>
      <c r="VW7273" s="120"/>
      <c r="VX7273" s="120"/>
      <c r="VY7273" s="120"/>
      <c r="VZ7273" s="120"/>
      <c r="WA7273" s="120"/>
      <c r="WB7273" s="120"/>
      <c r="WC7273" s="120"/>
      <c r="WD7273" s="120"/>
      <c r="WE7273" s="120"/>
      <c r="WF7273" s="120"/>
      <c r="WG7273" s="120"/>
      <c r="WH7273" s="120"/>
      <c r="WI7273" s="120"/>
      <c r="WJ7273" s="120"/>
      <c r="WK7273" s="120"/>
      <c r="WL7273" s="120"/>
      <c r="WM7273" s="120"/>
      <c r="WN7273" s="120"/>
      <c r="WO7273" s="120"/>
      <c r="WP7273" s="120"/>
      <c r="WQ7273" s="120"/>
      <c r="WR7273" s="120"/>
      <c r="WS7273" s="120"/>
      <c r="WT7273" s="120"/>
      <c r="WU7273" s="120"/>
      <c r="WV7273" s="120"/>
      <c r="WW7273" s="120"/>
      <c r="WX7273" s="120"/>
      <c r="WY7273" s="120"/>
      <c r="WZ7273" s="120"/>
      <c r="XA7273" s="120"/>
      <c r="XB7273" s="120"/>
      <c r="XC7273" s="120"/>
      <c r="XD7273" s="120"/>
      <c r="XE7273" s="120"/>
      <c r="XF7273" s="120"/>
      <c r="XG7273" s="120"/>
      <c r="XH7273" s="120"/>
      <c r="XI7273" s="120"/>
      <c r="XJ7273" s="120"/>
      <c r="XK7273" s="120"/>
      <c r="XL7273" s="120"/>
      <c r="XM7273" s="120"/>
      <c r="XN7273" s="120"/>
      <c r="XO7273" s="120"/>
      <c r="XP7273" s="120"/>
      <c r="XQ7273" s="120"/>
      <c r="XR7273" s="120"/>
      <c r="XS7273" s="120"/>
      <c r="XT7273" s="120"/>
      <c r="XU7273" s="120"/>
      <c r="XV7273" s="120"/>
      <c r="XW7273" s="120"/>
      <c r="XX7273" s="120"/>
      <c r="XY7273" s="120"/>
      <c r="XZ7273" s="120"/>
      <c r="YA7273" s="120"/>
      <c r="YB7273" s="120"/>
      <c r="YC7273" s="120"/>
      <c r="YD7273" s="120"/>
      <c r="YE7273" s="120"/>
      <c r="YF7273" s="120"/>
      <c r="YG7273" s="120"/>
      <c r="YH7273" s="120"/>
      <c r="YI7273" s="120"/>
      <c r="YJ7273" s="120"/>
      <c r="YK7273" s="120"/>
      <c r="YL7273" s="120"/>
      <c r="YM7273" s="120"/>
      <c r="YN7273" s="120"/>
      <c r="YO7273" s="120"/>
      <c r="YP7273" s="120"/>
      <c r="YQ7273" s="120"/>
      <c r="YR7273" s="120"/>
      <c r="YS7273" s="120"/>
      <c r="YT7273" s="120"/>
      <c r="YU7273" s="120"/>
      <c r="YV7273" s="120"/>
      <c r="YW7273" s="120"/>
      <c r="YX7273" s="120"/>
      <c r="YY7273" s="120"/>
      <c r="YZ7273" s="120"/>
      <c r="ZA7273" s="120"/>
      <c r="ZB7273" s="120"/>
      <c r="ZC7273" s="120"/>
      <c r="ZD7273" s="120"/>
      <c r="ZE7273" s="120"/>
      <c r="ZF7273" s="120"/>
      <c r="ZG7273" s="120"/>
      <c r="ZH7273" s="120"/>
      <c r="ZI7273" s="120"/>
      <c r="ZJ7273" s="120"/>
      <c r="ZK7273" s="120"/>
      <c r="ZL7273" s="120"/>
      <c r="ZM7273" s="120"/>
      <c r="ZN7273" s="120"/>
      <c r="ZO7273" s="120"/>
      <c r="ZP7273" s="120"/>
      <c r="ZQ7273" s="120"/>
      <c r="ZR7273" s="120"/>
      <c r="ZS7273" s="120"/>
      <c r="ZT7273" s="120"/>
      <c r="ZU7273" s="120"/>
      <c r="ZV7273" s="120"/>
      <c r="ZW7273" s="120"/>
      <c r="ZX7273" s="120"/>
      <c r="ZY7273" s="120"/>
      <c r="ZZ7273" s="120"/>
      <c r="AAA7273" s="120"/>
      <c r="AAB7273" s="120"/>
      <c r="AAC7273" s="120"/>
      <c r="AAD7273" s="120"/>
      <c r="AAE7273" s="120"/>
      <c r="AAF7273" s="120"/>
      <c r="AAG7273" s="120"/>
      <c r="AAH7273" s="120"/>
      <c r="AAI7273" s="120"/>
      <c r="AAJ7273" s="120"/>
      <c r="AAK7273" s="120"/>
      <c r="AAL7273" s="120"/>
      <c r="AAM7273" s="120"/>
      <c r="AAN7273" s="120"/>
      <c r="AAO7273" s="120"/>
      <c r="AAP7273" s="120"/>
      <c r="AAQ7273" s="120"/>
      <c r="AAR7273" s="120"/>
      <c r="AAS7273" s="120"/>
      <c r="AAT7273" s="120"/>
      <c r="AAU7273" s="120"/>
      <c r="AAV7273" s="120"/>
      <c r="AAW7273" s="120"/>
      <c r="AAX7273" s="120"/>
      <c r="AAY7273" s="120"/>
      <c r="AAZ7273" s="120"/>
      <c r="ABA7273" s="120"/>
      <c r="ABB7273" s="120"/>
      <c r="ABC7273" s="120"/>
      <c r="ABD7273" s="120"/>
      <c r="ABE7273" s="120"/>
      <c r="ABF7273" s="120"/>
      <c r="ABG7273" s="120"/>
      <c r="ABH7273" s="120"/>
      <c r="ABI7273" s="120"/>
      <c r="ABJ7273" s="120"/>
      <c r="ABK7273" s="120"/>
      <c r="ABL7273" s="120"/>
      <c r="ABM7273" s="120"/>
      <c r="ABN7273" s="120"/>
      <c r="ABO7273" s="120"/>
      <c r="ABP7273" s="120"/>
      <c r="ABQ7273" s="120"/>
      <c r="ABR7273" s="120"/>
      <c r="ABS7273" s="120"/>
      <c r="ABT7273" s="120"/>
      <c r="ABU7273" s="120"/>
      <c r="ABV7273" s="120"/>
      <c r="ABW7273" s="120"/>
      <c r="ABX7273" s="120"/>
      <c r="ABY7273" s="120"/>
      <c r="ABZ7273" s="120"/>
    </row>
    <row r="7274" spans="1:754" s="23" customFormat="1">
      <c r="A7274" s="12">
        <v>97550</v>
      </c>
      <c r="B7274" s="165" t="s">
        <v>8030</v>
      </c>
      <c r="C7274" s="37">
        <v>45292</v>
      </c>
      <c r="D7274" s="12">
        <v>1</v>
      </c>
      <c r="E7274" s="38">
        <v>40.369999999999997</v>
      </c>
      <c r="F7274" s="38"/>
      <c r="G7274" s="38"/>
      <c r="H7274" s="38"/>
      <c r="I7274" s="38"/>
      <c r="J7274" s="38"/>
      <c r="K7274" s="12"/>
      <c r="L7274" s="8">
        <v>7</v>
      </c>
      <c r="M7274" s="12"/>
      <c r="N7274" s="12"/>
      <c r="O7274" s="178"/>
      <c r="P7274" s="87"/>
      <c r="Q7274" s="87"/>
      <c r="R7274" s="87"/>
      <c r="S7274" s="87"/>
      <c r="T7274" s="87"/>
      <c r="U7274" s="87"/>
      <c r="V7274" s="87"/>
      <c r="W7274" s="87"/>
      <c r="X7274" s="87"/>
      <c r="Y7274" s="87"/>
      <c r="Z7274" s="87"/>
      <c r="AA7274" s="120"/>
      <c r="AB7274" s="120"/>
      <c r="AC7274" s="120"/>
      <c r="AD7274" s="120"/>
      <c r="AE7274" s="120"/>
      <c r="AF7274" s="120"/>
      <c r="AG7274" s="120"/>
      <c r="AH7274" s="120"/>
      <c r="AI7274" s="120"/>
      <c r="AJ7274" s="120"/>
      <c r="AK7274" s="120"/>
      <c r="AL7274" s="120"/>
      <c r="AM7274" s="120"/>
      <c r="AN7274" s="120"/>
      <c r="AO7274" s="120"/>
      <c r="AP7274" s="120"/>
      <c r="AQ7274" s="120"/>
      <c r="AR7274" s="120"/>
      <c r="AS7274" s="120"/>
      <c r="AT7274" s="120"/>
      <c r="AU7274" s="120"/>
      <c r="AV7274" s="120"/>
      <c r="AW7274" s="120"/>
      <c r="AX7274" s="120"/>
      <c r="AY7274" s="120"/>
      <c r="AZ7274" s="120"/>
      <c r="BA7274" s="120"/>
      <c r="BB7274" s="120"/>
      <c r="BC7274" s="120"/>
      <c r="BD7274" s="120"/>
      <c r="BE7274" s="120"/>
      <c r="BF7274" s="120"/>
      <c r="BG7274" s="120"/>
      <c r="BH7274" s="120"/>
      <c r="BI7274" s="120"/>
      <c r="BJ7274" s="120"/>
      <c r="BK7274" s="120"/>
      <c r="BL7274" s="120"/>
      <c r="BM7274" s="120"/>
      <c r="BN7274" s="120"/>
      <c r="BO7274" s="120"/>
      <c r="BP7274" s="120"/>
      <c r="BQ7274" s="120"/>
      <c r="BR7274" s="120"/>
      <c r="BS7274" s="120"/>
      <c r="BT7274" s="120"/>
      <c r="BU7274" s="120"/>
      <c r="BV7274" s="120"/>
      <c r="BW7274" s="120"/>
      <c r="BX7274" s="120"/>
      <c r="BY7274" s="120"/>
      <c r="BZ7274" s="120"/>
      <c r="CA7274" s="120"/>
      <c r="CB7274" s="120"/>
      <c r="CC7274" s="120"/>
      <c r="CD7274" s="120"/>
      <c r="CE7274" s="120"/>
      <c r="CF7274" s="120"/>
      <c r="CG7274" s="120"/>
      <c r="CH7274" s="120"/>
      <c r="CI7274" s="120"/>
      <c r="CJ7274" s="120"/>
      <c r="CK7274" s="120"/>
      <c r="CL7274" s="120"/>
      <c r="CM7274" s="120"/>
      <c r="CN7274" s="120"/>
      <c r="CO7274" s="120"/>
      <c r="CP7274" s="120"/>
      <c r="CQ7274" s="120"/>
      <c r="CR7274" s="120"/>
      <c r="CS7274" s="120"/>
      <c r="CT7274" s="120"/>
      <c r="CU7274" s="120"/>
      <c r="CV7274" s="120"/>
      <c r="CW7274" s="120"/>
      <c r="CX7274" s="120"/>
      <c r="CY7274" s="120"/>
      <c r="CZ7274" s="120"/>
      <c r="DA7274" s="120"/>
      <c r="DB7274" s="120"/>
      <c r="DC7274" s="120"/>
      <c r="DD7274" s="120"/>
      <c r="DE7274" s="120"/>
      <c r="DF7274" s="120"/>
      <c r="DG7274" s="120"/>
      <c r="DH7274" s="120"/>
      <c r="DI7274" s="120"/>
      <c r="DJ7274" s="120"/>
      <c r="DK7274" s="120"/>
      <c r="DL7274" s="120"/>
      <c r="DM7274" s="120"/>
      <c r="DN7274" s="120"/>
      <c r="DO7274" s="120"/>
      <c r="DP7274" s="120"/>
      <c r="DQ7274" s="120"/>
      <c r="DR7274" s="120"/>
      <c r="DS7274" s="120"/>
      <c r="DT7274" s="120"/>
      <c r="DU7274" s="120"/>
      <c r="DV7274" s="120"/>
      <c r="DW7274" s="120"/>
      <c r="DX7274" s="120"/>
      <c r="DY7274" s="120"/>
      <c r="DZ7274" s="120"/>
      <c r="EA7274" s="120"/>
      <c r="EB7274" s="120"/>
      <c r="EC7274" s="120"/>
      <c r="ED7274" s="120"/>
      <c r="EE7274" s="120"/>
      <c r="EF7274" s="120"/>
      <c r="EG7274" s="120"/>
      <c r="EH7274" s="120"/>
      <c r="EI7274" s="120"/>
      <c r="EJ7274" s="120"/>
      <c r="EK7274" s="120"/>
      <c r="EL7274" s="120"/>
      <c r="EM7274" s="120"/>
      <c r="EN7274" s="120"/>
      <c r="EO7274" s="120"/>
      <c r="EP7274" s="120"/>
      <c r="EQ7274" s="120"/>
      <c r="ER7274" s="120"/>
      <c r="ES7274" s="120"/>
      <c r="ET7274" s="120"/>
      <c r="EU7274" s="120"/>
      <c r="EV7274" s="120"/>
      <c r="EW7274" s="120"/>
      <c r="EX7274" s="120"/>
      <c r="EY7274" s="120"/>
      <c r="EZ7274" s="120"/>
      <c r="FA7274" s="120"/>
      <c r="FB7274" s="120"/>
      <c r="FC7274" s="120"/>
      <c r="FD7274" s="120"/>
      <c r="FE7274" s="120"/>
      <c r="FF7274" s="120"/>
      <c r="FG7274" s="120"/>
      <c r="FH7274" s="120"/>
      <c r="FI7274" s="120"/>
      <c r="FJ7274" s="120"/>
      <c r="FK7274" s="120"/>
      <c r="FL7274" s="120"/>
      <c r="FM7274" s="120"/>
      <c r="FN7274" s="120"/>
      <c r="FO7274" s="120"/>
      <c r="FP7274" s="120"/>
      <c r="FQ7274" s="120"/>
      <c r="FR7274" s="120"/>
      <c r="FS7274" s="120"/>
      <c r="FT7274" s="120"/>
      <c r="FU7274" s="120"/>
      <c r="FV7274" s="120"/>
      <c r="FW7274" s="120"/>
      <c r="FX7274" s="120"/>
      <c r="FY7274" s="120"/>
      <c r="FZ7274" s="120"/>
      <c r="GA7274" s="120"/>
      <c r="GB7274" s="120"/>
      <c r="GC7274" s="120"/>
      <c r="GD7274" s="120"/>
      <c r="GE7274" s="120"/>
      <c r="GF7274" s="120"/>
      <c r="GG7274" s="120"/>
      <c r="GH7274" s="120"/>
      <c r="GI7274" s="120"/>
      <c r="GJ7274" s="120"/>
      <c r="GK7274" s="120"/>
      <c r="GL7274" s="120"/>
      <c r="GM7274" s="120"/>
      <c r="GN7274" s="120"/>
      <c r="GO7274" s="120"/>
      <c r="GP7274" s="120"/>
      <c r="GQ7274" s="120"/>
      <c r="GR7274" s="120"/>
      <c r="GS7274" s="120"/>
      <c r="GT7274" s="120"/>
      <c r="GU7274" s="120"/>
      <c r="GV7274" s="120"/>
      <c r="GW7274" s="120"/>
      <c r="GX7274" s="120"/>
      <c r="GY7274" s="120"/>
      <c r="GZ7274" s="120"/>
      <c r="HA7274" s="120"/>
      <c r="HB7274" s="120"/>
      <c r="HC7274" s="120"/>
      <c r="HD7274" s="120"/>
      <c r="HE7274" s="120"/>
      <c r="HF7274" s="120"/>
      <c r="HG7274" s="120"/>
      <c r="HH7274" s="120"/>
      <c r="HI7274" s="120"/>
      <c r="HJ7274" s="120"/>
      <c r="HK7274" s="120"/>
      <c r="HL7274" s="120"/>
      <c r="HM7274" s="120"/>
      <c r="HN7274" s="120"/>
      <c r="HO7274" s="120"/>
      <c r="HP7274" s="120"/>
      <c r="HQ7274" s="120"/>
      <c r="HR7274" s="120"/>
      <c r="HS7274" s="120"/>
      <c r="HT7274" s="120"/>
      <c r="HU7274" s="120"/>
      <c r="HV7274" s="120"/>
      <c r="HW7274" s="120"/>
      <c r="HX7274" s="120"/>
      <c r="HY7274" s="120"/>
      <c r="HZ7274" s="120"/>
      <c r="IA7274" s="120"/>
      <c r="IB7274" s="120"/>
      <c r="IC7274" s="120"/>
      <c r="ID7274" s="120"/>
      <c r="IE7274" s="120"/>
      <c r="IF7274" s="120"/>
      <c r="IG7274" s="120"/>
      <c r="IH7274" s="120"/>
      <c r="II7274" s="120"/>
      <c r="IJ7274" s="120"/>
      <c r="IK7274" s="120"/>
      <c r="IL7274" s="120"/>
      <c r="IM7274" s="120"/>
      <c r="IN7274" s="120"/>
      <c r="IO7274" s="120"/>
      <c r="IP7274" s="120"/>
      <c r="IQ7274" s="120"/>
      <c r="IR7274" s="120"/>
      <c r="IS7274" s="120"/>
      <c r="IT7274" s="120"/>
      <c r="IU7274" s="120"/>
      <c r="IV7274" s="120"/>
      <c r="IW7274" s="120"/>
      <c r="IX7274" s="120"/>
      <c r="IY7274" s="120"/>
      <c r="IZ7274" s="120"/>
      <c r="JA7274" s="120"/>
      <c r="JB7274" s="120"/>
      <c r="JC7274" s="120"/>
      <c r="JD7274" s="120"/>
      <c r="JE7274" s="120"/>
      <c r="JF7274" s="120"/>
      <c r="JG7274" s="120"/>
      <c r="JH7274" s="120"/>
      <c r="JI7274" s="120"/>
      <c r="JJ7274" s="120"/>
      <c r="JK7274" s="120"/>
      <c r="JL7274" s="120"/>
      <c r="JM7274" s="120"/>
      <c r="JN7274" s="120"/>
      <c r="JO7274" s="120"/>
      <c r="JP7274" s="120"/>
      <c r="JQ7274" s="120"/>
      <c r="JR7274" s="120"/>
      <c r="JS7274" s="120"/>
      <c r="JT7274" s="120"/>
      <c r="JU7274" s="120"/>
      <c r="JV7274" s="120"/>
      <c r="JW7274" s="120"/>
      <c r="JX7274" s="120"/>
      <c r="JY7274" s="120"/>
      <c r="JZ7274" s="120"/>
      <c r="KA7274" s="120"/>
      <c r="KB7274" s="120"/>
      <c r="KC7274" s="120"/>
      <c r="KD7274" s="120"/>
      <c r="KE7274" s="120"/>
      <c r="KF7274" s="120"/>
      <c r="KG7274" s="120"/>
      <c r="KH7274" s="120"/>
      <c r="KI7274" s="120"/>
      <c r="KJ7274" s="120"/>
      <c r="KK7274" s="120"/>
      <c r="KL7274" s="120"/>
      <c r="KM7274" s="120"/>
      <c r="KN7274" s="120"/>
      <c r="KO7274" s="120"/>
      <c r="KP7274" s="120"/>
      <c r="KQ7274" s="120"/>
      <c r="KR7274" s="120"/>
      <c r="KS7274" s="120"/>
      <c r="KT7274" s="120"/>
      <c r="KU7274" s="120"/>
      <c r="KV7274" s="120"/>
      <c r="KW7274" s="120"/>
      <c r="KX7274" s="120"/>
      <c r="KY7274" s="120"/>
      <c r="KZ7274" s="120"/>
      <c r="LA7274" s="120"/>
      <c r="LB7274" s="120"/>
      <c r="LC7274" s="120"/>
      <c r="LD7274" s="120"/>
      <c r="LE7274" s="120"/>
      <c r="LF7274" s="120"/>
      <c r="LG7274" s="120"/>
      <c r="LH7274" s="120"/>
      <c r="LI7274" s="120"/>
      <c r="LJ7274" s="120"/>
      <c r="LK7274" s="120"/>
      <c r="LL7274" s="120"/>
      <c r="LM7274" s="120"/>
      <c r="LN7274" s="120"/>
      <c r="LO7274" s="120"/>
      <c r="LP7274" s="120"/>
      <c r="LQ7274" s="120"/>
      <c r="LR7274" s="120"/>
      <c r="LS7274" s="120"/>
      <c r="LT7274" s="120"/>
      <c r="LU7274" s="120"/>
      <c r="LV7274" s="120"/>
      <c r="LW7274" s="120"/>
      <c r="LX7274" s="120"/>
      <c r="LY7274" s="120"/>
      <c r="LZ7274" s="120"/>
      <c r="MA7274" s="120"/>
      <c r="MB7274" s="120"/>
      <c r="MC7274" s="120"/>
      <c r="MD7274" s="120"/>
      <c r="ME7274" s="120"/>
      <c r="MF7274" s="120"/>
      <c r="MG7274" s="120"/>
      <c r="MH7274" s="120"/>
      <c r="MI7274" s="120"/>
      <c r="MJ7274" s="120"/>
      <c r="MK7274" s="120"/>
      <c r="ML7274" s="120"/>
      <c r="MM7274" s="120"/>
      <c r="MN7274" s="120"/>
      <c r="MO7274" s="120"/>
      <c r="MP7274" s="120"/>
      <c r="MQ7274" s="120"/>
      <c r="MR7274" s="120"/>
      <c r="MS7274" s="120"/>
      <c r="MT7274" s="120"/>
      <c r="MU7274" s="120"/>
      <c r="MV7274" s="120"/>
      <c r="MW7274" s="120"/>
      <c r="MX7274" s="120"/>
      <c r="MY7274" s="120"/>
      <c r="MZ7274" s="120"/>
      <c r="NA7274" s="120"/>
      <c r="NB7274" s="120"/>
      <c r="NC7274" s="120"/>
      <c r="ND7274" s="120"/>
      <c r="NE7274" s="120"/>
      <c r="NF7274" s="120"/>
      <c r="NG7274" s="120"/>
      <c r="NH7274" s="120"/>
      <c r="NI7274" s="120"/>
      <c r="NJ7274" s="120"/>
      <c r="NK7274" s="120"/>
      <c r="NL7274" s="120"/>
      <c r="NM7274" s="120"/>
      <c r="NN7274" s="120"/>
      <c r="NO7274" s="120"/>
      <c r="NP7274" s="120"/>
      <c r="NQ7274" s="120"/>
      <c r="NR7274" s="120"/>
      <c r="NS7274" s="120"/>
      <c r="NT7274" s="120"/>
      <c r="NU7274" s="120"/>
      <c r="NV7274" s="120"/>
      <c r="NW7274" s="120"/>
      <c r="NX7274" s="120"/>
      <c r="NY7274" s="120"/>
      <c r="NZ7274" s="120"/>
      <c r="OA7274" s="120"/>
      <c r="OB7274" s="120"/>
      <c r="OC7274" s="120"/>
      <c r="OD7274" s="120"/>
      <c r="OE7274" s="120"/>
      <c r="OF7274" s="120"/>
      <c r="OG7274" s="120"/>
      <c r="OH7274" s="120"/>
      <c r="OI7274" s="120"/>
      <c r="OJ7274" s="120"/>
      <c r="OK7274" s="120"/>
      <c r="OL7274" s="120"/>
      <c r="OM7274" s="120"/>
      <c r="ON7274" s="120"/>
      <c r="OO7274" s="120"/>
      <c r="OP7274" s="120"/>
      <c r="OQ7274" s="120"/>
      <c r="OR7274" s="120"/>
      <c r="OS7274" s="120"/>
      <c r="OT7274" s="120"/>
      <c r="OU7274" s="120"/>
      <c r="OV7274" s="120"/>
      <c r="OW7274" s="120"/>
      <c r="OX7274" s="120"/>
      <c r="OY7274" s="120"/>
      <c r="OZ7274" s="120"/>
      <c r="PA7274" s="120"/>
      <c r="PB7274" s="120"/>
      <c r="PC7274" s="120"/>
      <c r="PD7274" s="120"/>
      <c r="PE7274" s="120"/>
      <c r="PF7274" s="120"/>
      <c r="PG7274" s="120"/>
      <c r="PH7274" s="120"/>
      <c r="PI7274" s="120"/>
      <c r="PJ7274" s="120"/>
      <c r="PK7274" s="120"/>
      <c r="PL7274" s="120"/>
      <c r="PM7274" s="120"/>
      <c r="PN7274" s="120"/>
      <c r="PO7274" s="120"/>
      <c r="PP7274" s="120"/>
      <c r="PQ7274" s="120"/>
      <c r="PR7274" s="120"/>
      <c r="PS7274" s="120"/>
      <c r="PT7274" s="120"/>
      <c r="PU7274" s="120"/>
      <c r="PV7274" s="120"/>
      <c r="PW7274" s="120"/>
      <c r="PX7274" s="120"/>
      <c r="PY7274" s="120"/>
      <c r="PZ7274" s="120"/>
      <c r="QA7274" s="120"/>
      <c r="QB7274" s="120"/>
      <c r="QC7274" s="120"/>
      <c r="QD7274" s="120"/>
      <c r="QE7274" s="120"/>
      <c r="QF7274" s="120"/>
      <c r="QG7274" s="120"/>
      <c r="QH7274" s="120"/>
      <c r="QI7274" s="120"/>
      <c r="QJ7274" s="120"/>
      <c r="QK7274" s="120"/>
      <c r="QL7274" s="120"/>
      <c r="QM7274" s="120"/>
      <c r="QN7274" s="120"/>
      <c r="QO7274" s="120"/>
      <c r="QP7274" s="120"/>
      <c r="QQ7274" s="120"/>
      <c r="QR7274" s="120"/>
      <c r="QS7274" s="120"/>
      <c r="QT7274" s="120"/>
      <c r="QU7274" s="120"/>
      <c r="QV7274" s="120"/>
      <c r="QW7274" s="120"/>
      <c r="QX7274" s="120"/>
      <c r="QY7274" s="120"/>
      <c r="QZ7274" s="120"/>
      <c r="RA7274" s="120"/>
      <c r="RB7274" s="120"/>
      <c r="RC7274" s="120"/>
      <c r="RD7274" s="120"/>
      <c r="RE7274" s="120"/>
      <c r="RF7274" s="120"/>
      <c r="RG7274" s="120"/>
      <c r="RH7274" s="120"/>
      <c r="RI7274" s="120"/>
      <c r="RJ7274" s="120"/>
      <c r="RK7274" s="120"/>
      <c r="RL7274" s="120"/>
      <c r="RM7274" s="120"/>
      <c r="RN7274" s="120"/>
      <c r="RO7274" s="120"/>
      <c r="RP7274" s="120"/>
      <c r="RQ7274" s="120"/>
      <c r="RR7274" s="120"/>
      <c r="RS7274" s="120"/>
      <c r="RT7274" s="120"/>
      <c r="RU7274" s="120"/>
      <c r="RV7274" s="120"/>
      <c r="RW7274" s="120"/>
      <c r="RX7274" s="120"/>
      <c r="RY7274" s="120"/>
      <c r="RZ7274" s="120"/>
      <c r="SA7274" s="120"/>
      <c r="SB7274" s="120"/>
      <c r="SC7274" s="120"/>
      <c r="SD7274" s="120"/>
      <c r="SE7274" s="120"/>
      <c r="SF7274" s="120"/>
      <c r="SG7274" s="120"/>
      <c r="SH7274" s="120"/>
      <c r="SI7274" s="120"/>
      <c r="SJ7274" s="120"/>
      <c r="SK7274" s="120"/>
      <c r="SL7274" s="120"/>
      <c r="SM7274" s="120"/>
      <c r="SN7274" s="120"/>
      <c r="SO7274" s="120"/>
      <c r="SP7274" s="120"/>
      <c r="SQ7274" s="120"/>
      <c r="SR7274" s="120"/>
      <c r="SS7274" s="120"/>
      <c r="ST7274" s="120"/>
      <c r="SU7274" s="120"/>
      <c r="SV7274" s="120"/>
      <c r="SW7274" s="120"/>
      <c r="SX7274" s="120"/>
      <c r="SY7274" s="120"/>
      <c r="SZ7274" s="120"/>
      <c r="TA7274" s="120"/>
      <c r="TB7274" s="120"/>
      <c r="TC7274" s="120"/>
      <c r="TD7274" s="120"/>
      <c r="TE7274" s="120"/>
      <c r="TF7274" s="120"/>
      <c r="TG7274" s="120"/>
      <c r="TH7274" s="120"/>
      <c r="TI7274" s="120"/>
      <c r="TJ7274" s="120"/>
      <c r="TK7274" s="120"/>
      <c r="TL7274" s="120"/>
      <c r="TM7274" s="120"/>
      <c r="TN7274" s="120"/>
      <c r="TO7274" s="120"/>
      <c r="TP7274" s="120"/>
      <c r="TQ7274" s="120"/>
      <c r="TR7274" s="120"/>
      <c r="TS7274" s="120"/>
      <c r="TT7274" s="120"/>
      <c r="TU7274" s="120"/>
      <c r="TV7274" s="120"/>
      <c r="TW7274" s="120"/>
      <c r="TX7274" s="120"/>
      <c r="TY7274" s="120"/>
      <c r="TZ7274" s="120"/>
      <c r="UA7274" s="120"/>
      <c r="UB7274" s="120"/>
      <c r="UC7274" s="120"/>
      <c r="UD7274" s="120"/>
      <c r="UE7274" s="120"/>
      <c r="UF7274" s="120"/>
      <c r="UG7274" s="120"/>
      <c r="UH7274" s="120"/>
      <c r="UI7274" s="120"/>
      <c r="UJ7274" s="120"/>
      <c r="UK7274" s="120"/>
      <c r="UL7274" s="120"/>
      <c r="UM7274" s="120"/>
      <c r="UN7274" s="120"/>
      <c r="UO7274" s="120"/>
      <c r="UP7274" s="120"/>
      <c r="UQ7274" s="120"/>
      <c r="UR7274" s="120"/>
      <c r="US7274" s="120"/>
      <c r="UT7274" s="120"/>
      <c r="UU7274" s="120"/>
      <c r="UV7274" s="120"/>
      <c r="UW7274" s="120"/>
      <c r="UX7274" s="120"/>
      <c r="UY7274" s="120"/>
      <c r="UZ7274" s="120"/>
      <c r="VA7274" s="120"/>
      <c r="VB7274" s="120"/>
      <c r="VC7274" s="120"/>
      <c r="VD7274" s="120"/>
      <c r="VE7274" s="120"/>
      <c r="VF7274" s="120"/>
      <c r="VG7274" s="120"/>
      <c r="VH7274" s="120"/>
      <c r="VI7274" s="120"/>
      <c r="VJ7274" s="120"/>
      <c r="VK7274" s="120"/>
      <c r="VL7274" s="120"/>
      <c r="VM7274" s="120"/>
      <c r="VN7274" s="120"/>
      <c r="VO7274" s="120"/>
      <c r="VP7274" s="120"/>
      <c r="VQ7274" s="120"/>
      <c r="VR7274" s="120"/>
      <c r="VS7274" s="120"/>
      <c r="VT7274" s="120"/>
      <c r="VU7274" s="120"/>
      <c r="VV7274" s="120"/>
      <c r="VW7274" s="120"/>
      <c r="VX7274" s="120"/>
      <c r="VY7274" s="120"/>
      <c r="VZ7274" s="120"/>
      <c r="WA7274" s="120"/>
      <c r="WB7274" s="120"/>
      <c r="WC7274" s="120"/>
      <c r="WD7274" s="120"/>
      <c r="WE7274" s="120"/>
      <c r="WF7274" s="120"/>
      <c r="WG7274" s="120"/>
      <c r="WH7274" s="120"/>
      <c r="WI7274" s="120"/>
      <c r="WJ7274" s="120"/>
      <c r="WK7274" s="120"/>
      <c r="WL7274" s="120"/>
      <c r="WM7274" s="120"/>
      <c r="WN7274" s="120"/>
      <c r="WO7274" s="120"/>
      <c r="WP7274" s="120"/>
      <c r="WQ7274" s="120"/>
      <c r="WR7274" s="120"/>
      <c r="WS7274" s="120"/>
      <c r="WT7274" s="120"/>
      <c r="WU7274" s="120"/>
      <c r="WV7274" s="120"/>
      <c r="WW7274" s="120"/>
      <c r="WX7274" s="120"/>
      <c r="WY7274" s="120"/>
      <c r="WZ7274" s="120"/>
      <c r="XA7274" s="120"/>
      <c r="XB7274" s="120"/>
      <c r="XC7274" s="120"/>
      <c r="XD7274" s="120"/>
      <c r="XE7274" s="120"/>
      <c r="XF7274" s="120"/>
      <c r="XG7274" s="120"/>
      <c r="XH7274" s="120"/>
      <c r="XI7274" s="120"/>
      <c r="XJ7274" s="120"/>
      <c r="XK7274" s="120"/>
      <c r="XL7274" s="120"/>
      <c r="XM7274" s="120"/>
      <c r="XN7274" s="120"/>
      <c r="XO7274" s="120"/>
      <c r="XP7274" s="120"/>
      <c r="XQ7274" s="120"/>
      <c r="XR7274" s="120"/>
      <c r="XS7274" s="120"/>
      <c r="XT7274" s="120"/>
      <c r="XU7274" s="120"/>
      <c r="XV7274" s="120"/>
      <c r="XW7274" s="120"/>
      <c r="XX7274" s="120"/>
      <c r="XY7274" s="120"/>
      <c r="XZ7274" s="120"/>
      <c r="YA7274" s="120"/>
      <c r="YB7274" s="120"/>
      <c r="YC7274" s="120"/>
      <c r="YD7274" s="120"/>
      <c r="YE7274" s="120"/>
      <c r="YF7274" s="120"/>
      <c r="YG7274" s="120"/>
      <c r="YH7274" s="120"/>
      <c r="YI7274" s="120"/>
      <c r="YJ7274" s="120"/>
      <c r="YK7274" s="120"/>
      <c r="YL7274" s="120"/>
      <c r="YM7274" s="120"/>
      <c r="YN7274" s="120"/>
      <c r="YO7274" s="120"/>
      <c r="YP7274" s="120"/>
      <c r="YQ7274" s="120"/>
      <c r="YR7274" s="120"/>
      <c r="YS7274" s="120"/>
      <c r="YT7274" s="120"/>
      <c r="YU7274" s="120"/>
      <c r="YV7274" s="120"/>
      <c r="YW7274" s="120"/>
      <c r="YX7274" s="120"/>
      <c r="YY7274" s="120"/>
      <c r="YZ7274" s="120"/>
      <c r="ZA7274" s="120"/>
      <c r="ZB7274" s="120"/>
      <c r="ZC7274" s="120"/>
      <c r="ZD7274" s="120"/>
      <c r="ZE7274" s="120"/>
      <c r="ZF7274" s="120"/>
      <c r="ZG7274" s="120"/>
      <c r="ZH7274" s="120"/>
      <c r="ZI7274" s="120"/>
      <c r="ZJ7274" s="120"/>
      <c r="ZK7274" s="120"/>
      <c r="ZL7274" s="120"/>
      <c r="ZM7274" s="120"/>
      <c r="ZN7274" s="120"/>
      <c r="ZO7274" s="120"/>
      <c r="ZP7274" s="120"/>
      <c r="ZQ7274" s="120"/>
      <c r="ZR7274" s="120"/>
      <c r="ZS7274" s="120"/>
      <c r="ZT7274" s="120"/>
      <c r="ZU7274" s="120"/>
      <c r="ZV7274" s="120"/>
      <c r="ZW7274" s="120"/>
      <c r="ZX7274" s="120"/>
      <c r="ZY7274" s="120"/>
      <c r="ZZ7274" s="120"/>
      <c r="AAA7274" s="120"/>
      <c r="AAB7274" s="120"/>
      <c r="AAC7274" s="120"/>
      <c r="AAD7274" s="120"/>
      <c r="AAE7274" s="120"/>
      <c r="AAF7274" s="120"/>
      <c r="AAG7274" s="120"/>
      <c r="AAH7274" s="120"/>
      <c r="AAI7274" s="120"/>
      <c r="AAJ7274" s="120"/>
      <c r="AAK7274" s="120"/>
      <c r="AAL7274" s="120"/>
      <c r="AAM7274" s="120"/>
      <c r="AAN7274" s="120"/>
      <c r="AAO7274" s="120"/>
      <c r="AAP7274" s="120"/>
      <c r="AAQ7274" s="120"/>
      <c r="AAR7274" s="120"/>
      <c r="AAS7274" s="120"/>
      <c r="AAT7274" s="120"/>
      <c r="AAU7274" s="120"/>
      <c r="AAV7274" s="120"/>
      <c r="AAW7274" s="120"/>
      <c r="AAX7274" s="120"/>
      <c r="AAY7274" s="120"/>
      <c r="AAZ7274" s="120"/>
      <c r="ABA7274" s="120"/>
      <c r="ABB7274" s="120"/>
      <c r="ABC7274" s="120"/>
      <c r="ABD7274" s="120"/>
      <c r="ABE7274" s="120"/>
      <c r="ABF7274" s="120"/>
      <c r="ABG7274" s="120"/>
      <c r="ABH7274" s="120"/>
      <c r="ABI7274" s="120"/>
      <c r="ABJ7274" s="120"/>
      <c r="ABK7274" s="120"/>
      <c r="ABL7274" s="120"/>
      <c r="ABM7274" s="120"/>
      <c r="ABN7274" s="120"/>
      <c r="ABO7274" s="120"/>
      <c r="ABP7274" s="120"/>
      <c r="ABQ7274" s="120"/>
      <c r="ABR7274" s="120"/>
      <c r="ABS7274" s="120"/>
      <c r="ABT7274" s="120"/>
      <c r="ABU7274" s="120"/>
      <c r="ABV7274" s="120"/>
      <c r="ABW7274" s="120"/>
      <c r="ABX7274" s="120"/>
      <c r="ABY7274" s="120"/>
      <c r="ABZ7274" s="120"/>
    </row>
    <row r="7275" spans="1:754">
      <c r="A7275" s="12">
        <v>97551</v>
      </c>
      <c r="B7275" s="165" t="s">
        <v>8031</v>
      </c>
      <c r="C7275" s="37">
        <v>45292</v>
      </c>
      <c r="D7275" s="12">
        <v>1</v>
      </c>
      <c r="E7275" s="38"/>
      <c r="F7275" s="38">
        <v>20.14</v>
      </c>
      <c r="G7275" s="38">
        <v>18.71</v>
      </c>
      <c r="H7275" s="38"/>
      <c r="I7275" s="38"/>
      <c r="J7275" s="38"/>
      <c r="K7275" s="12"/>
      <c r="L7275" s="8">
        <v>7</v>
      </c>
      <c r="M7275" s="12"/>
      <c r="N7275" s="12"/>
    </row>
    <row r="7276" spans="1:754">
      <c r="A7276" s="12">
        <v>97552</v>
      </c>
      <c r="B7276" s="165" t="s">
        <v>8032</v>
      </c>
      <c r="C7276" s="37">
        <v>45292</v>
      </c>
      <c r="D7276" s="12">
        <v>1</v>
      </c>
      <c r="E7276" s="38">
        <v>16.559999999999999</v>
      </c>
      <c r="F7276" s="38"/>
      <c r="G7276" s="38"/>
      <c r="H7276" s="38"/>
      <c r="I7276" s="38"/>
      <c r="J7276" s="38"/>
      <c r="K7276" s="12"/>
      <c r="L7276" s="8">
        <v>7</v>
      </c>
      <c r="M7276" s="12"/>
      <c r="N7276" s="12"/>
    </row>
    <row r="7277" spans="1:754">
      <c r="A7277" s="12">
        <v>97597</v>
      </c>
      <c r="B7277" s="165" t="s">
        <v>5105</v>
      </c>
      <c r="C7277" s="37">
        <v>45292</v>
      </c>
      <c r="D7277" s="12">
        <v>2</v>
      </c>
      <c r="E7277" s="38" t="s">
        <v>12</v>
      </c>
      <c r="F7277" s="38">
        <v>42.27</v>
      </c>
      <c r="G7277" s="38">
        <v>11.39</v>
      </c>
      <c r="H7277" s="38">
        <v>36.76</v>
      </c>
      <c r="I7277" s="38">
        <v>36.76</v>
      </c>
      <c r="J7277" s="38">
        <v>9.9</v>
      </c>
      <c r="K7277" s="12"/>
      <c r="L7277" s="8" t="s">
        <v>4851</v>
      </c>
      <c r="M7277" s="12"/>
      <c r="N7277" s="12"/>
    </row>
    <row r="7278" spans="1:754">
      <c r="A7278" s="12">
        <v>97598</v>
      </c>
      <c r="B7278" s="165" t="s">
        <v>5106</v>
      </c>
      <c r="C7278" s="37">
        <v>45292</v>
      </c>
      <c r="D7278" s="12">
        <v>2</v>
      </c>
      <c r="E7278" s="38" t="s">
        <v>12</v>
      </c>
      <c r="F7278" s="38">
        <v>27.34</v>
      </c>
      <c r="G7278" s="38">
        <v>11.72</v>
      </c>
      <c r="H7278" s="38">
        <v>23.77</v>
      </c>
      <c r="I7278" s="38">
        <v>23.77</v>
      </c>
      <c r="J7278" s="38">
        <v>10.19</v>
      </c>
      <c r="K7278" s="12"/>
      <c r="L7278" s="8" t="s">
        <v>4851</v>
      </c>
      <c r="M7278" s="12"/>
      <c r="N7278" s="12"/>
    </row>
    <row r="7279" spans="1:754">
      <c r="A7279" s="12">
        <v>97602</v>
      </c>
      <c r="B7279" s="165" t="s">
        <v>5107</v>
      </c>
      <c r="C7279" s="37">
        <v>41362</v>
      </c>
      <c r="D7279" s="12">
        <v>2</v>
      </c>
      <c r="E7279" s="38" t="s">
        <v>192</v>
      </c>
      <c r="F7279" s="38" t="s">
        <v>12</v>
      </c>
      <c r="G7279" s="38" t="s">
        <v>12</v>
      </c>
      <c r="H7279" s="38" t="s">
        <v>108</v>
      </c>
      <c r="I7279" s="38"/>
      <c r="J7279" s="38"/>
      <c r="K7279" s="12"/>
      <c r="L7279" s="8">
        <v>9</v>
      </c>
      <c r="M7279" s="12"/>
      <c r="N7279" s="12"/>
    </row>
    <row r="7280" spans="1:754">
      <c r="A7280" s="12">
        <v>97605</v>
      </c>
      <c r="B7280" s="165" t="s">
        <v>5108</v>
      </c>
      <c r="C7280" s="37">
        <v>45292</v>
      </c>
      <c r="D7280" s="12">
        <v>2</v>
      </c>
      <c r="E7280" s="38" t="s">
        <v>12</v>
      </c>
      <c r="F7280" s="38">
        <v>36.01</v>
      </c>
      <c r="G7280" s="38">
        <v>23.75</v>
      </c>
      <c r="H7280" s="38" t="s">
        <v>108</v>
      </c>
      <c r="I7280" s="38">
        <v>31.31</v>
      </c>
      <c r="J7280" s="38">
        <v>20.65</v>
      </c>
      <c r="K7280" s="12"/>
      <c r="L7280" s="8" t="s">
        <v>4851</v>
      </c>
      <c r="M7280" s="12"/>
      <c r="N7280" s="12"/>
    </row>
    <row r="7281" spans="1:16">
      <c r="A7281" s="12">
        <v>97606</v>
      </c>
      <c r="B7281" s="165" t="s">
        <v>5109</v>
      </c>
      <c r="C7281" s="37">
        <v>45292</v>
      </c>
      <c r="D7281" s="12">
        <v>2</v>
      </c>
      <c r="E7281" s="38" t="s">
        <v>12</v>
      </c>
      <c r="F7281" s="38">
        <v>38.53</v>
      </c>
      <c r="G7281" s="38">
        <v>26.27</v>
      </c>
      <c r="H7281" s="38" t="s">
        <v>108</v>
      </c>
      <c r="I7281" s="38">
        <v>33.5</v>
      </c>
      <c r="J7281" s="38">
        <v>22.84</v>
      </c>
      <c r="K7281" s="12"/>
      <c r="L7281" s="8" t="s">
        <v>4851</v>
      </c>
      <c r="M7281" s="12"/>
      <c r="N7281" s="12"/>
    </row>
    <row r="7282" spans="1:16">
      <c r="A7282" s="12">
        <v>97607</v>
      </c>
      <c r="B7282" s="165" t="s">
        <v>5110</v>
      </c>
      <c r="C7282" s="37">
        <v>45292</v>
      </c>
      <c r="D7282" s="12">
        <v>2</v>
      </c>
      <c r="E7282" s="38" t="s">
        <v>12</v>
      </c>
      <c r="F7282" s="38">
        <v>36.01</v>
      </c>
      <c r="G7282" s="38">
        <v>23.75</v>
      </c>
      <c r="H7282" s="38"/>
      <c r="I7282" s="38">
        <v>31.31</v>
      </c>
      <c r="J7282" s="38">
        <v>20.65</v>
      </c>
      <c r="K7282" s="12"/>
      <c r="L7282" s="8">
        <v>0</v>
      </c>
      <c r="M7282" s="12"/>
      <c r="N7282" s="12"/>
    </row>
    <row r="7283" spans="1:16">
      <c r="A7283" s="12">
        <v>97608</v>
      </c>
      <c r="B7283" s="165" t="s">
        <v>5111</v>
      </c>
      <c r="C7283" s="37">
        <v>45292</v>
      </c>
      <c r="D7283" s="12">
        <v>2</v>
      </c>
      <c r="E7283" s="38" t="s">
        <v>12</v>
      </c>
      <c r="F7283" s="38">
        <v>38.53</v>
      </c>
      <c r="G7283" s="38">
        <v>26.27</v>
      </c>
      <c r="H7283" s="38"/>
      <c r="I7283" s="38">
        <v>33.5</v>
      </c>
      <c r="J7283" s="38">
        <v>22.84</v>
      </c>
      <c r="K7283" s="12"/>
      <c r="L7283" s="8">
        <v>0</v>
      </c>
      <c r="M7283" s="12"/>
      <c r="N7283" s="12"/>
    </row>
    <row r="7284" spans="1:16">
      <c r="A7284" s="12">
        <v>97750</v>
      </c>
      <c r="B7284" s="165" t="s">
        <v>5112</v>
      </c>
      <c r="C7284" s="37">
        <v>45292</v>
      </c>
      <c r="D7284" s="12">
        <v>2</v>
      </c>
      <c r="E7284" s="38">
        <v>21.24</v>
      </c>
      <c r="F7284" s="38" t="s">
        <v>12</v>
      </c>
      <c r="G7284" s="38" t="s">
        <v>12</v>
      </c>
      <c r="H7284" s="38">
        <v>18.47</v>
      </c>
      <c r="I7284" s="38"/>
      <c r="J7284" s="38"/>
      <c r="K7284" s="12"/>
      <c r="L7284" s="8" t="s">
        <v>4535</v>
      </c>
      <c r="M7284" s="12"/>
      <c r="N7284" s="12"/>
    </row>
    <row r="7285" spans="1:16">
      <c r="A7285" s="12">
        <v>97755</v>
      </c>
      <c r="B7285" s="165" t="s">
        <v>5113</v>
      </c>
      <c r="C7285" s="37">
        <v>45292</v>
      </c>
      <c r="D7285" s="12">
        <v>2</v>
      </c>
      <c r="E7285" s="38">
        <v>28.53</v>
      </c>
      <c r="F7285" s="38" t="s">
        <v>12</v>
      </c>
      <c r="G7285" s="38" t="s">
        <v>12</v>
      </c>
      <c r="H7285" s="38">
        <v>24.81</v>
      </c>
      <c r="I7285" s="38"/>
      <c r="J7285" s="38"/>
      <c r="K7285" s="12"/>
      <c r="L7285" s="8" t="s">
        <v>4535</v>
      </c>
      <c r="M7285" s="12"/>
      <c r="N7285" s="12"/>
    </row>
    <row r="7286" spans="1:16">
      <c r="A7286" s="12">
        <v>97760</v>
      </c>
      <c r="B7286" s="165" t="s">
        <v>5114</v>
      </c>
      <c r="C7286" s="37">
        <v>45292</v>
      </c>
      <c r="D7286" s="12">
        <v>2</v>
      </c>
      <c r="E7286" s="38">
        <v>34.47</v>
      </c>
      <c r="F7286" s="38" t="s">
        <v>12</v>
      </c>
      <c r="G7286" s="38" t="s">
        <v>12</v>
      </c>
      <c r="H7286" s="38">
        <v>29.97</v>
      </c>
      <c r="I7286" s="38"/>
      <c r="J7286" s="38"/>
      <c r="K7286" s="12"/>
      <c r="L7286" s="8" t="s">
        <v>4535</v>
      </c>
      <c r="M7286" s="12"/>
      <c r="N7286" s="12"/>
    </row>
    <row r="7287" spans="1:16">
      <c r="A7287" s="12">
        <v>97761</v>
      </c>
      <c r="B7287" s="165" t="s">
        <v>5115</v>
      </c>
      <c r="C7287" s="37">
        <v>45292</v>
      </c>
      <c r="D7287" s="12">
        <v>2</v>
      </c>
      <c r="E7287" s="38">
        <v>23.58</v>
      </c>
      <c r="F7287" s="38" t="s">
        <v>12</v>
      </c>
      <c r="G7287" s="38" t="s">
        <v>12</v>
      </c>
      <c r="H7287" s="38">
        <v>20.5</v>
      </c>
      <c r="I7287" s="38"/>
      <c r="J7287" s="38"/>
      <c r="K7287" s="12"/>
      <c r="L7287" s="8" t="s">
        <v>4535</v>
      </c>
      <c r="M7287" s="12"/>
      <c r="N7287" s="12"/>
      <c r="O7287" s="180"/>
      <c r="P7287" s="207"/>
    </row>
    <row r="7288" spans="1:16">
      <c r="A7288" s="161">
        <v>97763</v>
      </c>
      <c r="B7288" s="36" t="s">
        <v>5116</v>
      </c>
      <c r="C7288" s="37">
        <v>45292</v>
      </c>
      <c r="D7288" s="12">
        <v>2</v>
      </c>
      <c r="E7288" s="38">
        <v>42.83</v>
      </c>
      <c r="F7288" s="38"/>
      <c r="G7288" s="38"/>
      <c r="H7288" s="38">
        <v>37.24057821120001</v>
      </c>
      <c r="I7288" s="38"/>
      <c r="J7288" s="38"/>
      <c r="K7288" s="12"/>
      <c r="L7288" s="8" t="s">
        <v>4535</v>
      </c>
      <c r="M7288" s="12"/>
      <c r="N7288" s="12"/>
      <c r="O7288" s="208"/>
      <c r="P7288" s="207"/>
    </row>
    <row r="7289" spans="1:16">
      <c r="A7289" s="12">
        <v>97802</v>
      </c>
      <c r="B7289" s="165" t="s">
        <v>5117</v>
      </c>
      <c r="C7289" s="37">
        <v>45292</v>
      </c>
      <c r="D7289" s="12">
        <v>2</v>
      </c>
      <c r="E7289" s="38" t="s">
        <v>12</v>
      </c>
      <c r="F7289" s="38">
        <v>22.84</v>
      </c>
      <c r="G7289" s="38">
        <v>18.77</v>
      </c>
      <c r="H7289" s="38">
        <v>20.58</v>
      </c>
      <c r="I7289" s="38">
        <v>20.58</v>
      </c>
      <c r="J7289" s="38">
        <v>16.91</v>
      </c>
      <c r="K7289" s="12"/>
      <c r="L7289" s="8" t="s">
        <v>4612</v>
      </c>
      <c r="M7289" s="12"/>
      <c r="N7289" s="12"/>
      <c r="O7289" s="178"/>
      <c r="P7289" s="207"/>
    </row>
    <row r="7290" spans="1:16">
      <c r="A7290" s="12" t="s">
        <v>5118</v>
      </c>
      <c r="B7290" s="165" t="s">
        <v>5119</v>
      </c>
      <c r="C7290" s="37">
        <v>45292</v>
      </c>
      <c r="D7290" s="8">
        <v>2</v>
      </c>
      <c r="E7290" s="38"/>
      <c r="F7290" s="38">
        <v>22.84</v>
      </c>
      <c r="G7290" s="38">
        <v>18.77</v>
      </c>
      <c r="H7290" s="38">
        <v>20.58</v>
      </c>
      <c r="I7290" s="38">
        <v>20.58</v>
      </c>
      <c r="J7290" s="38">
        <v>16.91</v>
      </c>
      <c r="K7290" s="12"/>
      <c r="L7290" s="8" t="s">
        <v>4443</v>
      </c>
      <c r="M7290" s="12"/>
      <c r="N7290" s="12"/>
      <c r="O7290" s="209"/>
      <c r="P7290" s="207"/>
    </row>
    <row r="7291" spans="1:16">
      <c r="A7291" s="12">
        <v>97803</v>
      </c>
      <c r="B7291" s="165" t="s">
        <v>5120</v>
      </c>
      <c r="C7291" s="37">
        <v>45292</v>
      </c>
      <c r="D7291" s="12">
        <v>2</v>
      </c>
      <c r="E7291" s="38" t="s">
        <v>12</v>
      </c>
      <c r="F7291" s="38">
        <v>19.95</v>
      </c>
      <c r="G7291" s="38">
        <v>16.059999999999999</v>
      </c>
      <c r="H7291" s="38">
        <v>17.97</v>
      </c>
      <c r="I7291" s="38">
        <v>17.97</v>
      </c>
      <c r="J7291" s="38">
        <v>14.47</v>
      </c>
      <c r="K7291" s="12"/>
      <c r="L7291" s="8" t="s">
        <v>4612</v>
      </c>
      <c r="M7291" s="12"/>
      <c r="N7291" s="12"/>
      <c r="O7291" s="178"/>
    </row>
    <row r="7292" spans="1:16">
      <c r="A7292" s="12" t="s">
        <v>5121</v>
      </c>
      <c r="B7292" s="165" t="s">
        <v>5122</v>
      </c>
      <c r="C7292" s="37">
        <v>45292</v>
      </c>
      <c r="D7292" s="8">
        <v>2</v>
      </c>
      <c r="E7292" s="38"/>
      <c r="F7292" s="38">
        <v>19.95</v>
      </c>
      <c r="G7292" s="38">
        <v>16.059999999999999</v>
      </c>
      <c r="H7292" s="38">
        <v>17.97</v>
      </c>
      <c r="I7292" s="38">
        <v>17.97</v>
      </c>
      <c r="J7292" s="38">
        <v>14.47</v>
      </c>
      <c r="K7292" s="12"/>
      <c r="L7292" s="8" t="s">
        <v>4443</v>
      </c>
      <c r="M7292" s="12"/>
      <c r="N7292" s="12"/>
      <c r="O7292" s="210"/>
      <c r="P7292" s="207"/>
    </row>
    <row r="7293" spans="1:16">
      <c r="A7293" s="12">
        <v>97804</v>
      </c>
      <c r="B7293" s="165" t="s">
        <v>5123</v>
      </c>
      <c r="C7293" s="37">
        <v>45292</v>
      </c>
      <c r="D7293" s="12">
        <v>2</v>
      </c>
      <c r="E7293" s="38" t="s">
        <v>12</v>
      </c>
      <c r="F7293" s="38">
        <v>9.9700000000000006</v>
      </c>
      <c r="G7293" s="38">
        <v>8.61</v>
      </c>
      <c r="H7293" s="38">
        <v>8.98</v>
      </c>
      <c r="I7293" s="38">
        <v>8.98</v>
      </c>
      <c r="J7293" s="38">
        <v>7.76</v>
      </c>
      <c r="K7293" s="12"/>
      <c r="L7293" s="8" t="s">
        <v>4612</v>
      </c>
      <c r="M7293" s="12"/>
      <c r="N7293" s="12"/>
      <c r="O7293" s="180"/>
    </row>
    <row r="7294" spans="1:16">
      <c r="A7294" s="12" t="s">
        <v>5124</v>
      </c>
      <c r="B7294" s="165" t="s">
        <v>5125</v>
      </c>
      <c r="C7294" s="37">
        <v>45292</v>
      </c>
      <c r="D7294" s="8">
        <v>2</v>
      </c>
      <c r="E7294" s="38"/>
      <c r="F7294" s="38">
        <v>9.9700000000000006</v>
      </c>
      <c r="G7294" s="38">
        <v>8.61</v>
      </c>
      <c r="H7294" s="38">
        <v>8.98</v>
      </c>
      <c r="I7294" s="38">
        <v>8.98</v>
      </c>
      <c r="J7294" s="38">
        <v>7.76</v>
      </c>
      <c r="K7294" s="12"/>
      <c r="L7294" s="8" t="s">
        <v>4443</v>
      </c>
      <c r="M7294" s="12"/>
      <c r="N7294" s="12"/>
    </row>
    <row r="7295" spans="1:16">
      <c r="A7295" s="12">
        <v>97810</v>
      </c>
      <c r="B7295" s="165" t="s">
        <v>5126</v>
      </c>
      <c r="C7295" s="37">
        <v>45292</v>
      </c>
      <c r="D7295" s="8">
        <v>2</v>
      </c>
      <c r="E7295" s="38">
        <v>26.25</v>
      </c>
      <c r="F7295" s="38"/>
      <c r="G7295" s="38"/>
      <c r="H7295" s="38">
        <v>25</v>
      </c>
      <c r="I7295" s="38"/>
      <c r="J7295" s="38"/>
      <c r="K7295" s="12"/>
      <c r="L7295" s="8">
        <v>9</v>
      </c>
      <c r="M7295" s="12"/>
      <c r="N7295" s="12"/>
    </row>
    <row r="7296" spans="1:16">
      <c r="A7296" s="12">
        <v>97811</v>
      </c>
      <c r="B7296" s="165" t="s">
        <v>5127</v>
      </c>
      <c r="C7296" s="37">
        <v>45292</v>
      </c>
      <c r="D7296" s="8">
        <v>2</v>
      </c>
      <c r="E7296" s="38">
        <v>18.38</v>
      </c>
      <c r="F7296" s="38"/>
      <c r="G7296" s="38" t="s">
        <v>12</v>
      </c>
      <c r="H7296" s="38">
        <v>17.5</v>
      </c>
      <c r="I7296" s="38"/>
      <c r="J7296" s="38"/>
      <c r="K7296" s="12"/>
      <c r="L7296" s="8">
        <v>9</v>
      </c>
      <c r="M7296" s="12"/>
      <c r="N7296" s="12"/>
    </row>
    <row r="7297" spans="1:14">
      <c r="A7297" s="12">
        <v>97813</v>
      </c>
      <c r="B7297" s="165" t="s">
        <v>5128</v>
      </c>
      <c r="C7297" s="37">
        <v>45292</v>
      </c>
      <c r="D7297" s="8">
        <v>2</v>
      </c>
      <c r="E7297" s="38">
        <v>32.71</v>
      </c>
      <c r="F7297" s="38"/>
      <c r="G7297" s="38" t="s">
        <v>12</v>
      </c>
      <c r="H7297" s="38">
        <v>31.15</v>
      </c>
      <c r="I7297" s="38"/>
      <c r="J7297" s="38"/>
      <c r="K7297" s="12"/>
      <c r="L7297" s="8">
        <v>9</v>
      </c>
      <c r="M7297" s="12"/>
      <c r="N7297" s="12"/>
    </row>
    <row r="7298" spans="1:14">
      <c r="A7298" s="12">
        <v>97814</v>
      </c>
      <c r="B7298" s="165" t="s">
        <v>5129</v>
      </c>
      <c r="C7298" s="37">
        <v>45292</v>
      </c>
      <c r="D7298" s="8">
        <v>2</v>
      </c>
      <c r="E7298" s="38">
        <v>24.83</v>
      </c>
      <c r="F7298" s="38"/>
      <c r="G7298" s="38" t="s">
        <v>12</v>
      </c>
      <c r="H7298" s="38">
        <v>23.65</v>
      </c>
      <c r="I7298" s="38"/>
      <c r="J7298" s="38"/>
      <c r="K7298" s="12"/>
      <c r="L7298" s="8">
        <v>9</v>
      </c>
      <c r="M7298" s="12"/>
      <c r="N7298" s="12"/>
    </row>
    <row r="7299" spans="1:14">
      <c r="A7299" s="12" t="s">
        <v>8265</v>
      </c>
      <c r="B7299" s="165" t="s">
        <v>8266</v>
      </c>
      <c r="C7299" s="37">
        <v>45658</v>
      </c>
      <c r="D7299" s="8">
        <v>1</v>
      </c>
      <c r="E7299" s="38"/>
      <c r="F7299" s="38">
        <v>38.19</v>
      </c>
      <c r="G7299" s="38">
        <v>33.72</v>
      </c>
      <c r="H7299" s="38"/>
      <c r="I7299" s="38"/>
      <c r="J7299" s="38"/>
      <c r="K7299" s="12"/>
      <c r="L7299" s="8">
        <v>0</v>
      </c>
      <c r="M7299" s="12"/>
      <c r="N7299" s="12"/>
    </row>
    <row r="7300" spans="1:14">
      <c r="A7300" s="12" t="s">
        <v>8267</v>
      </c>
      <c r="B7300" s="165" t="s">
        <v>8268</v>
      </c>
      <c r="C7300" s="37">
        <v>45658</v>
      </c>
      <c r="D7300" s="8">
        <v>1</v>
      </c>
      <c r="E7300" s="38"/>
      <c r="F7300" s="38">
        <v>63.18</v>
      </c>
      <c r="G7300" s="38">
        <v>58.22</v>
      </c>
      <c r="H7300" s="38"/>
      <c r="I7300" s="38"/>
      <c r="J7300" s="38"/>
      <c r="K7300" s="12"/>
      <c r="L7300" s="8">
        <v>0</v>
      </c>
      <c r="M7300" s="12"/>
      <c r="N7300" s="12"/>
    </row>
    <row r="7301" spans="1:14">
      <c r="A7301" s="12" t="s">
        <v>8269</v>
      </c>
      <c r="B7301" s="165" t="s">
        <v>8270</v>
      </c>
      <c r="C7301" s="37">
        <v>45658</v>
      </c>
      <c r="D7301" s="8">
        <v>1</v>
      </c>
      <c r="E7301" s="38"/>
      <c r="F7301" s="38">
        <v>100.82</v>
      </c>
      <c r="G7301" s="38">
        <v>94.46</v>
      </c>
      <c r="H7301" s="38"/>
      <c r="I7301" s="38"/>
      <c r="J7301" s="38"/>
      <c r="K7301" s="12"/>
      <c r="L7301" s="8">
        <v>0</v>
      </c>
      <c r="M7301" s="12"/>
      <c r="N7301" s="12"/>
    </row>
    <row r="7302" spans="1:14">
      <c r="A7302" s="12" t="s">
        <v>8271</v>
      </c>
      <c r="B7302" s="165" t="s">
        <v>8272</v>
      </c>
      <c r="C7302" s="37">
        <v>45658</v>
      </c>
      <c r="D7302" s="8">
        <v>1</v>
      </c>
      <c r="E7302" s="38" t="s">
        <v>108</v>
      </c>
      <c r="F7302" s="38"/>
      <c r="G7302" s="38"/>
      <c r="H7302" s="38"/>
      <c r="I7302" s="38"/>
      <c r="J7302" s="38"/>
      <c r="K7302" s="12"/>
      <c r="L7302" s="8">
        <v>0</v>
      </c>
      <c r="M7302" s="12"/>
      <c r="N7302" s="12"/>
    </row>
    <row r="7303" spans="1:14">
      <c r="A7303" s="12" t="s">
        <v>8273</v>
      </c>
      <c r="B7303" s="165" t="s">
        <v>8274</v>
      </c>
      <c r="C7303" s="37">
        <v>45658</v>
      </c>
      <c r="D7303" s="8">
        <v>1</v>
      </c>
      <c r="E7303" s="38"/>
      <c r="F7303" s="38">
        <v>29.48</v>
      </c>
      <c r="G7303" s="38">
        <v>25.24</v>
      </c>
      <c r="H7303" s="38"/>
      <c r="I7303" s="38"/>
      <c r="J7303" s="38"/>
      <c r="K7303" s="12"/>
      <c r="L7303" s="8">
        <v>0</v>
      </c>
      <c r="M7303" s="12"/>
      <c r="N7303" s="12"/>
    </row>
    <row r="7304" spans="1:14">
      <c r="A7304" s="12" t="s">
        <v>8275</v>
      </c>
      <c r="B7304" s="165" t="s">
        <v>8276</v>
      </c>
      <c r="C7304" s="37">
        <v>45658</v>
      </c>
      <c r="D7304" s="8">
        <v>1</v>
      </c>
      <c r="E7304" s="38"/>
      <c r="F7304" s="38">
        <v>51.68</v>
      </c>
      <c r="G7304" s="38">
        <v>46.96</v>
      </c>
      <c r="H7304" s="38"/>
      <c r="I7304" s="38"/>
      <c r="J7304" s="38"/>
      <c r="K7304" s="12"/>
      <c r="L7304" s="8">
        <v>0</v>
      </c>
      <c r="M7304" s="12"/>
      <c r="N7304" s="12"/>
    </row>
    <row r="7305" spans="1:14">
      <c r="A7305" s="12" t="s">
        <v>8277</v>
      </c>
      <c r="B7305" s="165" t="s">
        <v>8278</v>
      </c>
      <c r="C7305" s="37">
        <v>45658</v>
      </c>
      <c r="D7305" s="8">
        <v>1</v>
      </c>
      <c r="E7305" s="38"/>
      <c r="F7305" s="38">
        <v>76.36</v>
      </c>
      <c r="G7305" s="38">
        <v>70</v>
      </c>
      <c r="H7305" s="38"/>
      <c r="I7305" s="38"/>
      <c r="J7305" s="38"/>
      <c r="K7305" s="12"/>
      <c r="L7305" s="8">
        <v>0</v>
      </c>
      <c r="M7305" s="12"/>
      <c r="N7305" s="12"/>
    </row>
    <row r="7306" spans="1:14">
      <c r="A7306" s="12" t="s">
        <v>8279</v>
      </c>
      <c r="B7306" s="165" t="s">
        <v>8280</v>
      </c>
      <c r="C7306" s="37">
        <v>45658</v>
      </c>
      <c r="D7306" s="8">
        <v>1</v>
      </c>
      <c r="E7306" s="38" t="s">
        <v>108</v>
      </c>
      <c r="F7306" s="38"/>
      <c r="G7306" s="38"/>
      <c r="H7306" s="38"/>
      <c r="I7306" s="38"/>
      <c r="J7306" s="38"/>
      <c r="K7306" s="12"/>
      <c r="L7306" s="8">
        <v>0</v>
      </c>
      <c r="M7306" s="12"/>
      <c r="N7306" s="12"/>
    </row>
    <row r="7307" spans="1:14">
      <c r="A7307" s="12" t="s">
        <v>8281</v>
      </c>
      <c r="B7307" s="165" t="s">
        <v>8282</v>
      </c>
      <c r="C7307" s="37">
        <v>45658</v>
      </c>
      <c r="D7307" s="8">
        <v>1</v>
      </c>
      <c r="E7307" s="38"/>
      <c r="F7307" s="38">
        <v>36.22</v>
      </c>
      <c r="G7307" s="38">
        <v>32.21</v>
      </c>
      <c r="H7307" s="38"/>
      <c r="I7307" s="38"/>
      <c r="J7307" s="38"/>
      <c r="K7307" s="12"/>
      <c r="L7307" s="8">
        <v>0</v>
      </c>
      <c r="M7307" s="12"/>
      <c r="N7307" s="12"/>
    </row>
    <row r="7308" spans="1:14">
      <c r="A7308" s="12" t="s">
        <v>8283</v>
      </c>
      <c r="B7308" s="165" t="s">
        <v>8284</v>
      </c>
      <c r="C7308" s="37">
        <v>45658</v>
      </c>
      <c r="D7308" s="8">
        <v>1</v>
      </c>
      <c r="E7308" s="38"/>
      <c r="F7308" s="38">
        <v>60.19</v>
      </c>
      <c r="G7308" s="38">
        <v>55.95</v>
      </c>
      <c r="H7308" s="38"/>
      <c r="I7308" s="38"/>
      <c r="J7308" s="38"/>
      <c r="K7308" s="12"/>
      <c r="L7308" s="8">
        <v>0</v>
      </c>
      <c r="M7308" s="12"/>
      <c r="N7308" s="12"/>
    </row>
    <row r="7309" spans="1:14">
      <c r="A7309" s="12" t="s">
        <v>8285</v>
      </c>
      <c r="B7309" s="165" t="s">
        <v>8286</v>
      </c>
      <c r="C7309" s="37">
        <v>45658</v>
      </c>
      <c r="D7309" s="8">
        <v>1</v>
      </c>
      <c r="E7309" s="38"/>
      <c r="F7309" s="38">
        <v>93.89</v>
      </c>
      <c r="G7309" s="38">
        <v>88.23</v>
      </c>
      <c r="H7309" s="38"/>
      <c r="I7309" s="38"/>
      <c r="J7309" s="38"/>
      <c r="K7309" s="12"/>
      <c r="L7309" s="8">
        <v>0</v>
      </c>
      <c r="M7309" s="12"/>
      <c r="N7309" s="12"/>
    </row>
    <row r="7310" spans="1:14">
      <c r="A7310" s="12">
        <v>98011</v>
      </c>
      <c r="B7310" s="165" t="s">
        <v>8287</v>
      </c>
      <c r="C7310" s="37">
        <v>45658</v>
      </c>
      <c r="D7310" s="8">
        <v>1</v>
      </c>
      <c r="E7310" s="38" t="s">
        <v>108</v>
      </c>
      <c r="F7310" s="38"/>
      <c r="G7310" s="38"/>
      <c r="H7310" s="38"/>
      <c r="I7310" s="38"/>
      <c r="J7310" s="38"/>
      <c r="K7310" s="12"/>
      <c r="L7310" s="8">
        <v>0</v>
      </c>
      <c r="M7310" s="12"/>
      <c r="N7310" s="12"/>
    </row>
    <row r="7311" spans="1:14">
      <c r="A7311" s="12" t="s">
        <v>8288</v>
      </c>
      <c r="B7311" s="165" t="s">
        <v>8289</v>
      </c>
      <c r="C7311" s="37">
        <v>45658</v>
      </c>
      <c r="D7311" s="8">
        <v>1</v>
      </c>
      <c r="E7311" s="38"/>
      <c r="F7311" s="38">
        <v>27.03</v>
      </c>
      <c r="G7311" s="38">
        <v>23.73</v>
      </c>
      <c r="H7311" s="38"/>
      <c r="I7311" s="38"/>
      <c r="J7311" s="38"/>
      <c r="K7311" s="12"/>
      <c r="L7311" s="8">
        <v>0</v>
      </c>
      <c r="M7311" s="12"/>
      <c r="N7311" s="12"/>
    </row>
    <row r="7312" spans="1:14">
      <c r="A7312" s="12" t="s">
        <v>8290</v>
      </c>
      <c r="B7312" s="165" t="s">
        <v>8291</v>
      </c>
      <c r="C7312" s="37">
        <v>45658</v>
      </c>
      <c r="D7312" s="8">
        <v>1</v>
      </c>
      <c r="E7312" s="38"/>
      <c r="F7312" s="38">
        <v>47.22</v>
      </c>
      <c r="G7312" s="38">
        <v>43.21</v>
      </c>
      <c r="H7312" s="38"/>
      <c r="I7312" s="38"/>
      <c r="J7312" s="38"/>
      <c r="K7312" s="12"/>
      <c r="L7312" s="8">
        <v>0</v>
      </c>
      <c r="M7312" s="12"/>
      <c r="N7312" s="12"/>
    </row>
    <row r="7313" spans="1:14">
      <c r="A7313" s="12" t="s">
        <v>8292</v>
      </c>
      <c r="B7313" s="165" t="s">
        <v>8293</v>
      </c>
      <c r="C7313" s="37">
        <v>45658</v>
      </c>
      <c r="D7313" s="8">
        <v>1</v>
      </c>
      <c r="E7313" s="38"/>
      <c r="F7313" s="38">
        <v>69.180000000000007</v>
      </c>
      <c r="G7313" s="38">
        <v>63.99</v>
      </c>
      <c r="H7313" s="38"/>
      <c r="I7313" s="38"/>
      <c r="J7313" s="38"/>
      <c r="K7313" s="12"/>
      <c r="L7313" s="8">
        <v>0</v>
      </c>
      <c r="M7313" s="12"/>
      <c r="N7313" s="12"/>
    </row>
    <row r="7314" spans="1:14">
      <c r="A7314" s="12" t="s">
        <v>8294</v>
      </c>
      <c r="B7314" s="165" t="s">
        <v>8295</v>
      </c>
      <c r="C7314" s="37">
        <v>45658</v>
      </c>
      <c r="D7314" s="8">
        <v>1</v>
      </c>
      <c r="E7314" s="38" t="s">
        <v>108</v>
      </c>
      <c r="F7314" s="38"/>
      <c r="G7314" s="38"/>
      <c r="H7314" s="38"/>
      <c r="I7314" s="38"/>
      <c r="J7314" s="38"/>
      <c r="K7314" s="12"/>
      <c r="L7314" s="8">
        <v>0</v>
      </c>
      <c r="M7314" s="12"/>
      <c r="N7314" s="12"/>
    </row>
    <row r="7315" spans="1:14">
      <c r="A7315" s="12">
        <v>98016</v>
      </c>
      <c r="B7315" s="165" t="s">
        <v>8296</v>
      </c>
      <c r="C7315" s="37">
        <v>45658</v>
      </c>
      <c r="D7315" s="8">
        <v>1</v>
      </c>
      <c r="E7315" s="38"/>
      <c r="F7315" s="38">
        <v>12.17</v>
      </c>
      <c r="G7315" s="38">
        <v>11.23</v>
      </c>
      <c r="H7315" s="38"/>
      <c r="I7315" s="38"/>
      <c r="J7315" s="38"/>
      <c r="K7315" s="12"/>
      <c r="L7315" s="8">
        <v>0</v>
      </c>
      <c r="M7315" s="12"/>
      <c r="N7315" s="12"/>
    </row>
    <row r="7316" spans="1:14">
      <c r="A7316" s="12">
        <v>98925</v>
      </c>
      <c r="B7316" s="165" t="s">
        <v>5130</v>
      </c>
      <c r="C7316" s="37">
        <v>45292</v>
      </c>
      <c r="D7316" s="12">
        <v>2</v>
      </c>
      <c r="E7316" s="38" t="s">
        <v>12</v>
      </c>
      <c r="F7316" s="38">
        <v>16.09</v>
      </c>
      <c r="G7316" s="38">
        <v>11.94</v>
      </c>
      <c r="H7316" s="38">
        <v>13.41</v>
      </c>
      <c r="I7316" s="38">
        <v>13.41</v>
      </c>
      <c r="J7316" s="38">
        <v>7.79</v>
      </c>
      <c r="K7316" s="12"/>
      <c r="L7316" s="8">
        <v>0</v>
      </c>
      <c r="M7316" s="12"/>
      <c r="N7316" s="12"/>
    </row>
    <row r="7317" spans="1:14">
      <c r="A7317" s="12">
        <v>98926</v>
      </c>
      <c r="B7317" s="165" t="s">
        <v>5130</v>
      </c>
      <c r="C7317" s="37">
        <v>45292</v>
      </c>
      <c r="D7317" s="12">
        <v>2</v>
      </c>
      <c r="E7317" s="38" t="s">
        <v>12</v>
      </c>
      <c r="F7317" s="38">
        <v>22.67</v>
      </c>
      <c r="G7317" s="38">
        <v>17.82</v>
      </c>
      <c r="H7317" s="38">
        <v>16.75</v>
      </c>
      <c r="I7317" s="38">
        <v>19.100000000000001</v>
      </c>
      <c r="J7317" s="38">
        <v>16.75</v>
      </c>
      <c r="K7317" s="12"/>
      <c r="L7317" s="8">
        <v>0</v>
      </c>
      <c r="M7317" s="12"/>
      <c r="N7317" s="12"/>
    </row>
    <row r="7318" spans="1:14">
      <c r="A7318" s="12">
        <v>98927</v>
      </c>
      <c r="B7318" s="165" t="s">
        <v>5130</v>
      </c>
      <c r="C7318" s="37">
        <v>45292</v>
      </c>
      <c r="D7318" s="12">
        <v>2</v>
      </c>
      <c r="E7318" s="38" t="s">
        <v>12</v>
      </c>
      <c r="F7318" s="38">
        <v>29.59</v>
      </c>
      <c r="G7318" s="38">
        <v>23.53</v>
      </c>
      <c r="H7318" s="38">
        <v>21.6</v>
      </c>
      <c r="I7318" s="38">
        <v>25.11</v>
      </c>
      <c r="J7318" s="38">
        <v>21.6</v>
      </c>
      <c r="K7318" s="12"/>
      <c r="L7318" s="8">
        <v>0</v>
      </c>
      <c r="M7318" s="12"/>
      <c r="N7318" s="12"/>
    </row>
    <row r="7319" spans="1:14">
      <c r="A7319" s="12">
        <v>98928</v>
      </c>
      <c r="B7319" s="165" t="s">
        <v>5130</v>
      </c>
      <c r="C7319" s="37">
        <v>45292</v>
      </c>
      <c r="D7319" s="12">
        <v>2</v>
      </c>
      <c r="E7319" s="38" t="s">
        <v>12</v>
      </c>
      <c r="F7319" s="38">
        <v>36.340000000000003</v>
      </c>
      <c r="G7319" s="38">
        <v>29.76</v>
      </c>
      <c r="H7319" s="38">
        <v>25.6</v>
      </c>
      <c r="I7319" s="38">
        <v>31.02</v>
      </c>
      <c r="J7319" s="38">
        <v>25.6</v>
      </c>
      <c r="K7319" s="12"/>
      <c r="L7319" s="8">
        <v>0</v>
      </c>
      <c r="M7319" s="12"/>
      <c r="N7319" s="12"/>
    </row>
    <row r="7320" spans="1:14">
      <c r="A7320" s="12">
        <v>98929</v>
      </c>
      <c r="B7320" s="165" t="s">
        <v>5130</v>
      </c>
      <c r="C7320" s="37">
        <v>45292</v>
      </c>
      <c r="D7320" s="12">
        <v>2</v>
      </c>
      <c r="E7320" s="38" t="s">
        <v>12</v>
      </c>
      <c r="F7320" s="38">
        <v>43.09</v>
      </c>
      <c r="G7320" s="38">
        <v>35.82</v>
      </c>
      <c r="H7320" s="38">
        <v>29.42</v>
      </c>
      <c r="I7320" s="38">
        <v>37.130000000000003</v>
      </c>
      <c r="J7320" s="38">
        <v>29.42</v>
      </c>
      <c r="K7320" s="12"/>
      <c r="L7320" s="8">
        <v>0</v>
      </c>
      <c r="M7320" s="12"/>
      <c r="N7320" s="12"/>
    </row>
    <row r="7321" spans="1:14">
      <c r="A7321" s="12">
        <v>98940</v>
      </c>
      <c r="B7321" s="165" t="s">
        <v>5131</v>
      </c>
      <c r="C7321" s="37">
        <v>45292</v>
      </c>
      <c r="D7321" s="12">
        <v>2</v>
      </c>
      <c r="E7321" s="38" t="s">
        <v>12</v>
      </c>
      <c r="F7321" s="38">
        <v>16.760000000000002</v>
      </c>
      <c r="G7321" s="38">
        <v>11.37</v>
      </c>
      <c r="H7321" s="38">
        <v>15.96</v>
      </c>
      <c r="I7321" s="38">
        <v>15.96</v>
      </c>
      <c r="J7321" s="38">
        <v>10.83</v>
      </c>
      <c r="K7321" s="12"/>
      <c r="L7321" s="8">
        <v>0</v>
      </c>
      <c r="M7321" s="12"/>
      <c r="N7321" s="12"/>
    </row>
    <row r="7322" spans="1:14">
      <c r="A7322" s="12">
        <v>98941</v>
      </c>
      <c r="B7322" s="165" t="s">
        <v>5132</v>
      </c>
      <c r="C7322" s="37">
        <v>45292</v>
      </c>
      <c r="D7322" s="12">
        <v>2</v>
      </c>
      <c r="E7322" s="38" t="s">
        <v>12</v>
      </c>
      <c r="F7322" s="38">
        <v>22.25</v>
      </c>
      <c r="G7322" s="38">
        <v>16.84</v>
      </c>
      <c r="H7322" s="38">
        <v>21.19</v>
      </c>
      <c r="I7322" s="38">
        <v>21.19</v>
      </c>
      <c r="J7322" s="38">
        <v>16.04</v>
      </c>
      <c r="K7322" s="12"/>
      <c r="L7322" s="8">
        <v>0</v>
      </c>
      <c r="M7322" s="12"/>
      <c r="N7322" s="12"/>
    </row>
    <row r="7323" spans="1:14">
      <c r="A7323" s="12">
        <v>98942</v>
      </c>
      <c r="B7323" s="165" t="s">
        <v>5133</v>
      </c>
      <c r="C7323" s="37">
        <v>45292</v>
      </c>
      <c r="D7323" s="12">
        <v>2</v>
      </c>
      <c r="E7323" s="38" t="s">
        <v>12</v>
      </c>
      <c r="F7323" s="38">
        <v>29.37</v>
      </c>
      <c r="G7323" s="38">
        <v>23.88</v>
      </c>
      <c r="H7323" s="38">
        <v>27.97</v>
      </c>
      <c r="I7323" s="38">
        <v>27.97</v>
      </c>
      <c r="J7323" s="38">
        <v>22.74</v>
      </c>
      <c r="K7323" s="12"/>
      <c r="L7323" s="8">
        <v>0</v>
      </c>
      <c r="M7323" s="12"/>
      <c r="N7323" s="12"/>
    </row>
    <row r="7324" spans="1:14">
      <c r="A7324" s="12">
        <v>98960</v>
      </c>
      <c r="B7324" s="165" t="s">
        <v>5134</v>
      </c>
      <c r="C7324" s="37">
        <v>41362</v>
      </c>
      <c r="D7324" s="12">
        <v>2</v>
      </c>
      <c r="E7324" s="38" t="s">
        <v>192</v>
      </c>
      <c r="F7324" s="38" t="s">
        <v>12</v>
      </c>
      <c r="G7324" s="38" t="s">
        <v>12</v>
      </c>
      <c r="H7324" s="38" t="s">
        <v>108</v>
      </c>
      <c r="I7324" s="38"/>
      <c r="J7324" s="38"/>
      <c r="K7324" s="12"/>
      <c r="L7324" s="8">
        <v>9</v>
      </c>
      <c r="M7324" s="12"/>
      <c r="N7324" s="12"/>
    </row>
    <row r="7325" spans="1:14">
      <c r="A7325" s="12">
        <v>98961</v>
      </c>
      <c r="B7325" s="165" t="s">
        <v>5135</v>
      </c>
      <c r="C7325" s="37">
        <v>41362</v>
      </c>
      <c r="D7325" s="12">
        <v>2</v>
      </c>
      <c r="E7325" s="38" t="s">
        <v>192</v>
      </c>
      <c r="F7325" s="38" t="s">
        <v>12</v>
      </c>
      <c r="G7325" s="38" t="s">
        <v>12</v>
      </c>
      <c r="H7325" s="38" t="s">
        <v>108</v>
      </c>
      <c r="I7325" s="38"/>
      <c r="J7325" s="38"/>
      <c r="K7325" s="12"/>
      <c r="L7325" s="8">
        <v>9</v>
      </c>
      <c r="M7325" s="12"/>
      <c r="N7325" s="12"/>
    </row>
    <row r="7326" spans="1:14">
      <c r="A7326" s="12">
        <v>98962</v>
      </c>
      <c r="B7326" s="165" t="s">
        <v>5136</v>
      </c>
      <c r="C7326" s="37">
        <v>41362</v>
      </c>
      <c r="D7326" s="12">
        <v>2</v>
      </c>
      <c r="E7326" s="38" t="s">
        <v>192</v>
      </c>
      <c r="F7326" s="38" t="s">
        <v>12</v>
      </c>
      <c r="G7326" s="38" t="s">
        <v>12</v>
      </c>
      <c r="H7326" s="38" t="s">
        <v>108</v>
      </c>
      <c r="I7326" s="38"/>
      <c r="J7326" s="38"/>
      <c r="K7326" s="12"/>
      <c r="L7326" s="8">
        <v>9</v>
      </c>
      <c r="M7326" s="12"/>
      <c r="N7326" s="12"/>
    </row>
    <row r="7327" spans="1:14">
      <c r="A7327" s="8">
        <v>98970</v>
      </c>
      <c r="B7327" s="165" t="s">
        <v>5138</v>
      </c>
      <c r="C7327" s="37">
        <v>43831</v>
      </c>
      <c r="D7327" s="12">
        <v>1</v>
      </c>
      <c r="E7327" s="38" t="s">
        <v>108</v>
      </c>
      <c r="F7327" s="38"/>
      <c r="G7327" s="38"/>
      <c r="H7327" s="38"/>
      <c r="I7327" s="38"/>
      <c r="J7327" s="38"/>
      <c r="K7327" s="12"/>
      <c r="L7327" s="8"/>
      <c r="M7327" s="12"/>
      <c r="N7327" s="12"/>
    </row>
    <row r="7328" spans="1:14">
      <c r="A7328" s="8">
        <v>98971</v>
      </c>
      <c r="B7328" s="165" t="s">
        <v>5139</v>
      </c>
      <c r="C7328" s="37">
        <v>43831</v>
      </c>
      <c r="D7328" s="12">
        <v>1</v>
      </c>
      <c r="E7328" s="38" t="s">
        <v>108</v>
      </c>
      <c r="F7328" s="38"/>
      <c r="G7328" s="38"/>
      <c r="H7328" s="38"/>
      <c r="I7328" s="38"/>
      <c r="J7328" s="38"/>
      <c r="K7328" s="12"/>
      <c r="L7328" s="8"/>
      <c r="M7328" s="12"/>
      <c r="N7328" s="12"/>
    </row>
    <row r="7329" spans="1:14">
      <c r="A7329" s="8">
        <v>98972</v>
      </c>
      <c r="B7329" s="165" t="s">
        <v>5140</v>
      </c>
      <c r="C7329" s="37">
        <v>43831</v>
      </c>
      <c r="D7329" s="12">
        <v>1</v>
      </c>
      <c r="E7329" s="38" t="s">
        <v>108</v>
      </c>
      <c r="F7329" s="38"/>
      <c r="G7329" s="38"/>
      <c r="H7329" s="38"/>
      <c r="I7329" s="38"/>
      <c r="J7329" s="38"/>
      <c r="K7329" s="12"/>
      <c r="L7329" s="8"/>
      <c r="M7329" s="12"/>
      <c r="N7329" s="12"/>
    </row>
    <row r="7330" spans="1:14">
      <c r="A7330" s="8">
        <v>98975</v>
      </c>
      <c r="B7330" s="211" t="s">
        <v>5141</v>
      </c>
      <c r="C7330" s="37">
        <v>44562</v>
      </c>
      <c r="D7330" s="12">
        <v>1</v>
      </c>
      <c r="E7330" s="38">
        <v>13.84</v>
      </c>
      <c r="F7330" s="38"/>
      <c r="G7330" s="38"/>
      <c r="H7330" s="38"/>
      <c r="I7330" s="38"/>
      <c r="J7330" s="38"/>
      <c r="K7330" s="12"/>
      <c r="L7330" s="8">
        <v>0</v>
      </c>
      <c r="M7330" s="12"/>
      <c r="N7330" s="12"/>
    </row>
    <row r="7331" spans="1:14">
      <c r="A7331" s="8">
        <v>98976</v>
      </c>
      <c r="B7331" s="211" t="s">
        <v>5142</v>
      </c>
      <c r="C7331" s="37">
        <v>44562</v>
      </c>
      <c r="D7331" s="12">
        <v>1</v>
      </c>
      <c r="E7331" s="38">
        <v>39.56</v>
      </c>
      <c r="F7331" s="38"/>
      <c r="G7331" s="38"/>
      <c r="H7331" s="38"/>
      <c r="I7331" s="38"/>
      <c r="J7331" s="38"/>
      <c r="K7331" s="12"/>
      <c r="L7331" s="8">
        <v>0</v>
      </c>
      <c r="M7331" s="12"/>
      <c r="N7331" s="12"/>
    </row>
    <row r="7332" spans="1:14">
      <c r="A7332" s="8">
        <v>98977</v>
      </c>
      <c r="B7332" s="43" t="s">
        <v>5143</v>
      </c>
      <c r="C7332" s="37">
        <v>44562</v>
      </c>
      <c r="D7332" s="12">
        <v>1</v>
      </c>
      <c r="E7332" s="38">
        <v>39.56</v>
      </c>
      <c r="F7332" s="38"/>
      <c r="G7332" s="38"/>
      <c r="H7332" s="38"/>
      <c r="I7332" s="38"/>
      <c r="J7332" s="38"/>
      <c r="K7332" s="12"/>
      <c r="L7332" s="8">
        <v>0</v>
      </c>
      <c r="M7332" s="12"/>
      <c r="N7332" s="12"/>
    </row>
    <row r="7333" spans="1:14">
      <c r="A7333" s="8">
        <v>98978</v>
      </c>
      <c r="B7333" s="43" t="s">
        <v>7897</v>
      </c>
      <c r="C7333" s="37">
        <v>44927</v>
      </c>
      <c r="D7333" s="8">
        <v>1</v>
      </c>
      <c r="E7333" s="38" t="s">
        <v>47</v>
      </c>
      <c r="F7333" s="38"/>
      <c r="G7333" s="38"/>
      <c r="H7333" s="38"/>
      <c r="I7333" s="38"/>
      <c r="J7333" s="38"/>
      <c r="K7333" s="12"/>
      <c r="L7333" s="8"/>
      <c r="M7333" s="12"/>
      <c r="N7333" s="12"/>
    </row>
    <row r="7334" spans="1:14">
      <c r="A7334" s="8">
        <v>98980</v>
      </c>
      <c r="B7334" s="43" t="s">
        <v>5144</v>
      </c>
      <c r="C7334" s="37">
        <v>44562</v>
      </c>
      <c r="D7334" s="12">
        <v>1</v>
      </c>
      <c r="E7334" s="38"/>
      <c r="F7334" s="196">
        <v>37.22</v>
      </c>
      <c r="G7334" s="196">
        <v>23.98</v>
      </c>
      <c r="H7334" s="38"/>
      <c r="I7334" s="38"/>
      <c r="J7334" s="38"/>
      <c r="K7334" s="12"/>
      <c r="L7334" s="8">
        <v>0</v>
      </c>
      <c r="M7334" s="12"/>
      <c r="N7334" s="12"/>
    </row>
    <row r="7335" spans="1:14">
      <c r="A7335" s="8">
        <v>98981</v>
      </c>
      <c r="B7335" s="43" t="s">
        <v>5145</v>
      </c>
      <c r="C7335" s="37">
        <v>44562</v>
      </c>
      <c r="D7335" s="12">
        <v>1</v>
      </c>
      <c r="E7335" s="38"/>
      <c r="F7335" s="196">
        <v>30.62</v>
      </c>
      <c r="G7335" s="196">
        <v>24</v>
      </c>
      <c r="H7335" s="38"/>
      <c r="I7335" s="38"/>
      <c r="J7335" s="38"/>
      <c r="K7335" s="12"/>
      <c r="L7335" s="8">
        <v>0</v>
      </c>
      <c r="M7335" s="12"/>
      <c r="N7335" s="12"/>
    </row>
    <row r="7336" spans="1:14">
      <c r="A7336" s="12">
        <v>99002</v>
      </c>
      <c r="B7336" s="165" t="s">
        <v>5147</v>
      </c>
      <c r="C7336" s="37">
        <v>41362</v>
      </c>
      <c r="D7336" s="12">
        <v>2</v>
      </c>
      <c r="E7336" s="38" t="s">
        <v>192</v>
      </c>
      <c r="F7336" s="38" t="s">
        <v>12</v>
      </c>
      <c r="G7336" s="38" t="s">
        <v>12</v>
      </c>
      <c r="H7336" s="38" t="s">
        <v>108</v>
      </c>
      <c r="I7336" s="38"/>
      <c r="J7336" s="38"/>
      <c r="K7336" s="12"/>
      <c r="L7336" s="8">
        <v>9</v>
      </c>
      <c r="M7336" s="12"/>
      <c r="N7336" s="12"/>
    </row>
    <row r="7337" spans="1:14">
      <c r="A7337" s="12">
        <v>99024</v>
      </c>
      <c r="B7337" s="165" t="s">
        <v>5148</v>
      </c>
      <c r="C7337" s="37">
        <v>41362</v>
      </c>
      <c r="D7337" s="12">
        <v>2</v>
      </c>
      <c r="E7337" s="38" t="s">
        <v>192</v>
      </c>
      <c r="F7337" s="38" t="s">
        <v>12</v>
      </c>
      <c r="G7337" s="38" t="s">
        <v>12</v>
      </c>
      <c r="H7337" s="38" t="s">
        <v>108</v>
      </c>
      <c r="I7337" s="38"/>
      <c r="J7337" s="38"/>
      <c r="K7337" s="12"/>
      <c r="L7337" s="8">
        <v>9</v>
      </c>
      <c r="M7337" s="12"/>
      <c r="N7337" s="12"/>
    </row>
    <row r="7338" spans="1:14">
      <c r="A7338" s="12">
        <v>99050</v>
      </c>
      <c r="B7338" s="165" t="s">
        <v>5149</v>
      </c>
      <c r="C7338" s="37">
        <v>36526</v>
      </c>
      <c r="D7338" s="12">
        <v>2</v>
      </c>
      <c r="E7338" s="38">
        <v>16.5</v>
      </c>
      <c r="F7338" s="38" t="s">
        <v>12</v>
      </c>
      <c r="G7338" s="38" t="s">
        <v>12</v>
      </c>
      <c r="H7338" s="38">
        <v>15</v>
      </c>
      <c r="I7338" s="38"/>
      <c r="J7338" s="38"/>
      <c r="K7338" s="12"/>
      <c r="L7338" s="8" t="s">
        <v>5150</v>
      </c>
      <c r="M7338" s="12"/>
      <c r="N7338" s="12"/>
    </row>
    <row r="7339" spans="1:14">
      <c r="A7339" s="12">
        <v>99051</v>
      </c>
      <c r="B7339" s="165" t="s">
        <v>5151</v>
      </c>
      <c r="C7339" s="37">
        <v>38808</v>
      </c>
      <c r="D7339" s="12">
        <v>2</v>
      </c>
      <c r="E7339" s="38">
        <v>22</v>
      </c>
      <c r="F7339" s="38" t="s">
        <v>12</v>
      </c>
      <c r="G7339" s="38" t="s">
        <v>12</v>
      </c>
      <c r="H7339" s="38" t="s">
        <v>108</v>
      </c>
      <c r="I7339" s="38"/>
      <c r="J7339" s="38"/>
      <c r="K7339" s="12"/>
      <c r="L7339" s="8" t="s">
        <v>5150</v>
      </c>
      <c r="M7339" s="12"/>
      <c r="N7339" s="12"/>
    </row>
    <row r="7340" spans="1:14">
      <c r="A7340" s="12">
        <v>99053</v>
      </c>
      <c r="B7340" s="165" t="s">
        <v>5152</v>
      </c>
      <c r="C7340" s="37">
        <v>41362</v>
      </c>
      <c r="D7340" s="12">
        <v>2</v>
      </c>
      <c r="E7340" s="38" t="s">
        <v>192</v>
      </c>
      <c r="F7340" s="38" t="s">
        <v>12</v>
      </c>
      <c r="G7340" s="38" t="s">
        <v>12</v>
      </c>
      <c r="H7340" s="38" t="s">
        <v>108</v>
      </c>
      <c r="I7340" s="38"/>
      <c r="J7340" s="38"/>
      <c r="K7340" s="12"/>
      <c r="L7340" s="8">
        <v>9</v>
      </c>
      <c r="M7340" s="12"/>
      <c r="N7340" s="12"/>
    </row>
    <row r="7341" spans="1:14">
      <c r="A7341" s="12">
        <v>99056</v>
      </c>
      <c r="B7341" s="165" t="s">
        <v>5153</v>
      </c>
      <c r="C7341" s="37">
        <v>41362</v>
      </c>
      <c r="D7341" s="12">
        <v>2</v>
      </c>
      <c r="E7341" s="38" t="s">
        <v>192</v>
      </c>
      <c r="F7341" s="38" t="s">
        <v>12</v>
      </c>
      <c r="G7341" s="38" t="s">
        <v>12</v>
      </c>
      <c r="H7341" s="38" t="s">
        <v>108</v>
      </c>
      <c r="I7341" s="38"/>
      <c r="J7341" s="38"/>
      <c r="K7341" s="12"/>
      <c r="L7341" s="8">
        <v>9</v>
      </c>
      <c r="M7341" s="12"/>
      <c r="N7341" s="12"/>
    </row>
    <row r="7342" spans="1:14">
      <c r="A7342" s="12">
        <v>99058</v>
      </c>
      <c r="B7342" s="165" t="s">
        <v>5154</v>
      </c>
      <c r="C7342" s="37">
        <v>41362</v>
      </c>
      <c r="D7342" s="12">
        <v>2</v>
      </c>
      <c r="E7342" s="38" t="s">
        <v>192</v>
      </c>
      <c r="F7342" s="38" t="s">
        <v>12</v>
      </c>
      <c r="G7342" s="38" t="s">
        <v>12</v>
      </c>
      <c r="H7342" s="38" t="s">
        <v>108</v>
      </c>
      <c r="I7342" s="38"/>
      <c r="J7342" s="38"/>
      <c r="K7342" s="12"/>
      <c r="L7342" s="8">
        <v>9</v>
      </c>
      <c r="M7342" s="12"/>
      <c r="N7342" s="12"/>
    </row>
    <row r="7343" spans="1:14">
      <c r="A7343" s="12">
        <v>99060</v>
      </c>
      <c r="B7343" s="165" t="s">
        <v>5155</v>
      </c>
      <c r="C7343" s="37">
        <v>41362</v>
      </c>
      <c r="D7343" s="12">
        <v>2</v>
      </c>
      <c r="E7343" s="38" t="s">
        <v>192</v>
      </c>
      <c r="F7343" s="38" t="s">
        <v>12</v>
      </c>
      <c r="G7343" s="38" t="s">
        <v>12</v>
      </c>
      <c r="H7343" s="38" t="s">
        <v>108</v>
      </c>
      <c r="I7343" s="38"/>
      <c r="J7343" s="38"/>
      <c r="K7343" s="12"/>
      <c r="L7343" s="8">
        <v>9</v>
      </c>
      <c r="M7343" s="12"/>
      <c r="N7343" s="12"/>
    </row>
    <row r="7344" spans="1:14">
      <c r="A7344" s="12">
        <v>99070</v>
      </c>
      <c r="B7344" s="165" t="s">
        <v>5156</v>
      </c>
      <c r="C7344" s="37">
        <v>41362</v>
      </c>
      <c r="D7344" s="12">
        <v>2</v>
      </c>
      <c r="E7344" s="38" t="s">
        <v>192</v>
      </c>
      <c r="F7344" s="38" t="s">
        <v>12</v>
      </c>
      <c r="G7344" s="38" t="s">
        <v>12</v>
      </c>
      <c r="H7344" s="38" t="s">
        <v>108</v>
      </c>
      <c r="I7344" s="38"/>
      <c r="J7344" s="38"/>
      <c r="K7344" s="12"/>
      <c r="L7344" s="8">
        <v>9</v>
      </c>
      <c r="M7344" s="12"/>
      <c r="N7344" s="12"/>
    </row>
    <row r="7345" spans="1:14">
      <c r="A7345" s="12">
        <v>99071</v>
      </c>
      <c r="B7345" s="165" t="s">
        <v>5157</v>
      </c>
      <c r="C7345" s="37">
        <v>41362</v>
      </c>
      <c r="D7345" s="12">
        <v>2</v>
      </c>
      <c r="E7345" s="38" t="s">
        <v>192</v>
      </c>
      <c r="F7345" s="38" t="s">
        <v>12</v>
      </c>
      <c r="G7345" s="38" t="s">
        <v>12</v>
      </c>
      <c r="H7345" s="38" t="s">
        <v>108</v>
      </c>
      <c r="I7345" s="38"/>
      <c r="J7345" s="38"/>
      <c r="K7345" s="12"/>
      <c r="L7345" s="8">
        <v>9</v>
      </c>
      <c r="M7345" s="12"/>
      <c r="N7345" s="12"/>
    </row>
    <row r="7346" spans="1:14">
      <c r="A7346" s="12" t="s">
        <v>5158</v>
      </c>
      <c r="B7346" s="165" t="s">
        <v>8353</v>
      </c>
      <c r="C7346" s="37">
        <v>44562</v>
      </c>
      <c r="D7346" s="8">
        <v>1</v>
      </c>
      <c r="E7346" s="38">
        <v>45</v>
      </c>
      <c r="F7346" s="38"/>
      <c r="G7346" s="38"/>
      <c r="H7346" s="38" t="s">
        <v>108</v>
      </c>
      <c r="I7346" s="38"/>
      <c r="J7346" s="38"/>
      <c r="K7346" s="12"/>
      <c r="L7346" s="8">
        <v>9</v>
      </c>
      <c r="M7346" s="12"/>
      <c r="N7346" s="12"/>
    </row>
    <row r="7347" spans="1:14">
      <c r="A7347" s="12">
        <v>99080</v>
      </c>
      <c r="B7347" s="165" t="s">
        <v>5159</v>
      </c>
      <c r="C7347" s="37">
        <v>41362</v>
      </c>
      <c r="D7347" s="12">
        <v>2</v>
      </c>
      <c r="E7347" s="38" t="s">
        <v>192</v>
      </c>
      <c r="F7347" s="38" t="s">
        <v>12</v>
      </c>
      <c r="G7347" s="38" t="s">
        <v>12</v>
      </c>
      <c r="H7347" s="38" t="s">
        <v>108</v>
      </c>
      <c r="I7347" s="38"/>
      <c r="J7347" s="38"/>
      <c r="K7347" s="12"/>
      <c r="L7347" s="8">
        <v>9</v>
      </c>
      <c r="M7347" s="12"/>
      <c r="N7347" s="12"/>
    </row>
    <row r="7348" spans="1:14">
      <c r="A7348" s="12">
        <v>99091</v>
      </c>
      <c r="B7348" s="165" t="s">
        <v>5160</v>
      </c>
      <c r="C7348" s="37">
        <v>41362</v>
      </c>
      <c r="D7348" s="12">
        <v>2</v>
      </c>
      <c r="E7348" s="38" t="s">
        <v>192</v>
      </c>
      <c r="F7348" s="38" t="s">
        <v>12</v>
      </c>
      <c r="G7348" s="38" t="s">
        <v>12</v>
      </c>
      <c r="H7348" s="38" t="s">
        <v>108</v>
      </c>
      <c r="I7348" s="38"/>
      <c r="J7348" s="38"/>
      <c r="K7348" s="12"/>
      <c r="L7348" s="8">
        <v>0</v>
      </c>
      <c r="M7348" s="12"/>
      <c r="N7348" s="12"/>
    </row>
    <row r="7349" spans="1:14">
      <c r="A7349" s="12">
        <v>99100</v>
      </c>
      <c r="B7349" s="165" t="s">
        <v>5161</v>
      </c>
      <c r="C7349" s="37">
        <v>41362</v>
      </c>
      <c r="D7349" s="12">
        <v>2</v>
      </c>
      <c r="E7349" s="38" t="s">
        <v>192</v>
      </c>
      <c r="F7349" s="38" t="s">
        <v>12</v>
      </c>
      <c r="G7349" s="38" t="s">
        <v>12</v>
      </c>
      <c r="H7349" s="38" t="s">
        <v>108</v>
      </c>
      <c r="I7349" s="38"/>
      <c r="J7349" s="38"/>
      <c r="K7349" s="12"/>
      <c r="L7349" s="8">
        <v>9</v>
      </c>
      <c r="M7349" s="12"/>
      <c r="N7349" s="12"/>
    </row>
    <row r="7350" spans="1:14">
      <c r="A7350" s="12">
        <v>99116</v>
      </c>
      <c r="B7350" s="165" t="s">
        <v>5162</v>
      </c>
      <c r="C7350" s="37">
        <v>41362</v>
      </c>
      <c r="D7350" s="12">
        <v>2</v>
      </c>
      <c r="E7350" s="38" t="s">
        <v>192</v>
      </c>
      <c r="F7350" s="38" t="s">
        <v>12</v>
      </c>
      <c r="G7350" s="38" t="s">
        <v>12</v>
      </c>
      <c r="H7350" s="38" t="s">
        <v>108</v>
      </c>
      <c r="I7350" s="38"/>
      <c r="J7350" s="38"/>
      <c r="K7350" s="12"/>
      <c r="L7350" s="8">
        <v>9</v>
      </c>
      <c r="M7350" s="12"/>
      <c r="N7350" s="12"/>
    </row>
    <row r="7351" spans="1:14">
      <c r="A7351" s="12">
        <v>99135</v>
      </c>
      <c r="B7351" s="165" t="s">
        <v>5163</v>
      </c>
      <c r="C7351" s="37">
        <v>41362</v>
      </c>
      <c r="D7351" s="12">
        <v>2</v>
      </c>
      <c r="E7351" s="38" t="s">
        <v>192</v>
      </c>
      <c r="F7351" s="38" t="s">
        <v>12</v>
      </c>
      <c r="G7351" s="38" t="s">
        <v>12</v>
      </c>
      <c r="H7351" s="38" t="s">
        <v>108</v>
      </c>
      <c r="I7351" s="38"/>
      <c r="J7351" s="38"/>
      <c r="K7351" s="12"/>
      <c r="L7351" s="8">
        <v>9</v>
      </c>
      <c r="M7351" s="12"/>
      <c r="N7351" s="12"/>
    </row>
    <row r="7352" spans="1:14">
      <c r="A7352" s="12">
        <v>99140</v>
      </c>
      <c r="B7352" s="165" t="s">
        <v>5164</v>
      </c>
      <c r="C7352" s="37">
        <v>41362</v>
      </c>
      <c r="D7352" s="12">
        <v>2</v>
      </c>
      <c r="E7352" s="38" t="s">
        <v>192</v>
      </c>
      <c r="F7352" s="38" t="s">
        <v>12</v>
      </c>
      <c r="G7352" s="38" t="s">
        <v>12</v>
      </c>
      <c r="H7352" s="38" t="s">
        <v>108</v>
      </c>
      <c r="I7352" s="38"/>
      <c r="J7352" s="38"/>
      <c r="K7352" s="12"/>
      <c r="L7352" s="8">
        <v>9</v>
      </c>
      <c r="M7352" s="12"/>
      <c r="N7352" s="12"/>
    </row>
    <row r="7353" spans="1:14">
      <c r="A7353" s="8">
        <v>99151</v>
      </c>
      <c r="B7353" s="165" t="s">
        <v>5165</v>
      </c>
      <c r="C7353" s="37">
        <v>43101</v>
      </c>
      <c r="D7353" s="12">
        <v>2</v>
      </c>
      <c r="E7353" s="38"/>
      <c r="F7353" s="38">
        <v>59.28</v>
      </c>
      <c r="G7353" s="38">
        <v>19.66</v>
      </c>
      <c r="H7353" s="38" t="s">
        <v>108</v>
      </c>
      <c r="I7353" s="38"/>
      <c r="J7353" s="38"/>
      <c r="K7353" s="12"/>
      <c r="L7353" s="8">
        <v>9</v>
      </c>
      <c r="M7353" s="12"/>
      <c r="N7353" s="12"/>
    </row>
    <row r="7354" spans="1:14">
      <c r="A7354" s="8">
        <v>99152</v>
      </c>
      <c r="B7354" s="165" t="s">
        <v>5166</v>
      </c>
      <c r="C7354" s="37">
        <v>45292</v>
      </c>
      <c r="D7354" s="12">
        <v>2</v>
      </c>
      <c r="E7354" s="38"/>
      <c r="F7354" s="38">
        <v>41.12</v>
      </c>
      <c r="G7354" s="38">
        <v>10.11</v>
      </c>
      <c r="H7354" s="38" t="s">
        <v>108</v>
      </c>
      <c r="I7354" s="38">
        <v>39.159999999999997</v>
      </c>
      <c r="J7354" s="38"/>
      <c r="K7354" s="12"/>
      <c r="L7354" s="8">
        <v>9</v>
      </c>
      <c r="M7354" s="12"/>
      <c r="N7354" s="12"/>
    </row>
    <row r="7355" spans="1:14">
      <c r="A7355" s="8">
        <v>99153</v>
      </c>
      <c r="B7355" s="165" t="s">
        <v>5167</v>
      </c>
      <c r="C7355" s="37">
        <v>45292</v>
      </c>
      <c r="D7355" s="12">
        <v>2</v>
      </c>
      <c r="E7355" s="38">
        <v>8.6199999999999992</v>
      </c>
      <c r="F7355" s="38"/>
      <c r="G7355" s="38"/>
      <c r="H7355" s="38">
        <v>8.2122287519999997</v>
      </c>
      <c r="I7355" s="38"/>
      <c r="J7355" s="38"/>
      <c r="K7355" s="12"/>
      <c r="L7355" s="8">
        <v>3</v>
      </c>
      <c r="M7355" s="12"/>
      <c r="N7355" s="12"/>
    </row>
    <row r="7356" spans="1:14">
      <c r="A7356" s="8">
        <v>99155</v>
      </c>
      <c r="B7356" s="165" t="s">
        <v>5168</v>
      </c>
      <c r="C7356" s="37">
        <v>43101</v>
      </c>
      <c r="D7356" s="12">
        <v>2</v>
      </c>
      <c r="E7356" s="38">
        <v>76.710827648000006</v>
      </c>
      <c r="F7356" s="38"/>
      <c r="G7356" s="38"/>
      <c r="H7356" s="38" t="s">
        <v>108</v>
      </c>
      <c r="I7356" s="38"/>
      <c r="J7356" s="38"/>
      <c r="K7356" s="12"/>
      <c r="L7356" s="8">
        <v>9</v>
      </c>
      <c r="M7356" s="12"/>
      <c r="N7356" s="12"/>
    </row>
    <row r="7357" spans="1:14">
      <c r="A7357" s="8">
        <v>99156</v>
      </c>
      <c r="B7357" s="165" t="s">
        <v>5169</v>
      </c>
      <c r="C7357" s="37">
        <v>43101</v>
      </c>
      <c r="D7357" s="12">
        <v>2</v>
      </c>
      <c r="E7357" s="38">
        <v>60.629086336</v>
      </c>
      <c r="F7357" s="38"/>
      <c r="G7357" s="38"/>
      <c r="H7357" s="38" t="s">
        <v>108</v>
      </c>
      <c r="I7357" s="38"/>
      <c r="J7357" s="38"/>
      <c r="K7357" s="12"/>
      <c r="L7357" s="8">
        <v>9</v>
      </c>
      <c r="M7357" s="12"/>
      <c r="N7357" s="12"/>
    </row>
    <row r="7358" spans="1:14">
      <c r="A7358" s="8">
        <v>99157</v>
      </c>
      <c r="B7358" s="165" t="s">
        <v>5170</v>
      </c>
      <c r="C7358" s="37">
        <v>45292</v>
      </c>
      <c r="D7358" s="12">
        <v>2</v>
      </c>
      <c r="E7358" s="38">
        <v>48.53</v>
      </c>
      <c r="F7358" s="38"/>
      <c r="G7358" s="38"/>
      <c r="H7358" s="38">
        <v>46.218014460800006</v>
      </c>
      <c r="I7358" s="38"/>
      <c r="J7358" s="38"/>
      <c r="K7358" s="12"/>
      <c r="L7358" s="8">
        <v>9</v>
      </c>
      <c r="M7358" s="12"/>
      <c r="N7358" s="12"/>
    </row>
    <row r="7359" spans="1:14">
      <c r="A7359" s="12">
        <v>99170</v>
      </c>
      <c r="B7359" s="165" t="s">
        <v>5171</v>
      </c>
      <c r="C7359" s="37">
        <v>45292</v>
      </c>
      <c r="D7359" s="12">
        <v>2</v>
      </c>
      <c r="E7359" s="38" t="s">
        <v>12</v>
      </c>
      <c r="F7359" s="38">
        <v>102.65</v>
      </c>
      <c r="G7359" s="38">
        <v>63.48</v>
      </c>
      <c r="H7359" s="38">
        <v>97.76</v>
      </c>
      <c r="I7359" s="38">
        <v>97.76</v>
      </c>
      <c r="J7359" s="38">
        <v>60.46</v>
      </c>
      <c r="K7359" s="12"/>
      <c r="L7359" s="8">
        <v>0</v>
      </c>
      <c r="M7359" s="12"/>
      <c r="N7359" s="12"/>
    </row>
    <row r="7360" spans="1:14">
      <c r="A7360" s="8">
        <v>99172</v>
      </c>
      <c r="B7360" s="165" t="s">
        <v>5172</v>
      </c>
      <c r="C7360" s="37">
        <v>43101</v>
      </c>
      <c r="D7360" s="8">
        <v>2</v>
      </c>
      <c r="E7360" s="38"/>
      <c r="F7360" s="38">
        <v>9.94</v>
      </c>
      <c r="G7360" s="38">
        <v>8.07</v>
      </c>
      <c r="H7360" s="38" t="s">
        <v>108</v>
      </c>
      <c r="I7360" s="38"/>
      <c r="J7360" s="38"/>
      <c r="K7360" s="12"/>
      <c r="L7360" s="8">
        <v>9</v>
      </c>
      <c r="M7360" s="12"/>
      <c r="N7360" s="12"/>
    </row>
    <row r="7361" spans="1:14">
      <c r="A7361" s="12">
        <v>99173</v>
      </c>
      <c r="B7361" s="165" t="s">
        <v>5173</v>
      </c>
      <c r="C7361" s="37">
        <v>43101</v>
      </c>
      <c r="D7361" s="8">
        <v>2</v>
      </c>
      <c r="E7361" s="38">
        <v>2.4</v>
      </c>
      <c r="F7361" s="38" t="s">
        <v>12</v>
      </c>
      <c r="G7361" s="38" t="s">
        <v>12</v>
      </c>
      <c r="H7361" s="38" t="s">
        <v>108</v>
      </c>
      <c r="I7361" s="38"/>
      <c r="J7361" s="38"/>
      <c r="K7361" s="12"/>
      <c r="L7361" s="8">
        <v>9</v>
      </c>
      <c r="M7361" s="12"/>
      <c r="N7361" s="12"/>
    </row>
    <row r="7362" spans="1:14">
      <c r="A7362" s="12">
        <v>99174</v>
      </c>
      <c r="B7362" s="165" t="s">
        <v>5174</v>
      </c>
      <c r="C7362" s="37">
        <v>45292</v>
      </c>
      <c r="D7362" s="8">
        <v>2</v>
      </c>
      <c r="E7362" s="38">
        <v>5.88</v>
      </c>
      <c r="F7362" s="38"/>
      <c r="G7362" s="38"/>
      <c r="H7362" s="38" t="s">
        <v>108</v>
      </c>
      <c r="I7362" s="38">
        <v>10.42</v>
      </c>
      <c r="J7362" s="38">
        <v>9.66</v>
      </c>
      <c r="K7362" s="12"/>
      <c r="L7362" s="8">
        <v>9</v>
      </c>
      <c r="M7362" s="12"/>
      <c r="N7362" s="12"/>
    </row>
    <row r="7363" spans="1:14">
      <c r="A7363" s="12">
        <v>99175</v>
      </c>
      <c r="B7363" s="165" t="s">
        <v>5175</v>
      </c>
      <c r="C7363" s="37">
        <v>45292</v>
      </c>
      <c r="D7363" s="12">
        <v>2</v>
      </c>
      <c r="E7363" s="38">
        <v>15</v>
      </c>
      <c r="F7363" s="38" t="s">
        <v>12</v>
      </c>
      <c r="G7363" s="38" t="s">
        <v>12</v>
      </c>
      <c r="H7363" s="38">
        <v>14.29</v>
      </c>
      <c r="I7363" s="38"/>
      <c r="J7363" s="38"/>
      <c r="K7363" s="12"/>
      <c r="L7363" s="8">
        <v>5</v>
      </c>
      <c r="M7363" s="12"/>
      <c r="N7363" s="12"/>
    </row>
    <row r="7364" spans="1:14">
      <c r="A7364" s="8">
        <v>99177</v>
      </c>
      <c r="B7364" s="165" t="s">
        <v>5176</v>
      </c>
      <c r="C7364" s="37">
        <v>45292</v>
      </c>
      <c r="D7364" s="8">
        <v>2</v>
      </c>
      <c r="E7364" s="38"/>
      <c r="F7364" s="38">
        <v>4.84</v>
      </c>
      <c r="G7364" s="38">
        <v>4.84</v>
      </c>
      <c r="H7364" s="38" t="s">
        <v>108</v>
      </c>
      <c r="I7364" s="38">
        <v>10.42</v>
      </c>
      <c r="J7364" s="38">
        <v>9.66</v>
      </c>
      <c r="K7364" s="12"/>
      <c r="L7364" s="8">
        <v>9</v>
      </c>
      <c r="M7364" s="12"/>
      <c r="N7364" s="12"/>
    </row>
    <row r="7365" spans="1:14">
      <c r="A7365" s="12">
        <v>99183</v>
      </c>
      <c r="B7365" s="165" t="s">
        <v>5177</v>
      </c>
      <c r="C7365" s="37">
        <v>45292</v>
      </c>
      <c r="D7365" s="12">
        <v>2</v>
      </c>
      <c r="E7365" s="38" t="s">
        <v>12</v>
      </c>
      <c r="F7365" s="38">
        <v>93.83</v>
      </c>
      <c r="G7365" s="38">
        <v>54.33</v>
      </c>
      <c r="H7365" s="38">
        <v>93.83</v>
      </c>
      <c r="I7365" s="38"/>
      <c r="J7365" s="38">
        <v>41.86</v>
      </c>
      <c r="K7365" s="12"/>
      <c r="L7365" s="8">
        <v>2</v>
      </c>
      <c r="M7365" s="12"/>
      <c r="N7365" s="12"/>
    </row>
    <row r="7366" spans="1:14">
      <c r="A7366" s="12">
        <v>99184</v>
      </c>
      <c r="B7366" s="165" t="s">
        <v>5178</v>
      </c>
      <c r="C7366" s="37">
        <v>42005</v>
      </c>
      <c r="D7366" s="12">
        <v>1</v>
      </c>
      <c r="E7366" s="38">
        <v>184.91</v>
      </c>
      <c r="F7366" s="38"/>
      <c r="G7366" s="38"/>
      <c r="H7366" s="38"/>
      <c r="I7366" s="38"/>
      <c r="J7366" s="38"/>
      <c r="K7366" s="12"/>
      <c r="L7366" s="8">
        <v>0</v>
      </c>
      <c r="M7366" s="12"/>
      <c r="N7366" s="12"/>
    </row>
    <row r="7367" spans="1:14">
      <c r="A7367" s="8">
        <v>99188</v>
      </c>
      <c r="B7367" s="165" t="s">
        <v>5179</v>
      </c>
      <c r="C7367" s="37">
        <v>45292</v>
      </c>
      <c r="D7367" s="12" t="s">
        <v>257</v>
      </c>
      <c r="E7367" s="38">
        <v>29.48</v>
      </c>
      <c r="F7367" s="38"/>
      <c r="G7367" s="38"/>
      <c r="H7367" s="38">
        <v>15</v>
      </c>
      <c r="I7367" s="38"/>
      <c r="J7367" s="38"/>
      <c r="K7367" s="12"/>
      <c r="L7367" s="8">
        <v>0</v>
      </c>
      <c r="M7367" s="12"/>
      <c r="N7367" s="12"/>
    </row>
    <row r="7368" spans="1:14">
      <c r="A7368" s="12">
        <v>99190</v>
      </c>
      <c r="B7368" s="165" t="s">
        <v>5180</v>
      </c>
      <c r="C7368" s="37">
        <v>34455</v>
      </c>
      <c r="D7368" s="12">
        <v>1</v>
      </c>
      <c r="E7368" s="38">
        <v>68.790000000000006</v>
      </c>
      <c r="F7368" s="38" t="s">
        <v>12</v>
      </c>
      <c r="G7368" s="38" t="s">
        <v>12</v>
      </c>
      <c r="H7368" s="38" t="s">
        <v>12</v>
      </c>
      <c r="I7368" s="38"/>
      <c r="J7368" s="38"/>
      <c r="K7368" s="12"/>
      <c r="L7368" s="8">
        <v>9</v>
      </c>
      <c r="M7368" s="12"/>
      <c r="N7368" s="12"/>
    </row>
    <row r="7369" spans="1:14">
      <c r="A7369" s="12">
        <v>99191</v>
      </c>
      <c r="B7369" s="165" t="s">
        <v>5180</v>
      </c>
      <c r="C7369" s="37">
        <v>35431</v>
      </c>
      <c r="D7369" s="12">
        <v>2</v>
      </c>
      <c r="E7369" s="38">
        <v>68.790000000000006</v>
      </c>
      <c r="F7369" s="38" t="s">
        <v>12</v>
      </c>
      <c r="G7369" s="38" t="s">
        <v>12</v>
      </c>
      <c r="H7369" s="38">
        <v>42.1</v>
      </c>
      <c r="I7369" s="38"/>
      <c r="J7369" s="38"/>
      <c r="K7369" s="12"/>
      <c r="L7369" s="8">
        <v>9</v>
      </c>
      <c r="M7369" s="12"/>
      <c r="N7369" s="12"/>
    </row>
    <row r="7370" spans="1:14">
      <c r="A7370" s="12">
        <v>99192</v>
      </c>
      <c r="B7370" s="165" t="s">
        <v>5180</v>
      </c>
      <c r="C7370" s="37">
        <v>36526</v>
      </c>
      <c r="D7370" s="12">
        <v>2</v>
      </c>
      <c r="E7370" s="38">
        <v>34.130000000000003</v>
      </c>
      <c r="F7370" s="38" t="s">
        <v>12</v>
      </c>
      <c r="G7370" s="38" t="s">
        <v>12</v>
      </c>
      <c r="H7370" s="38">
        <v>31.03</v>
      </c>
      <c r="I7370" s="38"/>
      <c r="J7370" s="38"/>
      <c r="K7370" s="12"/>
      <c r="L7370" s="8">
        <v>9</v>
      </c>
      <c r="M7370" s="12"/>
      <c r="N7370" s="12"/>
    </row>
    <row r="7371" spans="1:14">
      <c r="A7371" s="12">
        <v>99195</v>
      </c>
      <c r="B7371" s="165" t="s">
        <v>5181</v>
      </c>
      <c r="C7371" s="37">
        <v>45292</v>
      </c>
      <c r="D7371" s="12">
        <v>2</v>
      </c>
      <c r="E7371" s="38">
        <v>52.08</v>
      </c>
      <c r="F7371" s="38" t="s">
        <v>12</v>
      </c>
      <c r="G7371" s="38" t="s">
        <v>12</v>
      </c>
      <c r="H7371" s="38">
        <v>15.94</v>
      </c>
      <c r="I7371" s="38"/>
      <c r="J7371" s="38"/>
      <c r="K7371" s="12"/>
      <c r="L7371" s="8">
        <v>5</v>
      </c>
      <c r="M7371" s="12"/>
      <c r="N7371" s="12"/>
    </row>
    <row r="7372" spans="1:14">
      <c r="A7372" s="12">
        <v>99199</v>
      </c>
      <c r="B7372" s="165" t="s">
        <v>5182</v>
      </c>
      <c r="C7372" s="37">
        <v>31541</v>
      </c>
      <c r="D7372" s="12">
        <v>1</v>
      </c>
      <c r="E7372" s="38" t="s">
        <v>47</v>
      </c>
      <c r="F7372" s="38" t="s">
        <v>12</v>
      </c>
      <c r="G7372" s="38" t="s">
        <v>12</v>
      </c>
      <c r="H7372" s="38" t="s">
        <v>12</v>
      </c>
      <c r="I7372" s="38"/>
      <c r="J7372" s="38"/>
      <c r="K7372" s="12"/>
      <c r="L7372" s="8">
        <v>0</v>
      </c>
      <c r="M7372" s="12"/>
      <c r="N7372" s="12"/>
    </row>
    <row r="7373" spans="1:14">
      <c r="A7373" s="12">
        <v>99202</v>
      </c>
      <c r="B7373" s="165" t="s">
        <v>5186</v>
      </c>
      <c r="C7373" s="37">
        <v>45292</v>
      </c>
      <c r="D7373" s="12">
        <v>2</v>
      </c>
      <c r="E7373" s="38" t="s">
        <v>12</v>
      </c>
      <c r="F7373" s="38">
        <v>41.27</v>
      </c>
      <c r="G7373" s="38">
        <v>24.75</v>
      </c>
      <c r="H7373" s="38">
        <v>36.049999999999997</v>
      </c>
      <c r="I7373" s="38">
        <v>38.933999999999997</v>
      </c>
      <c r="J7373" s="38">
        <v>20.844250000000002</v>
      </c>
      <c r="K7373" s="12"/>
      <c r="L7373" s="8">
        <v>0</v>
      </c>
      <c r="M7373" s="12"/>
      <c r="N7373" s="12"/>
    </row>
    <row r="7374" spans="1:14">
      <c r="A7374" s="12" t="s">
        <v>5187</v>
      </c>
      <c r="B7374" s="165" t="s">
        <v>5185</v>
      </c>
      <c r="C7374" s="37">
        <v>46023</v>
      </c>
      <c r="D7374" s="12">
        <v>2</v>
      </c>
      <c r="E7374" s="38">
        <v>56.8</v>
      </c>
      <c r="F7374" s="38"/>
      <c r="G7374" s="38"/>
      <c r="H7374" s="38">
        <v>52.84</v>
      </c>
      <c r="I7374" s="38"/>
      <c r="J7374" s="38"/>
      <c r="K7374" s="12"/>
      <c r="L7374" s="8"/>
      <c r="M7374" s="12"/>
      <c r="N7374" s="12"/>
    </row>
    <row r="7375" spans="1:14">
      <c r="A7375" s="12">
        <v>99203</v>
      </c>
      <c r="B7375" s="165" t="s">
        <v>5186</v>
      </c>
      <c r="C7375" s="37">
        <v>45292</v>
      </c>
      <c r="D7375" s="12">
        <v>2</v>
      </c>
      <c r="E7375" s="38" t="s">
        <v>12</v>
      </c>
      <c r="F7375" s="38">
        <v>61.22</v>
      </c>
      <c r="G7375" s="38">
        <v>42.22</v>
      </c>
      <c r="H7375" s="38">
        <v>53.48</v>
      </c>
      <c r="I7375" s="38">
        <v>57.758399999999995</v>
      </c>
      <c r="J7375" s="38">
        <v>32.938000000000002</v>
      </c>
      <c r="K7375" s="12"/>
      <c r="L7375" s="8">
        <v>0</v>
      </c>
      <c r="M7375" s="12"/>
      <c r="N7375" s="12"/>
    </row>
    <row r="7376" spans="1:14">
      <c r="A7376" s="12">
        <v>99204</v>
      </c>
      <c r="B7376" s="165" t="s">
        <v>5186</v>
      </c>
      <c r="C7376" s="37">
        <v>45292</v>
      </c>
      <c r="D7376" s="12">
        <v>2</v>
      </c>
      <c r="E7376" s="38" t="s">
        <v>12</v>
      </c>
      <c r="F7376" s="38">
        <v>93.36</v>
      </c>
      <c r="G7376" s="38">
        <v>68.349999999999994</v>
      </c>
      <c r="H7376" s="38">
        <v>81.55</v>
      </c>
      <c r="I7376" s="38">
        <v>88.07</v>
      </c>
      <c r="J7376" s="38">
        <v>56.15</v>
      </c>
      <c r="K7376" s="12"/>
      <c r="L7376" s="8">
        <v>0</v>
      </c>
      <c r="M7376" s="12"/>
      <c r="N7376" s="12"/>
    </row>
    <row r="7377" spans="1:14">
      <c r="A7377" s="12">
        <v>99205</v>
      </c>
      <c r="B7377" s="165" t="s">
        <v>5186</v>
      </c>
      <c r="C7377" s="37">
        <v>45292</v>
      </c>
      <c r="D7377" s="12">
        <v>2</v>
      </c>
      <c r="E7377" s="38" t="s">
        <v>12</v>
      </c>
      <c r="F7377" s="163">
        <v>117.31</v>
      </c>
      <c r="G7377" s="163">
        <v>92.75</v>
      </c>
      <c r="H7377" s="163">
        <v>102.47</v>
      </c>
      <c r="I7377" s="163">
        <v>110.67</v>
      </c>
      <c r="J7377" s="163">
        <v>72.010000000000005</v>
      </c>
      <c r="K7377" s="12"/>
      <c r="L7377" s="8">
        <v>0</v>
      </c>
      <c r="M7377" s="12"/>
      <c r="N7377" s="12"/>
    </row>
    <row r="7378" spans="1:14">
      <c r="A7378" s="12">
        <v>99211</v>
      </c>
      <c r="B7378" s="165" t="s">
        <v>5188</v>
      </c>
      <c r="C7378" s="37">
        <v>45292</v>
      </c>
      <c r="D7378" s="12">
        <v>2</v>
      </c>
      <c r="E7378" s="38" t="s">
        <v>12</v>
      </c>
      <c r="F7378" s="38">
        <v>15.37</v>
      </c>
      <c r="G7378" s="38">
        <v>5.88</v>
      </c>
      <c r="H7378" s="38">
        <v>13.43</v>
      </c>
      <c r="I7378" s="38">
        <v>14.5044</v>
      </c>
      <c r="J7378" s="38">
        <v>5.5470000000000006</v>
      </c>
      <c r="K7378" s="12"/>
      <c r="L7378" s="8">
        <v>0</v>
      </c>
      <c r="M7378" s="12"/>
      <c r="N7378" s="12"/>
    </row>
    <row r="7379" spans="1:14">
      <c r="A7379" s="12" t="s">
        <v>5189</v>
      </c>
      <c r="B7379" s="165" t="s">
        <v>5190</v>
      </c>
      <c r="C7379" s="37">
        <v>46023</v>
      </c>
      <c r="D7379" s="8">
        <v>2</v>
      </c>
      <c r="E7379" s="38">
        <v>22.48</v>
      </c>
      <c r="F7379" s="38"/>
      <c r="G7379" s="38"/>
      <c r="H7379" s="38">
        <v>20.91</v>
      </c>
      <c r="I7379" s="38"/>
      <c r="J7379" s="38"/>
      <c r="K7379" s="12"/>
      <c r="L7379" s="8"/>
      <c r="M7379" s="12"/>
      <c r="N7379" s="12"/>
    </row>
    <row r="7380" spans="1:14">
      <c r="A7380" s="12">
        <v>99212</v>
      </c>
      <c r="B7380" s="165" t="s">
        <v>5188</v>
      </c>
      <c r="C7380" s="37">
        <v>45292</v>
      </c>
      <c r="D7380" s="12">
        <v>2</v>
      </c>
      <c r="E7380" s="38" t="s">
        <v>12</v>
      </c>
      <c r="F7380" s="38">
        <v>28.73</v>
      </c>
      <c r="G7380" s="38">
        <v>18.34</v>
      </c>
      <c r="H7380" s="38">
        <v>24.75</v>
      </c>
      <c r="I7380" s="38">
        <v>26.73</v>
      </c>
      <c r="J7380" s="38">
        <v>12.814</v>
      </c>
      <c r="K7380" s="12"/>
      <c r="L7380" s="8">
        <v>0</v>
      </c>
      <c r="M7380" s="12"/>
      <c r="N7380" s="12"/>
    </row>
    <row r="7381" spans="1:14">
      <c r="A7381" s="12" t="s">
        <v>5191</v>
      </c>
      <c r="B7381" s="165" t="s">
        <v>5190</v>
      </c>
      <c r="C7381" s="37">
        <v>46023</v>
      </c>
      <c r="D7381" s="12">
        <v>2</v>
      </c>
      <c r="E7381" s="38">
        <v>56.8</v>
      </c>
      <c r="F7381" s="38"/>
      <c r="G7381" s="38"/>
      <c r="H7381" s="38">
        <v>52.84</v>
      </c>
      <c r="I7381" s="38"/>
      <c r="J7381" s="38"/>
      <c r="K7381" s="12"/>
      <c r="L7381" s="8"/>
      <c r="M7381" s="12"/>
      <c r="N7381" s="12"/>
    </row>
    <row r="7382" spans="1:14">
      <c r="A7382" s="12">
        <v>99213</v>
      </c>
      <c r="B7382" s="165" t="s">
        <v>5188</v>
      </c>
      <c r="C7382" s="37">
        <v>45292</v>
      </c>
      <c r="D7382" s="12">
        <v>2</v>
      </c>
      <c r="E7382" s="38" t="s">
        <v>12</v>
      </c>
      <c r="F7382" s="38">
        <v>46.23</v>
      </c>
      <c r="G7382" s="38">
        <v>33.74</v>
      </c>
      <c r="H7382" s="38">
        <v>40.380000000000003</v>
      </c>
      <c r="I7382" s="38">
        <v>43.610400000000006</v>
      </c>
      <c r="J7382" s="38">
        <v>24.853999999999999</v>
      </c>
      <c r="K7382" s="12"/>
      <c r="L7382" s="8">
        <v>0</v>
      </c>
      <c r="M7382" s="12"/>
      <c r="N7382" s="12"/>
    </row>
    <row r="7383" spans="1:14">
      <c r="A7383" s="12" t="s">
        <v>5192</v>
      </c>
      <c r="B7383" s="165" t="s">
        <v>5190</v>
      </c>
      <c r="C7383" s="37">
        <v>46023</v>
      </c>
      <c r="D7383" s="12">
        <v>2</v>
      </c>
      <c r="E7383" s="38">
        <v>56.8</v>
      </c>
      <c r="F7383" s="38"/>
      <c r="G7383" s="38"/>
      <c r="H7383" s="38">
        <v>52.84</v>
      </c>
      <c r="I7383" s="38"/>
      <c r="J7383" s="38"/>
      <c r="K7383" s="12"/>
      <c r="L7383" s="8"/>
      <c r="M7383" s="12"/>
      <c r="N7383" s="12"/>
    </row>
    <row r="7384" spans="1:14">
      <c r="A7384" s="12">
        <v>99214</v>
      </c>
      <c r="B7384" s="165" t="s">
        <v>5188</v>
      </c>
      <c r="C7384" s="37">
        <v>45292</v>
      </c>
      <c r="D7384" s="12">
        <v>2</v>
      </c>
      <c r="E7384" s="38" t="s">
        <v>12</v>
      </c>
      <c r="F7384" s="38">
        <v>70.11</v>
      </c>
      <c r="G7384" s="38">
        <v>49.49</v>
      </c>
      <c r="H7384" s="38">
        <v>61.24</v>
      </c>
      <c r="I7384" s="38">
        <v>66.139200000000002</v>
      </c>
      <c r="J7384" s="38">
        <v>39.903999999999996</v>
      </c>
      <c r="K7384" s="12"/>
      <c r="L7384" s="8">
        <v>0</v>
      </c>
      <c r="M7384" s="12"/>
      <c r="N7384" s="12"/>
    </row>
    <row r="7385" spans="1:14">
      <c r="A7385" s="12">
        <v>99215</v>
      </c>
      <c r="B7385" s="165" t="s">
        <v>5188</v>
      </c>
      <c r="C7385" s="37">
        <v>45292</v>
      </c>
      <c r="D7385" s="12">
        <v>2</v>
      </c>
      <c r="E7385" s="38" t="s">
        <v>12</v>
      </c>
      <c r="F7385" s="38">
        <v>95.01</v>
      </c>
      <c r="G7385" s="38">
        <v>73.540000000000006</v>
      </c>
      <c r="H7385" s="38">
        <v>82.99</v>
      </c>
      <c r="I7385" s="38">
        <v>89.629199999999997</v>
      </c>
      <c r="J7385" s="38">
        <v>57.362000000000002</v>
      </c>
      <c r="K7385" s="12"/>
      <c r="L7385" s="8">
        <v>0</v>
      </c>
      <c r="M7385" s="12"/>
      <c r="N7385" s="12"/>
    </row>
    <row r="7386" spans="1:14">
      <c r="A7386" s="12">
        <v>99217</v>
      </c>
      <c r="B7386" s="165" t="s">
        <v>7898</v>
      </c>
      <c r="C7386" s="37">
        <v>44927</v>
      </c>
      <c r="D7386" s="8">
        <v>3</v>
      </c>
      <c r="E7386" s="38" t="s">
        <v>51</v>
      </c>
      <c r="F7386" s="38" t="s">
        <v>12</v>
      </c>
      <c r="G7386" s="38" t="s">
        <v>12</v>
      </c>
      <c r="H7386" s="38">
        <v>34.200000000000003</v>
      </c>
      <c r="I7386" s="38"/>
      <c r="J7386" s="38"/>
      <c r="K7386" s="12"/>
      <c r="L7386" s="8">
        <v>0</v>
      </c>
      <c r="M7386" s="12"/>
      <c r="N7386" s="12"/>
    </row>
    <row r="7387" spans="1:14">
      <c r="A7387" s="12">
        <v>99218</v>
      </c>
      <c r="B7387" s="176" t="s">
        <v>7899</v>
      </c>
      <c r="C7387" s="37">
        <v>44927</v>
      </c>
      <c r="D7387" s="8">
        <v>3</v>
      </c>
      <c r="E7387" s="38" t="s">
        <v>51</v>
      </c>
      <c r="F7387" s="38" t="s">
        <v>12</v>
      </c>
      <c r="G7387" s="38" t="s">
        <v>12</v>
      </c>
      <c r="H7387" s="38">
        <v>34.6</v>
      </c>
      <c r="I7387" s="38"/>
      <c r="J7387" s="38"/>
      <c r="K7387" s="12"/>
      <c r="L7387" s="8">
        <v>0</v>
      </c>
      <c r="M7387" s="12"/>
      <c r="N7387" s="12"/>
    </row>
    <row r="7388" spans="1:14">
      <c r="A7388" s="12">
        <v>99219</v>
      </c>
      <c r="B7388" s="176" t="s">
        <v>7899</v>
      </c>
      <c r="C7388" s="37">
        <v>44927</v>
      </c>
      <c r="D7388" s="8">
        <v>3</v>
      </c>
      <c r="E7388" s="38" t="s">
        <v>51</v>
      </c>
      <c r="F7388" s="38" t="s">
        <v>12</v>
      </c>
      <c r="G7388" s="38" t="s">
        <v>12</v>
      </c>
      <c r="H7388" s="38">
        <v>55.79</v>
      </c>
      <c r="I7388" s="38"/>
      <c r="J7388" s="38"/>
      <c r="K7388" s="12"/>
      <c r="L7388" s="8">
        <v>0</v>
      </c>
      <c r="M7388" s="12"/>
      <c r="N7388" s="12"/>
    </row>
    <row r="7389" spans="1:14">
      <c r="A7389" s="12">
        <v>99220</v>
      </c>
      <c r="B7389" s="176" t="s">
        <v>7899</v>
      </c>
      <c r="C7389" s="37">
        <v>44927</v>
      </c>
      <c r="D7389" s="8">
        <v>3</v>
      </c>
      <c r="E7389" s="38" t="s">
        <v>51</v>
      </c>
      <c r="F7389" s="38" t="s">
        <v>12</v>
      </c>
      <c r="G7389" s="38" t="s">
        <v>12</v>
      </c>
      <c r="H7389" s="38">
        <v>75.3</v>
      </c>
      <c r="I7389" s="38"/>
      <c r="J7389" s="38"/>
      <c r="K7389" s="12"/>
      <c r="L7389" s="8">
        <v>0</v>
      </c>
      <c r="M7389" s="12"/>
      <c r="N7389" s="12"/>
    </row>
    <row r="7390" spans="1:14">
      <c r="A7390" s="12">
        <v>99221</v>
      </c>
      <c r="B7390" s="165" t="s">
        <v>5193</v>
      </c>
      <c r="C7390" s="37">
        <v>45292</v>
      </c>
      <c r="D7390" s="12">
        <v>2</v>
      </c>
      <c r="E7390" s="38">
        <v>50.35</v>
      </c>
      <c r="F7390" s="38" t="s">
        <v>12</v>
      </c>
      <c r="G7390" s="38" t="s">
        <v>12</v>
      </c>
      <c r="H7390" s="38">
        <v>37.61</v>
      </c>
      <c r="I7390" s="38"/>
      <c r="J7390" s="38"/>
      <c r="K7390" s="12"/>
      <c r="L7390" s="8">
        <v>0</v>
      </c>
      <c r="M7390" s="12"/>
      <c r="N7390" s="12"/>
    </row>
    <row r="7391" spans="1:14">
      <c r="A7391" s="12">
        <v>99222</v>
      </c>
      <c r="B7391" s="165" t="s">
        <v>5193</v>
      </c>
      <c r="C7391" s="37">
        <v>45292</v>
      </c>
      <c r="D7391" s="12">
        <v>2</v>
      </c>
      <c r="E7391" s="38">
        <v>67.66</v>
      </c>
      <c r="F7391" s="38" t="s">
        <v>12</v>
      </c>
      <c r="G7391" s="38" t="s">
        <v>12</v>
      </c>
      <c r="H7391" s="38">
        <v>55.71</v>
      </c>
      <c r="I7391" s="38"/>
      <c r="J7391" s="38"/>
      <c r="K7391" s="12"/>
      <c r="L7391" s="8">
        <v>0</v>
      </c>
      <c r="M7391" s="12"/>
      <c r="N7391" s="12"/>
    </row>
    <row r="7392" spans="1:14">
      <c r="A7392" s="12">
        <v>99223</v>
      </c>
      <c r="B7392" s="165" t="s">
        <v>5193</v>
      </c>
      <c r="C7392" s="37">
        <v>45292</v>
      </c>
      <c r="D7392" s="12">
        <v>2</v>
      </c>
      <c r="E7392" s="38">
        <v>99.15</v>
      </c>
      <c r="F7392" s="38" t="s">
        <v>12</v>
      </c>
      <c r="G7392" s="38" t="s">
        <v>12</v>
      </c>
      <c r="H7392" s="38">
        <v>76.84</v>
      </c>
      <c r="I7392" s="38"/>
      <c r="J7392" s="38"/>
      <c r="K7392" s="12"/>
      <c r="L7392" s="8">
        <v>0</v>
      </c>
      <c r="M7392" s="12"/>
      <c r="N7392" s="12"/>
    </row>
    <row r="7393" spans="1:14">
      <c r="A7393" s="12">
        <v>99224</v>
      </c>
      <c r="B7393" s="165" t="s">
        <v>5194</v>
      </c>
      <c r="C7393" s="37">
        <v>44927</v>
      </c>
      <c r="D7393" s="8">
        <v>3</v>
      </c>
      <c r="E7393" s="38" t="s">
        <v>51</v>
      </c>
      <c r="F7393" s="38" t="s">
        <v>12</v>
      </c>
      <c r="G7393" s="38" t="s">
        <v>12</v>
      </c>
      <c r="H7393" s="38">
        <v>12.51</v>
      </c>
      <c r="I7393" s="38"/>
      <c r="J7393" s="38"/>
      <c r="K7393" s="12"/>
      <c r="L7393" s="8">
        <v>0</v>
      </c>
      <c r="M7393" s="12"/>
      <c r="N7393" s="12"/>
    </row>
    <row r="7394" spans="1:14">
      <c r="A7394" s="12">
        <v>99225</v>
      </c>
      <c r="B7394" s="165" t="s">
        <v>5195</v>
      </c>
      <c r="C7394" s="37">
        <v>44927</v>
      </c>
      <c r="D7394" s="8">
        <v>3</v>
      </c>
      <c r="E7394" s="38" t="s">
        <v>51</v>
      </c>
      <c r="F7394" s="38" t="s">
        <v>12</v>
      </c>
      <c r="G7394" s="38" t="s">
        <v>12</v>
      </c>
      <c r="H7394" s="38">
        <v>22.03</v>
      </c>
      <c r="I7394" s="38"/>
      <c r="J7394" s="38"/>
      <c r="K7394" s="12"/>
      <c r="L7394" s="8">
        <v>0</v>
      </c>
      <c r="M7394" s="12"/>
      <c r="N7394" s="12"/>
    </row>
    <row r="7395" spans="1:14">
      <c r="A7395" s="12">
        <v>99226</v>
      </c>
      <c r="B7395" s="165" t="s">
        <v>5196</v>
      </c>
      <c r="C7395" s="37">
        <v>44927</v>
      </c>
      <c r="D7395" s="8">
        <v>3</v>
      </c>
      <c r="E7395" s="38" t="s">
        <v>51</v>
      </c>
      <c r="F7395" s="38" t="s">
        <v>12</v>
      </c>
      <c r="G7395" s="38" t="s">
        <v>12</v>
      </c>
      <c r="H7395" s="38">
        <v>33</v>
      </c>
      <c r="I7395" s="38"/>
      <c r="J7395" s="38"/>
      <c r="K7395" s="12"/>
      <c r="L7395" s="8">
        <v>0</v>
      </c>
      <c r="M7395" s="12"/>
      <c r="N7395" s="12"/>
    </row>
    <row r="7396" spans="1:14">
      <c r="A7396" s="12">
        <v>99231</v>
      </c>
      <c r="B7396" s="165" t="s">
        <v>5197</v>
      </c>
      <c r="C7396" s="37">
        <v>45292</v>
      </c>
      <c r="D7396" s="12">
        <v>2</v>
      </c>
      <c r="E7396" s="38">
        <v>19.38</v>
      </c>
      <c r="F7396" s="38" t="s">
        <v>12</v>
      </c>
      <c r="G7396" s="38" t="s">
        <v>12</v>
      </c>
      <c r="H7396" s="38">
        <v>17.489999999999998</v>
      </c>
      <c r="I7396" s="38"/>
      <c r="J7396" s="38"/>
      <c r="K7396" s="12"/>
      <c r="L7396" s="8">
        <v>0</v>
      </c>
      <c r="M7396" s="12"/>
      <c r="N7396" s="12"/>
    </row>
    <row r="7397" spans="1:14">
      <c r="A7397" s="12">
        <v>99232</v>
      </c>
      <c r="B7397" s="165" t="s">
        <v>5197</v>
      </c>
      <c r="C7397" s="37">
        <v>45292</v>
      </c>
      <c r="D7397" s="12">
        <v>2</v>
      </c>
      <c r="E7397" s="38">
        <v>35.65</v>
      </c>
      <c r="F7397" s="38" t="s">
        <v>12</v>
      </c>
      <c r="G7397" s="38" t="s">
        <v>12</v>
      </c>
      <c r="H7397" s="38">
        <v>28.18</v>
      </c>
      <c r="I7397" s="38"/>
      <c r="J7397" s="38"/>
      <c r="K7397" s="12"/>
      <c r="L7397" s="8">
        <v>0</v>
      </c>
      <c r="M7397" s="12"/>
      <c r="N7397" s="12"/>
    </row>
    <row r="7398" spans="1:14">
      <c r="A7398" s="12">
        <v>99233</v>
      </c>
      <c r="B7398" s="165" t="s">
        <v>5197</v>
      </c>
      <c r="C7398" s="37">
        <v>45292</v>
      </c>
      <c r="D7398" s="12">
        <v>2</v>
      </c>
      <c r="E7398" s="38">
        <v>51.22</v>
      </c>
      <c r="F7398" s="38" t="s">
        <v>12</v>
      </c>
      <c r="G7398" s="38" t="s">
        <v>12</v>
      </c>
      <c r="H7398" s="38">
        <v>40.28</v>
      </c>
      <c r="I7398" s="38"/>
      <c r="J7398" s="38"/>
      <c r="K7398" s="12"/>
      <c r="L7398" s="8">
        <v>0</v>
      </c>
      <c r="M7398" s="12"/>
      <c r="N7398" s="12"/>
    </row>
    <row r="7399" spans="1:14">
      <c r="A7399" s="12">
        <v>99234</v>
      </c>
      <c r="B7399" s="165" t="s">
        <v>5198</v>
      </c>
      <c r="C7399" s="37">
        <v>45292</v>
      </c>
      <c r="D7399" s="12">
        <v>2</v>
      </c>
      <c r="E7399" s="38">
        <v>65.239999999999995</v>
      </c>
      <c r="F7399" s="38" t="s">
        <v>12</v>
      </c>
      <c r="G7399" s="38" t="s">
        <v>12</v>
      </c>
      <c r="H7399" s="38">
        <v>58.36</v>
      </c>
      <c r="I7399" s="38"/>
      <c r="J7399" s="38"/>
      <c r="K7399" s="12"/>
      <c r="L7399" s="8">
        <v>0</v>
      </c>
      <c r="M7399" s="12"/>
      <c r="N7399" s="12"/>
    </row>
    <row r="7400" spans="1:14">
      <c r="A7400" s="12">
        <v>99235</v>
      </c>
      <c r="B7400" s="165" t="s">
        <v>5198</v>
      </c>
      <c r="C7400" s="37">
        <v>45292</v>
      </c>
      <c r="D7400" s="12">
        <v>2</v>
      </c>
      <c r="E7400" s="38">
        <v>84.32</v>
      </c>
      <c r="F7400" s="38" t="s">
        <v>12</v>
      </c>
      <c r="G7400" s="38" t="s">
        <v>12</v>
      </c>
      <c r="H7400" s="38">
        <v>79.55</v>
      </c>
      <c r="I7400" s="38"/>
      <c r="J7400" s="38"/>
      <c r="K7400" s="12"/>
      <c r="L7400" s="8">
        <v>0</v>
      </c>
      <c r="M7400" s="12"/>
      <c r="N7400" s="12"/>
    </row>
    <row r="7401" spans="1:14">
      <c r="A7401" s="12">
        <v>99236</v>
      </c>
      <c r="B7401" s="165" t="s">
        <v>5198</v>
      </c>
      <c r="C7401" s="37">
        <v>45292</v>
      </c>
      <c r="D7401" s="12">
        <v>2</v>
      </c>
      <c r="E7401" s="38">
        <v>105.9</v>
      </c>
      <c r="F7401" s="38" t="s">
        <v>12</v>
      </c>
      <c r="G7401" s="38" t="s">
        <v>12</v>
      </c>
      <c r="H7401" s="38">
        <v>96.73</v>
      </c>
      <c r="I7401" s="38"/>
      <c r="J7401" s="38"/>
      <c r="K7401" s="12"/>
      <c r="L7401" s="8">
        <v>0</v>
      </c>
      <c r="M7401" s="12"/>
      <c r="N7401" s="12"/>
    </row>
    <row r="7402" spans="1:14">
      <c r="A7402" s="12">
        <v>99238</v>
      </c>
      <c r="B7402" s="165" t="s">
        <v>5199</v>
      </c>
      <c r="C7402" s="37">
        <v>45292</v>
      </c>
      <c r="D7402" s="12">
        <v>2</v>
      </c>
      <c r="E7402" s="38">
        <v>35.99</v>
      </c>
      <c r="F7402" s="38" t="s">
        <v>12</v>
      </c>
      <c r="G7402" s="38" t="s">
        <v>12</v>
      </c>
      <c r="H7402" s="38">
        <v>31.62</v>
      </c>
      <c r="I7402" s="38"/>
      <c r="J7402" s="38"/>
      <c r="K7402" s="12"/>
      <c r="L7402" s="8">
        <v>0</v>
      </c>
      <c r="M7402" s="12"/>
      <c r="N7402" s="12"/>
    </row>
    <row r="7403" spans="1:14">
      <c r="A7403" s="12">
        <v>99239</v>
      </c>
      <c r="B7403" s="165" t="s">
        <v>5199</v>
      </c>
      <c r="C7403" s="37">
        <v>45292</v>
      </c>
      <c r="D7403" s="12">
        <v>2</v>
      </c>
      <c r="E7403" s="38">
        <v>52.6</v>
      </c>
      <c r="F7403" s="38" t="s">
        <v>12</v>
      </c>
      <c r="G7403" s="38" t="s">
        <v>12</v>
      </c>
      <c r="H7403" s="38">
        <v>41.78</v>
      </c>
      <c r="I7403" s="38"/>
      <c r="J7403" s="38"/>
      <c r="K7403" s="12"/>
      <c r="L7403" s="8">
        <v>0</v>
      </c>
      <c r="M7403" s="12"/>
      <c r="N7403" s="12"/>
    </row>
    <row r="7404" spans="1:14">
      <c r="A7404" s="12">
        <v>99241</v>
      </c>
      <c r="B7404" s="165" t="s">
        <v>5200</v>
      </c>
      <c r="C7404" s="37">
        <v>44927</v>
      </c>
      <c r="D7404" s="8">
        <v>3</v>
      </c>
      <c r="E7404" s="38" t="s">
        <v>51</v>
      </c>
      <c r="F7404" s="38"/>
      <c r="G7404" s="38"/>
      <c r="H7404" s="38">
        <v>24.07</v>
      </c>
      <c r="I7404" s="38">
        <v>24.07</v>
      </c>
      <c r="J7404" s="38">
        <v>13.89</v>
      </c>
      <c r="K7404" s="12"/>
      <c r="L7404" s="8" t="s">
        <v>5201</v>
      </c>
      <c r="M7404" s="12"/>
      <c r="N7404" s="12"/>
    </row>
    <row r="7405" spans="1:14">
      <c r="A7405" s="12">
        <v>99242</v>
      </c>
      <c r="B7405" s="165" t="s">
        <v>5200</v>
      </c>
      <c r="C7405" s="37">
        <v>45292</v>
      </c>
      <c r="D7405" s="12">
        <v>2</v>
      </c>
      <c r="E7405" s="38" t="s">
        <v>12</v>
      </c>
      <c r="F7405" s="38">
        <v>44.13</v>
      </c>
      <c r="G7405" s="38">
        <v>33.92</v>
      </c>
      <c r="H7405" s="38">
        <v>39</v>
      </c>
      <c r="I7405" s="38">
        <v>39</v>
      </c>
      <c r="J7405" s="38">
        <v>23.66</v>
      </c>
      <c r="K7405" s="12"/>
      <c r="L7405" s="8" t="s">
        <v>5201</v>
      </c>
      <c r="M7405" s="12"/>
      <c r="N7405" s="12"/>
    </row>
    <row r="7406" spans="1:14">
      <c r="A7406" s="12">
        <v>99243</v>
      </c>
      <c r="B7406" s="165" t="s">
        <v>5200</v>
      </c>
      <c r="C7406" s="37">
        <v>45292</v>
      </c>
      <c r="D7406" s="12">
        <v>2</v>
      </c>
      <c r="E7406" s="38" t="s">
        <v>12</v>
      </c>
      <c r="F7406" s="38">
        <v>60.74</v>
      </c>
      <c r="G7406" s="38">
        <v>47.76</v>
      </c>
      <c r="H7406" s="38">
        <v>53.41</v>
      </c>
      <c r="I7406" s="38">
        <v>53.41</v>
      </c>
      <c r="J7406" s="38">
        <v>32.9</v>
      </c>
      <c r="K7406" s="12"/>
      <c r="L7406" s="8" t="s">
        <v>5201</v>
      </c>
      <c r="M7406" s="12"/>
      <c r="N7406" s="12"/>
    </row>
    <row r="7407" spans="1:14">
      <c r="A7407" s="12">
        <v>99244</v>
      </c>
      <c r="B7407" s="165" t="s">
        <v>5200</v>
      </c>
      <c r="C7407" s="37">
        <v>45292</v>
      </c>
      <c r="D7407" s="12">
        <v>2</v>
      </c>
      <c r="E7407" s="38" t="s">
        <v>12</v>
      </c>
      <c r="F7407" s="38">
        <v>90.5</v>
      </c>
      <c r="G7407" s="38">
        <v>76.31</v>
      </c>
      <c r="H7407" s="38">
        <v>78.63</v>
      </c>
      <c r="I7407" s="38">
        <v>78.63</v>
      </c>
      <c r="J7407" s="38">
        <v>51.82</v>
      </c>
      <c r="K7407" s="12"/>
      <c r="L7407" s="8" t="s">
        <v>5201</v>
      </c>
      <c r="M7407" s="12"/>
      <c r="N7407" s="12"/>
    </row>
    <row r="7408" spans="1:14">
      <c r="A7408" s="12">
        <v>99245</v>
      </c>
      <c r="B7408" s="165" t="s">
        <v>5200</v>
      </c>
      <c r="C7408" s="37">
        <v>45292</v>
      </c>
      <c r="D7408" s="12">
        <v>2</v>
      </c>
      <c r="E7408" s="38" t="s">
        <v>12</v>
      </c>
      <c r="F7408" s="38">
        <v>110.4</v>
      </c>
      <c r="G7408" s="38">
        <v>94.48</v>
      </c>
      <c r="H7408" s="38">
        <v>97.57</v>
      </c>
      <c r="I7408" s="38">
        <v>97.57</v>
      </c>
      <c r="J7408" s="38">
        <v>66.28</v>
      </c>
      <c r="K7408" s="12"/>
      <c r="L7408" s="8" t="s">
        <v>5201</v>
      </c>
      <c r="M7408" s="12"/>
      <c r="N7408" s="12"/>
    </row>
    <row r="7409" spans="1:14">
      <c r="A7409" s="12">
        <v>99251</v>
      </c>
      <c r="B7409" s="165" t="s">
        <v>5202</v>
      </c>
      <c r="C7409" s="37">
        <v>44927</v>
      </c>
      <c r="D7409" s="8">
        <v>3</v>
      </c>
      <c r="E7409" s="38" t="s">
        <v>51</v>
      </c>
      <c r="F7409" s="38" t="s">
        <v>12</v>
      </c>
      <c r="G7409" s="38" t="s">
        <v>12</v>
      </c>
      <c r="H7409" s="38">
        <v>23.15</v>
      </c>
      <c r="I7409" s="38"/>
      <c r="J7409" s="38"/>
      <c r="K7409" s="12"/>
      <c r="L7409" s="8">
        <v>9</v>
      </c>
      <c r="M7409" s="12"/>
      <c r="N7409" s="12"/>
    </row>
    <row r="7410" spans="1:14">
      <c r="A7410" s="12">
        <v>99252</v>
      </c>
      <c r="B7410" s="165" t="s">
        <v>5202</v>
      </c>
      <c r="C7410" s="37">
        <v>45292</v>
      </c>
      <c r="D7410" s="12">
        <v>2</v>
      </c>
      <c r="E7410" s="38">
        <v>39.18</v>
      </c>
      <c r="F7410" s="38" t="s">
        <v>12</v>
      </c>
      <c r="G7410" s="38" t="s">
        <v>12</v>
      </c>
      <c r="H7410" s="38">
        <v>36.96</v>
      </c>
      <c r="I7410" s="38"/>
      <c r="J7410" s="38"/>
      <c r="K7410" s="12"/>
      <c r="L7410" s="8">
        <v>9</v>
      </c>
      <c r="M7410" s="12"/>
      <c r="N7410" s="12"/>
    </row>
    <row r="7411" spans="1:14">
      <c r="A7411" s="12">
        <v>99253</v>
      </c>
      <c r="B7411" s="165" t="s">
        <v>5202</v>
      </c>
      <c r="C7411" s="37">
        <v>45292</v>
      </c>
      <c r="D7411" s="12">
        <v>2</v>
      </c>
      <c r="E7411" s="38">
        <v>57.28</v>
      </c>
      <c r="F7411" s="38" t="s">
        <v>12</v>
      </c>
      <c r="G7411" s="38" t="s">
        <v>12</v>
      </c>
      <c r="H7411" s="38">
        <v>49.25</v>
      </c>
      <c r="I7411" s="38"/>
      <c r="J7411" s="38"/>
      <c r="K7411" s="12"/>
      <c r="L7411" s="8">
        <v>9</v>
      </c>
      <c r="M7411" s="12"/>
      <c r="N7411" s="12"/>
    </row>
    <row r="7412" spans="1:14">
      <c r="A7412" s="12">
        <v>99254</v>
      </c>
      <c r="B7412" s="165" t="s">
        <v>5202</v>
      </c>
      <c r="C7412" s="37">
        <v>45292</v>
      </c>
      <c r="D7412" s="12">
        <v>2</v>
      </c>
      <c r="E7412" s="38">
        <v>82.54</v>
      </c>
      <c r="F7412" s="38" t="s">
        <v>12</v>
      </c>
      <c r="G7412" s="38" t="s">
        <v>12</v>
      </c>
      <c r="H7412" s="38">
        <v>69.17</v>
      </c>
      <c r="I7412" s="38"/>
      <c r="J7412" s="38"/>
      <c r="K7412" s="12"/>
      <c r="L7412" s="8">
        <v>9</v>
      </c>
      <c r="M7412" s="12"/>
      <c r="N7412" s="12"/>
    </row>
    <row r="7413" spans="1:14">
      <c r="A7413" s="12">
        <v>99255</v>
      </c>
      <c r="B7413" s="165" t="s">
        <v>5202</v>
      </c>
      <c r="C7413" s="37">
        <v>45292</v>
      </c>
      <c r="D7413" s="12">
        <v>2</v>
      </c>
      <c r="E7413" s="38">
        <v>99.84</v>
      </c>
      <c r="F7413" s="38" t="s">
        <v>12</v>
      </c>
      <c r="G7413" s="38" t="s">
        <v>12</v>
      </c>
      <c r="H7413" s="38">
        <v>92.32</v>
      </c>
      <c r="I7413" s="38"/>
      <c r="J7413" s="38"/>
      <c r="K7413" s="12"/>
      <c r="L7413" s="8">
        <v>9</v>
      </c>
      <c r="M7413" s="12"/>
      <c r="N7413" s="12"/>
    </row>
    <row r="7414" spans="1:14">
      <c r="A7414" s="12">
        <v>99281</v>
      </c>
      <c r="B7414" s="165" t="s">
        <v>5203</v>
      </c>
      <c r="C7414" s="37">
        <v>45292</v>
      </c>
      <c r="D7414" s="12">
        <v>2</v>
      </c>
      <c r="E7414" s="38">
        <v>12.32</v>
      </c>
      <c r="F7414" s="38" t="s">
        <v>12</v>
      </c>
      <c r="G7414" s="38" t="s">
        <v>12</v>
      </c>
      <c r="H7414" s="38">
        <v>11.62</v>
      </c>
      <c r="I7414" s="38"/>
      <c r="J7414" s="38"/>
      <c r="K7414" s="12"/>
      <c r="L7414" s="8">
        <v>0</v>
      </c>
      <c r="M7414" s="12"/>
      <c r="N7414" s="12"/>
    </row>
    <row r="7415" spans="1:14">
      <c r="A7415" s="12">
        <v>99282</v>
      </c>
      <c r="B7415" s="165" t="s">
        <v>5203</v>
      </c>
      <c r="C7415" s="37">
        <v>45292</v>
      </c>
      <c r="D7415" s="12">
        <v>2</v>
      </c>
      <c r="E7415" s="38">
        <v>21.46</v>
      </c>
      <c r="F7415" s="38" t="s">
        <v>12</v>
      </c>
      <c r="G7415" s="38" t="s">
        <v>12</v>
      </c>
      <c r="H7415" s="38">
        <v>19.95</v>
      </c>
      <c r="I7415" s="38"/>
      <c r="J7415" s="38"/>
      <c r="K7415" s="12"/>
      <c r="L7415" s="8">
        <v>0</v>
      </c>
      <c r="M7415" s="12"/>
      <c r="N7415" s="12"/>
    </row>
    <row r="7416" spans="1:14">
      <c r="A7416" s="12">
        <v>99283</v>
      </c>
      <c r="B7416" s="165" t="s">
        <v>5203</v>
      </c>
      <c r="C7416" s="37">
        <v>45292</v>
      </c>
      <c r="D7416" s="12">
        <v>2</v>
      </c>
      <c r="E7416" s="38">
        <v>37.68</v>
      </c>
      <c r="F7416" s="38" t="s">
        <v>12</v>
      </c>
      <c r="G7416" s="38" t="s">
        <v>12</v>
      </c>
      <c r="H7416" s="38">
        <v>35.549999999999997</v>
      </c>
      <c r="I7416" s="38"/>
      <c r="J7416" s="38"/>
      <c r="K7416" s="12"/>
      <c r="L7416" s="8">
        <v>0</v>
      </c>
      <c r="M7416" s="12"/>
      <c r="N7416" s="12"/>
    </row>
    <row r="7417" spans="1:14">
      <c r="A7417" s="12">
        <v>99284</v>
      </c>
      <c r="B7417" s="165" t="s">
        <v>5203</v>
      </c>
      <c r="C7417" s="37">
        <v>45292</v>
      </c>
      <c r="D7417" s="12">
        <v>2</v>
      </c>
      <c r="E7417" s="38">
        <v>62.91</v>
      </c>
      <c r="F7417" s="38" t="s">
        <v>12</v>
      </c>
      <c r="G7417" s="38" t="s">
        <v>12</v>
      </c>
      <c r="H7417" s="38">
        <v>59.35</v>
      </c>
      <c r="I7417" s="38"/>
      <c r="J7417" s="38"/>
      <c r="K7417" s="12"/>
      <c r="L7417" s="8">
        <v>0</v>
      </c>
      <c r="M7417" s="12"/>
      <c r="N7417" s="12"/>
    </row>
    <row r="7418" spans="1:14">
      <c r="A7418" s="12">
        <v>99285</v>
      </c>
      <c r="B7418" s="165" t="s">
        <v>5203</v>
      </c>
      <c r="C7418" s="37">
        <v>45292</v>
      </c>
      <c r="D7418" s="12">
        <v>2</v>
      </c>
      <c r="E7418" s="38">
        <v>94.23</v>
      </c>
      <c r="F7418" s="38" t="s">
        <v>12</v>
      </c>
      <c r="G7418" s="38" t="s">
        <v>12</v>
      </c>
      <c r="H7418" s="38">
        <v>88.9</v>
      </c>
      <c r="I7418" s="38"/>
      <c r="J7418" s="38"/>
      <c r="K7418" s="12"/>
      <c r="L7418" s="8">
        <v>0</v>
      </c>
      <c r="M7418" s="12"/>
      <c r="N7418" s="12"/>
    </row>
    <row r="7419" spans="1:14">
      <c r="A7419" s="12">
        <v>99288</v>
      </c>
      <c r="B7419" s="165" t="s">
        <v>5204</v>
      </c>
      <c r="C7419" s="37">
        <v>41362</v>
      </c>
      <c r="D7419" s="12">
        <v>2</v>
      </c>
      <c r="E7419" s="38" t="s">
        <v>192</v>
      </c>
      <c r="F7419" s="38" t="s">
        <v>12</v>
      </c>
      <c r="G7419" s="38" t="s">
        <v>12</v>
      </c>
      <c r="H7419" s="38" t="s">
        <v>108</v>
      </c>
      <c r="I7419" s="38"/>
      <c r="J7419" s="38"/>
      <c r="K7419" s="12"/>
      <c r="L7419" s="8">
        <v>9</v>
      </c>
      <c r="M7419" s="12"/>
      <c r="N7419" s="12"/>
    </row>
    <row r="7420" spans="1:14">
      <c r="A7420" s="12">
        <v>99291</v>
      </c>
      <c r="B7420" s="165" t="s">
        <v>5205</v>
      </c>
      <c r="C7420" s="37">
        <v>45292</v>
      </c>
      <c r="D7420" s="12">
        <v>2</v>
      </c>
      <c r="E7420" s="38" t="s">
        <v>12</v>
      </c>
      <c r="F7420" s="38">
        <v>141.19999999999999</v>
      </c>
      <c r="G7420" s="38">
        <v>109.53</v>
      </c>
      <c r="H7420" s="38">
        <v>98.58</v>
      </c>
      <c r="I7420" s="38">
        <v>98.58</v>
      </c>
      <c r="J7420" s="38">
        <v>69.33</v>
      </c>
      <c r="K7420" s="12"/>
      <c r="L7420" s="8">
        <v>0</v>
      </c>
      <c r="M7420" s="12"/>
      <c r="N7420" s="12"/>
    </row>
    <row r="7421" spans="1:14">
      <c r="A7421" s="12">
        <v>99292</v>
      </c>
      <c r="B7421" s="165" t="s">
        <v>5206</v>
      </c>
      <c r="C7421" s="37">
        <v>45292</v>
      </c>
      <c r="D7421" s="12">
        <v>2</v>
      </c>
      <c r="E7421" s="38" t="s">
        <v>12</v>
      </c>
      <c r="F7421" s="38">
        <v>61.6</v>
      </c>
      <c r="G7421" s="38">
        <v>55.03</v>
      </c>
      <c r="H7421" s="38">
        <v>49.37</v>
      </c>
      <c r="I7421" s="38">
        <v>49.37</v>
      </c>
      <c r="J7421" s="38">
        <v>37.08</v>
      </c>
      <c r="K7421" s="12"/>
      <c r="L7421" s="8">
        <v>0</v>
      </c>
      <c r="M7421" s="12"/>
      <c r="N7421" s="12"/>
    </row>
    <row r="7422" spans="1:14">
      <c r="A7422" s="12">
        <v>99304</v>
      </c>
      <c r="B7422" s="165" t="s">
        <v>5207</v>
      </c>
      <c r="C7422" s="37">
        <v>45292</v>
      </c>
      <c r="D7422" s="12">
        <v>2</v>
      </c>
      <c r="E7422" s="38">
        <v>44.47</v>
      </c>
      <c r="F7422" s="38" t="s">
        <v>12</v>
      </c>
      <c r="G7422" s="38" t="s">
        <v>12</v>
      </c>
      <c r="H7422" s="38">
        <v>34.049999999999997</v>
      </c>
      <c r="I7422" s="38"/>
      <c r="J7422" s="38"/>
      <c r="K7422" s="12"/>
      <c r="L7422" s="8">
        <v>0</v>
      </c>
      <c r="M7422" s="12"/>
      <c r="N7422" s="12"/>
    </row>
    <row r="7423" spans="1:14">
      <c r="A7423" s="12">
        <v>99305</v>
      </c>
      <c r="B7423" s="165" t="s">
        <v>5207</v>
      </c>
      <c r="C7423" s="37">
        <v>45292</v>
      </c>
      <c r="D7423" s="12">
        <v>2</v>
      </c>
      <c r="E7423" s="38">
        <v>64.2</v>
      </c>
      <c r="F7423" s="38" t="s">
        <v>12</v>
      </c>
      <c r="G7423" s="38" t="s">
        <v>12</v>
      </c>
      <c r="H7423" s="38">
        <v>45.28</v>
      </c>
      <c r="I7423" s="38"/>
      <c r="J7423" s="38"/>
      <c r="K7423" s="12"/>
      <c r="L7423" s="8">
        <v>0</v>
      </c>
      <c r="M7423" s="12"/>
      <c r="N7423" s="12"/>
    </row>
    <row r="7424" spans="1:14">
      <c r="A7424" s="12">
        <v>99306</v>
      </c>
      <c r="B7424" s="165" t="s">
        <v>5207</v>
      </c>
      <c r="C7424" s="37">
        <v>45292</v>
      </c>
      <c r="D7424" s="12">
        <v>2</v>
      </c>
      <c r="E7424" s="38">
        <v>82.37</v>
      </c>
      <c r="F7424" s="38" t="s">
        <v>12</v>
      </c>
      <c r="G7424" s="38" t="s">
        <v>12</v>
      </c>
      <c r="H7424" s="38">
        <v>55.71</v>
      </c>
      <c r="I7424" s="38"/>
      <c r="J7424" s="38"/>
      <c r="K7424" s="12"/>
      <c r="L7424" s="8">
        <v>0</v>
      </c>
      <c r="M7424" s="12"/>
      <c r="N7424" s="12"/>
    </row>
    <row r="7425" spans="1:14">
      <c r="A7425" s="12">
        <v>99307</v>
      </c>
      <c r="B7425" s="165" t="s">
        <v>5208</v>
      </c>
      <c r="C7425" s="37">
        <v>45292</v>
      </c>
      <c r="D7425" s="12">
        <v>2</v>
      </c>
      <c r="E7425" s="38">
        <v>21.8</v>
      </c>
      <c r="F7425" s="38" t="s">
        <v>12</v>
      </c>
      <c r="G7425" s="38" t="s">
        <v>12</v>
      </c>
      <c r="H7425" s="38">
        <v>18.11</v>
      </c>
      <c r="I7425" s="38"/>
      <c r="J7425" s="38"/>
      <c r="K7425" s="12"/>
      <c r="L7425" s="8">
        <v>0</v>
      </c>
      <c r="M7425" s="12"/>
      <c r="N7425" s="12"/>
    </row>
    <row r="7426" spans="1:14">
      <c r="A7426" s="12">
        <v>99308</v>
      </c>
      <c r="B7426" s="165" t="s">
        <v>5208</v>
      </c>
      <c r="C7426" s="37">
        <v>45292</v>
      </c>
      <c r="D7426" s="12">
        <v>2</v>
      </c>
      <c r="E7426" s="38">
        <v>34.44</v>
      </c>
      <c r="F7426" s="38" t="s">
        <v>12</v>
      </c>
      <c r="G7426" s="38" t="s">
        <v>12</v>
      </c>
      <c r="H7426" s="38">
        <v>29.76</v>
      </c>
      <c r="I7426" s="38"/>
      <c r="J7426" s="38"/>
      <c r="K7426" s="12"/>
      <c r="L7426" s="8">
        <v>0</v>
      </c>
      <c r="M7426" s="12"/>
      <c r="N7426" s="12"/>
    </row>
    <row r="7427" spans="1:14">
      <c r="A7427" s="12">
        <v>99309</v>
      </c>
      <c r="B7427" s="165" t="s">
        <v>5208</v>
      </c>
      <c r="C7427" s="37">
        <v>45292</v>
      </c>
      <c r="D7427" s="12">
        <v>2</v>
      </c>
      <c r="E7427" s="38">
        <v>45.34</v>
      </c>
      <c r="F7427" s="38" t="s">
        <v>12</v>
      </c>
      <c r="G7427" s="38" t="s">
        <v>12</v>
      </c>
      <c r="H7427" s="38">
        <v>41.58</v>
      </c>
      <c r="I7427" s="38"/>
      <c r="J7427" s="38"/>
      <c r="K7427" s="12"/>
      <c r="L7427" s="8">
        <v>0</v>
      </c>
      <c r="M7427" s="12"/>
      <c r="N7427" s="12"/>
    </row>
    <row r="7428" spans="1:14">
      <c r="A7428" s="12">
        <v>99310</v>
      </c>
      <c r="B7428" s="165" t="s">
        <v>5208</v>
      </c>
      <c r="C7428" s="37">
        <v>45292</v>
      </c>
      <c r="D7428" s="12">
        <v>2</v>
      </c>
      <c r="E7428" s="38">
        <v>66.790000000000006</v>
      </c>
      <c r="F7428" s="38" t="s">
        <v>12</v>
      </c>
      <c r="G7428" s="38" t="s">
        <v>12</v>
      </c>
      <c r="H7428" s="38">
        <v>51.54</v>
      </c>
      <c r="I7428" s="38"/>
      <c r="J7428" s="38"/>
      <c r="K7428" s="12"/>
      <c r="L7428" s="8">
        <v>0</v>
      </c>
      <c r="M7428" s="12"/>
      <c r="N7428" s="12"/>
    </row>
    <row r="7429" spans="1:14">
      <c r="A7429" s="12">
        <v>99315</v>
      </c>
      <c r="B7429" s="165" t="s">
        <v>5209</v>
      </c>
      <c r="C7429" s="37">
        <v>45292</v>
      </c>
      <c r="D7429" s="12">
        <v>2</v>
      </c>
      <c r="E7429" s="38">
        <v>36.17</v>
      </c>
      <c r="F7429" s="38" t="s">
        <v>12</v>
      </c>
      <c r="G7429" s="38" t="s">
        <v>12</v>
      </c>
      <c r="H7429" s="38">
        <v>31.99</v>
      </c>
      <c r="I7429" s="38"/>
      <c r="J7429" s="38"/>
      <c r="K7429" s="12"/>
      <c r="L7429" s="8">
        <v>0</v>
      </c>
      <c r="M7429" s="12"/>
      <c r="N7429" s="12"/>
    </row>
    <row r="7430" spans="1:14">
      <c r="A7430" s="12">
        <v>99316</v>
      </c>
      <c r="B7430" s="165" t="s">
        <v>5209</v>
      </c>
      <c r="C7430" s="37">
        <v>45292</v>
      </c>
      <c r="D7430" s="12">
        <v>2</v>
      </c>
      <c r="E7430" s="38">
        <v>51.74</v>
      </c>
      <c r="F7430" s="38" t="s">
        <v>12</v>
      </c>
      <c r="G7430" s="38" t="s">
        <v>12</v>
      </c>
      <c r="H7430" s="38">
        <v>41.91</v>
      </c>
      <c r="I7430" s="38"/>
      <c r="J7430" s="38"/>
      <c r="K7430" s="12"/>
      <c r="L7430" s="8">
        <v>0</v>
      </c>
      <c r="M7430" s="12"/>
      <c r="N7430" s="12"/>
    </row>
    <row r="7431" spans="1:14">
      <c r="A7431" s="12">
        <v>99318</v>
      </c>
      <c r="B7431" s="165" t="s">
        <v>5210</v>
      </c>
      <c r="C7431" s="37">
        <v>44927</v>
      </c>
      <c r="D7431" s="8">
        <v>3</v>
      </c>
      <c r="E7431" s="38" t="s">
        <v>51</v>
      </c>
      <c r="F7431" s="38" t="s">
        <v>12</v>
      </c>
      <c r="G7431" s="38" t="s">
        <v>12</v>
      </c>
      <c r="H7431" s="38">
        <v>34.049999999999997</v>
      </c>
      <c r="I7431" s="38"/>
      <c r="J7431" s="38"/>
      <c r="K7431" s="12"/>
      <c r="L7431" s="8">
        <v>0</v>
      </c>
      <c r="M7431" s="12"/>
      <c r="N7431" s="12"/>
    </row>
    <row r="7432" spans="1:14">
      <c r="A7432" s="12">
        <v>99324</v>
      </c>
      <c r="B7432" s="165" t="s">
        <v>5211</v>
      </c>
      <c r="C7432" s="37">
        <v>44927</v>
      </c>
      <c r="D7432" s="8">
        <v>3</v>
      </c>
      <c r="E7432" s="38" t="s">
        <v>51</v>
      </c>
      <c r="F7432" s="38" t="s">
        <v>12</v>
      </c>
      <c r="G7432" s="38" t="s">
        <v>12</v>
      </c>
      <c r="H7432" s="38">
        <v>31.98</v>
      </c>
      <c r="I7432" s="38"/>
      <c r="J7432" s="38"/>
      <c r="K7432" s="12"/>
      <c r="L7432" s="8">
        <v>0</v>
      </c>
      <c r="M7432" s="12"/>
      <c r="N7432" s="12"/>
    </row>
    <row r="7433" spans="1:14">
      <c r="A7433" s="12">
        <v>99325</v>
      </c>
      <c r="B7433" s="165" t="s">
        <v>5211</v>
      </c>
      <c r="C7433" s="37">
        <v>44927</v>
      </c>
      <c r="D7433" s="8">
        <v>3</v>
      </c>
      <c r="E7433" s="38" t="s">
        <v>51</v>
      </c>
      <c r="F7433" s="38" t="s">
        <v>12</v>
      </c>
      <c r="G7433" s="38" t="s">
        <v>12</v>
      </c>
      <c r="H7433" s="38">
        <v>46.7</v>
      </c>
      <c r="I7433" s="38"/>
      <c r="J7433" s="38"/>
      <c r="K7433" s="12"/>
      <c r="L7433" s="8">
        <v>0</v>
      </c>
      <c r="M7433" s="12"/>
      <c r="N7433" s="12"/>
    </row>
    <row r="7434" spans="1:14">
      <c r="A7434" s="12">
        <v>99326</v>
      </c>
      <c r="B7434" s="165" t="s">
        <v>5211</v>
      </c>
      <c r="C7434" s="37">
        <v>44927</v>
      </c>
      <c r="D7434" s="8">
        <v>3</v>
      </c>
      <c r="E7434" s="38" t="s">
        <v>51</v>
      </c>
      <c r="F7434" s="38" t="s">
        <v>12</v>
      </c>
      <c r="G7434" s="38" t="s">
        <v>12</v>
      </c>
      <c r="H7434" s="38">
        <v>67.260000000000005</v>
      </c>
      <c r="I7434" s="38"/>
      <c r="J7434" s="38"/>
      <c r="K7434" s="12"/>
      <c r="L7434" s="8">
        <v>0</v>
      </c>
      <c r="M7434" s="12"/>
      <c r="N7434" s="12"/>
    </row>
    <row r="7435" spans="1:14">
      <c r="A7435" s="12">
        <v>99327</v>
      </c>
      <c r="B7435" s="165" t="s">
        <v>5211</v>
      </c>
      <c r="C7435" s="37">
        <v>44927</v>
      </c>
      <c r="D7435" s="8">
        <v>3</v>
      </c>
      <c r="E7435" s="38" t="s">
        <v>51</v>
      </c>
      <c r="F7435" s="38" t="s">
        <v>12</v>
      </c>
      <c r="G7435" s="38" t="s">
        <v>12</v>
      </c>
      <c r="H7435" s="38">
        <v>88.49</v>
      </c>
      <c r="I7435" s="38"/>
      <c r="J7435" s="38"/>
      <c r="K7435" s="12"/>
      <c r="L7435" s="8">
        <v>0</v>
      </c>
      <c r="M7435" s="12"/>
      <c r="N7435" s="12"/>
    </row>
    <row r="7436" spans="1:14">
      <c r="A7436" s="12">
        <v>99328</v>
      </c>
      <c r="B7436" s="165" t="s">
        <v>5211</v>
      </c>
      <c r="C7436" s="37">
        <v>44927</v>
      </c>
      <c r="D7436" s="8">
        <v>3</v>
      </c>
      <c r="E7436" s="38" t="s">
        <v>51</v>
      </c>
      <c r="F7436" s="38" t="s">
        <v>12</v>
      </c>
      <c r="G7436" s="38" t="s">
        <v>12</v>
      </c>
      <c r="H7436" s="38">
        <v>109.48</v>
      </c>
      <c r="I7436" s="38"/>
      <c r="J7436" s="38"/>
      <c r="K7436" s="12"/>
      <c r="L7436" s="8">
        <v>0</v>
      </c>
      <c r="M7436" s="12"/>
      <c r="N7436" s="12"/>
    </row>
    <row r="7437" spans="1:14">
      <c r="A7437" s="12">
        <v>99334</v>
      </c>
      <c r="B7437" s="165" t="s">
        <v>5212</v>
      </c>
      <c r="C7437" s="37">
        <v>44927</v>
      </c>
      <c r="D7437" s="8">
        <v>3</v>
      </c>
      <c r="E7437" s="38" t="s">
        <v>51</v>
      </c>
      <c r="F7437" s="38" t="s">
        <v>12</v>
      </c>
      <c r="G7437" s="38" t="s">
        <v>12</v>
      </c>
      <c r="H7437" s="38">
        <v>24.62</v>
      </c>
      <c r="I7437" s="38"/>
      <c r="J7437" s="38"/>
      <c r="K7437" s="12"/>
      <c r="L7437" s="8">
        <v>0</v>
      </c>
      <c r="M7437" s="12"/>
      <c r="N7437" s="12"/>
    </row>
    <row r="7438" spans="1:14">
      <c r="A7438" s="12">
        <v>99335</v>
      </c>
      <c r="B7438" s="165" t="s">
        <v>5212</v>
      </c>
      <c r="C7438" s="37">
        <v>44927</v>
      </c>
      <c r="D7438" s="8">
        <v>3</v>
      </c>
      <c r="E7438" s="38" t="s">
        <v>51</v>
      </c>
      <c r="F7438" s="38" t="s">
        <v>12</v>
      </c>
      <c r="G7438" s="38" t="s">
        <v>12</v>
      </c>
      <c r="H7438" s="38">
        <v>38.9</v>
      </c>
      <c r="I7438" s="38"/>
      <c r="J7438" s="38"/>
      <c r="K7438" s="12"/>
      <c r="L7438" s="8">
        <v>0</v>
      </c>
      <c r="M7438" s="12"/>
      <c r="N7438" s="12"/>
    </row>
    <row r="7439" spans="1:14">
      <c r="A7439" s="12">
        <v>99336</v>
      </c>
      <c r="B7439" s="165" t="s">
        <v>5212</v>
      </c>
      <c r="C7439" s="37">
        <v>44927</v>
      </c>
      <c r="D7439" s="8">
        <v>3</v>
      </c>
      <c r="E7439" s="38" t="s">
        <v>51</v>
      </c>
      <c r="F7439" s="38" t="s">
        <v>12</v>
      </c>
      <c r="G7439" s="38" t="s">
        <v>12</v>
      </c>
      <c r="H7439" s="38">
        <v>59.92</v>
      </c>
      <c r="I7439" s="38"/>
      <c r="J7439" s="38"/>
      <c r="K7439" s="12"/>
      <c r="L7439" s="8">
        <v>0</v>
      </c>
      <c r="M7439" s="12"/>
      <c r="N7439" s="12"/>
    </row>
    <row r="7440" spans="1:14">
      <c r="A7440" s="12">
        <v>99337</v>
      </c>
      <c r="B7440" s="165" t="s">
        <v>5212</v>
      </c>
      <c r="C7440" s="37">
        <v>44927</v>
      </c>
      <c r="D7440" s="8">
        <v>3</v>
      </c>
      <c r="E7440" s="38" t="s">
        <v>51</v>
      </c>
      <c r="F7440" s="38" t="s">
        <v>12</v>
      </c>
      <c r="G7440" s="38" t="s">
        <v>12</v>
      </c>
      <c r="H7440" s="38">
        <v>88.06</v>
      </c>
      <c r="I7440" s="38"/>
      <c r="J7440" s="38"/>
      <c r="K7440" s="12"/>
      <c r="L7440" s="8">
        <v>0</v>
      </c>
      <c r="M7440" s="12"/>
      <c r="N7440" s="12"/>
    </row>
    <row r="7441" spans="1:14">
      <c r="A7441" s="12">
        <v>99339</v>
      </c>
      <c r="B7441" s="165" t="s">
        <v>5213</v>
      </c>
      <c r="C7441" s="37">
        <v>44927</v>
      </c>
      <c r="D7441" s="8">
        <v>3</v>
      </c>
      <c r="E7441" s="38" t="s">
        <v>51</v>
      </c>
      <c r="F7441" s="38" t="s">
        <v>12</v>
      </c>
      <c r="G7441" s="38" t="s">
        <v>12</v>
      </c>
      <c r="H7441" s="38" t="s">
        <v>192</v>
      </c>
      <c r="I7441" s="38"/>
      <c r="J7441" s="38"/>
      <c r="K7441" s="12"/>
      <c r="L7441" s="8">
        <v>9</v>
      </c>
      <c r="M7441" s="12"/>
      <c r="N7441" s="12"/>
    </row>
    <row r="7442" spans="1:14">
      <c r="A7442" s="12">
        <v>99340</v>
      </c>
      <c r="B7442" s="165" t="s">
        <v>5213</v>
      </c>
      <c r="C7442" s="37">
        <v>44927</v>
      </c>
      <c r="D7442" s="8">
        <v>3</v>
      </c>
      <c r="E7442" s="38" t="s">
        <v>51</v>
      </c>
      <c r="F7442" s="38" t="s">
        <v>12</v>
      </c>
      <c r="G7442" s="38" t="s">
        <v>12</v>
      </c>
      <c r="H7442" s="38" t="s">
        <v>192</v>
      </c>
      <c r="I7442" s="38"/>
      <c r="J7442" s="38"/>
      <c r="K7442" s="12"/>
      <c r="L7442" s="8">
        <v>9</v>
      </c>
      <c r="M7442" s="12"/>
      <c r="N7442" s="12"/>
    </row>
    <row r="7443" spans="1:14">
      <c r="A7443" s="12">
        <v>99341</v>
      </c>
      <c r="B7443" s="165" t="s">
        <v>5214</v>
      </c>
      <c r="C7443" s="37">
        <v>45292</v>
      </c>
      <c r="D7443" s="12">
        <v>2</v>
      </c>
      <c r="E7443" s="38">
        <v>40.36</v>
      </c>
      <c r="F7443" s="38" t="s">
        <v>12</v>
      </c>
      <c r="G7443" s="38" t="s">
        <v>12</v>
      </c>
      <c r="H7443" s="38">
        <v>38.08</v>
      </c>
      <c r="I7443" s="38"/>
      <c r="J7443" s="38"/>
      <c r="K7443" s="12"/>
      <c r="L7443" s="8" t="s">
        <v>5215</v>
      </c>
      <c r="M7443" s="12"/>
      <c r="N7443" s="12"/>
    </row>
    <row r="7444" spans="1:14">
      <c r="A7444" s="12">
        <v>99342</v>
      </c>
      <c r="B7444" s="165" t="s">
        <v>5214</v>
      </c>
      <c r="C7444" s="37">
        <v>45292</v>
      </c>
      <c r="D7444" s="12">
        <v>2</v>
      </c>
      <c r="E7444" s="38">
        <v>56.16</v>
      </c>
      <c r="F7444" s="38" t="s">
        <v>12</v>
      </c>
      <c r="G7444" s="38" t="s">
        <v>12</v>
      </c>
      <c r="H7444" s="38">
        <v>52.98</v>
      </c>
      <c r="I7444" s="38"/>
      <c r="J7444" s="38"/>
      <c r="K7444" s="12"/>
      <c r="L7444" s="8" t="s">
        <v>5215</v>
      </c>
      <c r="M7444" s="12"/>
      <c r="N7444" s="12"/>
    </row>
    <row r="7445" spans="1:14">
      <c r="A7445" s="12">
        <v>99343</v>
      </c>
      <c r="B7445" s="165" t="s">
        <v>5214</v>
      </c>
      <c r="C7445" s="37">
        <v>44927</v>
      </c>
      <c r="D7445" s="8">
        <v>3</v>
      </c>
      <c r="E7445" s="38" t="s">
        <v>51</v>
      </c>
      <c r="F7445" s="38" t="s">
        <v>12</v>
      </c>
      <c r="G7445" s="38" t="s">
        <v>12</v>
      </c>
      <c r="H7445" s="38">
        <v>76.55</v>
      </c>
      <c r="I7445" s="38"/>
      <c r="J7445" s="38"/>
      <c r="K7445" s="12"/>
      <c r="L7445" s="8" t="s">
        <v>5215</v>
      </c>
      <c r="M7445" s="12"/>
      <c r="N7445" s="12"/>
    </row>
    <row r="7446" spans="1:14">
      <c r="A7446" s="12">
        <v>99344</v>
      </c>
      <c r="B7446" s="165" t="s">
        <v>5214</v>
      </c>
      <c r="C7446" s="37">
        <v>45292</v>
      </c>
      <c r="D7446" s="12">
        <v>2</v>
      </c>
      <c r="E7446" s="38">
        <v>104.1</v>
      </c>
      <c r="F7446" s="38" t="s">
        <v>12</v>
      </c>
      <c r="G7446" s="38" t="s">
        <v>12</v>
      </c>
      <c r="H7446" s="38">
        <v>98.21</v>
      </c>
      <c r="I7446" s="38"/>
      <c r="J7446" s="38"/>
      <c r="K7446" s="12"/>
      <c r="L7446" s="8" t="s">
        <v>5215</v>
      </c>
      <c r="M7446" s="12"/>
      <c r="N7446" s="12"/>
    </row>
    <row r="7447" spans="1:14">
      <c r="A7447" s="12">
        <v>99345</v>
      </c>
      <c r="B7447" s="165" t="s">
        <v>5214</v>
      </c>
      <c r="C7447" s="37">
        <v>45292</v>
      </c>
      <c r="D7447" s="12">
        <v>2</v>
      </c>
      <c r="E7447" s="38">
        <v>125.72</v>
      </c>
      <c r="F7447" s="38" t="s">
        <v>12</v>
      </c>
      <c r="G7447" s="38" t="s">
        <v>12</v>
      </c>
      <c r="H7447" s="38">
        <v>118.6</v>
      </c>
      <c r="I7447" s="38"/>
      <c r="J7447" s="38"/>
      <c r="K7447" s="12"/>
      <c r="L7447" s="8" t="s">
        <v>5215</v>
      </c>
      <c r="M7447" s="12"/>
      <c r="N7447" s="12"/>
    </row>
    <row r="7448" spans="1:14">
      <c r="A7448" s="12">
        <v>99347</v>
      </c>
      <c r="B7448" s="165" t="s">
        <v>5216</v>
      </c>
      <c r="C7448" s="37">
        <v>45292</v>
      </c>
      <c r="D7448" s="12">
        <v>2</v>
      </c>
      <c r="E7448" s="38">
        <v>31.6</v>
      </c>
      <c r="F7448" s="38" t="s">
        <v>12</v>
      </c>
      <c r="G7448" s="38" t="s">
        <v>12</v>
      </c>
      <c r="H7448" s="38">
        <v>29.81</v>
      </c>
      <c r="I7448" s="38"/>
      <c r="J7448" s="38"/>
      <c r="K7448" s="12"/>
      <c r="L7448" s="8" t="s">
        <v>5215</v>
      </c>
      <c r="M7448" s="12"/>
      <c r="N7448" s="12"/>
    </row>
    <row r="7449" spans="1:14">
      <c r="A7449" s="12">
        <v>99348</v>
      </c>
      <c r="B7449" s="165" t="s">
        <v>5216</v>
      </c>
      <c r="C7449" s="37">
        <v>45292</v>
      </c>
      <c r="D7449" s="12">
        <v>2</v>
      </c>
      <c r="E7449" s="38">
        <v>47.32</v>
      </c>
      <c r="F7449" s="38" t="s">
        <v>12</v>
      </c>
      <c r="G7449" s="38" t="s">
        <v>12</v>
      </c>
      <c r="H7449" s="38">
        <v>44.64</v>
      </c>
      <c r="I7449" s="38"/>
      <c r="J7449" s="38"/>
      <c r="K7449" s="12"/>
      <c r="L7449" s="8" t="s">
        <v>5215</v>
      </c>
      <c r="M7449" s="12"/>
      <c r="N7449" s="12"/>
    </row>
    <row r="7450" spans="1:14">
      <c r="A7450" s="12">
        <v>99349</v>
      </c>
      <c r="B7450" s="165" t="s">
        <v>5216</v>
      </c>
      <c r="C7450" s="37">
        <v>45292</v>
      </c>
      <c r="D7450" s="12">
        <v>2</v>
      </c>
      <c r="E7450" s="38">
        <v>70.13</v>
      </c>
      <c r="F7450" s="38" t="s">
        <v>12</v>
      </c>
      <c r="G7450" s="38" t="s">
        <v>12</v>
      </c>
      <c r="H7450" s="38">
        <v>66.16</v>
      </c>
      <c r="I7450" s="38"/>
      <c r="J7450" s="38"/>
      <c r="K7450" s="12"/>
      <c r="L7450" s="8" t="s">
        <v>5215</v>
      </c>
      <c r="M7450" s="12"/>
      <c r="N7450" s="12"/>
    </row>
    <row r="7451" spans="1:14">
      <c r="A7451" s="12">
        <v>99350</v>
      </c>
      <c r="B7451" s="165" t="s">
        <v>5216</v>
      </c>
      <c r="C7451" s="37">
        <v>45292</v>
      </c>
      <c r="D7451" s="12">
        <v>2</v>
      </c>
      <c r="E7451" s="38">
        <v>101.86</v>
      </c>
      <c r="F7451" s="38" t="s">
        <v>12</v>
      </c>
      <c r="G7451" s="38" t="s">
        <v>12</v>
      </c>
      <c r="H7451" s="38">
        <v>96.09</v>
      </c>
      <c r="I7451" s="38"/>
      <c r="J7451" s="38"/>
      <c r="K7451" s="12"/>
      <c r="L7451" s="8" t="s">
        <v>5215</v>
      </c>
      <c r="M7451" s="12"/>
      <c r="N7451" s="12"/>
    </row>
    <row r="7452" spans="1:14">
      <c r="A7452" s="12">
        <v>99354</v>
      </c>
      <c r="B7452" s="165" t="s">
        <v>5217</v>
      </c>
      <c r="C7452" s="37">
        <v>44927</v>
      </c>
      <c r="D7452" s="8">
        <v>3</v>
      </c>
      <c r="E7452" s="38" t="s">
        <v>51</v>
      </c>
      <c r="F7452" s="38" t="s">
        <v>12</v>
      </c>
      <c r="G7452" s="38" t="s">
        <v>12</v>
      </c>
      <c r="H7452" s="38">
        <v>61.24</v>
      </c>
      <c r="I7452" s="38"/>
      <c r="J7452" s="38"/>
      <c r="K7452" s="12"/>
      <c r="L7452" s="8" t="s">
        <v>5218</v>
      </c>
      <c r="M7452" s="12"/>
      <c r="N7452" s="12"/>
    </row>
    <row r="7453" spans="1:14">
      <c r="A7453" s="12">
        <v>99355</v>
      </c>
      <c r="B7453" s="165" t="s">
        <v>5217</v>
      </c>
      <c r="C7453" s="37">
        <v>44927</v>
      </c>
      <c r="D7453" s="8">
        <v>3</v>
      </c>
      <c r="E7453" s="38" t="s">
        <v>51</v>
      </c>
      <c r="F7453" s="38" t="s">
        <v>12</v>
      </c>
      <c r="G7453" s="38" t="s">
        <v>12</v>
      </c>
      <c r="H7453" s="38">
        <v>60.79</v>
      </c>
      <c r="I7453" s="38"/>
      <c r="J7453" s="38"/>
      <c r="K7453" s="12"/>
      <c r="L7453" s="8" t="s">
        <v>5218</v>
      </c>
      <c r="M7453" s="12"/>
      <c r="N7453" s="12"/>
    </row>
    <row r="7454" spans="1:14">
      <c r="A7454" s="12">
        <v>99358</v>
      </c>
      <c r="B7454" s="165" t="s">
        <v>5219</v>
      </c>
      <c r="C7454" s="37">
        <v>41362</v>
      </c>
      <c r="D7454" s="12">
        <v>2</v>
      </c>
      <c r="E7454" s="38" t="s">
        <v>192</v>
      </c>
      <c r="F7454" s="38" t="s">
        <v>12</v>
      </c>
      <c r="G7454" s="38" t="s">
        <v>12</v>
      </c>
      <c r="H7454" s="38" t="s">
        <v>108</v>
      </c>
      <c r="I7454" s="38"/>
      <c r="J7454" s="38"/>
      <c r="K7454" s="12"/>
      <c r="L7454" s="8">
        <v>0</v>
      </c>
      <c r="M7454" s="12"/>
      <c r="N7454" s="12"/>
    </row>
    <row r="7455" spans="1:14">
      <c r="A7455" s="12">
        <v>99359</v>
      </c>
      <c r="B7455" s="165" t="s">
        <v>5220</v>
      </c>
      <c r="C7455" s="37">
        <v>41362</v>
      </c>
      <c r="D7455" s="12">
        <v>2</v>
      </c>
      <c r="E7455" s="38" t="s">
        <v>192</v>
      </c>
      <c r="F7455" s="38" t="s">
        <v>12</v>
      </c>
      <c r="G7455" s="38" t="s">
        <v>12</v>
      </c>
      <c r="H7455" s="38" t="s">
        <v>108</v>
      </c>
      <c r="I7455" s="38"/>
      <c r="J7455" s="38"/>
      <c r="K7455" s="12"/>
      <c r="L7455" s="8">
        <v>0</v>
      </c>
      <c r="M7455" s="12"/>
      <c r="N7455" s="12"/>
    </row>
    <row r="7456" spans="1:14">
      <c r="A7456" s="12">
        <v>99366</v>
      </c>
      <c r="B7456" s="165" t="s">
        <v>5221</v>
      </c>
      <c r="C7456" s="37">
        <v>41362</v>
      </c>
      <c r="D7456" s="12">
        <v>2</v>
      </c>
      <c r="E7456" s="38" t="s">
        <v>192</v>
      </c>
      <c r="F7456" s="38" t="s">
        <v>12</v>
      </c>
      <c r="G7456" s="38" t="s">
        <v>12</v>
      </c>
      <c r="H7456" s="38" t="s">
        <v>108</v>
      </c>
      <c r="I7456" s="38"/>
      <c r="J7456" s="38"/>
      <c r="K7456" s="12"/>
      <c r="L7456" s="8">
        <v>9</v>
      </c>
      <c r="M7456" s="12"/>
      <c r="N7456" s="12"/>
    </row>
    <row r="7457" spans="1:14">
      <c r="A7457" s="12">
        <v>99367</v>
      </c>
      <c r="B7457" s="165" t="s">
        <v>5222</v>
      </c>
      <c r="C7457" s="37">
        <v>41362</v>
      </c>
      <c r="D7457" s="12">
        <v>2</v>
      </c>
      <c r="E7457" s="38" t="s">
        <v>192</v>
      </c>
      <c r="F7457" s="38" t="s">
        <v>12</v>
      </c>
      <c r="G7457" s="38" t="s">
        <v>12</v>
      </c>
      <c r="H7457" s="38" t="s">
        <v>108</v>
      </c>
      <c r="I7457" s="38"/>
      <c r="J7457" s="38"/>
      <c r="K7457" s="12"/>
      <c r="L7457" s="8">
        <v>9</v>
      </c>
      <c r="M7457" s="12"/>
      <c r="N7457" s="12"/>
    </row>
    <row r="7458" spans="1:14">
      <c r="A7458" s="12">
        <v>99368</v>
      </c>
      <c r="B7458" s="165" t="s">
        <v>5223</v>
      </c>
      <c r="C7458" s="37">
        <v>41362</v>
      </c>
      <c r="D7458" s="12">
        <v>2</v>
      </c>
      <c r="E7458" s="38" t="s">
        <v>192</v>
      </c>
      <c r="F7458" s="38" t="s">
        <v>12</v>
      </c>
      <c r="G7458" s="38" t="s">
        <v>12</v>
      </c>
      <c r="H7458" s="38" t="s">
        <v>108</v>
      </c>
      <c r="I7458" s="38"/>
      <c r="J7458" s="38"/>
      <c r="K7458" s="12"/>
      <c r="L7458" s="8">
        <v>9</v>
      </c>
      <c r="M7458" s="12"/>
      <c r="N7458" s="12"/>
    </row>
    <row r="7459" spans="1:14">
      <c r="A7459" s="12">
        <v>99374</v>
      </c>
      <c r="B7459" s="165" t="s">
        <v>5224</v>
      </c>
      <c r="C7459" s="37">
        <v>41362</v>
      </c>
      <c r="D7459" s="12">
        <v>2</v>
      </c>
      <c r="E7459" s="38" t="s">
        <v>192</v>
      </c>
      <c r="F7459" s="38" t="s">
        <v>12</v>
      </c>
      <c r="G7459" s="38" t="s">
        <v>12</v>
      </c>
      <c r="H7459" s="38" t="s">
        <v>108</v>
      </c>
      <c r="I7459" s="38"/>
      <c r="J7459" s="38"/>
      <c r="K7459" s="12"/>
      <c r="L7459" s="8">
        <v>9</v>
      </c>
      <c r="M7459" s="12"/>
      <c r="N7459" s="12"/>
    </row>
    <row r="7460" spans="1:14">
      <c r="A7460" s="12">
        <v>99377</v>
      </c>
      <c r="B7460" s="165" t="s">
        <v>5225</v>
      </c>
      <c r="C7460" s="37">
        <v>41362</v>
      </c>
      <c r="D7460" s="12">
        <v>2</v>
      </c>
      <c r="E7460" s="38" t="s">
        <v>192</v>
      </c>
      <c r="F7460" s="38" t="s">
        <v>12</v>
      </c>
      <c r="G7460" s="38" t="s">
        <v>12</v>
      </c>
      <c r="H7460" s="38" t="s">
        <v>108</v>
      </c>
      <c r="I7460" s="38"/>
      <c r="J7460" s="38"/>
      <c r="K7460" s="12"/>
      <c r="L7460" s="8">
        <v>9</v>
      </c>
      <c r="M7460" s="12"/>
      <c r="N7460" s="12"/>
    </row>
    <row r="7461" spans="1:14">
      <c r="A7461" s="12">
        <v>99379</v>
      </c>
      <c r="B7461" s="165" t="s">
        <v>5226</v>
      </c>
      <c r="C7461" s="37">
        <v>41362</v>
      </c>
      <c r="D7461" s="12">
        <v>2</v>
      </c>
      <c r="E7461" s="38" t="s">
        <v>192</v>
      </c>
      <c r="F7461" s="38" t="s">
        <v>12</v>
      </c>
      <c r="G7461" s="38" t="s">
        <v>12</v>
      </c>
      <c r="H7461" s="38" t="s">
        <v>108</v>
      </c>
      <c r="I7461" s="38"/>
      <c r="J7461" s="38"/>
      <c r="K7461" s="12"/>
      <c r="L7461" s="8">
        <v>9</v>
      </c>
      <c r="M7461" s="12"/>
      <c r="N7461" s="12"/>
    </row>
    <row r="7462" spans="1:14">
      <c r="A7462" s="12">
        <v>99380</v>
      </c>
      <c r="B7462" s="165" t="s">
        <v>5226</v>
      </c>
      <c r="C7462" s="37">
        <v>41362</v>
      </c>
      <c r="D7462" s="12">
        <v>2</v>
      </c>
      <c r="E7462" s="38" t="s">
        <v>192</v>
      </c>
      <c r="F7462" s="38" t="s">
        <v>12</v>
      </c>
      <c r="G7462" s="38" t="s">
        <v>12</v>
      </c>
      <c r="H7462" s="38" t="s">
        <v>108</v>
      </c>
      <c r="I7462" s="38"/>
      <c r="J7462" s="38"/>
      <c r="K7462" s="12"/>
      <c r="L7462" s="8">
        <v>9</v>
      </c>
      <c r="M7462" s="12"/>
      <c r="N7462" s="12"/>
    </row>
    <row r="7463" spans="1:14">
      <c r="A7463" s="12">
        <v>99381</v>
      </c>
      <c r="B7463" s="165" t="s">
        <v>5227</v>
      </c>
      <c r="C7463" s="37">
        <v>46023</v>
      </c>
      <c r="D7463" s="12">
        <v>2</v>
      </c>
      <c r="E7463" s="38" t="s">
        <v>12</v>
      </c>
      <c r="F7463" s="38">
        <v>73.03</v>
      </c>
      <c r="G7463" s="38">
        <v>41.66</v>
      </c>
      <c r="H7463" s="38">
        <v>59.07</v>
      </c>
      <c r="I7463" s="38">
        <v>67.62</v>
      </c>
      <c r="J7463" s="38">
        <v>38.57</v>
      </c>
      <c r="K7463" s="12"/>
      <c r="L7463" s="8">
        <v>9</v>
      </c>
      <c r="M7463" s="12"/>
      <c r="N7463" s="12"/>
    </row>
    <row r="7464" spans="1:14">
      <c r="A7464" s="12">
        <v>99382</v>
      </c>
      <c r="B7464" s="165" t="s">
        <v>5228</v>
      </c>
      <c r="C7464" s="37">
        <v>46023</v>
      </c>
      <c r="D7464" s="12">
        <v>2</v>
      </c>
      <c r="E7464" s="38" t="s">
        <v>12</v>
      </c>
      <c r="F7464" s="38">
        <v>78.819999999999993</v>
      </c>
      <c r="G7464" s="38">
        <v>46.16</v>
      </c>
      <c r="H7464" s="38">
        <v>63.75</v>
      </c>
      <c r="I7464" s="38">
        <v>72.98</v>
      </c>
      <c r="J7464" s="38">
        <v>42.74</v>
      </c>
      <c r="K7464" s="12"/>
      <c r="L7464" s="8">
        <v>9</v>
      </c>
      <c r="M7464" s="12"/>
      <c r="N7464" s="12"/>
    </row>
    <row r="7465" spans="1:14">
      <c r="A7465" s="12">
        <v>99383</v>
      </c>
      <c r="B7465" s="165" t="s">
        <v>5229</v>
      </c>
      <c r="C7465" s="37">
        <v>45292</v>
      </c>
      <c r="D7465" s="12">
        <v>2</v>
      </c>
      <c r="E7465" s="38" t="s">
        <v>12</v>
      </c>
      <c r="F7465" s="38">
        <v>71.94</v>
      </c>
      <c r="G7465" s="38">
        <v>42.31</v>
      </c>
      <c r="H7465" s="38">
        <v>62.84</v>
      </c>
      <c r="I7465" s="38">
        <v>67.867199999999997</v>
      </c>
      <c r="J7465" s="38">
        <v>40.108250000000005</v>
      </c>
      <c r="K7465" s="12"/>
      <c r="L7465" s="8">
        <v>9</v>
      </c>
      <c r="M7465" s="12"/>
      <c r="N7465" s="12"/>
    </row>
    <row r="7466" spans="1:14">
      <c r="A7466" s="12">
        <v>99384</v>
      </c>
      <c r="B7466" s="165" t="s">
        <v>5230</v>
      </c>
      <c r="C7466" s="37">
        <v>45292</v>
      </c>
      <c r="D7466" s="12">
        <v>2</v>
      </c>
      <c r="E7466" s="38" t="s">
        <v>12</v>
      </c>
      <c r="F7466" s="38">
        <v>78.099999999999994</v>
      </c>
      <c r="G7466" s="38">
        <v>51.05</v>
      </c>
      <c r="H7466" s="38">
        <v>68.22</v>
      </c>
      <c r="I7466" s="38">
        <v>73.677599999999998</v>
      </c>
      <c r="J7466" s="38">
        <v>45.235999999999997</v>
      </c>
      <c r="K7466" s="12"/>
      <c r="L7466" s="8">
        <v>9</v>
      </c>
      <c r="M7466" s="12"/>
      <c r="N7466" s="12"/>
    </row>
    <row r="7467" spans="1:14">
      <c r="A7467" s="12">
        <v>99385</v>
      </c>
      <c r="B7467" s="165" t="s">
        <v>5231</v>
      </c>
      <c r="C7467" s="37">
        <v>45292</v>
      </c>
      <c r="D7467" s="12">
        <v>2</v>
      </c>
      <c r="E7467" s="38" t="s">
        <v>12</v>
      </c>
      <c r="F7467" s="38">
        <v>78.099999999999994</v>
      </c>
      <c r="G7467" s="38">
        <v>48.97</v>
      </c>
      <c r="H7467" s="38">
        <v>68.22</v>
      </c>
      <c r="I7467" s="38">
        <v>73.677599999999998</v>
      </c>
      <c r="J7467" s="38">
        <v>45.719750000000005</v>
      </c>
      <c r="K7467" s="12"/>
      <c r="L7467" s="8">
        <v>9</v>
      </c>
      <c r="M7467" s="12"/>
      <c r="N7467" s="12"/>
    </row>
    <row r="7468" spans="1:14">
      <c r="A7468" s="12">
        <v>99386</v>
      </c>
      <c r="B7468" s="165" t="s">
        <v>5232</v>
      </c>
      <c r="C7468" s="37">
        <v>45292</v>
      </c>
      <c r="D7468" s="12">
        <v>2</v>
      </c>
      <c r="E7468" s="38" t="s">
        <v>12</v>
      </c>
      <c r="F7468" s="38">
        <v>95.26</v>
      </c>
      <c r="G7468" s="38">
        <v>62.29</v>
      </c>
      <c r="H7468" s="38" t="s">
        <v>108</v>
      </c>
      <c r="I7468" s="38">
        <v>89.866799999999998</v>
      </c>
      <c r="J7468" s="38">
        <v>58.759499999999996</v>
      </c>
      <c r="K7468" s="12"/>
      <c r="L7468" s="8">
        <v>9</v>
      </c>
      <c r="M7468" s="12"/>
      <c r="N7468" s="12"/>
    </row>
    <row r="7469" spans="1:14">
      <c r="A7469" s="12">
        <v>99387</v>
      </c>
      <c r="B7469" s="165" t="s">
        <v>5233</v>
      </c>
      <c r="C7469" s="37">
        <v>45292</v>
      </c>
      <c r="D7469" s="12">
        <v>2</v>
      </c>
      <c r="E7469" s="38" t="s">
        <v>12</v>
      </c>
      <c r="F7469" s="38">
        <v>103.49</v>
      </c>
      <c r="G7469" s="38">
        <v>66.930000000000007</v>
      </c>
      <c r="H7469" s="38" t="s">
        <v>108</v>
      </c>
      <c r="I7469" s="38">
        <v>97.632000000000005</v>
      </c>
      <c r="J7469" s="38">
        <v>63.145499999999998</v>
      </c>
      <c r="K7469" s="12"/>
      <c r="L7469" s="8">
        <v>9</v>
      </c>
      <c r="M7469" s="12"/>
      <c r="N7469" s="12"/>
    </row>
    <row r="7470" spans="1:14">
      <c r="A7470" s="12">
        <v>99391</v>
      </c>
      <c r="B7470" s="165" t="s">
        <v>5234</v>
      </c>
      <c r="C7470" s="37">
        <v>46023</v>
      </c>
      <c r="D7470" s="12">
        <v>2</v>
      </c>
      <c r="E7470" s="38" t="s">
        <v>12</v>
      </c>
      <c r="F7470" s="38">
        <v>58.57</v>
      </c>
      <c r="G7470" s="38">
        <v>37.39</v>
      </c>
      <c r="H7470" s="38">
        <v>47.59</v>
      </c>
      <c r="I7470" s="38">
        <v>54.48</v>
      </c>
      <c r="J7470" s="38">
        <v>34.78</v>
      </c>
      <c r="K7470" s="12"/>
      <c r="L7470" s="8">
        <v>9</v>
      </c>
      <c r="M7470" s="12"/>
      <c r="N7470" s="12"/>
    </row>
    <row r="7471" spans="1:14">
      <c r="A7471" s="12">
        <v>99392</v>
      </c>
      <c r="B7471" s="165" t="s">
        <v>5235</v>
      </c>
      <c r="C7471" s="37">
        <v>46023</v>
      </c>
      <c r="D7471" s="12">
        <v>2</v>
      </c>
      <c r="E7471" s="38" t="s">
        <v>12</v>
      </c>
      <c r="F7471" s="38">
        <v>65.489999999999995</v>
      </c>
      <c r="G7471" s="38">
        <v>40.93</v>
      </c>
      <c r="H7471" s="38">
        <v>52.97</v>
      </c>
      <c r="I7471" s="38">
        <v>60.64</v>
      </c>
      <c r="J7471" s="38">
        <v>37.9</v>
      </c>
      <c r="K7471" s="12"/>
      <c r="L7471" s="8">
        <v>9</v>
      </c>
      <c r="M7471" s="12"/>
      <c r="N7471" s="12"/>
    </row>
    <row r="7472" spans="1:14">
      <c r="A7472" s="12">
        <v>99393</v>
      </c>
      <c r="B7472" s="165" t="s">
        <v>5236</v>
      </c>
      <c r="C7472" s="37">
        <v>45292</v>
      </c>
      <c r="D7472" s="12">
        <v>2</v>
      </c>
      <c r="E7472" s="38" t="s">
        <v>12</v>
      </c>
      <c r="F7472" s="38">
        <v>59.67</v>
      </c>
      <c r="G7472" s="38">
        <v>37.9</v>
      </c>
      <c r="H7472" s="38">
        <v>52.12</v>
      </c>
      <c r="I7472" s="38">
        <v>56.2896</v>
      </c>
      <c r="J7472" s="38">
        <v>33.217500000000001</v>
      </c>
      <c r="K7472" s="12"/>
      <c r="L7472" s="8">
        <v>9</v>
      </c>
      <c r="M7472" s="12"/>
      <c r="N7472" s="12"/>
    </row>
    <row r="7473" spans="1:14">
      <c r="A7473" s="12">
        <v>99394</v>
      </c>
      <c r="B7473" s="165" t="s">
        <v>5237</v>
      </c>
      <c r="C7473" s="37">
        <v>45292</v>
      </c>
      <c r="D7473" s="12">
        <v>2</v>
      </c>
      <c r="E7473" s="38" t="s">
        <v>12</v>
      </c>
      <c r="F7473" s="38">
        <v>66.81</v>
      </c>
      <c r="G7473" s="38">
        <v>42.91</v>
      </c>
      <c r="H7473" s="38">
        <v>58.36</v>
      </c>
      <c r="I7473" s="38">
        <v>63.028799999999997</v>
      </c>
      <c r="J7473" s="38">
        <v>38.323749999999997</v>
      </c>
      <c r="K7473" s="12"/>
      <c r="L7473" s="8">
        <v>9</v>
      </c>
      <c r="M7473" s="12"/>
      <c r="N7473" s="12"/>
    </row>
    <row r="7474" spans="1:14">
      <c r="A7474" s="12">
        <v>99395</v>
      </c>
      <c r="B7474" s="165" t="s">
        <v>5238</v>
      </c>
      <c r="C7474" s="37">
        <v>45292</v>
      </c>
      <c r="D7474" s="12">
        <v>2</v>
      </c>
      <c r="E7474" s="38" t="s">
        <v>12</v>
      </c>
      <c r="F7474" s="38">
        <v>64.819999999999993</v>
      </c>
      <c r="G7474" s="38">
        <v>44.13</v>
      </c>
      <c r="H7474" s="38">
        <v>56.62</v>
      </c>
      <c r="I7474" s="38">
        <v>61.15</v>
      </c>
      <c r="J7474" s="38">
        <v>37.57</v>
      </c>
      <c r="K7474" s="12"/>
      <c r="L7474" s="8">
        <v>9</v>
      </c>
      <c r="M7474" s="12"/>
      <c r="N7474" s="12"/>
    </row>
    <row r="7475" spans="1:14">
      <c r="A7475" s="12">
        <v>99396</v>
      </c>
      <c r="B7475" s="165" t="s">
        <v>5239</v>
      </c>
      <c r="C7475" s="37">
        <v>45292</v>
      </c>
      <c r="D7475" s="12">
        <v>2</v>
      </c>
      <c r="E7475" s="38" t="s">
        <v>12</v>
      </c>
      <c r="F7475" s="38">
        <v>70.44</v>
      </c>
      <c r="G7475" s="38">
        <v>48.45</v>
      </c>
      <c r="H7475" s="38" t="s">
        <v>108</v>
      </c>
      <c r="I7475" s="38">
        <v>66.452399999999997</v>
      </c>
      <c r="J7475" s="38">
        <v>41.538000000000004</v>
      </c>
      <c r="K7475" s="12"/>
      <c r="L7475" s="8">
        <v>9</v>
      </c>
      <c r="M7475" s="12"/>
      <c r="N7475" s="12"/>
    </row>
    <row r="7476" spans="1:14">
      <c r="A7476" s="12">
        <v>99397</v>
      </c>
      <c r="B7476" s="165" t="s">
        <v>5240</v>
      </c>
      <c r="C7476" s="37">
        <v>45292</v>
      </c>
      <c r="D7476" s="12">
        <v>2</v>
      </c>
      <c r="E7476" s="38" t="s">
        <v>12</v>
      </c>
      <c r="F7476" s="38">
        <v>75.739999999999995</v>
      </c>
      <c r="G7476" s="38">
        <v>51.05</v>
      </c>
      <c r="H7476" s="38" t="s">
        <v>108</v>
      </c>
      <c r="I7476" s="38">
        <v>71.452799999999996</v>
      </c>
      <c r="J7476" s="38">
        <v>43.817</v>
      </c>
      <c r="K7476" s="12"/>
      <c r="L7476" s="8">
        <v>9</v>
      </c>
      <c r="M7476" s="12"/>
      <c r="N7476" s="12"/>
    </row>
    <row r="7477" spans="1:14">
      <c r="A7477" s="12">
        <v>99401</v>
      </c>
      <c r="B7477" s="165" t="s">
        <v>5241</v>
      </c>
      <c r="C7477" s="37">
        <v>45292</v>
      </c>
      <c r="D7477" s="12">
        <v>2</v>
      </c>
      <c r="E7477" s="38" t="s">
        <v>12</v>
      </c>
      <c r="F7477" s="38">
        <v>27.78</v>
      </c>
      <c r="G7477" s="38">
        <v>18.75</v>
      </c>
      <c r="H7477" s="38" t="s">
        <v>108</v>
      </c>
      <c r="I7477" s="38">
        <v>26.21</v>
      </c>
      <c r="J7477" s="38">
        <v>17.690000000000001</v>
      </c>
      <c r="K7477" s="12"/>
      <c r="L7477" s="8">
        <v>9</v>
      </c>
      <c r="M7477" s="12"/>
      <c r="N7477" s="12"/>
    </row>
    <row r="7478" spans="1:14">
      <c r="A7478" s="12">
        <v>99402</v>
      </c>
      <c r="B7478" s="165" t="s">
        <v>5242</v>
      </c>
      <c r="C7478" s="37">
        <v>45292</v>
      </c>
      <c r="D7478" s="12">
        <v>2</v>
      </c>
      <c r="E7478" s="38" t="s">
        <v>12</v>
      </c>
      <c r="F7478" s="38">
        <v>42.29</v>
      </c>
      <c r="G7478" s="38">
        <v>30.6</v>
      </c>
      <c r="H7478" s="38">
        <v>39.9</v>
      </c>
      <c r="I7478" s="38">
        <v>39.9</v>
      </c>
      <c r="J7478" s="38">
        <v>28.87</v>
      </c>
      <c r="K7478" s="12"/>
      <c r="L7478" s="8">
        <v>9</v>
      </c>
      <c r="M7478" s="12"/>
      <c r="N7478" s="12"/>
    </row>
    <row r="7479" spans="1:14">
      <c r="A7479" s="12">
        <v>99403</v>
      </c>
      <c r="B7479" s="165" t="s">
        <v>5243</v>
      </c>
      <c r="C7479" s="37">
        <v>45292</v>
      </c>
      <c r="D7479" s="12">
        <v>2</v>
      </c>
      <c r="E7479" s="38" t="s">
        <v>12</v>
      </c>
      <c r="F7479" s="38">
        <v>58.7</v>
      </c>
      <c r="G7479" s="38">
        <v>45.46</v>
      </c>
      <c r="H7479" s="38">
        <v>55.38</v>
      </c>
      <c r="I7479" s="38">
        <v>55.38</v>
      </c>
      <c r="J7479" s="38">
        <v>42.98</v>
      </c>
      <c r="K7479" s="12"/>
      <c r="L7479" s="8">
        <v>9</v>
      </c>
      <c r="M7479" s="12"/>
      <c r="N7479" s="12"/>
    </row>
    <row r="7480" spans="1:14">
      <c r="A7480" s="12">
        <v>99404</v>
      </c>
      <c r="B7480" s="165" t="s">
        <v>5244</v>
      </c>
      <c r="C7480" s="37">
        <v>45292</v>
      </c>
      <c r="D7480" s="12">
        <v>2</v>
      </c>
      <c r="E7480" s="38" t="s">
        <v>12</v>
      </c>
      <c r="F7480" s="38">
        <v>75.59</v>
      </c>
      <c r="G7480" s="38">
        <v>62.52</v>
      </c>
      <c r="H7480" s="38">
        <v>71.31</v>
      </c>
      <c r="I7480" s="38">
        <v>71.31</v>
      </c>
      <c r="J7480" s="38">
        <v>58.98</v>
      </c>
      <c r="K7480" s="12"/>
      <c r="L7480" s="8">
        <v>9</v>
      </c>
      <c r="M7480" s="12"/>
      <c r="N7480" s="12"/>
    </row>
    <row r="7481" spans="1:14">
      <c r="A7481" s="12">
        <v>99406</v>
      </c>
      <c r="B7481" s="165" t="s">
        <v>5245</v>
      </c>
      <c r="C7481" s="37">
        <v>45292</v>
      </c>
      <c r="D7481" s="12">
        <v>2</v>
      </c>
      <c r="E7481" s="38" t="s">
        <v>12</v>
      </c>
      <c r="F7481" s="38">
        <v>10</v>
      </c>
      <c r="G7481" s="38">
        <v>7.72</v>
      </c>
      <c r="H7481" s="38">
        <v>9.43</v>
      </c>
      <c r="I7481" s="38">
        <v>9.43</v>
      </c>
      <c r="J7481" s="38">
        <v>7.28</v>
      </c>
      <c r="K7481" s="12"/>
      <c r="L7481" s="8">
        <v>0</v>
      </c>
      <c r="M7481" s="12"/>
      <c r="N7481" s="12"/>
    </row>
    <row r="7482" spans="1:14">
      <c r="A7482" s="12">
        <v>99407</v>
      </c>
      <c r="B7482" s="165" t="s">
        <v>5246</v>
      </c>
      <c r="C7482" s="37">
        <v>45292</v>
      </c>
      <c r="D7482" s="12">
        <v>2</v>
      </c>
      <c r="E7482" s="38" t="s">
        <v>12</v>
      </c>
      <c r="F7482" s="38">
        <v>29.48</v>
      </c>
      <c r="G7482" s="38">
        <v>29.48</v>
      </c>
      <c r="H7482" s="38">
        <v>19</v>
      </c>
      <c r="I7482" s="38">
        <v>19</v>
      </c>
      <c r="J7482" s="38">
        <v>15.98</v>
      </c>
      <c r="K7482" s="12"/>
      <c r="L7482" s="8">
        <v>0</v>
      </c>
      <c r="M7482" s="12"/>
      <c r="N7482" s="12"/>
    </row>
    <row r="7483" spans="1:14">
      <c r="A7483" s="8">
        <v>99415</v>
      </c>
      <c r="B7483" s="165" t="s">
        <v>5247</v>
      </c>
      <c r="C7483" s="37">
        <v>45292</v>
      </c>
      <c r="D7483" s="8">
        <v>2</v>
      </c>
      <c r="E7483" s="38">
        <v>7.82</v>
      </c>
      <c r="F7483" s="38"/>
      <c r="G7483" s="38"/>
      <c r="H7483" s="38">
        <v>7.38</v>
      </c>
      <c r="I7483" s="38"/>
      <c r="J7483" s="38"/>
      <c r="K7483" s="12"/>
      <c r="L7483" s="8">
        <v>3</v>
      </c>
      <c r="M7483" s="12"/>
      <c r="N7483" s="12"/>
    </row>
    <row r="7484" spans="1:14">
      <c r="A7484" s="8">
        <v>99416</v>
      </c>
      <c r="B7484" s="165" t="s">
        <v>5248</v>
      </c>
      <c r="C7484" s="37">
        <v>45292</v>
      </c>
      <c r="D7484" s="8">
        <v>2</v>
      </c>
      <c r="E7484" s="38">
        <v>4.0199999999999996</v>
      </c>
      <c r="F7484" s="38"/>
      <c r="G7484" s="38"/>
      <c r="H7484" s="38">
        <v>3.79</v>
      </c>
      <c r="I7484" s="38"/>
      <c r="J7484" s="38"/>
      <c r="K7484" s="12"/>
      <c r="L7484" s="8">
        <v>3</v>
      </c>
      <c r="M7484" s="12"/>
      <c r="N7484" s="12"/>
    </row>
    <row r="7485" spans="1:14">
      <c r="A7485" s="8">
        <v>99417</v>
      </c>
      <c r="B7485" s="165" t="s">
        <v>5249</v>
      </c>
      <c r="C7485" s="37">
        <v>45292</v>
      </c>
      <c r="D7485" s="8">
        <v>2</v>
      </c>
      <c r="E7485" s="38"/>
      <c r="F7485" s="38">
        <v>23.83</v>
      </c>
      <c r="G7485" s="38">
        <v>22.87</v>
      </c>
      <c r="H7485" s="38"/>
      <c r="I7485" s="38">
        <v>22.48</v>
      </c>
      <c r="J7485" s="38">
        <v>21.58</v>
      </c>
      <c r="K7485" s="12"/>
      <c r="L7485" s="8">
        <v>9</v>
      </c>
      <c r="M7485" s="12"/>
      <c r="N7485" s="12"/>
    </row>
    <row r="7486" spans="1:14">
      <c r="A7486" s="8">
        <v>99418</v>
      </c>
      <c r="B7486" s="176" t="s">
        <v>7900</v>
      </c>
      <c r="C7486" s="37">
        <v>44927</v>
      </c>
      <c r="D7486" s="8">
        <v>1</v>
      </c>
      <c r="E7486" s="38">
        <v>30.03</v>
      </c>
      <c r="F7486" s="38"/>
      <c r="G7486" s="38"/>
      <c r="H7486" s="38"/>
      <c r="I7486" s="38"/>
      <c r="J7486" s="38"/>
      <c r="K7486" s="12"/>
      <c r="L7486" s="8"/>
      <c r="M7486" s="12"/>
      <c r="N7486" s="12"/>
    </row>
    <row r="7487" spans="1:14">
      <c r="A7487" s="8">
        <v>99421</v>
      </c>
      <c r="B7487" s="165" t="s">
        <v>5250</v>
      </c>
      <c r="C7487" s="37">
        <v>43899</v>
      </c>
      <c r="D7487" s="8">
        <v>2</v>
      </c>
      <c r="E7487" s="38"/>
      <c r="F7487" s="38">
        <v>11.99</v>
      </c>
      <c r="G7487" s="38">
        <v>10.41</v>
      </c>
      <c r="H7487" s="38" t="s">
        <v>108</v>
      </c>
      <c r="I7487" s="38"/>
      <c r="J7487" s="38"/>
      <c r="K7487" s="12"/>
      <c r="L7487" s="8">
        <v>0</v>
      </c>
      <c r="M7487" s="12"/>
      <c r="N7487" s="12"/>
    </row>
    <row r="7488" spans="1:14">
      <c r="A7488" s="8">
        <v>99422</v>
      </c>
      <c r="B7488" s="165" t="s">
        <v>5251</v>
      </c>
      <c r="C7488" s="37">
        <v>43899</v>
      </c>
      <c r="D7488" s="8">
        <v>2</v>
      </c>
      <c r="E7488" s="38"/>
      <c r="F7488" s="38">
        <v>24.02</v>
      </c>
      <c r="G7488" s="38">
        <v>21.38</v>
      </c>
      <c r="H7488" s="38" t="s">
        <v>108</v>
      </c>
      <c r="I7488" s="38"/>
      <c r="J7488" s="38"/>
      <c r="K7488" s="12"/>
      <c r="L7488" s="8">
        <v>0</v>
      </c>
      <c r="M7488" s="12"/>
      <c r="N7488" s="12"/>
    </row>
    <row r="7489" spans="1:752">
      <c r="A7489" s="8">
        <v>99423</v>
      </c>
      <c r="B7489" s="165" t="s">
        <v>5252</v>
      </c>
      <c r="C7489" s="37">
        <v>43899</v>
      </c>
      <c r="D7489" s="8">
        <v>2</v>
      </c>
      <c r="E7489" s="38"/>
      <c r="F7489" s="38">
        <v>38.81</v>
      </c>
      <c r="G7489" s="38">
        <v>34.06</v>
      </c>
      <c r="H7489" s="38" t="s">
        <v>108</v>
      </c>
      <c r="I7489" s="38"/>
      <c r="J7489" s="38"/>
      <c r="K7489" s="12"/>
      <c r="L7489" s="8">
        <v>0</v>
      </c>
      <c r="M7489" s="12"/>
      <c r="N7489" s="12"/>
    </row>
    <row r="7490" spans="1:752">
      <c r="A7490" s="8">
        <v>99439</v>
      </c>
      <c r="B7490" s="165" t="s">
        <v>5253</v>
      </c>
      <c r="C7490" s="37">
        <v>44197</v>
      </c>
      <c r="D7490" s="12">
        <v>1</v>
      </c>
      <c r="E7490" s="38" t="s">
        <v>108</v>
      </c>
      <c r="F7490" s="38"/>
      <c r="G7490" s="38"/>
      <c r="H7490" s="38"/>
      <c r="I7490" s="38"/>
      <c r="J7490" s="38"/>
      <c r="K7490" s="12"/>
      <c r="L7490" s="8"/>
      <c r="M7490" s="12"/>
      <c r="N7490" s="12"/>
    </row>
    <row r="7491" spans="1:752">
      <c r="A7491" s="12">
        <v>99441</v>
      </c>
      <c r="B7491" s="165" t="s">
        <v>5254</v>
      </c>
      <c r="C7491" s="37">
        <v>45658</v>
      </c>
      <c r="D7491" s="8">
        <v>3</v>
      </c>
      <c r="E7491" s="38"/>
      <c r="F7491" s="38" t="s">
        <v>51</v>
      </c>
      <c r="G7491" s="38" t="s">
        <v>51</v>
      </c>
      <c r="H7491" s="38" t="s">
        <v>108</v>
      </c>
      <c r="I7491" s="38">
        <v>28.38</v>
      </c>
      <c r="J7491" s="38">
        <v>18</v>
      </c>
      <c r="K7491" s="12"/>
      <c r="L7491" s="8">
        <v>0</v>
      </c>
      <c r="M7491" s="12"/>
      <c r="N7491" s="12"/>
    </row>
    <row r="7492" spans="1:752">
      <c r="A7492" s="12">
        <v>99442</v>
      </c>
      <c r="B7492" s="165" t="s">
        <v>5255</v>
      </c>
      <c r="C7492" s="37">
        <v>45658</v>
      </c>
      <c r="D7492" s="8">
        <v>3</v>
      </c>
      <c r="E7492" s="38"/>
      <c r="F7492" s="38" t="s">
        <v>51</v>
      </c>
      <c r="G7492" s="38" t="s">
        <v>51</v>
      </c>
      <c r="H7492" s="38" t="s">
        <v>108</v>
      </c>
      <c r="I7492" s="38">
        <v>45.86</v>
      </c>
      <c r="J7492" s="38">
        <v>33.57</v>
      </c>
      <c r="K7492" s="12"/>
      <c r="L7492" s="8">
        <v>0</v>
      </c>
      <c r="M7492" s="12"/>
      <c r="N7492" s="12"/>
    </row>
    <row r="7493" spans="1:752">
      <c r="A7493" s="12">
        <v>99443</v>
      </c>
      <c r="B7493" s="165" t="s">
        <v>5256</v>
      </c>
      <c r="C7493" s="37">
        <v>45658</v>
      </c>
      <c r="D7493" s="8">
        <v>3</v>
      </c>
      <c r="E7493" s="38" t="s">
        <v>51</v>
      </c>
      <c r="F7493" s="38"/>
      <c r="G7493" s="38"/>
      <c r="H7493" s="38" t="s">
        <v>108</v>
      </c>
      <c r="I7493" s="38">
        <v>32.01</v>
      </c>
      <c r="J7493" s="38">
        <v>30.95</v>
      </c>
      <c r="K7493" s="12"/>
      <c r="L7493" s="8">
        <v>0</v>
      </c>
      <c r="M7493" s="12"/>
      <c r="N7493" s="12"/>
    </row>
    <row r="7494" spans="1:752">
      <c r="A7494" s="8">
        <v>99446</v>
      </c>
      <c r="B7494" s="176" t="s">
        <v>7901</v>
      </c>
      <c r="C7494" s="37">
        <v>45017</v>
      </c>
      <c r="D7494" s="8">
        <v>1</v>
      </c>
      <c r="E7494" s="38">
        <v>13.76</v>
      </c>
      <c r="F7494" s="38"/>
      <c r="G7494" s="38"/>
      <c r="H7494" s="38"/>
      <c r="I7494" s="38"/>
      <c r="J7494" s="38"/>
      <c r="K7494" s="12"/>
      <c r="L7494" s="8"/>
      <c r="M7494" s="12"/>
      <c r="N7494" s="12"/>
    </row>
    <row r="7495" spans="1:752">
      <c r="A7495" s="8">
        <v>99447</v>
      </c>
      <c r="B7495" s="176" t="s">
        <v>7902</v>
      </c>
      <c r="C7495" s="37">
        <v>45017</v>
      </c>
      <c r="D7495" s="8">
        <v>1</v>
      </c>
      <c r="E7495" s="38">
        <v>27.2</v>
      </c>
      <c r="F7495" s="38"/>
      <c r="G7495" s="38"/>
      <c r="H7495" s="38"/>
      <c r="I7495" s="38"/>
      <c r="J7495" s="38"/>
      <c r="K7495" s="12"/>
      <c r="L7495" s="8"/>
      <c r="M7495" s="12"/>
      <c r="N7495" s="12"/>
    </row>
    <row r="7496" spans="1:752">
      <c r="A7496" s="8">
        <v>99448</v>
      </c>
      <c r="B7496" s="176" t="s">
        <v>7903</v>
      </c>
      <c r="C7496" s="37">
        <v>45017</v>
      </c>
      <c r="D7496" s="8">
        <v>1</v>
      </c>
      <c r="E7496" s="38">
        <v>41.44</v>
      </c>
      <c r="F7496" s="38"/>
      <c r="G7496" s="38"/>
      <c r="H7496" s="38"/>
      <c r="I7496" s="38"/>
      <c r="J7496" s="38"/>
      <c r="K7496" s="12"/>
      <c r="L7496" s="8"/>
      <c r="M7496" s="12"/>
      <c r="N7496" s="12"/>
    </row>
    <row r="7497" spans="1:752">
      <c r="A7497" s="8">
        <v>99449</v>
      </c>
      <c r="B7497" s="176" t="s">
        <v>7904</v>
      </c>
      <c r="C7497" s="37">
        <v>45017</v>
      </c>
      <c r="D7497" s="8">
        <v>1</v>
      </c>
      <c r="E7497" s="38">
        <v>54.83</v>
      </c>
      <c r="F7497" s="38"/>
      <c r="G7497" s="38"/>
      <c r="H7497" s="38"/>
      <c r="I7497" s="38"/>
      <c r="J7497" s="38"/>
      <c r="K7497" s="12"/>
      <c r="L7497" s="8"/>
      <c r="M7497" s="12"/>
      <c r="N7497" s="12"/>
    </row>
    <row r="7498" spans="1:752">
      <c r="A7498" s="8">
        <v>99451</v>
      </c>
      <c r="B7498" s="176" t="s">
        <v>7905</v>
      </c>
      <c r="C7498" s="37">
        <v>45017</v>
      </c>
      <c r="D7498" s="8">
        <v>1</v>
      </c>
      <c r="E7498" s="38">
        <v>27.12</v>
      </c>
      <c r="F7498" s="38"/>
      <c r="G7498" s="38"/>
      <c r="H7498" s="38"/>
      <c r="I7498" s="38"/>
      <c r="J7498" s="38"/>
      <c r="K7498" s="12"/>
      <c r="L7498" s="8"/>
      <c r="M7498" s="12"/>
      <c r="N7498" s="12"/>
    </row>
    <row r="7499" spans="1:752">
      <c r="A7499" s="8">
        <v>99452</v>
      </c>
      <c r="B7499" s="176" t="s">
        <v>7906</v>
      </c>
      <c r="C7499" s="37">
        <v>45017</v>
      </c>
      <c r="D7499" s="8">
        <v>1</v>
      </c>
      <c r="E7499" s="38">
        <v>25.43</v>
      </c>
      <c r="F7499" s="38"/>
      <c r="G7499" s="38"/>
      <c r="H7499" s="38"/>
      <c r="I7499" s="38"/>
      <c r="J7499" s="38"/>
      <c r="K7499" s="12"/>
      <c r="L7499" s="8"/>
      <c r="M7499" s="12"/>
      <c r="N7499" s="12"/>
    </row>
    <row r="7500" spans="1:752">
      <c r="A7500" s="8">
        <v>99453</v>
      </c>
      <c r="B7500" s="36" t="s">
        <v>5258</v>
      </c>
      <c r="C7500" s="37">
        <v>43466</v>
      </c>
      <c r="D7500" s="8">
        <v>1</v>
      </c>
      <c r="E7500" s="38">
        <v>14.3</v>
      </c>
      <c r="F7500" s="38"/>
      <c r="G7500" s="38"/>
      <c r="H7500" s="38"/>
      <c r="I7500" s="38"/>
      <c r="J7500" s="38"/>
      <c r="K7500" s="12"/>
      <c r="L7500" s="8" t="s">
        <v>4408</v>
      </c>
      <c r="M7500" s="12"/>
      <c r="N7500" s="12"/>
    </row>
    <row r="7501" spans="1:752">
      <c r="A7501" s="8">
        <v>99454</v>
      </c>
      <c r="B7501" s="36" t="s">
        <v>5259</v>
      </c>
      <c r="C7501" s="37">
        <v>43466</v>
      </c>
      <c r="D7501" s="8">
        <v>1</v>
      </c>
      <c r="E7501" s="38">
        <v>47.09</v>
      </c>
      <c r="F7501" s="38"/>
      <c r="G7501" s="38"/>
      <c r="H7501" s="38"/>
      <c r="I7501" s="38"/>
      <c r="J7501" s="38"/>
      <c r="K7501" s="12"/>
      <c r="L7501" s="8" t="s">
        <v>4408</v>
      </c>
      <c r="M7501" s="12"/>
      <c r="N7501" s="12"/>
      <c r="O7501" s="184"/>
      <c r="P7501" s="87"/>
      <c r="Q7501" s="87"/>
      <c r="R7501" s="87"/>
      <c r="S7501" s="87"/>
      <c r="T7501" s="87"/>
      <c r="U7501" s="87"/>
      <c r="V7501" s="87"/>
      <c r="W7501" s="87"/>
      <c r="X7501" s="87"/>
      <c r="Y7501" s="87"/>
      <c r="Z7501" s="87"/>
      <c r="AA7501" s="87"/>
      <c r="AB7501" s="87"/>
      <c r="AC7501" s="87"/>
      <c r="AD7501" s="87"/>
      <c r="AE7501" s="87"/>
      <c r="AF7501" s="87"/>
      <c r="AG7501" s="87"/>
      <c r="AH7501" s="87"/>
      <c r="AI7501" s="87"/>
      <c r="AJ7501" s="87"/>
      <c r="AK7501" s="87"/>
      <c r="AL7501" s="87"/>
      <c r="AM7501" s="87"/>
      <c r="AN7501" s="87"/>
      <c r="AO7501" s="87"/>
      <c r="AP7501" s="87"/>
      <c r="AQ7501" s="87"/>
      <c r="AR7501" s="87"/>
      <c r="AS7501" s="87"/>
      <c r="AT7501" s="87"/>
      <c r="AU7501" s="87"/>
      <c r="AV7501" s="87"/>
      <c r="AW7501" s="87"/>
      <c r="AX7501" s="87"/>
      <c r="AY7501" s="87"/>
      <c r="AZ7501" s="87"/>
      <c r="BA7501" s="87"/>
      <c r="BB7501" s="87"/>
      <c r="BC7501" s="87"/>
      <c r="BD7501" s="87"/>
      <c r="BE7501" s="87"/>
      <c r="BF7501" s="87"/>
      <c r="BG7501" s="87"/>
      <c r="BH7501" s="87"/>
      <c r="BI7501" s="87"/>
      <c r="BJ7501" s="87"/>
      <c r="BK7501" s="87"/>
      <c r="BL7501" s="87"/>
      <c r="BM7501" s="87"/>
      <c r="BN7501" s="87"/>
      <c r="BO7501" s="87"/>
      <c r="BP7501" s="87"/>
      <c r="BQ7501" s="87"/>
      <c r="BR7501" s="87"/>
      <c r="BS7501" s="87"/>
      <c r="BT7501" s="87"/>
      <c r="BU7501" s="87"/>
      <c r="BV7501" s="87"/>
      <c r="BW7501" s="87"/>
      <c r="BX7501" s="87"/>
      <c r="BY7501" s="87"/>
      <c r="BZ7501" s="87"/>
      <c r="CA7501" s="87"/>
      <c r="CB7501" s="87"/>
      <c r="CC7501" s="87"/>
      <c r="CD7501" s="87"/>
      <c r="CE7501" s="87"/>
      <c r="CF7501" s="87"/>
      <c r="CG7501" s="87"/>
      <c r="CH7501" s="87"/>
      <c r="CI7501" s="87"/>
      <c r="CJ7501" s="87"/>
      <c r="CK7501" s="87"/>
      <c r="CL7501" s="87"/>
      <c r="CM7501" s="87"/>
      <c r="CN7501" s="87"/>
      <c r="CO7501" s="87"/>
      <c r="CP7501" s="87"/>
      <c r="CQ7501" s="87"/>
      <c r="CR7501" s="87"/>
      <c r="CS7501" s="87"/>
      <c r="CT7501" s="87"/>
      <c r="CU7501" s="87"/>
      <c r="CV7501" s="87"/>
      <c r="CW7501" s="87"/>
      <c r="CX7501" s="87"/>
      <c r="CY7501" s="87"/>
      <c r="CZ7501" s="87"/>
      <c r="DA7501" s="87"/>
      <c r="DB7501" s="87"/>
      <c r="DC7501" s="87"/>
      <c r="DD7501" s="87"/>
      <c r="DE7501" s="87"/>
      <c r="DF7501" s="87"/>
      <c r="DG7501" s="87"/>
      <c r="DH7501" s="87"/>
      <c r="DI7501" s="87"/>
      <c r="DJ7501" s="87"/>
      <c r="DK7501" s="87"/>
      <c r="DL7501" s="87"/>
      <c r="DM7501" s="87"/>
      <c r="DN7501" s="87"/>
      <c r="DO7501" s="87"/>
      <c r="DP7501" s="87"/>
      <c r="DQ7501" s="87"/>
      <c r="DR7501" s="87"/>
      <c r="DS7501" s="87"/>
      <c r="DT7501" s="87"/>
      <c r="DU7501" s="87"/>
      <c r="DV7501" s="87"/>
      <c r="DW7501" s="87"/>
      <c r="DX7501" s="87"/>
      <c r="DY7501" s="87"/>
      <c r="DZ7501" s="87"/>
      <c r="EA7501" s="87"/>
      <c r="EB7501" s="87"/>
      <c r="EC7501" s="87"/>
      <c r="ED7501" s="87"/>
      <c r="EE7501" s="87"/>
      <c r="EF7501" s="87"/>
      <c r="EG7501" s="87"/>
      <c r="EH7501" s="87"/>
      <c r="EI7501" s="87"/>
      <c r="EJ7501" s="87"/>
      <c r="EK7501" s="87"/>
      <c r="EL7501" s="87"/>
      <c r="EM7501" s="87"/>
      <c r="EN7501" s="87"/>
      <c r="EO7501" s="87"/>
      <c r="EP7501" s="87"/>
      <c r="EQ7501" s="87"/>
      <c r="ER7501" s="87"/>
      <c r="ES7501" s="87"/>
      <c r="ET7501" s="87"/>
      <c r="EU7501" s="87"/>
      <c r="EV7501" s="87"/>
      <c r="EW7501" s="87"/>
      <c r="EX7501" s="87"/>
      <c r="EY7501" s="87"/>
      <c r="EZ7501" s="87"/>
      <c r="FA7501" s="87"/>
      <c r="FB7501" s="87"/>
      <c r="FC7501" s="87"/>
      <c r="FD7501" s="87"/>
      <c r="FE7501" s="87"/>
      <c r="FF7501" s="87"/>
      <c r="FG7501" s="87"/>
      <c r="FH7501" s="87"/>
      <c r="FI7501" s="87"/>
      <c r="FJ7501" s="87"/>
      <c r="FK7501" s="87"/>
      <c r="FL7501" s="87"/>
      <c r="FM7501" s="87"/>
      <c r="FN7501" s="87"/>
      <c r="FO7501" s="87"/>
      <c r="FP7501" s="87"/>
      <c r="FQ7501" s="87"/>
      <c r="FR7501" s="87"/>
      <c r="FS7501" s="87"/>
      <c r="FT7501" s="87"/>
      <c r="FU7501" s="87"/>
      <c r="FV7501" s="87"/>
      <c r="FW7501" s="87"/>
      <c r="FX7501" s="87"/>
      <c r="FY7501" s="87"/>
      <c r="FZ7501" s="87"/>
      <c r="GA7501" s="87"/>
      <c r="GB7501" s="87"/>
      <c r="GC7501" s="87"/>
      <c r="GD7501" s="87"/>
      <c r="GE7501" s="87"/>
      <c r="GF7501" s="87"/>
      <c r="GG7501" s="87"/>
      <c r="GH7501" s="87"/>
      <c r="GI7501" s="87"/>
      <c r="GJ7501" s="87"/>
      <c r="GK7501" s="87"/>
      <c r="GL7501" s="87"/>
      <c r="GM7501" s="87"/>
      <c r="GN7501" s="87"/>
      <c r="GO7501" s="87"/>
      <c r="GP7501" s="87"/>
      <c r="GQ7501" s="87"/>
      <c r="GR7501" s="87"/>
      <c r="GS7501" s="87"/>
      <c r="GT7501" s="87"/>
      <c r="GU7501" s="87"/>
      <c r="GV7501" s="87"/>
      <c r="GW7501" s="87"/>
      <c r="GX7501" s="87"/>
      <c r="GY7501" s="87"/>
      <c r="GZ7501" s="87"/>
      <c r="HA7501" s="87"/>
      <c r="HB7501" s="87"/>
      <c r="HC7501" s="87"/>
      <c r="HD7501" s="87"/>
      <c r="HE7501" s="87"/>
      <c r="HF7501" s="87"/>
      <c r="HG7501" s="87"/>
      <c r="HH7501" s="87"/>
      <c r="HI7501" s="87"/>
      <c r="HJ7501" s="87"/>
      <c r="HK7501" s="87"/>
      <c r="HL7501" s="87"/>
      <c r="HM7501" s="87"/>
      <c r="HN7501" s="87"/>
      <c r="HO7501" s="87"/>
      <c r="HP7501" s="87"/>
      <c r="HQ7501" s="87"/>
      <c r="HR7501" s="87"/>
      <c r="HS7501" s="87"/>
      <c r="HT7501" s="87"/>
      <c r="HU7501" s="87"/>
      <c r="HV7501" s="87"/>
      <c r="HW7501" s="87"/>
      <c r="HX7501" s="87"/>
      <c r="HY7501" s="87"/>
      <c r="HZ7501" s="87"/>
      <c r="IA7501" s="87"/>
      <c r="IB7501" s="87"/>
      <c r="IC7501" s="87"/>
      <c r="ID7501" s="87"/>
      <c r="IE7501" s="87"/>
      <c r="IF7501" s="87"/>
      <c r="IG7501" s="87"/>
      <c r="IH7501" s="87"/>
      <c r="II7501" s="87"/>
      <c r="IJ7501" s="87"/>
      <c r="IK7501" s="87"/>
      <c r="IL7501" s="87"/>
      <c r="IM7501" s="87"/>
      <c r="IN7501" s="87"/>
      <c r="IO7501" s="87"/>
      <c r="IP7501" s="87"/>
      <c r="IQ7501" s="87"/>
      <c r="IR7501" s="87"/>
      <c r="IS7501" s="87"/>
      <c r="IT7501" s="87"/>
      <c r="IU7501" s="87"/>
      <c r="IV7501" s="87"/>
      <c r="IW7501" s="87"/>
      <c r="IX7501" s="87"/>
      <c r="IY7501" s="87"/>
      <c r="IZ7501" s="87"/>
      <c r="JA7501" s="87"/>
      <c r="JB7501" s="87"/>
      <c r="JC7501" s="87"/>
      <c r="JD7501" s="87"/>
      <c r="JE7501" s="87"/>
      <c r="JF7501" s="87"/>
      <c r="JG7501" s="87"/>
      <c r="JH7501" s="87"/>
      <c r="JI7501" s="87"/>
      <c r="JJ7501" s="87"/>
      <c r="JK7501" s="87"/>
      <c r="JL7501" s="87"/>
      <c r="JM7501" s="87"/>
      <c r="JN7501" s="87"/>
      <c r="JO7501" s="87"/>
      <c r="JP7501" s="87"/>
      <c r="JQ7501" s="87"/>
      <c r="JR7501" s="87"/>
      <c r="JS7501" s="87"/>
      <c r="JT7501" s="87"/>
      <c r="JU7501" s="87"/>
      <c r="JV7501" s="87"/>
      <c r="JW7501" s="87"/>
      <c r="JX7501" s="87"/>
      <c r="JY7501" s="87"/>
      <c r="JZ7501" s="87"/>
      <c r="KA7501" s="87"/>
      <c r="KB7501" s="87"/>
      <c r="KC7501" s="87"/>
      <c r="KD7501" s="87"/>
      <c r="KE7501" s="87"/>
      <c r="KF7501" s="87"/>
      <c r="KG7501" s="87"/>
      <c r="KH7501" s="87"/>
      <c r="KI7501" s="87"/>
      <c r="KJ7501" s="87"/>
      <c r="KK7501" s="87"/>
      <c r="KL7501" s="87"/>
      <c r="KM7501" s="87"/>
      <c r="KN7501" s="87"/>
      <c r="KO7501" s="87"/>
      <c r="KP7501" s="87"/>
      <c r="KQ7501" s="87"/>
      <c r="KR7501" s="87"/>
      <c r="KS7501" s="87"/>
      <c r="KT7501" s="87"/>
      <c r="KU7501" s="87"/>
      <c r="KV7501" s="87"/>
      <c r="KW7501" s="87"/>
      <c r="KX7501" s="87"/>
      <c r="KY7501" s="87"/>
      <c r="KZ7501" s="87"/>
      <c r="LA7501" s="87"/>
      <c r="LB7501" s="87"/>
      <c r="LC7501" s="87"/>
      <c r="LD7501" s="87"/>
      <c r="LE7501" s="87"/>
      <c r="LF7501" s="87"/>
      <c r="LG7501" s="87"/>
      <c r="LH7501" s="87"/>
      <c r="LI7501" s="87"/>
      <c r="LJ7501" s="87"/>
      <c r="LK7501" s="87"/>
      <c r="LL7501" s="87"/>
      <c r="LM7501" s="87"/>
      <c r="LN7501" s="87"/>
      <c r="LO7501" s="87"/>
      <c r="LP7501" s="87"/>
      <c r="LQ7501" s="87"/>
      <c r="LR7501" s="87"/>
      <c r="LS7501" s="87"/>
      <c r="LT7501" s="87"/>
      <c r="LU7501" s="87"/>
      <c r="LV7501" s="87"/>
      <c r="LW7501" s="87"/>
      <c r="LX7501" s="87"/>
      <c r="LY7501" s="87"/>
      <c r="LZ7501" s="87"/>
      <c r="MA7501" s="87"/>
      <c r="MB7501" s="87"/>
      <c r="MC7501" s="87"/>
      <c r="MD7501" s="87"/>
      <c r="ME7501" s="87"/>
      <c r="MF7501" s="87"/>
      <c r="MG7501" s="87"/>
      <c r="MH7501" s="87"/>
      <c r="MI7501" s="87"/>
      <c r="MJ7501" s="87"/>
      <c r="MK7501" s="87"/>
      <c r="ML7501" s="87"/>
      <c r="MM7501" s="87"/>
      <c r="MN7501" s="87"/>
      <c r="MO7501" s="87"/>
      <c r="MP7501" s="87"/>
      <c r="MQ7501" s="87"/>
      <c r="MR7501" s="87"/>
      <c r="MS7501" s="87"/>
      <c r="MT7501" s="87"/>
      <c r="MU7501" s="87"/>
      <c r="MV7501" s="87"/>
      <c r="MW7501" s="87"/>
      <c r="MX7501" s="87"/>
      <c r="MY7501" s="87"/>
      <c r="MZ7501" s="87"/>
      <c r="NA7501" s="87"/>
      <c r="NB7501" s="87"/>
      <c r="NC7501" s="87"/>
      <c r="ND7501" s="87"/>
      <c r="NE7501" s="87"/>
      <c r="NF7501" s="87"/>
      <c r="NG7501" s="87"/>
      <c r="NH7501" s="87"/>
      <c r="NI7501" s="87"/>
      <c r="NJ7501" s="87"/>
      <c r="NK7501" s="87"/>
      <c r="NL7501" s="87"/>
      <c r="NM7501" s="87"/>
      <c r="NN7501" s="87"/>
      <c r="NO7501" s="87"/>
      <c r="NP7501" s="87"/>
      <c r="NQ7501" s="87"/>
      <c r="NR7501" s="87"/>
      <c r="NS7501" s="87"/>
      <c r="NT7501" s="87"/>
      <c r="NU7501" s="87"/>
      <c r="NV7501" s="87"/>
      <c r="NW7501" s="87"/>
      <c r="NX7501" s="87"/>
      <c r="NY7501" s="87"/>
      <c r="NZ7501" s="87"/>
      <c r="OA7501" s="87"/>
      <c r="OB7501" s="87"/>
      <c r="OC7501" s="87"/>
      <c r="OD7501" s="87"/>
      <c r="OE7501" s="87"/>
      <c r="OF7501" s="87"/>
      <c r="OG7501" s="87"/>
      <c r="OH7501" s="87"/>
      <c r="OI7501" s="87"/>
      <c r="OJ7501" s="87"/>
      <c r="OK7501" s="87"/>
      <c r="OL7501" s="87"/>
      <c r="OM7501" s="87"/>
      <c r="ON7501" s="87"/>
      <c r="OO7501" s="87"/>
      <c r="OP7501" s="87"/>
      <c r="OQ7501" s="87"/>
      <c r="OR7501" s="87"/>
      <c r="OS7501" s="87"/>
      <c r="OT7501" s="87"/>
      <c r="OU7501" s="87"/>
      <c r="OV7501" s="87"/>
      <c r="OW7501" s="87"/>
      <c r="OX7501" s="87"/>
      <c r="OY7501" s="87"/>
      <c r="OZ7501" s="87"/>
      <c r="PA7501" s="87"/>
      <c r="PB7501" s="87"/>
      <c r="PC7501" s="87"/>
      <c r="PD7501" s="87"/>
      <c r="PE7501" s="87"/>
      <c r="PF7501" s="87"/>
      <c r="PG7501" s="87"/>
      <c r="PH7501" s="87"/>
      <c r="PI7501" s="87"/>
      <c r="PJ7501" s="87"/>
      <c r="PK7501" s="87"/>
      <c r="PL7501" s="87"/>
      <c r="PM7501" s="87"/>
      <c r="PN7501" s="87"/>
      <c r="PO7501" s="87"/>
      <c r="PP7501" s="87"/>
      <c r="PQ7501" s="87"/>
      <c r="PR7501" s="87"/>
      <c r="PS7501" s="87"/>
      <c r="PT7501" s="87"/>
      <c r="PU7501" s="87"/>
      <c r="PV7501" s="87"/>
      <c r="PW7501" s="87"/>
      <c r="PX7501" s="87"/>
      <c r="PY7501" s="87"/>
      <c r="PZ7501" s="87"/>
      <c r="QA7501" s="87"/>
      <c r="QB7501" s="87"/>
      <c r="QC7501" s="87"/>
      <c r="QD7501" s="87"/>
      <c r="QE7501" s="87"/>
      <c r="QF7501" s="87"/>
      <c r="QG7501" s="87"/>
      <c r="QH7501" s="87"/>
      <c r="QI7501" s="87"/>
      <c r="QJ7501" s="87"/>
      <c r="QK7501" s="87"/>
      <c r="QL7501" s="87"/>
      <c r="QM7501" s="87"/>
      <c r="QN7501" s="87"/>
      <c r="QO7501" s="87"/>
      <c r="QP7501" s="87"/>
      <c r="QQ7501" s="87"/>
      <c r="QR7501" s="87"/>
      <c r="QS7501" s="87"/>
      <c r="QT7501" s="87"/>
      <c r="QU7501" s="87"/>
      <c r="QV7501" s="87"/>
      <c r="QW7501" s="87"/>
      <c r="QX7501" s="87"/>
      <c r="QY7501" s="87"/>
      <c r="QZ7501" s="87"/>
      <c r="RA7501" s="87"/>
      <c r="RB7501" s="87"/>
      <c r="RC7501" s="87"/>
      <c r="RD7501" s="87"/>
      <c r="RE7501" s="87"/>
      <c r="RF7501" s="87"/>
      <c r="RG7501" s="87"/>
      <c r="RH7501" s="87"/>
      <c r="RI7501" s="87"/>
      <c r="RJ7501" s="87"/>
      <c r="RK7501" s="87"/>
      <c r="RL7501" s="87"/>
      <c r="RM7501" s="87"/>
      <c r="RN7501" s="87"/>
      <c r="RO7501" s="87"/>
      <c r="RP7501" s="87"/>
      <c r="RQ7501" s="87"/>
      <c r="RR7501" s="87"/>
      <c r="RS7501" s="87"/>
      <c r="RT7501" s="87"/>
      <c r="RU7501" s="87"/>
      <c r="RV7501" s="87"/>
      <c r="RW7501" s="87"/>
      <c r="RX7501" s="87"/>
      <c r="RY7501" s="87"/>
      <c r="RZ7501" s="87"/>
      <c r="SA7501" s="87"/>
      <c r="SB7501" s="87"/>
      <c r="SC7501" s="87"/>
      <c r="SD7501" s="87"/>
      <c r="SE7501" s="87"/>
      <c r="SF7501" s="87"/>
      <c r="SG7501" s="87"/>
      <c r="SH7501" s="87"/>
      <c r="SI7501" s="87"/>
      <c r="SJ7501" s="87"/>
      <c r="SK7501" s="87"/>
      <c r="SL7501" s="87"/>
      <c r="SM7501" s="87"/>
      <c r="SN7501" s="87"/>
      <c r="SO7501" s="87"/>
      <c r="SP7501" s="87"/>
      <c r="SQ7501" s="87"/>
      <c r="SR7501" s="87"/>
      <c r="SS7501" s="87"/>
      <c r="ST7501" s="87"/>
      <c r="SU7501" s="87"/>
      <c r="SV7501" s="87"/>
      <c r="SW7501" s="87"/>
      <c r="SX7501" s="87"/>
      <c r="SY7501" s="87"/>
      <c r="SZ7501" s="87"/>
      <c r="TA7501" s="87"/>
      <c r="TB7501" s="87"/>
      <c r="TC7501" s="87"/>
      <c r="TD7501" s="87"/>
      <c r="TE7501" s="87"/>
      <c r="TF7501" s="87"/>
      <c r="TG7501" s="87"/>
      <c r="TH7501" s="87"/>
      <c r="TI7501" s="87"/>
      <c r="TJ7501" s="87"/>
      <c r="TK7501" s="87"/>
      <c r="TL7501" s="87"/>
      <c r="TM7501" s="87"/>
      <c r="TN7501" s="87"/>
      <c r="TO7501" s="87"/>
      <c r="TP7501" s="87"/>
      <c r="TQ7501" s="87"/>
      <c r="TR7501" s="87"/>
      <c r="TS7501" s="87"/>
      <c r="TT7501" s="87"/>
      <c r="TU7501" s="87"/>
      <c r="TV7501" s="87"/>
      <c r="TW7501" s="87"/>
      <c r="TX7501" s="87"/>
      <c r="TY7501" s="87"/>
      <c r="TZ7501" s="87"/>
      <c r="UA7501" s="87"/>
      <c r="UB7501" s="87"/>
      <c r="UC7501" s="87"/>
      <c r="UD7501" s="87"/>
      <c r="UE7501" s="87"/>
      <c r="UF7501" s="87"/>
      <c r="UG7501" s="87"/>
      <c r="UH7501" s="87"/>
      <c r="UI7501" s="87"/>
      <c r="UJ7501" s="87"/>
      <c r="UK7501" s="87"/>
      <c r="UL7501" s="87"/>
      <c r="UM7501" s="87"/>
      <c r="UN7501" s="87"/>
      <c r="UO7501" s="87"/>
      <c r="UP7501" s="87"/>
      <c r="UQ7501" s="87"/>
      <c r="UR7501" s="87"/>
      <c r="US7501" s="87"/>
      <c r="UT7501" s="87"/>
      <c r="UU7501" s="87"/>
      <c r="UV7501" s="87"/>
      <c r="UW7501" s="87"/>
      <c r="UX7501" s="87"/>
      <c r="UY7501" s="87"/>
      <c r="UZ7501" s="87"/>
      <c r="VA7501" s="87"/>
      <c r="VB7501" s="87"/>
      <c r="VC7501" s="87"/>
      <c r="VD7501" s="87"/>
      <c r="VE7501" s="87"/>
      <c r="VF7501" s="87"/>
      <c r="VG7501" s="87"/>
      <c r="VH7501" s="87"/>
      <c r="VI7501" s="87"/>
      <c r="VJ7501" s="87"/>
      <c r="VK7501" s="87"/>
      <c r="VL7501" s="87"/>
      <c r="VM7501" s="87"/>
      <c r="VN7501" s="87"/>
      <c r="VO7501" s="87"/>
      <c r="VP7501" s="87"/>
      <c r="VQ7501" s="87"/>
      <c r="VR7501" s="87"/>
      <c r="VS7501" s="87"/>
      <c r="VT7501" s="87"/>
      <c r="VU7501" s="87"/>
      <c r="VV7501" s="87"/>
      <c r="VW7501" s="87"/>
      <c r="VX7501" s="87"/>
      <c r="VY7501" s="87"/>
      <c r="VZ7501" s="87"/>
      <c r="WA7501" s="87"/>
      <c r="WB7501" s="87"/>
      <c r="WC7501" s="87"/>
      <c r="WD7501" s="87"/>
      <c r="WE7501" s="87"/>
      <c r="WF7501" s="87"/>
      <c r="WG7501" s="87"/>
      <c r="WH7501" s="87"/>
      <c r="WI7501" s="87"/>
      <c r="WJ7501" s="87"/>
      <c r="WK7501" s="87"/>
      <c r="WL7501" s="87"/>
      <c r="WM7501" s="87"/>
      <c r="WN7501" s="87"/>
      <c r="WO7501" s="87"/>
      <c r="WP7501" s="87"/>
      <c r="WQ7501" s="87"/>
      <c r="WR7501" s="87"/>
      <c r="WS7501" s="87"/>
      <c r="WT7501" s="87"/>
      <c r="WU7501" s="87"/>
      <c r="WV7501" s="87"/>
      <c r="WW7501" s="87"/>
      <c r="WX7501" s="87"/>
      <c r="WY7501" s="87"/>
      <c r="WZ7501" s="87"/>
      <c r="XA7501" s="87"/>
      <c r="XB7501" s="87"/>
      <c r="XC7501" s="87"/>
      <c r="XD7501" s="87"/>
      <c r="XE7501" s="87"/>
      <c r="XF7501" s="87"/>
      <c r="XG7501" s="87"/>
      <c r="XH7501" s="87"/>
      <c r="XI7501" s="87"/>
      <c r="XJ7501" s="87"/>
      <c r="XK7501" s="87"/>
      <c r="XL7501" s="87"/>
      <c r="XM7501" s="87"/>
      <c r="XN7501" s="87"/>
      <c r="XO7501" s="87"/>
      <c r="XP7501" s="87"/>
      <c r="XQ7501" s="87"/>
      <c r="XR7501" s="87"/>
      <c r="XS7501" s="87"/>
      <c r="XT7501" s="87"/>
      <c r="XU7501" s="87"/>
      <c r="XV7501" s="87"/>
      <c r="XW7501" s="87"/>
      <c r="XX7501" s="87"/>
      <c r="XY7501" s="87"/>
      <c r="XZ7501" s="87"/>
      <c r="YA7501" s="87"/>
      <c r="YB7501" s="87"/>
      <c r="YC7501" s="87"/>
      <c r="YD7501" s="87"/>
      <c r="YE7501" s="87"/>
      <c r="YF7501" s="87"/>
      <c r="YG7501" s="87"/>
      <c r="YH7501" s="87"/>
      <c r="YI7501" s="87"/>
      <c r="YJ7501" s="87"/>
      <c r="YK7501" s="87"/>
      <c r="YL7501" s="87"/>
      <c r="YM7501" s="87"/>
      <c r="YN7501" s="87"/>
      <c r="YO7501" s="87"/>
      <c r="YP7501" s="87"/>
      <c r="YQ7501" s="87"/>
      <c r="YR7501" s="87"/>
      <c r="YS7501" s="87"/>
      <c r="YT7501" s="87"/>
      <c r="YU7501" s="87"/>
      <c r="YV7501" s="87"/>
      <c r="YW7501" s="87"/>
      <c r="YX7501" s="87"/>
      <c r="YY7501" s="87"/>
      <c r="YZ7501" s="87"/>
      <c r="ZA7501" s="87"/>
      <c r="ZB7501" s="87"/>
      <c r="ZC7501" s="87"/>
      <c r="ZD7501" s="87"/>
      <c r="ZE7501" s="87"/>
      <c r="ZF7501" s="87"/>
      <c r="ZG7501" s="87"/>
      <c r="ZH7501" s="87"/>
      <c r="ZI7501" s="87"/>
      <c r="ZJ7501" s="87"/>
      <c r="ZK7501" s="87"/>
      <c r="ZL7501" s="87"/>
      <c r="ZM7501" s="87"/>
      <c r="ZN7501" s="87"/>
      <c r="ZO7501" s="87"/>
      <c r="ZP7501" s="87"/>
      <c r="ZQ7501" s="87"/>
      <c r="ZR7501" s="87"/>
      <c r="ZS7501" s="87"/>
      <c r="ZT7501" s="87"/>
      <c r="ZU7501" s="87"/>
      <c r="ZV7501" s="87"/>
      <c r="ZW7501" s="87"/>
      <c r="ZX7501" s="87"/>
      <c r="ZY7501" s="87"/>
      <c r="ZZ7501" s="87"/>
      <c r="AAA7501" s="87"/>
      <c r="AAB7501" s="87"/>
      <c r="AAC7501" s="87"/>
      <c r="AAD7501" s="87"/>
      <c r="AAE7501" s="87"/>
      <c r="AAF7501" s="87"/>
      <c r="AAG7501" s="87"/>
      <c r="AAH7501" s="87"/>
      <c r="AAI7501" s="87"/>
      <c r="AAJ7501" s="87"/>
      <c r="AAK7501" s="87"/>
      <c r="AAL7501" s="87"/>
      <c r="AAM7501" s="87"/>
      <c r="AAN7501" s="87"/>
      <c r="AAO7501" s="87"/>
      <c r="AAP7501" s="87"/>
      <c r="AAQ7501" s="87"/>
      <c r="AAR7501" s="87"/>
      <c r="AAS7501" s="87"/>
      <c r="AAT7501" s="87"/>
      <c r="AAU7501" s="87"/>
      <c r="AAV7501" s="87"/>
      <c r="AAW7501" s="87"/>
      <c r="AAX7501" s="87"/>
      <c r="AAY7501" s="87"/>
      <c r="AAZ7501" s="87"/>
      <c r="ABA7501" s="87"/>
      <c r="ABB7501" s="87"/>
      <c r="ABC7501" s="87"/>
      <c r="ABD7501" s="87"/>
      <c r="ABE7501" s="87"/>
      <c r="ABF7501" s="87"/>
      <c r="ABG7501" s="87"/>
      <c r="ABH7501" s="87"/>
      <c r="ABI7501" s="87"/>
      <c r="ABJ7501" s="87"/>
      <c r="ABK7501" s="87"/>
      <c r="ABL7501" s="87"/>
      <c r="ABM7501" s="87"/>
      <c r="ABN7501" s="87"/>
      <c r="ABO7501" s="87"/>
      <c r="ABP7501" s="87"/>
      <c r="ABQ7501" s="87"/>
      <c r="ABR7501" s="87"/>
      <c r="ABS7501" s="87"/>
      <c r="ABT7501" s="87"/>
      <c r="ABU7501" s="87"/>
      <c r="ABV7501" s="87"/>
      <c r="ABW7501" s="87"/>
      <c r="ABX7501" s="87"/>
    </row>
    <row r="7502" spans="1:752" s="23" customFormat="1">
      <c r="A7502" s="8">
        <v>99457</v>
      </c>
      <c r="B7502" s="36" t="s">
        <v>5260</v>
      </c>
      <c r="C7502" s="37">
        <v>43466</v>
      </c>
      <c r="D7502" s="8">
        <v>1</v>
      </c>
      <c r="E7502" s="38"/>
      <c r="F7502" s="38">
        <v>39.369999999999997</v>
      </c>
      <c r="G7502" s="38">
        <v>25.36</v>
      </c>
      <c r="H7502" s="38"/>
      <c r="I7502" s="38"/>
      <c r="J7502" s="38"/>
      <c r="K7502" s="12"/>
      <c r="L7502" s="8">
        <v>0</v>
      </c>
      <c r="M7502" s="12"/>
      <c r="N7502" s="12"/>
      <c r="O7502" s="178"/>
      <c r="P7502" s="87"/>
      <c r="Q7502" s="87"/>
      <c r="R7502" s="87"/>
      <c r="S7502" s="87"/>
      <c r="T7502" s="87"/>
      <c r="U7502" s="87"/>
      <c r="V7502" s="87"/>
      <c r="W7502" s="87"/>
      <c r="X7502" s="87"/>
      <c r="Y7502" s="87"/>
      <c r="Z7502" s="87"/>
      <c r="AA7502" s="120"/>
      <c r="AB7502" s="120"/>
      <c r="AC7502" s="120"/>
      <c r="AD7502" s="120"/>
      <c r="AE7502" s="120"/>
      <c r="AF7502" s="120"/>
      <c r="AG7502" s="120"/>
      <c r="AH7502" s="120"/>
      <c r="AI7502" s="120"/>
      <c r="AJ7502" s="120"/>
      <c r="AK7502" s="120"/>
      <c r="AL7502" s="120"/>
      <c r="AM7502" s="120"/>
      <c r="AN7502" s="120"/>
      <c r="AO7502" s="120"/>
      <c r="AP7502" s="120"/>
      <c r="AQ7502" s="120"/>
      <c r="AR7502" s="120"/>
      <c r="AS7502" s="120"/>
      <c r="AT7502" s="120"/>
      <c r="AU7502" s="120"/>
      <c r="AV7502" s="120"/>
      <c r="AW7502" s="120"/>
      <c r="AX7502" s="120"/>
      <c r="AY7502" s="120"/>
      <c r="AZ7502" s="120"/>
      <c r="BA7502" s="120"/>
      <c r="BB7502" s="120"/>
      <c r="BC7502" s="120"/>
      <c r="BD7502" s="120"/>
      <c r="BE7502" s="120"/>
      <c r="BF7502" s="120"/>
      <c r="BG7502" s="120"/>
      <c r="BH7502" s="120"/>
      <c r="BI7502" s="120"/>
      <c r="BJ7502" s="120"/>
      <c r="BK7502" s="120"/>
      <c r="BL7502" s="120"/>
      <c r="BM7502" s="120"/>
      <c r="BN7502" s="120"/>
      <c r="BO7502" s="120"/>
      <c r="BP7502" s="120"/>
      <c r="BQ7502" s="120"/>
      <c r="BR7502" s="120"/>
      <c r="BS7502" s="120"/>
      <c r="BT7502" s="120"/>
      <c r="BU7502" s="120"/>
      <c r="BV7502" s="120"/>
      <c r="BW7502" s="120"/>
      <c r="BX7502" s="120"/>
      <c r="BY7502" s="120"/>
      <c r="BZ7502" s="120"/>
      <c r="CA7502" s="120"/>
      <c r="CB7502" s="120"/>
      <c r="CC7502" s="120"/>
      <c r="CD7502" s="120"/>
      <c r="CE7502" s="120"/>
      <c r="CF7502" s="120"/>
      <c r="CG7502" s="120"/>
      <c r="CH7502" s="120"/>
      <c r="CI7502" s="120"/>
      <c r="CJ7502" s="120"/>
      <c r="CK7502" s="120"/>
      <c r="CL7502" s="120"/>
      <c r="CM7502" s="120"/>
      <c r="CN7502" s="120"/>
      <c r="CO7502" s="120"/>
      <c r="CP7502" s="120"/>
      <c r="CQ7502" s="120"/>
      <c r="CR7502" s="120"/>
      <c r="CS7502" s="120"/>
      <c r="CT7502" s="120"/>
      <c r="CU7502" s="120"/>
      <c r="CV7502" s="120"/>
      <c r="CW7502" s="120"/>
      <c r="CX7502" s="120"/>
      <c r="CY7502" s="120"/>
      <c r="CZ7502" s="120"/>
      <c r="DA7502" s="120"/>
      <c r="DB7502" s="120"/>
      <c r="DC7502" s="120"/>
      <c r="DD7502" s="120"/>
      <c r="DE7502" s="120"/>
      <c r="DF7502" s="120"/>
      <c r="DG7502" s="120"/>
      <c r="DH7502" s="120"/>
      <c r="DI7502" s="120"/>
      <c r="DJ7502" s="120"/>
      <c r="DK7502" s="120"/>
      <c r="DL7502" s="120"/>
      <c r="DM7502" s="120"/>
      <c r="DN7502" s="120"/>
      <c r="DO7502" s="120"/>
      <c r="DP7502" s="120"/>
      <c r="DQ7502" s="120"/>
      <c r="DR7502" s="120"/>
      <c r="DS7502" s="120"/>
      <c r="DT7502" s="120"/>
      <c r="DU7502" s="120"/>
      <c r="DV7502" s="120"/>
      <c r="DW7502" s="120"/>
      <c r="DX7502" s="120"/>
      <c r="DY7502" s="120"/>
      <c r="DZ7502" s="120"/>
      <c r="EA7502" s="120"/>
      <c r="EB7502" s="120"/>
      <c r="EC7502" s="120"/>
      <c r="ED7502" s="120"/>
      <c r="EE7502" s="120"/>
      <c r="EF7502" s="120"/>
      <c r="EG7502" s="120"/>
      <c r="EH7502" s="120"/>
      <c r="EI7502" s="120"/>
      <c r="EJ7502" s="120"/>
      <c r="EK7502" s="120"/>
      <c r="EL7502" s="120"/>
      <c r="EM7502" s="120"/>
      <c r="EN7502" s="120"/>
      <c r="EO7502" s="120"/>
      <c r="EP7502" s="120"/>
      <c r="EQ7502" s="120"/>
      <c r="ER7502" s="120"/>
      <c r="ES7502" s="120"/>
      <c r="ET7502" s="120"/>
      <c r="EU7502" s="120"/>
      <c r="EV7502" s="120"/>
      <c r="EW7502" s="120"/>
      <c r="EX7502" s="120"/>
      <c r="EY7502" s="120"/>
      <c r="EZ7502" s="120"/>
      <c r="FA7502" s="120"/>
      <c r="FB7502" s="120"/>
      <c r="FC7502" s="120"/>
      <c r="FD7502" s="120"/>
      <c r="FE7502" s="120"/>
      <c r="FF7502" s="120"/>
      <c r="FG7502" s="120"/>
      <c r="FH7502" s="120"/>
      <c r="FI7502" s="120"/>
      <c r="FJ7502" s="120"/>
      <c r="FK7502" s="120"/>
      <c r="FL7502" s="120"/>
      <c r="FM7502" s="120"/>
      <c r="FN7502" s="120"/>
      <c r="FO7502" s="120"/>
      <c r="FP7502" s="120"/>
      <c r="FQ7502" s="120"/>
      <c r="FR7502" s="120"/>
      <c r="FS7502" s="120"/>
      <c r="FT7502" s="120"/>
      <c r="FU7502" s="120"/>
      <c r="FV7502" s="120"/>
      <c r="FW7502" s="120"/>
      <c r="FX7502" s="120"/>
      <c r="FY7502" s="120"/>
      <c r="FZ7502" s="120"/>
      <c r="GA7502" s="120"/>
      <c r="GB7502" s="120"/>
      <c r="GC7502" s="120"/>
      <c r="GD7502" s="120"/>
      <c r="GE7502" s="120"/>
      <c r="GF7502" s="120"/>
      <c r="GG7502" s="120"/>
      <c r="GH7502" s="120"/>
      <c r="GI7502" s="120"/>
      <c r="GJ7502" s="120"/>
      <c r="GK7502" s="120"/>
      <c r="GL7502" s="120"/>
      <c r="GM7502" s="120"/>
      <c r="GN7502" s="120"/>
      <c r="GO7502" s="120"/>
      <c r="GP7502" s="120"/>
      <c r="GQ7502" s="120"/>
      <c r="GR7502" s="120"/>
      <c r="GS7502" s="120"/>
      <c r="GT7502" s="120"/>
      <c r="GU7502" s="120"/>
      <c r="GV7502" s="120"/>
      <c r="GW7502" s="120"/>
      <c r="GX7502" s="120"/>
      <c r="GY7502" s="120"/>
      <c r="GZ7502" s="120"/>
      <c r="HA7502" s="120"/>
      <c r="HB7502" s="120"/>
      <c r="HC7502" s="120"/>
      <c r="HD7502" s="120"/>
      <c r="HE7502" s="120"/>
      <c r="HF7502" s="120"/>
      <c r="HG7502" s="120"/>
      <c r="HH7502" s="120"/>
      <c r="HI7502" s="120"/>
      <c r="HJ7502" s="120"/>
      <c r="HK7502" s="120"/>
      <c r="HL7502" s="120"/>
      <c r="HM7502" s="120"/>
      <c r="HN7502" s="120"/>
      <c r="HO7502" s="120"/>
      <c r="HP7502" s="120"/>
      <c r="HQ7502" s="120"/>
      <c r="HR7502" s="120"/>
      <c r="HS7502" s="120"/>
      <c r="HT7502" s="120"/>
      <c r="HU7502" s="120"/>
      <c r="HV7502" s="120"/>
      <c r="HW7502" s="120"/>
      <c r="HX7502" s="120"/>
      <c r="HY7502" s="120"/>
      <c r="HZ7502" s="120"/>
      <c r="IA7502" s="120"/>
      <c r="IB7502" s="120"/>
      <c r="IC7502" s="120"/>
      <c r="ID7502" s="120"/>
      <c r="IE7502" s="120"/>
      <c r="IF7502" s="120"/>
      <c r="IG7502" s="120"/>
      <c r="IH7502" s="120"/>
      <c r="II7502" s="120"/>
      <c r="IJ7502" s="120"/>
      <c r="IK7502" s="120"/>
      <c r="IL7502" s="120"/>
      <c r="IM7502" s="120"/>
      <c r="IN7502" s="120"/>
      <c r="IO7502" s="120"/>
      <c r="IP7502" s="120"/>
      <c r="IQ7502" s="120"/>
      <c r="IR7502" s="120"/>
      <c r="IS7502" s="120"/>
      <c r="IT7502" s="120"/>
      <c r="IU7502" s="120"/>
      <c r="IV7502" s="120"/>
      <c r="IW7502" s="120"/>
      <c r="IX7502" s="120"/>
      <c r="IY7502" s="120"/>
      <c r="IZ7502" s="120"/>
      <c r="JA7502" s="120"/>
      <c r="JB7502" s="120"/>
      <c r="JC7502" s="120"/>
      <c r="JD7502" s="120"/>
      <c r="JE7502" s="120"/>
      <c r="JF7502" s="120"/>
      <c r="JG7502" s="120"/>
      <c r="JH7502" s="120"/>
      <c r="JI7502" s="120"/>
      <c r="JJ7502" s="120"/>
      <c r="JK7502" s="120"/>
      <c r="JL7502" s="120"/>
      <c r="JM7502" s="120"/>
      <c r="JN7502" s="120"/>
      <c r="JO7502" s="120"/>
      <c r="JP7502" s="120"/>
      <c r="JQ7502" s="120"/>
      <c r="JR7502" s="120"/>
      <c r="JS7502" s="120"/>
      <c r="JT7502" s="120"/>
      <c r="JU7502" s="120"/>
      <c r="JV7502" s="120"/>
      <c r="JW7502" s="120"/>
      <c r="JX7502" s="120"/>
      <c r="JY7502" s="120"/>
      <c r="JZ7502" s="120"/>
      <c r="KA7502" s="120"/>
      <c r="KB7502" s="120"/>
      <c r="KC7502" s="120"/>
      <c r="KD7502" s="120"/>
      <c r="KE7502" s="120"/>
      <c r="KF7502" s="120"/>
      <c r="KG7502" s="120"/>
      <c r="KH7502" s="120"/>
      <c r="KI7502" s="120"/>
      <c r="KJ7502" s="120"/>
      <c r="KK7502" s="120"/>
      <c r="KL7502" s="120"/>
      <c r="KM7502" s="120"/>
      <c r="KN7502" s="120"/>
      <c r="KO7502" s="120"/>
      <c r="KP7502" s="120"/>
      <c r="KQ7502" s="120"/>
      <c r="KR7502" s="120"/>
      <c r="KS7502" s="120"/>
      <c r="KT7502" s="120"/>
      <c r="KU7502" s="120"/>
      <c r="KV7502" s="120"/>
      <c r="KW7502" s="120"/>
      <c r="KX7502" s="120"/>
      <c r="KY7502" s="120"/>
      <c r="KZ7502" s="120"/>
      <c r="LA7502" s="120"/>
      <c r="LB7502" s="120"/>
      <c r="LC7502" s="120"/>
      <c r="LD7502" s="120"/>
      <c r="LE7502" s="120"/>
      <c r="LF7502" s="120"/>
      <c r="LG7502" s="120"/>
      <c r="LH7502" s="120"/>
      <c r="LI7502" s="120"/>
      <c r="LJ7502" s="120"/>
      <c r="LK7502" s="120"/>
      <c r="LL7502" s="120"/>
      <c r="LM7502" s="120"/>
      <c r="LN7502" s="120"/>
      <c r="LO7502" s="120"/>
      <c r="LP7502" s="120"/>
      <c r="LQ7502" s="120"/>
      <c r="LR7502" s="120"/>
      <c r="LS7502" s="120"/>
      <c r="LT7502" s="120"/>
      <c r="LU7502" s="120"/>
      <c r="LV7502" s="120"/>
      <c r="LW7502" s="120"/>
      <c r="LX7502" s="120"/>
      <c r="LY7502" s="120"/>
      <c r="LZ7502" s="120"/>
      <c r="MA7502" s="120"/>
      <c r="MB7502" s="120"/>
      <c r="MC7502" s="120"/>
      <c r="MD7502" s="120"/>
      <c r="ME7502" s="120"/>
      <c r="MF7502" s="120"/>
      <c r="MG7502" s="120"/>
      <c r="MH7502" s="120"/>
      <c r="MI7502" s="120"/>
      <c r="MJ7502" s="120"/>
      <c r="MK7502" s="120"/>
      <c r="ML7502" s="120"/>
      <c r="MM7502" s="120"/>
      <c r="MN7502" s="120"/>
      <c r="MO7502" s="120"/>
      <c r="MP7502" s="120"/>
      <c r="MQ7502" s="120"/>
      <c r="MR7502" s="120"/>
      <c r="MS7502" s="120"/>
      <c r="MT7502" s="120"/>
      <c r="MU7502" s="120"/>
      <c r="MV7502" s="120"/>
      <c r="MW7502" s="120"/>
      <c r="MX7502" s="120"/>
      <c r="MY7502" s="120"/>
      <c r="MZ7502" s="120"/>
      <c r="NA7502" s="120"/>
      <c r="NB7502" s="120"/>
      <c r="NC7502" s="120"/>
      <c r="ND7502" s="120"/>
      <c r="NE7502" s="120"/>
      <c r="NF7502" s="120"/>
      <c r="NG7502" s="120"/>
      <c r="NH7502" s="120"/>
      <c r="NI7502" s="120"/>
      <c r="NJ7502" s="120"/>
      <c r="NK7502" s="120"/>
      <c r="NL7502" s="120"/>
      <c r="NM7502" s="120"/>
      <c r="NN7502" s="120"/>
      <c r="NO7502" s="120"/>
      <c r="NP7502" s="120"/>
      <c r="NQ7502" s="120"/>
      <c r="NR7502" s="120"/>
      <c r="NS7502" s="120"/>
      <c r="NT7502" s="120"/>
      <c r="NU7502" s="120"/>
      <c r="NV7502" s="120"/>
      <c r="NW7502" s="120"/>
      <c r="NX7502" s="120"/>
      <c r="NY7502" s="120"/>
      <c r="NZ7502" s="120"/>
      <c r="OA7502" s="120"/>
      <c r="OB7502" s="120"/>
      <c r="OC7502" s="120"/>
      <c r="OD7502" s="120"/>
      <c r="OE7502" s="120"/>
      <c r="OF7502" s="120"/>
      <c r="OG7502" s="120"/>
      <c r="OH7502" s="120"/>
      <c r="OI7502" s="120"/>
      <c r="OJ7502" s="120"/>
      <c r="OK7502" s="120"/>
      <c r="OL7502" s="120"/>
      <c r="OM7502" s="120"/>
      <c r="ON7502" s="120"/>
      <c r="OO7502" s="120"/>
      <c r="OP7502" s="120"/>
      <c r="OQ7502" s="120"/>
      <c r="OR7502" s="120"/>
      <c r="OS7502" s="120"/>
      <c r="OT7502" s="120"/>
      <c r="OU7502" s="120"/>
      <c r="OV7502" s="120"/>
      <c r="OW7502" s="120"/>
      <c r="OX7502" s="120"/>
      <c r="OY7502" s="120"/>
      <c r="OZ7502" s="120"/>
      <c r="PA7502" s="120"/>
      <c r="PB7502" s="120"/>
      <c r="PC7502" s="120"/>
      <c r="PD7502" s="120"/>
      <c r="PE7502" s="120"/>
      <c r="PF7502" s="120"/>
      <c r="PG7502" s="120"/>
      <c r="PH7502" s="120"/>
      <c r="PI7502" s="120"/>
      <c r="PJ7502" s="120"/>
      <c r="PK7502" s="120"/>
      <c r="PL7502" s="120"/>
      <c r="PM7502" s="120"/>
      <c r="PN7502" s="120"/>
      <c r="PO7502" s="120"/>
      <c r="PP7502" s="120"/>
      <c r="PQ7502" s="120"/>
      <c r="PR7502" s="120"/>
      <c r="PS7502" s="120"/>
      <c r="PT7502" s="120"/>
      <c r="PU7502" s="120"/>
      <c r="PV7502" s="120"/>
      <c r="PW7502" s="120"/>
      <c r="PX7502" s="120"/>
      <c r="PY7502" s="120"/>
      <c r="PZ7502" s="120"/>
      <c r="QA7502" s="120"/>
      <c r="QB7502" s="120"/>
      <c r="QC7502" s="120"/>
      <c r="QD7502" s="120"/>
      <c r="QE7502" s="120"/>
      <c r="QF7502" s="120"/>
      <c r="QG7502" s="120"/>
      <c r="QH7502" s="120"/>
      <c r="QI7502" s="120"/>
      <c r="QJ7502" s="120"/>
      <c r="QK7502" s="120"/>
      <c r="QL7502" s="120"/>
      <c r="QM7502" s="120"/>
      <c r="QN7502" s="120"/>
      <c r="QO7502" s="120"/>
      <c r="QP7502" s="120"/>
      <c r="QQ7502" s="120"/>
      <c r="QR7502" s="120"/>
      <c r="QS7502" s="120"/>
      <c r="QT7502" s="120"/>
      <c r="QU7502" s="120"/>
      <c r="QV7502" s="120"/>
      <c r="QW7502" s="120"/>
      <c r="QX7502" s="120"/>
      <c r="QY7502" s="120"/>
      <c r="QZ7502" s="120"/>
      <c r="RA7502" s="120"/>
      <c r="RB7502" s="120"/>
      <c r="RC7502" s="120"/>
      <c r="RD7502" s="120"/>
      <c r="RE7502" s="120"/>
      <c r="RF7502" s="120"/>
      <c r="RG7502" s="120"/>
      <c r="RH7502" s="120"/>
      <c r="RI7502" s="120"/>
      <c r="RJ7502" s="120"/>
      <c r="RK7502" s="120"/>
      <c r="RL7502" s="120"/>
      <c r="RM7502" s="120"/>
      <c r="RN7502" s="120"/>
      <c r="RO7502" s="120"/>
      <c r="RP7502" s="120"/>
      <c r="RQ7502" s="120"/>
      <c r="RR7502" s="120"/>
      <c r="RS7502" s="120"/>
      <c r="RT7502" s="120"/>
      <c r="RU7502" s="120"/>
      <c r="RV7502" s="120"/>
      <c r="RW7502" s="120"/>
      <c r="RX7502" s="120"/>
      <c r="RY7502" s="120"/>
      <c r="RZ7502" s="120"/>
      <c r="SA7502" s="120"/>
      <c r="SB7502" s="120"/>
      <c r="SC7502" s="120"/>
      <c r="SD7502" s="120"/>
      <c r="SE7502" s="120"/>
      <c r="SF7502" s="120"/>
      <c r="SG7502" s="120"/>
      <c r="SH7502" s="120"/>
      <c r="SI7502" s="120"/>
      <c r="SJ7502" s="120"/>
      <c r="SK7502" s="120"/>
      <c r="SL7502" s="120"/>
      <c r="SM7502" s="120"/>
      <c r="SN7502" s="120"/>
      <c r="SO7502" s="120"/>
      <c r="SP7502" s="120"/>
      <c r="SQ7502" s="120"/>
      <c r="SR7502" s="120"/>
      <c r="SS7502" s="120"/>
      <c r="ST7502" s="120"/>
      <c r="SU7502" s="120"/>
      <c r="SV7502" s="120"/>
      <c r="SW7502" s="120"/>
      <c r="SX7502" s="120"/>
      <c r="SY7502" s="120"/>
      <c r="SZ7502" s="120"/>
      <c r="TA7502" s="120"/>
      <c r="TB7502" s="120"/>
      <c r="TC7502" s="120"/>
      <c r="TD7502" s="120"/>
      <c r="TE7502" s="120"/>
      <c r="TF7502" s="120"/>
      <c r="TG7502" s="120"/>
      <c r="TH7502" s="120"/>
      <c r="TI7502" s="120"/>
      <c r="TJ7502" s="120"/>
      <c r="TK7502" s="120"/>
      <c r="TL7502" s="120"/>
      <c r="TM7502" s="120"/>
      <c r="TN7502" s="120"/>
      <c r="TO7502" s="120"/>
      <c r="TP7502" s="120"/>
      <c r="TQ7502" s="120"/>
      <c r="TR7502" s="120"/>
      <c r="TS7502" s="120"/>
      <c r="TT7502" s="120"/>
      <c r="TU7502" s="120"/>
      <c r="TV7502" s="120"/>
      <c r="TW7502" s="120"/>
      <c r="TX7502" s="120"/>
      <c r="TY7502" s="120"/>
      <c r="TZ7502" s="120"/>
      <c r="UA7502" s="120"/>
      <c r="UB7502" s="120"/>
      <c r="UC7502" s="120"/>
      <c r="UD7502" s="120"/>
      <c r="UE7502" s="120"/>
      <c r="UF7502" s="120"/>
      <c r="UG7502" s="120"/>
      <c r="UH7502" s="120"/>
      <c r="UI7502" s="120"/>
      <c r="UJ7502" s="120"/>
      <c r="UK7502" s="120"/>
      <c r="UL7502" s="120"/>
      <c r="UM7502" s="120"/>
      <c r="UN7502" s="120"/>
      <c r="UO7502" s="120"/>
      <c r="UP7502" s="120"/>
      <c r="UQ7502" s="120"/>
      <c r="UR7502" s="120"/>
      <c r="US7502" s="120"/>
      <c r="UT7502" s="120"/>
      <c r="UU7502" s="120"/>
      <c r="UV7502" s="120"/>
      <c r="UW7502" s="120"/>
      <c r="UX7502" s="120"/>
      <c r="UY7502" s="120"/>
      <c r="UZ7502" s="120"/>
      <c r="VA7502" s="120"/>
      <c r="VB7502" s="120"/>
      <c r="VC7502" s="120"/>
      <c r="VD7502" s="120"/>
      <c r="VE7502" s="120"/>
      <c r="VF7502" s="120"/>
      <c r="VG7502" s="120"/>
      <c r="VH7502" s="120"/>
      <c r="VI7502" s="120"/>
      <c r="VJ7502" s="120"/>
      <c r="VK7502" s="120"/>
      <c r="VL7502" s="120"/>
      <c r="VM7502" s="120"/>
      <c r="VN7502" s="120"/>
      <c r="VO7502" s="120"/>
      <c r="VP7502" s="120"/>
      <c r="VQ7502" s="120"/>
      <c r="VR7502" s="120"/>
      <c r="VS7502" s="120"/>
      <c r="VT7502" s="120"/>
      <c r="VU7502" s="120"/>
      <c r="VV7502" s="120"/>
      <c r="VW7502" s="120"/>
      <c r="VX7502" s="120"/>
      <c r="VY7502" s="120"/>
      <c r="VZ7502" s="120"/>
      <c r="WA7502" s="120"/>
      <c r="WB7502" s="120"/>
      <c r="WC7502" s="120"/>
      <c r="WD7502" s="120"/>
      <c r="WE7502" s="120"/>
      <c r="WF7502" s="120"/>
      <c r="WG7502" s="120"/>
      <c r="WH7502" s="120"/>
      <c r="WI7502" s="120"/>
      <c r="WJ7502" s="120"/>
      <c r="WK7502" s="120"/>
      <c r="WL7502" s="120"/>
      <c r="WM7502" s="120"/>
      <c r="WN7502" s="120"/>
      <c r="WO7502" s="120"/>
      <c r="WP7502" s="120"/>
      <c r="WQ7502" s="120"/>
      <c r="WR7502" s="120"/>
      <c r="WS7502" s="120"/>
      <c r="WT7502" s="120"/>
      <c r="WU7502" s="120"/>
      <c r="WV7502" s="120"/>
      <c r="WW7502" s="120"/>
      <c r="WX7502" s="120"/>
      <c r="WY7502" s="120"/>
      <c r="WZ7502" s="120"/>
      <c r="XA7502" s="120"/>
      <c r="XB7502" s="120"/>
      <c r="XC7502" s="120"/>
      <c r="XD7502" s="120"/>
      <c r="XE7502" s="120"/>
      <c r="XF7502" s="120"/>
      <c r="XG7502" s="120"/>
      <c r="XH7502" s="120"/>
      <c r="XI7502" s="120"/>
      <c r="XJ7502" s="120"/>
      <c r="XK7502" s="120"/>
      <c r="XL7502" s="120"/>
      <c r="XM7502" s="120"/>
      <c r="XN7502" s="120"/>
      <c r="XO7502" s="120"/>
      <c r="XP7502" s="120"/>
      <c r="XQ7502" s="120"/>
      <c r="XR7502" s="120"/>
      <c r="XS7502" s="120"/>
      <c r="XT7502" s="120"/>
      <c r="XU7502" s="120"/>
      <c r="XV7502" s="120"/>
      <c r="XW7502" s="120"/>
      <c r="XX7502" s="120"/>
      <c r="XY7502" s="120"/>
      <c r="XZ7502" s="120"/>
      <c r="YA7502" s="120"/>
      <c r="YB7502" s="120"/>
      <c r="YC7502" s="120"/>
      <c r="YD7502" s="120"/>
      <c r="YE7502" s="120"/>
      <c r="YF7502" s="120"/>
      <c r="YG7502" s="120"/>
      <c r="YH7502" s="120"/>
      <c r="YI7502" s="120"/>
      <c r="YJ7502" s="120"/>
      <c r="YK7502" s="120"/>
      <c r="YL7502" s="120"/>
      <c r="YM7502" s="120"/>
      <c r="YN7502" s="120"/>
      <c r="YO7502" s="120"/>
      <c r="YP7502" s="120"/>
      <c r="YQ7502" s="120"/>
      <c r="YR7502" s="120"/>
      <c r="YS7502" s="120"/>
      <c r="YT7502" s="120"/>
      <c r="YU7502" s="120"/>
      <c r="YV7502" s="120"/>
      <c r="YW7502" s="120"/>
      <c r="YX7502" s="120"/>
      <c r="YY7502" s="120"/>
      <c r="YZ7502" s="120"/>
      <c r="ZA7502" s="120"/>
      <c r="ZB7502" s="120"/>
      <c r="ZC7502" s="120"/>
      <c r="ZD7502" s="120"/>
      <c r="ZE7502" s="120"/>
      <c r="ZF7502" s="120"/>
      <c r="ZG7502" s="120"/>
      <c r="ZH7502" s="120"/>
      <c r="ZI7502" s="120"/>
      <c r="ZJ7502" s="120"/>
      <c r="ZK7502" s="120"/>
      <c r="ZL7502" s="120"/>
      <c r="ZM7502" s="120"/>
      <c r="ZN7502" s="120"/>
      <c r="ZO7502" s="120"/>
      <c r="ZP7502" s="120"/>
      <c r="ZQ7502" s="120"/>
      <c r="ZR7502" s="120"/>
      <c r="ZS7502" s="120"/>
      <c r="ZT7502" s="120"/>
      <c r="ZU7502" s="120"/>
      <c r="ZV7502" s="120"/>
      <c r="ZW7502" s="120"/>
      <c r="ZX7502" s="120"/>
      <c r="ZY7502" s="120"/>
      <c r="ZZ7502" s="120"/>
      <c r="AAA7502" s="120"/>
      <c r="AAB7502" s="120"/>
      <c r="AAC7502" s="120"/>
      <c r="AAD7502" s="120"/>
      <c r="AAE7502" s="120"/>
      <c r="AAF7502" s="120"/>
      <c r="AAG7502" s="120"/>
      <c r="AAH7502" s="120"/>
      <c r="AAI7502" s="120"/>
      <c r="AAJ7502" s="120"/>
      <c r="AAK7502" s="120"/>
      <c r="AAL7502" s="120"/>
      <c r="AAM7502" s="120"/>
      <c r="AAN7502" s="120"/>
      <c r="AAO7502" s="120"/>
      <c r="AAP7502" s="120"/>
      <c r="AAQ7502" s="120"/>
      <c r="AAR7502" s="120"/>
      <c r="AAS7502" s="120"/>
      <c r="AAT7502" s="120"/>
      <c r="AAU7502" s="120"/>
      <c r="AAV7502" s="120"/>
      <c r="AAW7502" s="120"/>
      <c r="AAX7502" s="120"/>
      <c r="AAY7502" s="120"/>
      <c r="AAZ7502" s="120"/>
      <c r="ABA7502" s="120"/>
      <c r="ABB7502" s="120"/>
      <c r="ABC7502" s="120"/>
      <c r="ABD7502" s="120"/>
      <c r="ABE7502" s="120"/>
      <c r="ABF7502" s="120"/>
      <c r="ABG7502" s="120"/>
      <c r="ABH7502" s="120"/>
      <c r="ABI7502" s="120"/>
      <c r="ABJ7502" s="120"/>
      <c r="ABK7502" s="120"/>
      <c r="ABL7502" s="120"/>
      <c r="ABM7502" s="120"/>
      <c r="ABN7502" s="120"/>
      <c r="ABO7502" s="120"/>
      <c r="ABP7502" s="120"/>
      <c r="ABQ7502" s="120"/>
      <c r="ABR7502" s="120"/>
      <c r="ABS7502" s="120"/>
      <c r="ABT7502" s="120"/>
      <c r="ABU7502" s="120"/>
      <c r="ABV7502" s="120"/>
      <c r="ABW7502" s="120"/>
      <c r="ABX7502" s="120"/>
    </row>
    <row r="7503" spans="1:752">
      <c r="A7503" s="8">
        <v>99458</v>
      </c>
      <c r="B7503" s="36" t="s">
        <v>5261</v>
      </c>
      <c r="C7503" s="37">
        <v>45292</v>
      </c>
      <c r="D7503" s="8">
        <v>2</v>
      </c>
      <c r="E7503" s="38"/>
      <c r="F7503" s="38">
        <v>38.18</v>
      </c>
      <c r="G7503" s="38">
        <v>29.53</v>
      </c>
      <c r="H7503" s="38" t="s">
        <v>108</v>
      </c>
      <c r="I7503" s="38">
        <v>38.81</v>
      </c>
      <c r="J7503" s="38">
        <v>34.06</v>
      </c>
      <c r="K7503" s="12"/>
      <c r="L7503" s="8">
        <v>0</v>
      </c>
      <c r="M7503" s="12"/>
      <c r="N7503" s="12"/>
    </row>
    <row r="7504" spans="1:752">
      <c r="A7504" s="8">
        <v>99459</v>
      </c>
      <c r="B7504" s="36" t="s">
        <v>3118</v>
      </c>
      <c r="C7504" s="37">
        <v>45292</v>
      </c>
      <c r="D7504" s="8">
        <v>1</v>
      </c>
      <c r="E7504" s="38">
        <v>16.23</v>
      </c>
      <c r="F7504" s="38"/>
      <c r="G7504" s="38"/>
      <c r="H7504" s="38"/>
      <c r="I7504" s="38"/>
      <c r="J7504" s="38"/>
      <c r="K7504" s="12"/>
      <c r="L7504" s="8">
        <v>0</v>
      </c>
      <c r="M7504" s="12"/>
      <c r="N7504" s="12"/>
    </row>
    <row r="7505" spans="1:14">
      <c r="A7505" s="12">
        <v>99460</v>
      </c>
      <c r="B7505" s="165" t="s">
        <v>5262</v>
      </c>
      <c r="C7505" s="37">
        <v>46023</v>
      </c>
      <c r="D7505" s="12">
        <v>2</v>
      </c>
      <c r="E7505" s="38">
        <v>81.849999999999994</v>
      </c>
      <c r="F7505" s="38" t="s">
        <v>12</v>
      </c>
      <c r="G7505" s="38" t="s">
        <v>12</v>
      </c>
      <c r="H7505" s="38">
        <v>76.14</v>
      </c>
      <c r="I7505" s="38"/>
      <c r="J7505" s="38"/>
      <c r="K7505" s="12"/>
      <c r="L7505" s="8">
        <v>0</v>
      </c>
      <c r="M7505" s="12"/>
      <c r="N7505" s="12"/>
    </row>
    <row r="7506" spans="1:14">
      <c r="A7506" s="12">
        <v>99461</v>
      </c>
      <c r="B7506" s="165" t="s">
        <v>5263</v>
      </c>
      <c r="C7506" s="37">
        <v>46023</v>
      </c>
      <c r="D7506" s="12">
        <v>2</v>
      </c>
      <c r="E7506" s="38" t="s">
        <v>12</v>
      </c>
      <c r="F7506" s="38">
        <v>80.36</v>
      </c>
      <c r="G7506" s="38">
        <v>54.16</v>
      </c>
      <c r="H7506" s="38">
        <v>57.63</v>
      </c>
      <c r="I7506" s="38">
        <v>74.75</v>
      </c>
      <c r="J7506" s="38">
        <v>50.38</v>
      </c>
      <c r="K7506" s="12"/>
      <c r="L7506" s="8">
        <v>0</v>
      </c>
      <c r="M7506" s="12"/>
      <c r="N7506" s="12"/>
    </row>
    <row r="7507" spans="1:14">
      <c r="A7507" s="12">
        <v>99462</v>
      </c>
      <c r="B7507" s="165" t="s">
        <v>5264</v>
      </c>
      <c r="C7507" s="37">
        <v>46023</v>
      </c>
      <c r="D7507" s="12">
        <v>2</v>
      </c>
      <c r="E7507" s="38">
        <v>36.31</v>
      </c>
      <c r="F7507" s="38" t="s">
        <v>12</v>
      </c>
      <c r="G7507" s="38" t="s">
        <v>12</v>
      </c>
      <c r="H7507" s="38">
        <v>33.78</v>
      </c>
      <c r="I7507" s="38"/>
      <c r="J7507" s="38"/>
      <c r="K7507" s="12"/>
      <c r="L7507" s="8">
        <v>0</v>
      </c>
      <c r="M7507" s="12"/>
      <c r="N7507" s="12"/>
    </row>
    <row r="7508" spans="1:14">
      <c r="A7508" s="12">
        <v>99463</v>
      </c>
      <c r="B7508" s="165" t="s">
        <v>5265</v>
      </c>
      <c r="C7508" s="37">
        <v>46023</v>
      </c>
      <c r="D7508" s="12">
        <v>2</v>
      </c>
      <c r="E7508" s="38">
        <v>95.16</v>
      </c>
      <c r="F7508" s="38" t="s">
        <v>12</v>
      </c>
      <c r="G7508" s="38" t="s">
        <v>12</v>
      </c>
      <c r="H7508" s="38">
        <v>88.52</v>
      </c>
      <c r="I7508" s="38"/>
      <c r="J7508" s="38"/>
      <c r="K7508" s="12"/>
      <c r="L7508" s="8">
        <v>0</v>
      </c>
      <c r="M7508" s="12"/>
      <c r="N7508" s="12"/>
    </row>
    <row r="7509" spans="1:14">
      <c r="A7509" s="12">
        <v>99464</v>
      </c>
      <c r="B7509" s="165" t="s">
        <v>5266</v>
      </c>
      <c r="C7509" s="37">
        <v>46023</v>
      </c>
      <c r="D7509" s="12">
        <v>2</v>
      </c>
      <c r="E7509" s="38">
        <v>76.31</v>
      </c>
      <c r="F7509" s="38" t="s">
        <v>12</v>
      </c>
      <c r="G7509" s="38" t="s">
        <v>12</v>
      </c>
      <c r="H7509" s="38">
        <v>70.9876</v>
      </c>
      <c r="I7509" s="38"/>
      <c r="J7509" s="38"/>
      <c r="K7509" s="12"/>
      <c r="L7509" s="8">
        <v>0</v>
      </c>
      <c r="M7509" s="12"/>
      <c r="N7509" s="12"/>
    </row>
    <row r="7510" spans="1:14">
      <c r="A7510" s="12">
        <v>99465</v>
      </c>
      <c r="B7510" s="165" t="s">
        <v>5267</v>
      </c>
      <c r="C7510" s="37">
        <v>46023</v>
      </c>
      <c r="D7510" s="12">
        <v>2</v>
      </c>
      <c r="E7510" s="38">
        <v>142.22999999999999</v>
      </c>
      <c r="F7510" s="38" t="s">
        <v>12</v>
      </c>
      <c r="G7510" s="38" t="s">
        <v>12</v>
      </c>
      <c r="H7510" s="38">
        <v>132.30349999999999</v>
      </c>
      <c r="I7510" s="38"/>
      <c r="J7510" s="38"/>
      <c r="K7510" s="12"/>
      <c r="L7510" s="8">
        <v>0</v>
      </c>
      <c r="M7510" s="12"/>
      <c r="N7510" s="12"/>
    </row>
    <row r="7511" spans="1:14">
      <c r="A7511" s="12">
        <v>99466</v>
      </c>
      <c r="B7511" s="165" t="s">
        <v>5268</v>
      </c>
      <c r="C7511" s="37">
        <v>46023</v>
      </c>
      <c r="D7511" s="12" t="s">
        <v>257</v>
      </c>
      <c r="E7511" s="38">
        <v>204.45</v>
      </c>
      <c r="F7511" s="38" t="s">
        <v>12</v>
      </c>
      <c r="G7511" s="38" t="s">
        <v>12</v>
      </c>
      <c r="H7511" s="38">
        <v>190.19</v>
      </c>
      <c r="I7511" s="38"/>
      <c r="J7511" s="38"/>
      <c r="K7511" s="12"/>
      <c r="L7511" s="8">
        <v>0</v>
      </c>
      <c r="M7511" s="12"/>
      <c r="N7511" s="12"/>
    </row>
    <row r="7512" spans="1:14">
      <c r="A7512" s="12">
        <v>99467</v>
      </c>
      <c r="B7512" s="165" t="s">
        <v>5269</v>
      </c>
      <c r="C7512" s="37">
        <v>46023</v>
      </c>
      <c r="D7512" s="12" t="s">
        <v>257</v>
      </c>
      <c r="E7512" s="38">
        <v>102.97</v>
      </c>
      <c r="F7512" s="38" t="s">
        <v>12</v>
      </c>
      <c r="G7512" s="38" t="s">
        <v>12</v>
      </c>
      <c r="H7512" s="38">
        <v>95.79</v>
      </c>
      <c r="I7512" s="38"/>
      <c r="J7512" s="38"/>
      <c r="K7512" s="12"/>
      <c r="L7512" s="8">
        <v>0</v>
      </c>
      <c r="M7512" s="12"/>
      <c r="N7512" s="12"/>
    </row>
    <row r="7513" spans="1:14">
      <c r="A7513" s="12">
        <v>99468</v>
      </c>
      <c r="B7513" s="165" t="s">
        <v>5270</v>
      </c>
      <c r="C7513" s="37">
        <v>46023</v>
      </c>
      <c r="D7513" s="12">
        <v>2</v>
      </c>
      <c r="E7513" s="38">
        <v>798.22</v>
      </c>
      <c r="F7513" s="38" t="s">
        <v>12</v>
      </c>
      <c r="G7513" s="38" t="s">
        <v>12</v>
      </c>
      <c r="H7513" s="38">
        <v>739.09</v>
      </c>
      <c r="I7513" s="38"/>
      <c r="J7513" s="38"/>
      <c r="K7513" s="12"/>
      <c r="L7513" s="8">
        <v>0</v>
      </c>
      <c r="M7513" s="12"/>
      <c r="N7513" s="12"/>
    </row>
    <row r="7514" spans="1:14">
      <c r="A7514" s="12">
        <v>99469</v>
      </c>
      <c r="B7514" s="165" t="s">
        <v>5271</v>
      </c>
      <c r="C7514" s="37">
        <v>46023</v>
      </c>
      <c r="D7514" s="12">
        <v>2</v>
      </c>
      <c r="E7514" s="38">
        <v>321.85000000000002</v>
      </c>
      <c r="F7514" s="38" t="s">
        <v>12</v>
      </c>
      <c r="G7514" s="38" t="s">
        <v>12</v>
      </c>
      <c r="H7514" s="38">
        <v>298.01</v>
      </c>
      <c r="I7514" s="38"/>
      <c r="J7514" s="38"/>
      <c r="K7514" s="12"/>
      <c r="L7514" s="8">
        <v>0</v>
      </c>
      <c r="M7514" s="12"/>
      <c r="N7514" s="12"/>
    </row>
    <row r="7515" spans="1:14">
      <c r="A7515" s="12">
        <v>99471</v>
      </c>
      <c r="B7515" s="165" t="s">
        <v>5272</v>
      </c>
      <c r="C7515" s="37">
        <v>46023</v>
      </c>
      <c r="D7515" s="12">
        <v>2</v>
      </c>
      <c r="E7515" s="38">
        <v>694.06</v>
      </c>
      <c r="F7515" s="38" t="s">
        <v>12</v>
      </c>
      <c r="G7515" s="38" t="s">
        <v>12</v>
      </c>
      <c r="H7515" s="38">
        <v>642.65</v>
      </c>
      <c r="I7515" s="38"/>
      <c r="J7515" s="38"/>
      <c r="K7515" s="12"/>
      <c r="L7515" s="8">
        <v>0</v>
      </c>
      <c r="M7515" s="12"/>
      <c r="N7515" s="12"/>
    </row>
    <row r="7516" spans="1:14">
      <c r="A7516" s="12">
        <v>99472</v>
      </c>
      <c r="B7516" s="165" t="s">
        <v>5273</v>
      </c>
      <c r="C7516" s="37">
        <v>46023</v>
      </c>
      <c r="D7516" s="12">
        <v>2</v>
      </c>
      <c r="E7516" s="38">
        <v>331.79</v>
      </c>
      <c r="F7516" s="38" t="s">
        <v>12</v>
      </c>
      <c r="G7516" s="38" t="s">
        <v>12</v>
      </c>
      <c r="H7516" s="38">
        <v>307.20999999999998</v>
      </c>
      <c r="I7516" s="38"/>
      <c r="J7516" s="38"/>
      <c r="K7516" s="12"/>
      <c r="L7516" s="8">
        <v>0</v>
      </c>
      <c r="M7516" s="12"/>
      <c r="N7516" s="12"/>
    </row>
    <row r="7517" spans="1:14">
      <c r="A7517" s="8">
        <v>99473</v>
      </c>
      <c r="B7517" s="165" t="s">
        <v>5274</v>
      </c>
      <c r="C7517" s="37">
        <v>45292</v>
      </c>
      <c r="D7517" s="12" t="s">
        <v>257</v>
      </c>
      <c r="E7517" s="38">
        <v>8.7200000000000006</v>
      </c>
      <c r="F7517" s="38"/>
      <c r="G7517" s="38"/>
      <c r="H7517" s="38">
        <v>8.23</v>
      </c>
      <c r="I7517" s="38"/>
      <c r="J7517" s="38"/>
      <c r="K7517" s="12"/>
      <c r="L7517" s="8">
        <v>0</v>
      </c>
      <c r="M7517" s="12"/>
      <c r="N7517" s="12"/>
    </row>
    <row r="7518" spans="1:14">
      <c r="A7518" s="8">
        <v>99474</v>
      </c>
      <c r="B7518" s="176" t="s">
        <v>5275</v>
      </c>
      <c r="C7518" s="37">
        <v>44927</v>
      </c>
      <c r="D7518" s="8">
        <v>2</v>
      </c>
      <c r="E7518" s="38"/>
      <c r="F7518" s="38">
        <v>11.31</v>
      </c>
      <c r="G7518" s="38">
        <v>6.73</v>
      </c>
      <c r="H7518" s="38" t="s">
        <v>108</v>
      </c>
      <c r="I7518" s="38"/>
      <c r="J7518" s="38"/>
      <c r="K7518" s="12"/>
      <c r="L7518" s="8">
        <v>0</v>
      </c>
      <c r="M7518" s="12"/>
      <c r="N7518" s="12"/>
    </row>
    <row r="7519" spans="1:14">
      <c r="A7519" s="12">
        <v>99475</v>
      </c>
      <c r="B7519" s="165" t="s">
        <v>5276</v>
      </c>
      <c r="C7519" s="37">
        <v>46023</v>
      </c>
      <c r="D7519" s="12">
        <v>2</v>
      </c>
      <c r="E7519" s="38">
        <v>464.09</v>
      </c>
      <c r="F7519" s="38" t="s">
        <v>12</v>
      </c>
      <c r="G7519" s="38" t="s">
        <v>12</v>
      </c>
      <c r="H7519" s="38">
        <v>429.71</v>
      </c>
      <c r="I7519" s="38"/>
      <c r="J7519" s="38"/>
      <c r="K7519" s="12"/>
      <c r="L7519" s="8">
        <v>0</v>
      </c>
      <c r="M7519" s="12"/>
      <c r="N7519" s="12"/>
    </row>
    <row r="7520" spans="1:14">
      <c r="A7520" s="12">
        <v>99476</v>
      </c>
      <c r="B7520" s="165" t="s">
        <v>5277</v>
      </c>
      <c r="C7520" s="37">
        <v>46023</v>
      </c>
      <c r="D7520" s="12">
        <v>2</v>
      </c>
      <c r="E7520" s="38">
        <v>277.27</v>
      </c>
      <c r="F7520" s="38" t="s">
        <v>12</v>
      </c>
      <c r="G7520" s="38" t="s">
        <v>12</v>
      </c>
      <c r="H7520" s="38">
        <v>256.73</v>
      </c>
      <c r="I7520" s="38"/>
      <c r="J7520" s="38"/>
      <c r="K7520" s="12"/>
      <c r="L7520" s="8">
        <v>0</v>
      </c>
      <c r="M7520" s="12"/>
      <c r="N7520" s="12"/>
    </row>
    <row r="7521" spans="1:14">
      <c r="A7521" s="12">
        <v>99477</v>
      </c>
      <c r="B7521" s="165" t="s">
        <v>5278</v>
      </c>
      <c r="C7521" s="37">
        <v>46023</v>
      </c>
      <c r="D7521" s="12">
        <v>2</v>
      </c>
      <c r="E7521" s="38">
        <v>284.58999999999997</v>
      </c>
      <c r="F7521" s="38" t="s">
        <v>12</v>
      </c>
      <c r="G7521" s="38" t="s">
        <v>12</v>
      </c>
      <c r="H7521" s="38">
        <v>263.51</v>
      </c>
      <c r="I7521" s="38"/>
      <c r="J7521" s="38"/>
      <c r="K7521" s="12"/>
      <c r="L7521" s="8">
        <v>0</v>
      </c>
      <c r="M7521" s="12"/>
      <c r="N7521" s="12"/>
    </row>
    <row r="7522" spans="1:14">
      <c r="A7522" s="12">
        <v>99478</v>
      </c>
      <c r="B7522" s="165" t="s">
        <v>5279</v>
      </c>
      <c r="C7522" s="37">
        <v>46023</v>
      </c>
      <c r="D7522" s="12">
        <v>2</v>
      </c>
      <c r="E7522" s="38">
        <v>112.87</v>
      </c>
      <c r="F7522" s="38" t="s">
        <v>12</v>
      </c>
      <c r="G7522" s="38" t="s">
        <v>12</v>
      </c>
      <c r="H7522" s="38">
        <v>104.51</v>
      </c>
      <c r="I7522" s="38"/>
      <c r="J7522" s="38"/>
      <c r="K7522" s="12"/>
      <c r="L7522" s="8">
        <v>0</v>
      </c>
      <c r="M7522" s="12"/>
      <c r="N7522" s="12"/>
    </row>
    <row r="7523" spans="1:14">
      <c r="A7523" s="12">
        <v>99479</v>
      </c>
      <c r="B7523" s="165" t="s">
        <v>5280</v>
      </c>
      <c r="C7523" s="37">
        <v>46023</v>
      </c>
      <c r="D7523" s="12">
        <v>2</v>
      </c>
      <c r="E7523" s="38">
        <v>106.57</v>
      </c>
      <c r="F7523" s="38" t="s">
        <v>12</v>
      </c>
      <c r="G7523" s="38" t="s">
        <v>12</v>
      </c>
      <c r="H7523" s="38">
        <v>98.68</v>
      </c>
      <c r="I7523" s="38"/>
      <c r="J7523" s="38"/>
      <c r="K7523" s="12"/>
      <c r="L7523" s="8">
        <v>0</v>
      </c>
      <c r="M7523" s="12"/>
      <c r="N7523" s="12"/>
    </row>
    <row r="7524" spans="1:14">
      <c r="A7524" s="12">
        <v>99480</v>
      </c>
      <c r="B7524" s="165" t="s">
        <v>5281</v>
      </c>
      <c r="C7524" s="37">
        <v>46023</v>
      </c>
      <c r="D7524" s="12">
        <v>2</v>
      </c>
      <c r="E7524" s="38">
        <v>97.09</v>
      </c>
      <c r="F7524" s="38" t="s">
        <v>12</v>
      </c>
      <c r="G7524" s="38" t="s">
        <v>12</v>
      </c>
      <c r="H7524" s="38">
        <v>89.9</v>
      </c>
      <c r="I7524" s="38"/>
      <c r="J7524" s="38"/>
      <c r="K7524" s="12"/>
      <c r="L7524" s="8">
        <v>0</v>
      </c>
      <c r="M7524" s="12"/>
      <c r="N7524" s="12"/>
    </row>
    <row r="7525" spans="1:14">
      <c r="A7525" s="161">
        <v>99483</v>
      </c>
      <c r="B7525" s="36" t="s">
        <v>5282</v>
      </c>
      <c r="C7525" s="37">
        <v>45292</v>
      </c>
      <c r="D7525" s="8">
        <v>1</v>
      </c>
      <c r="E7525" s="38"/>
      <c r="F7525" s="38">
        <v>196.32</v>
      </c>
      <c r="G7525" s="38">
        <v>147.33000000000001</v>
      </c>
      <c r="H7525" s="38"/>
      <c r="I7525" s="38">
        <v>185.21</v>
      </c>
      <c r="J7525" s="38">
        <v>138.99</v>
      </c>
      <c r="K7525" s="12"/>
      <c r="L7525" s="8">
        <v>0</v>
      </c>
      <c r="M7525" s="12"/>
      <c r="N7525" s="12"/>
    </row>
    <row r="7526" spans="1:14">
      <c r="A7526" s="161">
        <v>99484</v>
      </c>
      <c r="B7526" s="36" t="s">
        <v>6477</v>
      </c>
      <c r="C7526" s="37">
        <v>43101</v>
      </c>
      <c r="D7526" s="8">
        <v>1</v>
      </c>
      <c r="E7526" s="160" t="s">
        <v>108</v>
      </c>
      <c r="F7526" s="160"/>
      <c r="G7526" s="160"/>
      <c r="H7526" s="160" t="s">
        <v>192</v>
      </c>
      <c r="I7526" s="160"/>
      <c r="J7526" s="160"/>
      <c r="K7526" s="12"/>
      <c r="L7526" s="8"/>
      <c r="M7526" s="12"/>
      <c r="N7526" s="12"/>
    </row>
    <row r="7527" spans="1:14">
      <c r="A7527" s="12">
        <v>99485</v>
      </c>
      <c r="B7527" s="165" t="s">
        <v>5283</v>
      </c>
      <c r="C7527" s="37">
        <v>41275</v>
      </c>
      <c r="D7527" s="12" t="s">
        <v>2087</v>
      </c>
      <c r="E7527" s="38" t="s">
        <v>192</v>
      </c>
      <c r="F7527" s="38" t="s">
        <v>12</v>
      </c>
      <c r="G7527" s="38" t="s">
        <v>12</v>
      </c>
      <c r="H7527" s="38" t="s">
        <v>51</v>
      </c>
      <c r="I7527" s="38"/>
      <c r="J7527" s="38"/>
      <c r="K7527" s="12"/>
      <c r="L7527" s="8">
        <v>9</v>
      </c>
      <c r="M7527" s="12"/>
      <c r="N7527" s="12"/>
    </row>
    <row r="7528" spans="1:14">
      <c r="A7528" s="12">
        <v>99486</v>
      </c>
      <c r="B7528" s="165" t="s">
        <v>5284</v>
      </c>
      <c r="C7528" s="37">
        <v>41275</v>
      </c>
      <c r="D7528" s="12" t="s">
        <v>2087</v>
      </c>
      <c r="E7528" s="38" t="s">
        <v>192</v>
      </c>
      <c r="F7528" s="38" t="s">
        <v>12</v>
      </c>
      <c r="G7528" s="38" t="s">
        <v>12</v>
      </c>
      <c r="H7528" s="38" t="s">
        <v>51</v>
      </c>
      <c r="I7528" s="38"/>
      <c r="J7528" s="38"/>
      <c r="K7528" s="12"/>
      <c r="L7528" s="8">
        <v>9</v>
      </c>
      <c r="M7528" s="12"/>
      <c r="N7528" s="12"/>
    </row>
    <row r="7529" spans="1:14">
      <c r="A7529" s="12" t="s">
        <v>8354</v>
      </c>
      <c r="B7529" s="165" t="s">
        <v>8355</v>
      </c>
      <c r="C7529" s="37">
        <v>41275</v>
      </c>
      <c r="D7529" s="12" t="s">
        <v>2087</v>
      </c>
      <c r="E7529" s="38" t="s">
        <v>108</v>
      </c>
      <c r="F7529" s="38"/>
      <c r="G7529" s="38"/>
      <c r="H7529" s="38" t="s">
        <v>192</v>
      </c>
      <c r="I7529" s="38"/>
      <c r="J7529" s="38"/>
      <c r="K7529" s="12"/>
      <c r="L7529" s="8">
        <v>0</v>
      </c>
      <c r="M7529" s="12"/>
      <c r="N7529" s="12"/>
    </row>
    <row r="7530" spans="1:14">
      <c r="A7530" s="12">
        <v>99489</v>
      </c>
      <c r="B7530" s="165" t="s">
        <v>5285</v>
      </c>
      <c r="C7530" s="37">
        <v>41275</v>
      </c>
      <c r="D7530" s="12">
        <v>1</v>
      </c>
      <c r="E7530" s="38" t="s">
        <v>108</v>
      </c>
      <c r="F7530" s="38" t="s">
        <v>12</v>
      </c>
      <c r="G7530" s="38" t="s">
        <v>12</v>
      </c>
      <c r="H7530" s="38" t="s">
        <v>192</v>
      </c>
      <c r="I7530" s="38"/>
      <c r="J7530" s="38"/>
      <c r="K7530" s="12"/>
      <c r="L7530" s="8">
        <v>0</v>
      </c>
      <c r="M7530" s="43"/>
      <c r="N7530" s="12"/>
    </row>
    <row r="7531" spans="1:14">
      <c r="A7531" s="12">
        <v>99497</v>
      </c>
      <c r="B7531" s="165" t="s">
        <v>6486</v>
      </c>
      <c r="C7531" s="37">
        <v>45658</v>
      </c>
      <c r="D7531" s="12">
        <v>2</v>
      </c>
      <c r="E7531" s="38"/>
      <c r="F7531" s="38">
        <v>61.1</v>
      </c>
      <c r="G7531" s="38">
        <v>55.92</v>
      </c>
      <c r="H7531" s="38" t="s">
        <v>108</v>
      </c>
      <c r="I7531" s="38"/>
      <c r="J7531" s="38"/>
      <c r="K7531" s="12"/>
      <c r="L7531" s="8">
        <v>0</v>
      </c>
      <c r="M7531" s="43"/>
      <c r="N7531" s="12"/>
    </row>
    <row r="7532" spans="1:14">
      <c r="A7532" s="12">
        <v>99498</v>
      </c>
      <c r="B7532" s="165" t="s">
        <v>6487</v>
      </c>
      <c r="C7532" s="37">
        <v>45658</v>
      </c>
      <c r="D7532" s="12">
        <v>2</v>
      </c>
      <c r="E7532" s="38"/>
      <c r="F7532" s="38">
        <v>53.14</v>
      </c>
      <c r="G7532" s="38">
        <v>52.9</v>
      </c>
      <c r="H7532" s="38" t="s">
        <v>108</v>
      </c>
      <c r="I7532" s="38"/>
      <c r="J7532" s="38"/>
      <c r="K7532" s="12"/>
      <c r="L7532" s="8">
        <v>0</v>
      </c>
      <c r="M7532" s="43"/>
      <c r="N7532" s="12"/>
    </row>
    <row r="7533" spans="1:14">
      <c r="A7533" s="212" t="s">
        <v>5294</v>
      </c>
      <c r="B7533" s="188" t="s">
        <v>5295</v>
      </c>
      <c r="C7533" s="42">
        <v>44378</v>
      </c>
      <c r="D7533" s="197">
        <v>1</v>
      </c>
      <c r="E7533" s="38">
        <v>550</v>
      </c>
      <c r="F7533" s="41"/>
      <c r="G7533" s="41"/>
      <c r="H7533" s="213" t="s">
        <v>108</v>
      </c>
      <c r="I7533" s="213"/>
      <c r="J7533" s="213"/>
      <c r="K7533" s="104"/>
      <c r="L7533" s="197">
        <v>0</v>
      </c>
      <c r="M7533" s="12"/>
      <c r="N7533" s="12"/>
    </row>
    <row r="7534" spans="1:14">
      <c r="A7534" s="12" t="s">
        <v>5296</v>
      </c>
      <c r="B7534" s="165" t="s">
        <v>5297</v>
      </c>
      <c r="C7534" s="37">
        <v>44562</v>
      </c>
      <c r="D7534" s="8">
        <v>1</v>
      </c>
      <c r="E7534" s="38">
        <v>23</v>
      </c>
      <c r="F7534" s="38"/>
      <c r="G7534" s="38"/>
      <c r="H7534" s="38" t="s">
        <v>108</v>
      </c>
      <c r="I7534" s="38"/>
      <c r="J7534" s="38"/>
      <c r="K7534" s="12"/>
      <c r="L7534" s="8">
        <v>0</v>
      </c>
      <c r="M7534" s="12"/>
      <c r="N7534" s="12"/>
    </row>
    <row r="7535" spans="1:14">
      <c r="A7535" s="12" t="s">
        <v>5298</v>
      </c>
      <c r="B7535" s="165" t="s">
        <v>5299</v>
      </c>
      <c r="C7535" s="37">
        <v>44562</v>
      </c>
      <c r="D7535" s="8">
        <v>1</v>
      </c>
      <c r="E7535" s="38">
        <v>49</v>
      </c>
      <c r="F7535" s="38"/>
      <c r="G7535" s="38"/>
      <c r="H7535" s="38"/>
      <c r="I7535" s="38"/>
      <c r="J7535" s="38"/>
      <c r="K7535" s="12"/>
      <c r="L7535" s="8"/>
      <c r="M7535" s="12"/>
      <c r="N7535" s="12"/>
    </row>
    <row r="7536" spans="1:14">
      <c r="A7536" s="12" t="s">
        <v>8175</v>
      </c>
      <c r="B7536" s="165" t="s">
        <v>8176</v>
      </c>
      <c r="C7536" s="37">
        <v>45658</v>
      </c>
      <c r="D7536" s="8">
        <v>1</v>
      </c>
      <c r="E7536" s="38">
        <v>29.48</v>
      </c>
      <c r="F7536" s="38"/>
      <c r="G7536" s="38"/>
      <c r="H7536" s="38"/>
      <c r="I7536" s="38"/>
      <c r="J7536" s="38"/>
      <c r="K7536" s="12"/>
      <c r="L7536" s="8"/>
      <c r="M7536" s="12"/>
      <c r="N7536" s="12"/>
    </row>
    <row r="7537" spans="1:752">
      <c r="A7537" s="12" t="s">
        <v>5300</v>
      </c>
      <c r="B7537" s="165" t="s">
        <v>5301</v>
      </c>
      <c r="C7537" s="37">
        <v>36161</v>
      </c>
      <c r="D7537" s="12">
        <v>1</v>
      </c>
      <c r="E7537" s="38">
        <v>17.649999999999999</v>
      </c>
      <c r="F7537" s="38" t="s">
        <v>12</v>
      </c>
      <c r="G7537" s="38" t="s">
        <v>12</v>
      </c>
      <c r="H7537" s="38" t="s">
        <v>12</v>
      </c>
      <c r="I7537" s="38"/>
      <c r="J7537" s="38"/>
      <c r="K7537" s="12"/>
      <c r="L7537" s="8">
        <v>9</v>
      </c>
      <c r="M7537" s="12"/>
      <c r="N7537" s="12"/>
    </row>
    <row r="7538" spans="1:752">
      <c r="A7538" s="12" t="s">
        <v>5302</v>
      </c>
      <c r="B7538" s="165" t="s">
        <v>5303</v>
      </c>
      <c r="C7538" s="37">
        <v>41362</v>
      </c>
      <c r="D7538" s="12">
        <v>2</v>
      </c>
      <c r="E7538" s="38" t="s">
        <v>192</v>
      </c>
      <c r="F7538" s="38" t="s">
        <v>12</v>
      </c>
      <c r="G7538" s="38" t="s">
        <v>12</v>
      </c>
      <c r="H7538" s="38" t="s">
        <v>108</v>
      </c>
      <c r="I7538" s="38"/>
      <c r="J7538" s="38"/>
      <c r="K7538" s="12"/>
      <c r="L7538" s="8">
        <v>9</v>
      </c>
      <c r="M7538" s="12"/>
      <c r="N7538" s="12"/>
    </row>
    <row r="7539" spans="1:752">
      <c r="A7539" s="12" t="s">
        <v>5304</v>
      </c>
      <c r="B7539" s="165" t="s">
        <v>5305</v>
      </c>
      <c r="C7539" s="37">
        <v>41362</v>
      </c>
      <c r="D7539" s="12">
        <v>2</v>
      </c>
      <c r="E7539" s="38" t="s">
        <v>192</v>
      </c>
      <c r="F7539" s="38" t="s">
        <v>12</v>
      </c>
      <c r="G7539" s="38" t="s">
        <v>12</v>
      </c>
      <c r="H7539" s="38" t="s">
        <v>108</v>
      </c>
      <c r="I7539" s="38"/>
      <c r="J7539" s="38"/>
      <c r="K7539" s="12"/>
      <c r="L7539" s="8">
        <v>9</v>
      </c>
      <c r="M7539" s="12"/>
      <c r="N7539" s="12"/>
      <c r="O7539" s="184"/>
      <c r="P7539" s="87"/>
      <c r="Q7539" s="87"/>
      <c r="R7539" s="87"/>
      <c r="S7539" s="87"/>
      <c r="T7539" s="87"/>
      <c r="U7539" s="87"/>
      <c r="V7539" s="87"/>
      <c r="W7539" s="87"/>
      <c r="X7539" s="87"/>
      <c r="Y7539" s="87"/>
      <c r="Z7539" s="87"/>
      <c r="AA7539" s="87"/>
      <c r="AB7539" s="87"/>
      <c r="AC7539" s="87"/>
      <c r="AD7539" s="87"/>
      <c r="AE7539" s="87"/>
      <c r="AF7539" s="87"/>
      <c r="AG7539" s="87"/>
      <c r="AH7539" s="87"/>
      <c r="AI7539" s="87"/>
      <c r="AJ7539" s="87"/>
      <c r="AK7539" s="87"/>
      <c r="AL7539" s="87"/>
      <c r="AM7539" s="87"/>
      <c r="AN7539" s="87"/>
      <c r="AO7539" s="87"/>
      <c r="AP7539" s="87"/>
      <c r="AQ7539" s="87"/>
      <c r="AR7539" s="87"/>
      <c r="AS7539" s="87"/>
      <c r="AT7539" s="87"/>
      <c r="AU7539" s="87"/>
      <c r="AV7539" s="87"/>
      <c r="AW7539" s="87"/>
      <c r="AX7539" s="87"/>
      <c r="AY7539" s="87"/>
      <c r="AZ7539" s="87"/>
      <c r="BA7539" s="87"/>
      <c r="BB7539" s="87"/>
      <c r="BC7539" s="87"/>
      <c r="BD7539" s="87"/>
      <c r="BE7539" s="87"/>
      <c r="BF7539" s="87"/>
      <c r="BG7539" s="87"/>
      <c r="BH7539" s="87"/>
      <c r="BI7539" s="87"/>
      <c r="BJ7539" s="87"/>
      <c r="BK7539" s="87"/>
      <c r="BL7539" s="87"/>
      <c r="BM7539" s="87"/>
      <c r="BN7539" s="87"/>
      <c r="BO7539" s="87"/>
      <c r="BP7539" s="87"/>
      <c r="BQ7539" s="87"/>
      <c r="BR7539" s="87"/>
      <c r="BS7539" s="87"/>
      <c r="BT7539" s="87"/>
      <c r="BU7539" s="87"/>
      <c r="BV7539" s="87"/>
      <c r="BW7539" s="87"/>
      <c r="BX7539" s="87"/>
      <c r="BY7539" s="87"/>
      <c r="BZ7539" s="87"/>
      <c r="CA7539" s="87"/>
      <c r="CB7539" s="87"/>
      <c r="CC7539" s="87"/>
      <c r="CD7539" s="87"/>
      <c r="CE7539" s="87"/>
      <c r="CF7539" s="87"/>
      <c r="CG7539" s="87"/>
      <c r="CH7539" s="87"/>
      <c r="CI7539" s="87"/>
      <c r="CJ7539" s="87"/>
      <c r="CK7539" s="87"/>
      <c r="CL7539" s="87"/>
      <c r="CM7539" s="87"/>
      <c r="CN7539" s="87"/>
      <c r="CO7539" s="87"/>
      <c r="CP7539" s="87"/>
      <c r="CQ7539" s="87"/>
      <c r="CR7539" s="87"/>
      <c r="CS7539" s="87"/>
      <c r="CT7539" s="87"/>
      <c r="CU7539" s="87"/>
      <c r="CV7539" s="87"/>
      <c r="CW7539" s="87"/>
      <c r="CX7539" s="87"/>
      <c r="CY7539" s="87"/>
      <c r="CZ7539" s="87"/>
      <c r="DA7539" s="87"/>
      <c r="DB7539" s="87"/>
      <c r="DC7539" s="87"/>
      <c r="DD7539" s="87"/>
      <c r="DE7539" s="87"/>
      <c r="DF7539" s="87"/>
      <c r="DG7539" s="87"/>
      <c r="DH7539" s="87"/>
      <c r="DI7539" s="87"/>
      <c r="DJ7539" s="87"/>
      <c r="DK7539" s="87"/>
      <c r="DL7539" s="87"/>
      <c r="DM7539" s="87"/>
      <c r="DN7539" s="87"/>
      <c r="DO7539" s="87"/>
      <c r="DP7539" s="87"/>
      <c r="DQ7539" s="87"/>
      <c r="DR7539" s="87"/>
      <c r="DS7539" s="87"/>
      <c r="DT7539" s="87"/>
      <c r="DU7539" s="87"/>
      <c r="DV7539" s="87"/>
      <c r="DW7539" s="87"/>
      <c r="DX7539" s="87"/>
      <c r="DY7539" s="87"/>
      <c r="DZ7539" s="87"/>
      <c r="EA7539" s="87"/>
      <c r="EB7539" s="87"/>
      <c r="EC7539" s="87"/>
      <c r="ED7539" s="87"/>
      <c r="EE7539" s="87"/>
      <c r="EF7539" s="87"/>
      <c r="EG7539" s="87"/>
      <c r="EH7539" s="87"/>
      <c r="EI7539" s="87"/>
      <c r="EJ7539" s="87"/>
      <c r="EK7539" s="87"/>
      <c r="EL7539" s="87"/>
      <c r="EM7539" s="87"/>
      <c r="EN7539" s="87"/>
      <c r="EO7539" s="87"/>
      <c r="EP7539" s="87"/>
      <c r="EQ7539" s="87"/>
      <c r="ER7539" s="87"/>
      <c r="ES7539" s="87"/>
      <c r="ET7539" s="87"/>
      <c r="EU7539" s="87"/>
      <c r="EV7539" s="87"/>
      <c r="EW7539" s="87"/>
      <c r="EX7539" s="87"/>
      <c r="EY7539" s="87"/>
      <c r="EZ7539" s="87"/>
      <c r="FA7539" s="87"/>
      <c r="FB7539" s="87"/>
      <c r="FC7539" s="87"/>
      <c r="FD7539" s="87"/>
      <c r="FE7539" s="87"/>
      <c r="FF7539" s="87"/>
      <c r="FG7539" s="87"/>
      <c r="FH7539" s="87"/>
      <c r="FI7539" s="87"/>
      <c r="FJ7539" s="87"/>
      <c r="FK7539" s="87"/>
      <c r="FL7539" s="87"/>
      <c r="FM7539" s="87"/>
      <c r="FN7539" s="87"/>
      <c r="FO7539" s="87"/>
      <c r="FP7539" s="87"/>
      <c r="FQ7539" s="87"/>
      <c r="FR7539" s="87"/>
      <c r="FS7539" s="87"/>
      <c r="FT7539" s="87"/>
      <c r="FU7539" s="87"/>
      <c r="FV7539" s="87"/>
      <c r="FW7539" s="87"/>
      <c r="FX7539" s="87"/>
      <c r="FY7539" s="87"/>
      <c r="FZ7539" s="87"/>
      <c r="GA7539" s="87"/>
      <c r="GB7539" s="87"/>
      <c r="GC7539" s="87"/>
      <c r="GD7539" s="87"/>
      <c r="GE7539" s="87"/>
      <c r="GF7539" s="87"/>
      <c r="GG7539" s="87"/>
      <c r="GH7539" s="87"/>
      <c r="GI7539" s="87"/>
      <c r="GJ7539" s="87"/>
      <c r="GK7539" s="87"/>
      <c r="GL7539" s="87"/>
      <c r="GM7539" s="87"/>
      <c r="GN7539" s="87"/>
      <c r="GO7539" s="87"/>
      <c r="GP7539" s="87"/>
      <c r="GQ7539" s="87"/>
      <c r="GR7539" s="87"/>
      <c r="GS7539" s="87"/>
      <c r="GT7539" s="87"/>
      <c r="GU7539" s="87"/>
      <c r="GV7539" s="87"/>
      <c r="GW7539" s="87"/>
      <c r="GX7539" s="87"/>
      <c r="GY7539" s="87"/>
      <c r="GZ7539" s="87"/>
      <c r="HA7539" s="87"/>
      <c r="HB7539" s="87"/>
      <c r="HC7539" s="87"/>
      <c r="HD7539" s="87"/>
      <c r="HE7539" s="87"/>
      <c r="HF7539" s="87"/>
      <c r="HG7539" s="87"/>
      <c r="HH7539" s="87"/>
      <c r="HI7539" s="87"/>
      <c r="HJ7539" s="87"/>
      <c r="HK7539" s="87"/>
      <c r="HL7539" s="87"/>
      <c r="HM7539" s="87"/>
      <c r="HN7539" s="87"/>
      <c r="HO7539" s="87"/>
      <c r="HP7539" s="87"/>
      <c r="HQ7539" s="87"/>
      <c r="HR7539" s="87"/>
      <c r="HS7539" s="87"/>
      <c r="HT7539" s="87"/>
      <c r="HU7539" s="87"/>
      <c r="HV7539" s="87"/>
      <c r="HW7539" s="87"/>
      <c r="HX7539" s="87"/>
      <c r="HY7539" s="87"/>
      <c r="HZ7539" s="87"/>
      <c r="IA7539" s="87"/>
      <c r="IB7539" s="87"/>
      <c r="IC7539" s="87"/>
      <c r="ID7539" s="87"/>
      <c r="IE7539" s="87"/>
      <c r="IF7539" s="87"/>
      <c r="IG7539" s="87"/>
      <c r="IH7539" s="87"/>
      <c r="II7539" s="87"/>
      <c r="IJ7539" s="87"/>
      <c r="IK7539" s="87"/>
      <c r="IL7539" s="87"/>
      <c r="IM7539" s="87"/>
      <c r="IN7539" s="87"/>
      <c r="IO7539" s="87"/>
      <c r="IP7539" s="87"/>
      <c r="IQ7539" s="87"/>
      <c r="IR7539" s="87"/>
      <c r="IS7539" s="87"/>
      <c r="IT7539" s="87"/>
      <c r="IU7539" s="87"/>
      <c r="IV7539" s="87"/>
      <c r="IW7539" s="87"/>
      <c r="IX7539" s="87"/>
      <c r="IY7539" s="87"/>
      <c r="IZ7539" s="87"/>
      <c r="JA7539" s="87"/>
      <c r="JB7539" s="87"/>
      <c r="JC7539" s="87"/>
      <c r="JD7539" s="87"/>
      <c r="JE7539" s="87"/>
      <c r="JF7539" s="87"/>
      <c r="JG7539" s="87"/>
      <c r="JH7539" s="87"/>
      <c r="JI7539" s="87"/>
      <c r="JJ7539" s="87"/>
      <c r="JK7539" s="87"/>
      <c r="JL7539" s="87"/>
      <c r="JM7539" s="87"/>
      <c r="JN7539" s="87"/>
      <c r="JO7539" s="87"/>
      <c r="JP7539" s="87"/>
      <c r="JQ7539" s="87"/>
      <c r="JR7539" s="87"/>
      <c r="JS7539" s="87"/>
      <c r="JT7539" s="87"/>
      <c r="JU7539" s="87"/>
      <c r="JV7539" s="87"/>
      <c r="JW7539" s="87"/>
      <c r="JX7539" s="87"/>
      <c r="JY7539" s="87"/>
      <c r="JZ7539" s="87"/>
      <c r="KA7539" s="87"/>
      <c r="KB7539" s="87"/>
      <c r="KC7539" s="87"/>
      <c r="KD7539" s="87"/>
      <c r="KE7539" s="87"/>
      <c r="KF7539" s="87"/>
      <c r="KG7539" s="87"/>
      <c r="KH7539" s="87"/>
      <c r="KI7539" s="87"/>
      <c r="KJ7539" s="87"/>
      <c r="KK7539" s="87"/>
      <c r="KL7539" s="87"/>
      <c r="KM7539" s="87"/>
      <c r="KN7539" s="87"/>
      <c r="KO7539" s="87"/>
      <c r="KP7539" s="87"/>
      <c r="KQ7539" s="87"/>
      <c r="KR7539" s="87"/>
      <c r="KS7539" s="87"/>
      <c r="KT7539" s="87"/>
      <c r="KU7539" s="87"/>
      <c r="KV7539" s="87"/>
      <c r="KW7539" s="87"/>
      <c r="KX7539" s="87"/>
      <c r="KY7539" s="87"/>
      <c r="KZ7539" s="87"/>
      <c r="LA7539" s="87"/>
      <c r="LB7539" s="87"/>
      <c r="LC7539" s="87"/>
      <c r="LD7539" s="87"/>
      <c r="LE7539" s="87"/>
      <c r="LF7539" s="87"/>
      <c r="LG7539" s="87"/>
      <c r="LH7539" s="87"/>
      <c r="LI7539" s="87"/>
      <c r="LJ7539" s="87"/>
      <c r="LK7539" s="87"/>
      <c r="LL7539" s="87"/>
      <c r="LM7539" s="87"/>
      <c r="LN7539" s="87"/>
      <c r="LO7539" s="87"/>
      <c r="LP7539" s="87"/>
      <c r="LQ7539" s="87"/>
      <c r="LR7539" s="87"/>
      <c r="LS7539" s="87"/>
      <c r="LT7539" s="87"/>
      <c r="LU7539" s="87"/>
      <c r="LV7539" s="87"/>
      <c r="LW7539" s="87"/>
      <c r="LX7539" s="87"/>
      <c r="LY7539" s="87"/>
      <c r="LZ7539" s="87"/>
      <c r="MA7539" s="87"/>
      <c r="MB7539" s="87"/>
      <c r="MC7539" s="87"/>
      <c r="MD7539" s="87"/>
      <c r="ME7539" s="87"/>
      <c r="MF7539" s="87"/>
      <c r="MG7539" s="87"/>
      <c r="MH7539" s="87"/>
      <c r="MI7539" s="87"/>
      <c r="MJ7539" s="87"/>
      <c r="MK7539" s="87"/>
      <c r="ML7539" s="87"/>
      <c r="MM7539" s="87"/>
      <c r="MN7539" s="87"/>
      <c r="MO7539" s="87"/>
      <c r="MP7539" s="87"/>
      <c r="MQ7539" s="87"/>
      <c r="MR7539" s="87"/>
      <c r="MS7539" s="87"/>
      <c r="MT7539" s="87"/>
      <c r="MU7539" s="87"/>
      <c r="MV7539" s="87"/>
      <c r="MW7539" s="87"/>
      <c r="MX7539" s="87"/>
      <c r="MY7539" s="87"/>
      <c r="MZ7539" s="87"/>
      <c r="NA7539" s="87"/>
      <c r="NB7539" s="87"/>
      <c r="NC7539" s="87"/>
      <c r="ND7539" s="87"/>
      <c r="NE7539" s="87"/>
      <c r="NF7539" s="87"/>
      <c r="NG7539" s="87"/>
      <c r="NH7539" s="87"/>
      <c r="NI7539" s="87"/>
      <c r="NJ7539" s="87"/>
      <c r="NK7539" s="87"/>
      <c r="NL7539" s="87"/>
      <c r="NM7539" s="87"/>
      <c r="NN7539" s="87"/>
      <c r="NO7539" s="87"/>
      <c r="NP7539" s="87"/>
      <c r="NQ7539" s="87"/>
      <c r="NR7539" s="87"/>
      <c r="NS7539" s="87"/>
      <c r="NT7539" s="87"/>
      <c r="NU7539" s="87"/>
      <c r="NV7539" s="87"/>
      <c r="NW7539" s="87"/>
      <c r="NX7539" s="87"/>
      <c r="NY7539" s="87"/>
      <c r="NZ7539" s="87"/>
      <c r="OA7539" s="87"/>
      <c r="OB7539" s="87"/>
      <c r="OC7539" s="87"/>
      <c r="OD7539" s="87"/>
      <c r="OE7539" s="87"/>
      <c r="OF7539" s="87"/>
      <c r="OG7539" s="87"/>
      <c r="OH7539" s="87"/>
      <c r="OI7539" s="87"/>
      <c r="OJ7539" s="87"/>
      <c r="OK7539" s="87"/>
      <c r="OL7539" s="87"/>
      <c r="OM7539" s="87"/>
      <c r="ON7539" s="87"/>
      <c r="OO7539" s="87"/>
      <c r="OP7539" s="87"/>
      <c r="OQ7539" s="87"/>
      <c r="OR7539" s="87"/>
      <c r="OS7539" s="87"/>
      <c r="OT7539" s="87"/>
      <c r="OU7539" s="87"/>
      <c r="OV7539" s="87"/>
      <c r="OW7539" s="87"/>
      <c r="OX7539" s="87"/>
      <c r="OY7539" s="87"/>
      <c r="OZ7539" s="87"/>
      <c r="PA7539" s="87"/>
      <c r="PB7539" s="87"/>
      <c r="PC7539" s="87"/>
      <c r="PD7539" s="87"/>
      <c r="PE7539" s="87"/>
      <c r="PF7539" s="87"/>
      <c r="PG7539" s="87"/>
      <c r="PH7539" s="87"/>
      <c r="PI7539" s="87"/>
      <c r="PJ7539" s="87"/>
      <c r="PK7539" s="87"/>
      <c r="PL7539" s="87"/>
      <c r="PM7539" s="87"/>
      <c r="PN7539" s="87"/>
      <c r="PO7539" s="87"/>
      <c r="PP7539" s="87"/>
      <c r="PQ7539" s="87"/>
      <c r="PR7539" s="87"/>
      <c r="PS7539" s="87"/>
      <c r="PT7539" s="87"/>
      <c r="PU7539" s="87"/>
      <c r="PV7539" s="87"/>
      <c r="PW7539" s="87"/>
      <c r="PX7539" s="87"/>
      <c r="PY7539" s="87"/>
      <c r="PZ7539" s="87"/>
      <c r="QA7539" s="87"/>
      <c r="QB7539" s="87"/>
      <c r="QC7539" s="87"/>
      <c r="QD7539" s="87"/>
      <c r="QE7539" s="87"/>
      <c r="QF7539" s="87"/>
      <c r="QG7539" s="87"/>
      <c r="QH7539" s="87"/>
      <c r="QI7539" s="87"/>
      <c r="QJ7539" s="87"/>
      <c r="QK7539" s="87"/>
      <c r="QL7539" s="87"/>
      <c r="QM7539" s="87"/>
      <c r="QN7539" s="87"/>
      <c r="QO7539" s="87"/>
      <c r="QP7539" s="87"/>
      <c r="QQ7539" s="87"/>
      <c r="QR7539" s="87"/>
      <c r="QS7539" s="87"/>
      <c r="QT7539" s="87"/>
      <c r="QU7539" s="87"/>
      <c r="QV7539" s="87"/>
      <c r="QW7539" s="87"/>
      <c r="QX7539" s="87"/>
      <c r="QY7539" s="87"/>
      <c r="QZ7539" s="87"/>
      <c r="RA7539" s="87"/>
      <c r="RB7539" s="87"/>
      <c r="RC7539" s="87"/>
      <c r="RD7539" s="87"/>
      <c r="RE7539" s="87"/>
      <c r="RF7539" s="87"/>
      <c r="RG7539" s="87"/>
      <c r="RH7539" s="87"/>
      <c r="RI7539" s="87"/>
      <c r="RJ7539" s="87"/>
      <c r="RK7539" s="87"/>
      <c r="RL7539" s="87"/>
      <c r="RM7539" s="87"/>
      <c r="RN7539" s="87"/>
      <c r="RO7539" s="87"/>
      <c r="RP7539" s="87"/>
      <c r="RQ7539" s="87"/>
      <c r="RR7539" s="87"/>
      <c r="RS7539" s="87"/>
      <c r="RT7539" s="87"/>
      <c r="RU7539" s="87"/>
      <c r="RV7539" s="87"/>
      <c r="RW7539" s="87"/>
      <c r="RX7539" s="87"/>
      <c r="RY7539" s="87"/>
      <c r="RZ7539" s="87"/>
      <c r="SA7539" s="87"/>
      <c r="SB7539" s="87"/>
      <c r="SC7539" s="87"/>
      <c r="SD7539" s="87"/>
      <c r="SE7539" s="87"/>
      <c r="SF7539" s="87"/>
      <c r="SG7539" s="87"/>
      <c r="SH7539" s="87"/>
      <c r="SI7539" s="87"/>
      <c r="SJ7539" s="87"/>
      <c r="SK7539" s="87"/>
      <c r="SL7539" s="87"/>
      <c r="SM7539" s="87"/>
      <c r="SN7539" s="87"/>
      <c r="SO7539" s="87"/>
      <c r="SP7539" s="87"/>
      <c r="SQ7539" s="87"/>
      <c r="SR7539" s="87"/>
      <c r="SS7539" s="87"/>
      <c r="ST7539" s="87"/>
      <c r="SU7539" s="87"/>
      <c r="SV7539" s="87"/>
      <c r="SW7539" s="87"/>
      <c r="SX7539" s="87"/>
      <c r="SY7539" s="87"/>
      <c r="SZ7539" s="87"/>
      <c r="TA7539" s="87"/>
      <c r="TB7539" s="87"/>
      <c r="TC7539" s="87"/>
      <c r="TD7539" s="87"/>
      <c r="TE7539" s="87"/>
      <c r="TF7539" s="87"/>
      <c r="TG7539" s="87"/>
      <c r="TH7539" s="87"/>
      <c r="TI7539" s="87"/>
      <c r="TJ7539" s="87"/>
      <c r="TK7539" s="87"/>
      <c r="TL7539" s="87"/>
      <c r="TM7539" s="87"/>
      <c r="TN7539" s="87"/>
      <c r="TO7539" s="87"/>
      <c r="TP7539" s="87"/>
      <c r="TQ7539" s="87"/>
      <c r="TR7539" s="87"/>
      <c r="TS7539" s="87"/>
      <c r="TT7539" s="87"/>
      <c r="TU7539" s="87"/>
      <c r="TV7539" s="87"/>
      <c r="TW7539" s="87"/>
      <c r="TX7539" s="87"/>
      <c r="TY7539" s="87"/>
      <c r="TZ7539" s="87"/>
      <c r="UA7539" s="87"/>
      <c r="UB7539" s="87"/>
      <c r="UC7539" s="87"/>
      <c r="UD7539" s="87"/>
      <c r="UE7539" s="87"/>
      <c r="UF7539" s="87"/>
      <c r="UG7539" s="87"/>
      <c r="UH7539" s="87"/>
      <c r="UI7539" s="87"/>
      <c r="UJ7539" s="87"/>
      <c r="UK7539" s="87"/>
      <c r="UL7539" s="87"/>
      <c r="UM7539" s="87"/>
      <c r="UN7539" s="87"/>
      <c r="UO7539" s="87"/>
      <c r="UP7539" s="87"/>
      <c r="UQ7539" s="87"/>
      <c r="UR7539" s="87"/>
      <c r="US7539" s="87"/>
      <c r="UT7539" s="87"/>
      <c r="UU7539" s="87"/>
      <c r="UV7539" s="87"/>
      <c r="UW7539" s="87"/>
      <c r="UX7539" s="87"/>
      <c r="UY7539" s="87"/>
      <c r="UZ7539" s="87"/>
      <c r="VA7539" s="87"/>
      <c r="VB7539" s="87"/>
      <c r="VC7539" s="87"/>
      <c r="VD7539" s="87"/>
      <c r="VE7539" s="87"/>
      <c r="VF7539" s="87"/>
      <c r="VG7539" s="87"/>
      <c r="VH7539" s="87"/>
      <c r="VI7539" s="87"/>
      <c r="VJ7539" s="87"/>
      <c r="VK7539" s="87"/>
      <c r="VL7539" s="87"/>
      <c r="VM7539" s="87"/>
      <c r="VN7539" s="87"/>
      <c r="VO7539" s="87"/>
      <c r="VP7539" s="87"/>
      <c r="VQ7539" s="87"/>
      <c r="VR7539" s="87"/>
      <c r="VS7539" s="87"/>
      <c r="VT7539" s="87"/>
      <c r="VU7539" s="87"/>
      <c r="VV7539" s="87"/>
      <c r="VW7539" s="87"/>
      <c r="VX7539" s="87"/>
      <c r="VY7539" s="87"/>
      <c r="VZ7539" s="87"/>
      <c r="WA7539" s="87"/>
      <c r="WB7539" s="87"/>
      <c r="WC7539" s="87"/>
      <c r="WD7539" s="87"/>
      <c r="WE7539" s="87"/>
      <c r="WF7539" s="87"/>
      <c r="WG7539" s="87"/>
      <c r="WH7539" s="87"/>
      <c r="WI7539" s="87"/>
      <c r="WJ7539" s="87"/>
      <c r="WK7539" s="87"/>
      <c r="WL7539" s="87"/>
      <c r="WM7539" s="87"/>
      <c r="WN7539" s="87"/>
      <c r="WO7539" s="87"/>
      <c r="WP7539" s="87"/>
      <c r="WQ7539" s="87"/>
      <c r="WR7539" s="87"/>
      <c r="WS7539" s="87"/>
      <c r="WT7539" s="87"/>
      <c r="WU7539" s="87"/>
      <c r="WV7539" s="87"/>
      <c r="WW7539" s="87"/>
      <c r="WX7539" s="87"/>
      <c r="WY7539" s="87"/>
      <c r="WZ7539" s="87"/>
      <c r="XA7539" s="87"/>
      <c r="XB7539" s="87"/>
      <c r="XC7539" s="87"/>
      <c r="XD7539" s="87"/>
      <c r="XE7539" s="87"/>
      <c r="XF7539" s="87"/>
      <c r="XG7539" s="87"/>
      <c r="XH7539" s="87"/>
      <c r="XI7539" s="87"/>
      <c r="XJ7539" s="87"/>
      <c r="XK7539" s="87"/>
      <c r="XL7539" s="87"/>
      <c r="XM7539" s="87"/>
      <c r="XN7539" s="87"/>
      <c r="XO7539" s="87"/>
      <c r="XP7539" s="87"/>
      <c r="XQ7539" s="87"/>
      <c r="XR7539" s="87"/>
      <c r="XS7539" s="87"/>
      <c r="XT7539" s="87"/>
      <c r="XU7539" s="87"/>
      <c r="XV7539" s="87"/>
      <c r="XW7539" s="87"/>
      <c r="XX7539" s="87"/>
      <c r="XY7539" s="87"/>
      <c r="XZ7539" s="87"/>
      <c r="YA7539" s="87"/>
      <c r="YB7539" s="87"/>
      <c r="YC7539" s="87"/>
      <c r="YD7539" s="87"/>
      <c r="YE7539" s="87"/>
      <c r="YF7539" s="87"/>
      <c r="YG7539" s="87"/>
      <c r="YH7539" s="87"/>
      <c r="YI7539" s="87"/>
      <c r="YJ7539" s="87"/>
      <c r="YK7539" s="87"/>
      <c r="YL7539" s="87"/>
      <c r="YM7539" s="87"/>
      <c r="YN7539" s="87"/>
      <c r="YO7539" s="87"/>
      <c r="YP7539" s="87"/>
      <c r="YQ7539" s="87"/>
      <c r="YR7539" s="87"/>
      <c r="YS7539" s="87"/>
      <c r="YT7539" s="87"/>
      <c r="YU7539" s="87"/>
      <c r="YV7539" s="87"/>
      <c r="YW7539" s="87"/>
      <c r="YX7539" s="87"/>
      <c r="YY7539" s="87"/>
      <c r="YZ7539" s="87"/>
      <c r="ZA7539" s="87"/>
      <c r="ZB7539" s="87"/>
      <c r="ZC7539" s="87"/>
      <c r="ZD7539" s="87"/>
      <c r="ZE7539" s="87"/>
      <c r="ZF7539" s="87"/>
      <c r="ZG7539" s="87"/>
      <c r="ZH7539" s="87"/>
      <c r="ZI7539" s="87"/>
      <c r="ZJ7539" s="87"/>
      <c r="ZK7539" s="87"/>
      <c r="ZL7539" s="87"/>
      <c r="ZM7539" s="87"/>
      <c r="ZN7539" s="87"/>
      <c r="ZO7539" s="87"/>
      <c r="ZP7539" s="87"/>
      <c r="ZQ7539" s="87"/>
      <c r="ZR7539" s="87"/>
      <c r="ZS7539" s="87"/>
      <c r="ZT7539" s="87"/>
      <c r="ZU7539" s="87"/>
      <c r="ZV7539" s="87"/>
      <c r="ZW7539" s="87"/>
      <c r="ZX7539" s="87"/>
      <c r="ZY7539" s="87"/>
      <c r="ZZ7539" s="87"/>
      <c r="AAA7539" s="87"/>
      <c r="AAB7539" s="87"/>
      <c r="AAC7539" s="87"/>
      <c r="AAD7539" s="87"/>
      <c r="AAE7539" s="87"/>
      <c r="AAF7539" s="87"/>
      <c r="AAG7539" s="87"/>
      <c r="AAH7539" s="87"/>
      <c r="AAI7539" s="87"/>
      <c r="AAJ7539" s="87"/>
      <c r="AAK7539" s="87"/>
      <c r="AAL7539" s="87"/>
      <c r="AAM7539" s="87"/>
      <c r="AAN7539" s="87"/>
      <c r="AAO7539" s="87"/>
      <c r="AAP7539" s="87"/>
      <c r="AAQ7539" s="87"/>
      <c r="AAR7539" s="87"/>
      <c r="AAS7539" s="87"/>
      <c r="AAT7539" s="87"/>
      <c r="AAU7539" s="87"/>
      <c r="AAV7539" s="87"/>
      <c r="AAW7539" s="87"/>
      <c r="AAX7539" s="87"/>
      <c r="AAY7539" s="87"/>
      <c r="AAZ7539" s="87"/>
      <c r="ABA7539" s="87"/>
      <c r="ABB7539" s="87"/>
      <c r="ABC7539" s="87"/>
      <c r="ABD7539" s="87"/>
      <c r="ABE7539" s="87"/>
      <c r="ABF7539" s="87"/>
      <c r="ABG7539" s="87"/>
      <c r="ABH7539" s="87"/>
      <c r="ABI7539" s="87"/>
      <c r="ABJ7539" s="87"/>
      <c r="ABK7539" s="87"/>
      <c r="ABL7539" s="87"/>
      <c r="ABM7539" s="87"/>
      <c r="ABN7539" s="87"/>
      <c r="ABO7539" s="87"/>
      <c r="ABP7539" s="87"/>
      <c r="ABQ7539" s="87"/>
      <c r="ABR7539" s="87"/>
      <c r="ABS7539" s="87"/>
      <c r="ABT7539" s="87"/>
      <c r="ABU7539" s="87"/>
      <c r="ABV7539" s="87"/>
      <c r="ABW7539" s="87"/>
      <c r="ABX7539" s="87"/>
    </row>
    <row r="7540" spans="1:752" s="23" customFormat="1">
      <c r="A7540" s="12" t="s">
        <v>8347</v>
      </c>
      <c r="B7540" s="165" t="s">
        <v>8348</v>
      </c>
      <c r="C7540" s="37">
        <v>45748</v>
      </c>
      <c r="D7540" s="12">
        <v>1</v>
      </c>
      <c r="E7540" s="38" t="s">
        <v>108</v>
      </c>
      <c r="F7540" s="38"/>
      <c r="G7540" s="38"/>
      <c r="H7540" s="38"/>
      <c r="I7540" s="38"/>
      <c r="J7540" s="38"/>
      <c r="K7540" s="12"/>
      <c r="L7540" s="8"/>
      <c r="M7540" s="12"/>
      <c r="N7540" s="12"/>
      <c r="O7540" s="178"/>
      <c r="P7540" s="87"/>
      <c r="Q7540" s="87"/>
      <c r="R7540" s="87"/>
      <c r="S7540" s="87"/>
      <c r="T7540" s="87"/>
      <c r="U7540" s="87"/>
      <c r="V7540" s="87"/>
      <c r="W7540" s="87"/>
      <c r="X7540" s="87"/>
      <c r="Y7540" s="87"/>
      <c r="Z7540" s="87"/>
      <c r="AA7540" s="120"/>
      <c r="AB7540" s="120"/>
      <c r="AC7540" s="120"/>
      <c r="AD7540" s="120"/>
      <c r="AE7540" s="120"/>
      <c r="AF7540" s="120"/>
      <c r="AG7540" s="120"/>
      <c r="AH7540" s="120"/>
      <c r="AI7540" s="120"/>
      <c r="AJ7540" s="120"/>
      <c r="AK7540" s="120"/>
      <c r="AL7540" s="120"/>
      <c r="AM7540" s="120"/>
      <c r="AN7540" s="120"/>
      <c r="AO7540" s="120"/>
      <c r="AP7540" s="120"/>
      <c r="AQ7540" s="120"/>
      <c r="AR7540" s="120"/>
      <c r="AS7540" s="120"/>
      <c r="AT7540" s="120"/>
      <c r="AU7540" s="120"/>
      <c r="AV7540" s="120"/>
      <c r="AW7540" s="120"/>
      <c r="AX7540" s="120"/>
      <c r="AY7540" s="120"/>
      <c r="AZ7540" s="120"/>
      <c r="BA7540" s="120"/>
      <c r="BB7540" s="120"/>
      <c r="BC7540" s="120"/>
      <c r="BD7540" s="120"/>
      <c r="BE7540" s="120"/>
      <c r="BF7540" s="120"/>
      <c r="BG7540" s="120"/>
      <c r="BH7540" s="120"/>
      <c r="BI7540" s="120"/>
      <c r="BJ7540" s="120"/>
      <c r="BK7540" s="120"/>
      <c r="BL7540" s="120"/>
      <c r="BM7540" s="120"/>
      <c r="BN7540" s="120"/>
      <c r="BO7540" s="120"/>
      <c r="BP7540" s="120"/>
      <c r="BQ7540" s="120"/>
      <c r="BR7540" s="120"/>
      <c r="BS7540" s="120"/>
      <c r="BT7540" s="120"/>
      <c r="BU7540" s="120"/>
      <c r="BV7540" s="120"/>
      <c r="BW7540" s="120"/>
      <c r="BX7540" s="120"/>
      <c r="BY7540" s="120"/>
      <c r="BZ7540" s="120"/>
      <c r="CA7540" s="120"/>
      <c r="CB7540" s="120"/>
      <c r="CC7540" s="120"/>
      <c r="CD7540" s="120"/>
      <c r="CE7540" s="120"/>
      <c r="CF7540" s="120"/>
      <c r="CG7540" s="120"/>
      <c r="CH7540" s="120"/>
      <c r="CI7540" s="120"/>
      <c r="CJ7540" s="120"/>
      <c r="CK7540" s="120"/>
      <c r="CL7540" s="120"/>
      <c r="CM7540" s="120"/>
      <c r="CN7540" s="120"/>
      <c r="CO7540" s="120"/>
      <c r="CP7540" s="120"/>
      <c r="CQ7540" s="120"/>
      <c r="CR7540" s="120"/>
      <c r="CS7540" s="120"/>
      <c r="CT7540" s="120"/>
      <c r="CU7540" s="120"/>
      <c r="CV7540" s="120"/>
      <c r="CW7540" s="120"/>
      <c r="CX7540" s="120"/>
      <c r="CY7540" s="120"/>
      <c r="CZ7540" s="120"/>
      <c r="DA7540" s="120"/>
      <c r="DB7540" s="120"/>
      <c r="DC7540" s="120"/>
      <c r="DD7540" s="120"/>
      <c r="DE7540" s="120"/>
      <c r="DF7540" s="120"/>
      <c r="DG7540" s="120"/>
      <c r="DH7540" s="120"/>
      <c r="DI7540" s="120"/>
      <c r="DJ7540" s="120"/>
      <c r="DK7540" s="120"/>
      <c r="DL7540" s="120"/>
      <c r="DM7540" s="120"/>
      <c r="DN7540" s="120"/>
      <c r="DO7540" s="120"/>
      <c r="DP7540" s="120"/>
      <c r="DQ7540" s="120"/>
      <c r="DR7540" s="120"/>
      <c r="DS7540" s="120"/>
      <c r="DT7540" s="120"/>
      <c r="DU7540" s="120"/>
      <c r="DV7540" s="120"/>
      <c r="DW7540" s="120"/>
      <c r="DX7540" s="120"/>
      <c r="DY7540" s="120"/>
      <c r="DZ7540" s="120"/>
      <c r="EA7540" s="120"/>
      <c r="EB7540" s="120"/>
      <c r="EC7540" s="120"/>
      <c r="ED7540" s="120"/>
      <c r="EE7540" s="120"/>
      <c r="EF7540" s="120"/>
      <c r="EG7540" s="120"/>
      <c r="EH7540" s="120"/>
      <c r="EI7540" s="120"/>
      <c r="EJ7540" s="120"/>
      <c r="EK7540" s="120"/>
      <c r="EL7540" s="120"/>
      <c r="EM7540" s="120"/>
      <c r="EN7540" s="120"/>
      <c r="EO7540" s="120"/>
      <c r="EP7540" s="120"/>
      <c r="EQ7540" s="120"/>
      <c r="ER7540" s="120"/>
      <c r="ES7540" s="120"/>
      <c r="ET7540" s="120"/>
      <c r="EU7540" s="120"/>
      <c r="EV7540" s="120"/>
      <c r="EW7540" s="120"/>
      <c r="EX7540" s="120"/>
      <c r="EY7540" s="120"/>
      <c r="EZ7540" s="120"/>
      <c r="FA7540" s="120"/>
      <c r="FB7540" s="120"/>
      <c r="FC7540" s="120"/>
      <c r="FD7540" s="120"/>
      <c r="FE7540" s="120"/>
      <c r="FF7540" s="120"/>
      <c r="FG7540" s="120"/>
      <c r="FH7540" s="120"/>
      <c r="FI7540" s="120"/>
      <c r="FJ7540" s="120"/>
      <c r="FK7540" s="120"/>
      <c r="FL7540" s="120"/>
      <c r="FM7540" s="120"/>
      <c r="FN7540" s="120"/>
      <c r="FO7540" s="120"/>
      <c r="FP7540" s="120"/>
      <c r="FQ7540" s="120"/>
      <c r="FR7540" s="120"/>
      <c r="FS7540" s="120"/>
      <c r="FT7540" s="120"/>
      <c r="FU7540" s="120"/>
      <c r="FV7540" s="120"/>
      <c r="FW7540" s="120"/>
      <c r="FX7540" s="120"/>
      <c r="FY7540" s="120"/>
      <c r="FZ7540" s="120"/>
      <c r="GA7540" s="120"/>
      <c r="GB7540" s="120"/>
      <c r="GC7540" s="120"/>
      <c r="GD7540" s="120"/>
      <c r="GE7540" s="120"/>
      <c r="GF7540" s="120"/>
      <c r="GG7540" s="120"/>
      <c r="GH7540" s="120"/>
      <c r="GI7540" s="120"/>
      <c r="GJ7540" s="120"/>
      <c r="GK7540" s="120"/>
      <c r="GL7540" s="120"/>
      <c r="GM7540" s="120"/>
      <c r="GN7540" s="120"/>
      <c r="GO7540" s="120"/>
      <c r="GP7540" s="120"/>
      <c r="GQ7540" s="120"/>
      <c r="GR7540" s="120"/>
      <c r="GS7540" s="120"/>
      <c r="GT7540" s="120"/>
      <c r="GU7540" s="120"/>
      <c r="GV7540" s="120"/>
      <c r="GW7540" s="120"/>
      <c r="GX7540" s="120"/>
      <c r="GY7540" s="120"/>
      <c r="GZ7540" s="120"/>
      <c r="HA7540" s="120"/>
      <c r="HB7540" s="120"/>
      <c r="HC7540" s="120"/>
      <c r="HD7540" s="120"/>
      <c r="HE7540" s="120"/>
      <c r="HF7540" s="120"/>
      <c r="HG7540" s="120"/>
      <c r="HH7540" s="120"/>
      <c r="HI7540" s="120"/>
      <c r="HJ7540" s="120"/>
      <c r="HK7540" s="120"/>
      <c r="HL7540" s="120"/>
      <c r="HM7540" s="120"/>
      <c r="HN7540" s="120"/>
      <c r="HO7540" s="120"/>
      <c r="HP7540" s="120"/>
      <c r="HQ7540" s="120"/>
      <c r="HR7540" s="120"/>
      <c r="HS7540" s="120"/>
      <c r="HT7540" s="120"/>
      <c r="HU7540" s="120"/>
      <c r="HV7540" s="120"/>
      <c r="HW7540" s="120"/>
      <c r="HX7540" s="120"/>
      <c r="HY7540" s="120"/>
      <c r="HZ7540" s="120"/>
      <c r="IA7540" s="120"/>
      <c r="IB7540" s="120"/>
      <c r="IC7540" s="120"/>
      <c r="ID7540" s="120"/>
      <c r="IE7540" s="120"/>
      <c r="IF7540" s="120"/>
      <c r="IG7540" s="120"/>
      <c r="IH7540" s="120"/>
      <c r="II7540" s="120"/>
      <c r="IJ7540" s="120"/>
      <c r="IK7540" s="120"/>
      <c r="IL7540" s="120"/>
      <c r="IM7540" s="120"/>
      <c r="IN7540" s="120"/>
      <c r="IO7540" s="120"/>
      <c r="IP7540" s="120"/>
      <c r="IQ7540" s="120"/>
      <c r="IR7540" s="120"/>
      <c r="IS7540" s="120"/>
      <c r="IT7540" s="120"/>
      <c r="IU7540" s="120"/>
      <c r="IV7540" s="120"/>
      <c r="IW7540" s="120"/>
      <c r="IX7540" s="120"/>
      <c r="IY7540" s="120"/>
      <c r="IZ7540" s="120"/>
      <c r="JA7540" s="120"/>
      <c r="JB7540" s="120"/>
      <c r="JC7540" s="120"/>
      <c r="JD7540" s="120"/>
      <c r="JE7540" s="120"/>
      <c r="JF7540" s="120"/>
      <c r="JG7540" s="120"/>
      <c r="JH7540" s="120"/>
      <c r="JI7540" s="120"/>
      <c r="JJ7540" s="120"/>
      <c r="JK7540" s="120"/>
      <c r="JL7540" s="120"/>
      <c r="JM7540" s="120"/>
      <c r="JN7540" s="120"/>
      <c r="JO7540" s="120"/>
      <c r="JP7540" s="120"/>
      <c r="JQ7540" s="120"/>
      <c r="JR7540" s="120"/>
      <c r="JS7540" s="120"/>
      <c r="JT7540" s="120"/>
      <c r="JU7540" s="120"/>
      <c r="JV7540" s="120"/>
      <c r="JW7540" s="120"/>
      <c r="JX7540" s="120"/>
      <c r="JY7540" s="120"/>
      <c r="JZ7540" s="120"/>
      <c r="KA7540" s="120"/>
      <c r="KB7540" s="120"/>
      <c r="KC7540" s="120"/>
      <c r="KD7540" s="120"/>
      <c r="KE7540" s="120"/>
      <c r="KF7540" s="120"/>
      <c r="KG7540" s="120"/>
      <c r="KH7540" s="120"/>
      <c r="KI7540" s="120"/>
      <c r="KJ7540" s="120"/>
      <c r="KK7540" s="120"/>
      <c r="KL7540" s="120"/>
      <c r="KM7540" s="120"/>
      <c r="KN7540" s="120"/>
      <c r="KO7540" s="120"/>
      <c r="KP7540" s="120"/>
      <c r="KQ7540" s="120"/>
      <c r="KR7540" s="120"/>
      <c r="KS7540" s="120"/>
      <c r="KT7540" s="120"/>
      <c r="KU7540" s="120"/>
      <c r="KV7540" s="120"/>
      <c r="KW7540" s="120"/>
      <c r="KX7540" s="120"/>
      <c r="KY7540" s="120"/>
      <c r="KZ7540" s="120"/>
      <c r="LA7540" s="120"/>
      <c r="LB7540" s="120"/>
      <c r="LC7540" s="120"/>
      <c r="LD7540" s="120"/>
      <c r="LE7540" s="120"/>
      <c r="LF7540" s="120"/>
      <c r="LG7540" s="120"/>
      <c r="LH7540" s="120"/>
      <c r="LI7540" s="120"/>
      <c r="LJ7540" s="120"/>
      <c r="LK7540" s="120"/>
      <c r="LL7540" s="120"/>
      <c r="LM7540" s="120"/>
      <c r="LN7540" s="120"/>
      <c r="LO7540" s="120"/>
      <c r="LP7540" s="120"/>
      <c r="LQ7540" s="120"/>
      <c r="LR7540" s="120"/>
      <c r="LS7540" s="120"/>
      <c r="LT7540" s="120"/>
      <c r="LU7540" s="120"/>
      <c r="LV7540" s="120"/>
      <c r="LW7540" s="120"/>
      <c r="LX7540" s="120"/>
      <c r="LY7540" s="120"/>
      <c r="LZ7540" s="120"/>
      <c r="MA7540" s="120"/>
      <c r="MB7540" s="120"/>
      <c r="MC7540" s="120"/>
      <c r="MD7540" s="120"/>
      <c r="ME7540" s="120"/>
      <c r="MF7540" s="120"/>
      <c r="MG7540" s="120"/>
      <c r="MH7540" s="120"/>
      <c r="MI7540" s="120"/>
      <c r="MJ7540" s="120"/>
      <c r="MK7540" s="120"/>
      <c r="ML7540" s="120"/>
      <c r="MM7540" s="120"/>
      <c r="MN7540" s="120"/>
      <c r="MO7540" s="120"/>
      <c r="MP7540" s="120"/>
      <c r="MQ7540" s="120"/>
      <c r="MR7540" s="120"/>
      <c r="MS7540" s="120"/>
      <c r="MT7540" s="120"/>
      <c r="MU7540" s="120"/>
      <c r="MV7540" s="120"/>
      <c r="MW7540" s="120"/>
      <c r="MX7540" s="120"/>
      <c r="MY7540" s="120"/>
      <c r="MZ7540" s="120"/>
      <c r="NA7540" s="120"/>
      <c r="NB7540" s="120"/>
      <c r="NC7540" s="120"/>
      <c r="ND7540" s="120"/>
      <c r="NE7540" s="120"/>
      <c r="NF7540" s="120"/>
      <c r="NG7540" s="120"/>
      <c r="NH7540" s="120"/>
      <c r="NI7540" s="120"/>
      <c r="NJ7540" s="120"/>
      <c r="NK7540" s="120"/>
      <c r="NL7540" s="120"/>
      <c r="NM7540" s="120"/>
      <c r="NN7540" s="120"/>
      <c r="NO7540" s="120"/>
      <c r="NP7540" s="120"/>
      <c r="NQ7540" s="120"/>
      <c r="NR7540" s="120"/>
      <c r="NS7540" s="120"/>
      <c r="NT7540" s="120"/>
      <c r="NU7540" s="120"/>
      <c r="NV7540" s="120"/>
      <c r="NW7540" s="120"/>
      <c r="NX7540" s="120"/>
      <c r="NY7540" s="120"/>
      <c r="NZ7540" s="120"/>
      <c r="OA7540" s="120"/>
      <c r="OB7540" s="120"/>
      <c r="OC7540" s="120"/>
      <c r="OD7540" s="120"/>
      <c r="OE7540" s="120"/>
      <c r="OF7540" s="120"/>
      <c r="OG7540" s="120"/>
      <c r="OH7540" s="120"/>
      <c r="OI7540" s="120"/>
      <c r="OJ7540" s="120"/>
      <c r="OK7540" s="120"/>
      <c r="OL7540" s="120"/>
      <c r="OM7540" s="120"/>
      <c r="ON7540" s="120"/>
      <c r="OO7540" s="120"/>
      <c r="OP7540" s="120"/>
      <c r="OQ7540" s="120"/>
      <c r="OR7540" s="120"/>
      <c r="OS7540" s="120"/>
      <c r="OT7540" s="120"/>
      <c r="OU7540" s="120"/>
      <c r="OV7540" s="120"/>
      <c r="OW7540" s="120"/>
      <c r="OX7540" s="120"/>
      <c r="OY7540" s="120"/>
      <c r="OZ7540" s="120"/>
      <c r="PA7540" s="120"/>
      <c r="PB7540" s="120"/>
      <c r="PC7540" s="120"/>
      <c r="PD7540" s="120"/>
      <c r="PE7540" s="120"/>
      <c r="PF7540" s="120"/>
      <c r="PG7540" s="120"/>
      <c r="PH7540" s="120"/>
      <c r="PI7540" s="120"/>
      <c r="PJ7540" s="120"/>
      <c r="PK7540" s="120"/>
      <c r="PL7540" s="120"/>
      <c r="PM7540" s="120"/>
      <c r="PN7540" s="120"/>
      <c r="PO7540" s="120"/>
      <c r="PP7540" s="120"/>
      <c r="PQ7540" s="120"/>
      <c r="PR7540" s="120"/>
      <c r="PS7540" s="120"/>
      <c r="PT7540" s="120"/>
      <c r="PU7540" s="120"/>
      <c r="PV7540" s="120"/>
      <c r="PW7540" s="120"/>
      <c r="PX7540" s="120"/>
      <c r="PY7540" s="120"/>
      <c r="PZ7540" s="120"/>
      <c r="QA7540" s="120"/>
      <c r="QB7540" s="120"/>
      <c r="QC7540" s="120"/>
      <c r="QD7540" s="120"/>
      <c r="QE7540" s="120"/>
      <c r="QF7540" s="120"/>
      <c r="QG7540" s="120"/>
      <c r="QH7540" s="120"/>
      <c r="QI7540" s="120"/>
      <c r="QJ7540" s="120"/>
      <c r="QK7540" s="120"/>
      <c r="QL7540" s="120"/>
      <c r="QM7540" s="120"/>
      <c r="QN7540" s="120"/>
      <c r="QO7540" s="120"/>
      <c r="QP7540" s="120"/>
      <c r="QQ7540" s="120"/>
      <c r="QR7540" s="120"/>
      <c r="QS7540" s="120"/>
      <c r="QT7540" s="120"/>
      <c r="QU7540" s="120"/>
      <c r="QV7540" s="120"/>
      <c r="QW7540" s="120"/>
      <c r="QX7540" s="120"/>
      <c r="QY7540" s="120"/>
      <c r="QZ7540" s="120"/>
      <c r="RA7540" s="120"/>
      <c r="RB7540" s="120"/>
      <c r="RC7540" s="120"/>
      <c r="RD7540" s="120"/>
      <c r="RE7540" s="120"/>
      <c r="RF7540" s="120"/>
      <c r="RG7540" s="120"/>
      <c r="RH7540" s="120"/>
      <c r="RI7540" s="120"/>
      <c r="RJ7540" s="120"/>
      <c r="RK7540" s="120"/>
      <c r="RL7540" s="120"/>
      <c r="RM7540" s="120"/>
      <c r="RN7540" s="120"/>
      <c r="RO7540" s="120"/>
      <c r="RP7540" s="120"/>
      <c r="RQ7540" s="120"/>
      <c r="RR7540" s="120"/>
      <c r="RS7540" s="120"/>
      <c r="RT7540" s="120"/>
      <c r="RU7540" s="120"/>
      <c r="RV7540" s="120"/>
      <c r="RW7540" s="120"/>
      <c r="RX7540" s="120"/>
      <c r="RY7540" s="120"/>
      <c r="RZ7540" s="120"/>
      <c r="SA7540" s="120"/>
      <c r="SB7540" s="120"/>
      <c r="SC7540" s="120"/>
      <c r="SD7540" s="120"/>
      <c r="SE7540" s="120"/>
      <c r="SF7540" s="120"/>
      <c r="SG7540" s="120"/>
      <c r="SH7540" s="120"/>
      <c r="SI7540" s="120"/>
      <c r="SJ7540" s="120"/>
      <c r="SK7540" s="120"/>
      <c r="SL7540" s="120"/>
      <c r="SM7540" s="120"/>
      <c r="SN7540" s="120"/>
      <c r="SO7540" s="120"/>
      <c r="SP7540" s="120"/>
      <c r="SQ7540" s="120"/>
      <c r="SR7540" s="120"/>
      <c r="SS7540" s="120"/>
      <c r="ST7540" s="120"/>
      <c r="SU7540" s="120"/>
      <c r="SV7540" s="120"/>
      <c r="SW7540" s="120"/>
      <c r="SX7540" s="120"/>
      <c r="SY7540" s="120"/>
      <c r="SZ7540" s="120"/>
      <c r="TA7540" s="120"/>
      <c r="TB7540" s="120"/>
      <c r="TC7540" s="120"/>
      <c r="TD7540" s="120"/>
      <c r="TE7540" s="120"/>
      <c r="TF7540" s="120"/>
      <c r="TG7540" s="120"/>
      <c r="TH7540" s="120"/>
      <c r="TI7540" s="120"/>
      <c r="TJ7540" s="120"/>
      <c r="TK7540" s="120"/>
      <c r="TL7540" s="120"/>
      <c r="TM7540" s="120"/>
      <c r="TN7540" s="120"/>
      <c r="TO7540" s="120"/>
      <c r="TP7540" s="120"/>
      <c r="TQ7540" s="120"/>
      <c r="TR7540" s="120"/>
      <c r="TS7540" s="120"/>
      <c r="TT7540" s="120"/>
      <c r="TU7540" s="120"/>
      <c r="TV7540" s="120"/>
      <c r="TW7540" s="120"/>
      <c r="TX7540" s="120"/>
      <c r="TY7540" s="120"/>
      <c r="TZ7540" s="120"/>
      <c r="UA7540" s="120"/>
      <c r="UB7540" s="120"/>
      <c r="UC7540" s="120"/>
      <c r="UD7540" s="120"/>
      <c r="UE7540" s="120"/>
      <c r="UF7540" s="120"/>
      <c r="UG7540" s="120"/>
      <c r="UH7540" s="120"/>
      <c r="UI7540" s="120"/>
      <c r="UJ7540" s="120"/>
      <c r="UK7540" s="120"/>
      <c r="UL7540" s="120"/>
      <c r="UM7540" s="120"/>
      <c r="UN7540" s="120"/>
      <c r="UO7540" s="120"/>
      <c r="UP7540" s="120"/>
      <c r="UQ7540" s="120"/>
      <c r="UR7540" s="120"/>
      <c r="US7540" s="120"/>
      <c r="UT7540" s="120"/>
      <c r="UU7540" s="120"/>
      <c r="UV7540" s="120"/>
      <c r="UW7540" s="120"/>
      <c r="UX7540" s="120"/>
      <c r="UY7540" s="120"/>
      <c r="UZ7540" s="120"/>
      <c r="VA7540" s="120"/>
      <c r="VB7540" s="120"/>
      <c r="VC7540" s="120"/>
      <c r="VD7540" s="120"/>
      <c r="VE7540" s="120"/>
      <c r="VF7540" s="120"/>
      <c r="VG7540" s="120"/>
      <c r="VH7540" s="120"/>
      <c r="VI7540" s="120"/>
      <c r="VJ7540" s="120"/>
      <c r="VK7540" s="120"/>
      <c r="VL7540" s="120"/>
      <c r="VM7540" s="120"/>
      <c r="VN7540" s="120"/>
      <c r="VO7540" s="120"/>
      <c r="VP7540" s="120"/>
      <c r="VQ7540" s="120"/>
      <c r="VR7540" s="120"/>
      <c r="VS7540" s="120"/>
      <c r="VT7540" s="120"/>
      <c r="VU7540" s="120"/>
      <c r="VV7540" s="120"/>
      <c r="VW7540" s="120"/>
      <c r="VX7540" s="120"/>
      <c r="VY7540" s="120"/>
      <c r="VZ7540" s="120"/>
      <c r="WA7540" s="120"/>
      <c r="WB7540" s="120"/>
      <c r="WC7540" s="120"/>
      <c r="WD7540" s="120"/>
      <c r="WE7540" s="120"/>
      <c r="WF7540" s="120"/>
      <c r="WG7540" s="120"/>
      <c r="WH7540" s="120"/>
      <c r="WI7540" s="120"/>
      <c r="WJ7540" s="120"/>
      <c r="WK7540" s="120"/>
      <c r="WL7540" s="120"/>
      <c r="WM7540" s="120"/>
      <c r="WN7540" s="120"/>
      <c r="WO7540" s="120"/>
      <c r="WP7540" s="120"/>
      <c r="WQ7540" s="120"/>
      <c r="WR7540" s="120"/>
      <c r="WS7540" s="120"/>
      <c r="WT7540" s="120"/>
      <c r="WU7540" s="120"/>
      <c r="WV7540" s="120"/>
      <c r="WW7540" s="120"/>
      <c r="WX7540" s="120"/>
      <c r="WY7540" s="120"/>
      <c r="WZ7540" s="120"/>
      <c r="XA7540" s="120"/>
      <c r="XB7540" s="120"/>
      <c r="XC7540" s="120"/>
      <c r="XD7540" s="120"/>
      <c r="XE7540" s="120"/>
      <c r="XF7540" s="120"/>
      <c r="XG7540" s="120"/>
      <c r="XH7540" s="120"/>
      <c r="XI7540" s="120"/>
      <c r="XJ7540" s="120"/>
      <c r="XK7540" s="120"/>
      <c r="XL7540" s="120"/>
      <c r="XM7540" s="120"/>
      <c r="XN7540" s="120"/>
      <c r="XO7540" s="120"/>
      <c r="XP7540" s="120"/>
      <c r="XQ7540" s="120"/>
      <c r="XR7540" s="120"/>
      <c r="XS7540" s="120"/>
      <c r="XT7540" s="120"/>
      <c r="XU7540" s="120"/>
      <c r="XV7540" s="120"/>
      <c r="XW7540" s="120"/>
      <c r="XX7540" s="120"/>
      <c r="XY7540" s="120"/>
      <c r="XZ7540" s="120"/>
      <c r="YA7540" s="120"/>
      <c r="YB7540" s="120"/>
      <c r="YC7540" s="120"/>
      <c r="YD7540" s="120"/>
      <c r="YE7540" s="120"/>
      <c r="YF7540" s="120"/>
      <c r="YG7540" s="120"/>
      <c r="YH7540" s="120"/>
      <c r="YI7540" s="120"/>
      <c r="YJ7540" s="120"/>
      <c r="YK7540" s="120"/>
      <c r="YL7540" s="120"/>
      <c r="YM7540" s="120"/>
      <c r="YN7540" s="120"/>
      <c r="YO7540" s="120"/>
      <c r="YP7540" s="120"/>
      <c r="YQ7540" s="120"/>
      <c r="YR7540" s="120"/>
      <c r="YS7540" s="120"/>
      <c r="YT7540" s="120"/>
      <c r="YU7540" s="120"/>
      <c r="YV7540" s="120"/>
      <c r="YW7540" s="120"/>
      <c r="YX7540" s="120"/>
      <c r="YY7540" s="120"/>
      <c r="YZ7540" s="120"/>
      <c r="ZA7540" s="120"/>
      <c r="ZB7540" s="120"/>
      <c r="ZC7540" s="120"/>
      <c r="ZD7540" s="120"/>
      <c r="ZE7540" s="120"/>
      <c r="ZF7540" s="120"/>
      <c r="ZG7540" s="120"/>
      <c r="ZH7540" s="120"/>
      <c r="ZI7540" s="120"/>
      <c r="ZJ7540" s="120"/>
      <c r="ZK7540" s="120"/>
      <c r="ZL7540" s="120"/>
      <c r="ZM7540" s="120"/>
      <c r="ZN7540" s="120"/>
      <c r="ZO7540" s="120"/>
      <c r="ZP7540" s="120"/>
      <c r="ZQ7540" s="120"/>
      <c r="ZR7540" s="120"/>
      <c r="ZS7540" s="120"/>
      <c r="ZT7540" s="120"/>
      <c r="ZU7540" s="120"/>
      <c r="ZV7540" s="120"/>
      <c r="ZW7540" s="120"/>
      <c r="ZX7540" s="120"/>
      <c r="ZY7540" s="120"/>
      <c r="ZZ7540" s="120"/>
      <c r="AAA7540" s="120"/>
      <c r="AAB7540" s="120"/>
      <c r="AAC7540" s="120"/>
      <c r="AAD7540" s="120"/>
      <c r="AAE7540" s="120"/>
      <c r="AAF7540" s="120"/>
      <c r="AAG7540" s="120"/>
      <c r="AAH7540" s="120"/>
      <c r="AAI7540" s="120"/>
      <c r="AAJ7540" s="120"/>
      <c r="AAK7540" s="120"/>
      <c r="AAL7540" s="120"/>
      <c r="AAM7540" s="120"/>
      <c r="AAN7540" s="120"/>
      <c r="AAO7540" s="120"/>
      <c r="AAP7540" s="120"/>
      <c r="AAQ7540" s="120"/>
      <c r="AAR7540" s="120"/>
      <c r="AAS7540" s="120"/>
      <c r="AAT7540" s="120"/>
      <c r="AAU7540" s="120"/>
      <c r="AAV7540" s="120"/>
      <c r="AAW7540" s="120"/>
      <c r="AAX7540" s="120"/>
      <c r="AAY7540" s="120"/>
      <c r="AAZ7540" s="120"/>
      <c r="ABA7540" s="120"/>
      <c r="ABB7540" s="120"/>
      <c r="ABC7540" s="120"/>
      <c r="ABD7540" s="120"/>
      <c r="ABE7540" s="120"/>
      <c r="ABF7540" s="120"/>
      <c r="ABG7540" s="120"/>
      <c r="ABH7540" s="120"/>
      <c r="ABI7540" s="120"/>
      <c r="ABJ7540" s="120"/>
      <c r="ABK7540" s="120"/>
      <c r="ABL7540" s="120"/>
      <c r="ABM7540" s="120"/>
      <c r="ABN7540" s="120"/>
      <c r="ABO7540" s="120"/>
      <c r="ABP7540" s="120"/>
      <c r="ABQ7540" s="120"/>
      <c r="ABR7540" s="120"/>
      <c r="ABS7540" s="120"/>
      <c r="ABT7540" s="120"/>
      <c r="ABU7540" s="120"/>
      <c r="ABV7540" s="120"/>
      <c r="ABW7540" s="120"/>
      <c r="ABX7540" s="120"/>
    </row>
    <row r="7541" spans="1:752" s="23" customFormat="1">
      <c r="A7541" s="12" t="s">
        <v>5306</v>
      </c>
      <c r="B7541" s="165" t="s">
        <v>5307</v>
      </c>
      <c r="C7541" s="37">
        <v>38596</v>
      </c>
      <c r="D7541" s="12">
        <v>2</v>
      </c>
      <c r="E7541" s="38">
        <v>78.75</v>
      </c>
      <c r="F7541" s="38" t="s">
        <v>12</v>
      </c>
      <c r="G7541" s="38" t="s">
        <v>12</v>
      </c>
      <c r="H7541" s="38" t="s">
        <v>108</v>
      </c>
      <c r="I7541" s="38"/>
      <c r="J7541" s="38"/>
      <c r="K7541" s="12"/>
      <c r="L7541" s="8">
        <v>9</v>
      </c>
      <c r="M7541" s="12"/>
      <c r="N7541" s="12"/>
      <c r="O7541" s="178"/>
      <c r="P7541" s="87"/>
      <c r="Q7541" s="87"/>
      <c r="R7541" s="87"/>
      <c r="S7541" s="87"/>
      <c r="T7541" s="87"/>
      <c r="U7541" s="87"/>
      <c r="V7541" s="87"/>
      <c r="W7541" s="87"/>
      <c r="X7541" s="87"/>
      <c r="Y7541" s="87"/>
      <c r="Z7541" s="87"/>
      <c r="AA7541" s="120"/>
      <c r="AB7541" s="120"/>
      <c r="AC7541" s="120"/>
      <c r="AD7541" s="120"/>
      <c r="AE7541" s="120"/>
      <c r="AF7541" s="120"/>
      <c r="AG7541" s="120"/>
      <c r="AH7541" s="120"/>
      <c r="AI7541" s="120"/>
      <c r="AJ7541" s="120"/>
      <c r="AK7541" s="120"/>
      <c r="AL7541" s="120"/>
      <c r="AM7541" s="120"/>
      <c r="AN7541" s="120"/>
      <c r="AO7541" s="120"/>
      <c r="AP7541" s="120"/>
      <c r="AQ7541" s="120"/>
      <c r="AR7541" s="120"/>
      <c r="AS7541" s="120"/>
      <c r="AT7541" s="120"/>
      <c r="AU7541" s="120"/>
      <c r="AV7541" s="120"/>
      <c r="AW7541" s="120"/>
      <c r="AX7541" s="120"/>
      <c r="AY7541" s="120"/>
      <c r="AZ7541" s="120"/>
      <c r="BA7541" s="120"/>
      <c r="BB7541" s="120"/>
      <c r="BC7541" s="120"/>
      <c r="BD7541" s="120"/>
      <c r="BE7541" s="120"/>
      <c r="BF7541" s="120"/>
      <c r="BG7541" s="120"/>
      <c r="BH7541" s="120"/>
      <c r="BI7541" s="120"/>
      <c r="BJ7541" s="120"/>
      <c r="BK7541" s="120"/>
      <c r="BL7541" s="120"/>
      <c r="BM7541" s="120"/>
      <c r="BN7541" s="120"/>
      <c r="BO7541" s="120"/>
      <c r="BP7541" s="120"/>
      <c r="BQ7541" s="120"/>
      <c r="BR7541" s="120"/>
      <c r="BS7541" s="120"/>
      <c r="BT7541" s="120"/>
      <c r="BU7541" s="120"/>
      <c r="BV7541" s="120"/>
      <c r="BW7541" s="120"/>
      <c r="BX7541" s="120"/>
      <c r="BY7541" s="120"/>
      <c r="BZ7541" s="120"/>
      <c r="CA7541" s="120"/>
      <c r="CB7541" s="120"/>
      <c r="CC7541" s="120"/>
      <c r="CD7541" s="120"/>
      <c r="CE7541" s="120"/>
      <c r="CF7541" s="120"/>
      <c r="CG7541" s="120"/>
      <c r="CH7541" s="120"/>
      <c r="CI7541" s="120"/>
      <c r="CJ7541" s="120"/>
      <c r="CK7541" s="120"/>
      <c r="CL7541" s="120"/>
      <c r="CM7541" s="120"/>
      <c r="CN7541" s="120"/>
      <c r="CO7541" s="120"/>
      <c r="CP7541" s="120"/>
      <c r="CQ7541" s="120"/>
      <c r="CR7541" s="120"/>
      <c r="CS7541" s="120"/>
      <c r="CT7541" s="120"/>
      <c r="CU7541" s="120"/>
      <c r="CV7541" s="120"/>
      <c r="CW7541" s="120"/>
      <c r="CX7541" s="120"/>
      <c r="CY7541" s="120"/>
      <c r="CZ7541" s="120"/>
      <c r="DA7541" s="120"/>
      <c r="DB7541" s="120"/>
      <c r="DC7541" s="120"/>
      <c r="DD7541" s="120"/>
      <c r="DE7541" s="120"/>
      <c r="DF7541" s="120"/>
      <c r="DG7541" s="120"/>
      <c r="DH7541" s="120"/>
      <c r="DI7541" s="120"/>
      <c r="DJ7541" s="120"/>
      <c r="DK7541" s="120"/>
      <c r="DL7541" s="120"/>
      <c r="DM7541" s="120"/>
      <c r="DN7541" s="120"/>
      <c r="DO7541" s="120"/>
      <c r="DP7541" s="120"/>
      <c r="DQ7541" s="120"/>
      <c r="DR7541" s="120"/>
      <c r="DS7541" s="120"/>
      <c r="DT7541" s="120"/>
      <c r="DU7541" s="120"/>
      <c r="DV7541" s="120"/>
      <c r="DW7541" s="120"/>
      <c r="DX7541" s="120"/>
      <c r="DY7541" s="120"/>
      <c r="DZ7541" s="120"/>
      <c r="EA7541" s="120"/>
      <c r="EB7541" s="120"/>
      <c r="EC7541" s="120"/>
      <c r="ED7541" s="120"/>
      <c r="EE7541" s="120"/>
      <c r="EF7541" s="120"/>
      <c r="EG7541" s="120"/>
      <c r="EH7541" s="120"/>
      <c r="EI7541" s="120"/>
      <c r="EJ7541" s="120"/>
      <c r="EK7541" s="120"/>
      <c r="EL7541" s="120"/>
      <c r="EM7541" s="120"/>
      <c r="EN7541" s="120"/>
      <c r="EO7541" s="120"/>
      <c r="EP7541" s="120"/>
      <c r="EQ7541" s="120"/>
      <c r="ER7541" s="120"/>
      <c r="ES7541" s="120"/>
      <c r="ET7541" s="120"/>
      <c r="EU7541" s="120"/>
      <c r="EV7541" s="120"/>
      <c r="EW7541" s="120"/>
      <c r="EX7541" s="120"/>
      <c r="EY7541" s="120"/>
      <c r="EZ7541" s="120"/>
      <c r="FA7541" s="120"/>
      <c r="FB7541" s="120"/>
      <c r="FC7541" s="120"/>
      <c r="FD7541" s="120"/>
      <c r="FE7541" s="120"/>
      <c r="FF7541" s="120"/>
      <c r="FG7541" s="120"/>
      <c r="FH7541" s="120"/>
      <c r="FI7541" s="120"/>
      <c r="FJ7541" s="120"/>
      <c r="FK7541" s="120"/>
      <c r="FL7541" s="120"/>
      <c r="FM7541" s="120"/>
      <c r="FN7541" s="120"/>
      <c r="FO7541" s="120"/>
      <c r="FP7541" s="120"/>
      <c r="FQ7541" s="120"/>
      <c r="FR7541" s="120"/>
      <c r="FS7541" s="120"/>
      <c r="FT7541" s="120"/>
      <c r="FU7541" s="120"/>
      <c r="FV7541" s="120"/>
      <c r="FW7541" s="120"/>
      <c r="FX7541" s="120"/>
      <c r="FY7541" s="120"/>
      <c r="FZ7541" s="120"/>
      <c r="GA7541" s="120"/>
      <c r="GB7541" s="120"/>
      <c r="GC7541" s="120"/>
      <c r="GD7541" s="120"/>
      <c r="GE7541" s="120"/>
      <c r="GF7541" s="120"/>
      <c r="GG7541" s="120"/>
      <c r="GH7541" s="120"/>
      <c r="GI7541" s="120"/>
      <c r="GJ7541" s="120"/>
      <c r="GK7541" s="120"/>
      <c r="GL7541" s="120"/>
      <c r="GM7541" s="120"/>
      <c r="GN7541" s="120"/>
      <c r="GO7541" s="120"/>
      <c r="GP7541" s="120"/>
      <c r="GQ7541" s="120"/>
      <c r="GR7541" s="120"/>
      <c r="GS7541" s="120"/>
      <c r="GT7541" s="120"/>
      <c r="GU7541" s="120"/>
      <c r="GV7541" s="120"/>
      <c r="GW7541" s="120"/>
      <c r="GX7541" s="120"/>
      <c r="GY7541" s="120"/>
      <c r="GZ7541" s="120"/>
      <c r="HA7541" s="120"/>
      <c r="HB7541" s="120"/>
      <c r="HC7541" s="120"/>
      <c r="HD7541" s="120"/>
      <c r="HE7541" s="120"/>
      <c r="HF7541" s="120"/>
      <c r="HG7541" s="120"/>
      <c r="HH7541" s="120"/>
      <c r="HI7541" s="120"/>
      <c r="HJ7541" s="120"/>
      <c r="HK7541" s="120"/>
      <c r="HL7541" s="120"/>
      <c r="HM7541" s="120"/>
      <c r="HN7541" s="120"/>
      <c r="HO7541" s="120"/>
      <c r="HP7541" s="120"/>
      <c r="HQ7541" s="120"/>
      <c r="HR7541" s="120"/>
      <c r="HS7541" s="120"/>
      <c r="HT7541" s="120"/>
      <c r="HU7541" s="120"/>
      <c r="HV7541" s="120"/>
      <c r="HW7541" s="120"/>
      <c r="HX7541" s="120"/>
      <c r="HY7541" s="120"/>
      <c r="HZ7541" s="120"/>
      <c r="IA7541" s="120"/>
      <c r="IB7541" s="120"/>
      <c r="IC7541" s="120"/>
      <c r="ID7541" s="120"/>
      <c r="IE7541" s="120"/>
      <c r="IF7541" s="120"/>
      <c r="IG7541" s="120"/>
      <c r="IH7541" s="120"/>
      <c r="II7541" s="120"/>
      <c r="IJ7541" s="120"/>
      <c r="IK7541" s="120"/>
      <c r="IL7541" s="120"/>
      <c r="IM7541" s="120"/>
      <c r="IN7541" s="120"/>
      <c r="IO7541" s="120"/>
      <c r="IP7541" s="120"/>
      <c r="IQ7541" s="120"/>
      <c r="IR7541" s="120"/>
      <c r="IS7541" s="120"/>
      <c r="IT7541" s="120"/>
      <c r="IU7541" s="120"/>
      <c r="IV7541" s="120"/>
      <c r="IW7541" s="120"/>
      <c r="IX7541" s="120"/>
      <c r="IY7541" s="120"/>
      <c r="IZ7541" s="120"/>
      <c r="JA7541" s="120"/>
      <c r="JB7541" s="120"/>
      <c r="JC7541" s="120"/>
      <c r="JD7541" s="120"/>
      <c r="JE7541" s="120"/>
      <c r="JF7541" s="120"/>
      <c r="JG7541" s="120"/>
      <c r="JH7541" s="120"/>
      <c r="JI7541" s="120"/>
      <c r="JJ7541" s="120"/>
      <c r="JK7541" s="120"/>
      <c r="JL7541" s="120"/>
      <c r="JM7541" s="120"/>
      <c r="JN7541" s="120"/>
      <c r="JO7541" s="120"/>
      <c r="JP7541" s="120"/>
      <c r="JQ7541" s="120"/>
      <c r="JR7541" s="120"/>
      <c r="JS7541" s="120"/>
      <c r="JT7541" s="120"/>
      <c r="JU7541" s="120"/>
      <c r="JV7541" s="120"/>
      <c r="JW7541" s="120"/>
      <c r="JX7541" s="120"/>
      <c r="JY7541" s="120"/>
      <c r="JZ7541" s="120"/>
      <c r="KA7541" s="120"/>
      <c r="KB7541" s="120"/>
      <c r="KC7541" s="120"/>
      <c r="KD7541" s="120"/>
      <c r="KE7541" s="120"/>
      <c r="KF7541" s="120"/>
      <c r="KG7541" s="120"/>
      <c r="KH7541" s="120"/>
      <c r="KI7541" s="120"/>
      <c r="KJ7541" s="120"/>
      <c r="KK7541" s="120"/>
      <c r="KL7541" s="120"/>
      <c r="KM7541" s="120"/>
      <c r="KN7541" s="120"/>
      <c r="KO7541" s="120"/>
      <c r="KP7541" s="120"/>
      <c r="KQ7541" s="120"/>
      <c r="KR7541" s="120"/>
      <c r="KS7541" s="120"/>
      <c r="KT7541" s="120"/>
      <c r="KU7541" s="120"/>
      <c r="KV7541" s="120"/>
      <c r="KW7541" s="120"/>
      <c r="KX7541" s="120"/>
      <c r="KY7541" s="120"/>
      <c r="KZ7541" s="120"/>
      <c r="LA7541" s="120"/>
      <c r="LB7541" s="120"/>
      <c r="LC7541" s="120"/>
      <c r="LD7541" s="120"/>
      <c r="LE7541" s="120"/>
      <c r="LF7541" s="120"/>
      <c r="LG7541" s="120"/>
      <c r="LH7541" s="120"/>
      <c r="LI7541" s="120"/>
      <c r="LJ7541" s="120"/>
      <c r="LK7541" s="120"/>
      <c r="LL7541" s="120"/>
      <c r="LM7541" s="120"/>
      <c r="LN7541" s="120"/>
      <c r="LO7541" s="120"/>
      <c r="LP7541" s="120"/>
      <c r="LQ7541" s="120"/>
      <c r="LR7541" s="120"/>
      <c r="LS7541" s="120"/>
      <c r="LT7541" s="120"/>
      <c r="LU7541" s="120"/>
      <c r="LV7541" s="120"/>
      <c r="LW7541" s="120"/>
      <c r="LX7541" s="120"/>
      <c r="LY7541" s="120"/>
      <c r="LZ7541" s="120"/>
      <c r="MA7541" s="120"/>
      <c r="MB7541" s="120"/>
      <c r="MC7541" s="120"/>
      <c r="MD7541" s="120"/>
      <c r="ME7541" s="120"/>
      <c r="MF7541" s="120"/>
      <c r="MG7541" s="120"/>
      <c r="MH7541" s="120"/>
      <c r="MI7541" s="120"/>
      <c r="MJ7541" s="120"/>
      <c r="MK7541" s="120"/>
      <c r="ML7541" s="120"/>
      <c r="MM7541" s="120"/>
      <c r="MN7541" s="120"/>
      <c r="MO7541" s="120"/>
      <c r="MP7541" s="120"/>
      <c r="MQ7541" s="120"/>
      <c r="MR7541" s="120"/>
      <c r="MS7541" s="120"/>
      <c r="MT7541" s="120"/>
      <c r="MU7541" s="120"/>
      <c r="MV7541" s="120"/>
      <c r="MW7541" s="120"/>
      <c r="MX7541" s="120"/>
      <c r="MY7541" s="120"/>
      <c r="MZ7541" s="120"/>
      <c r="NA7541" s="120"/>
      <c r="NB7541" s="120"/>
      <c r="NC7541" s="120"/>
      <c r="ND7541" s="120"/>
      <c r="NE7541" s="120"/>
      <c r="NF7541" s="120"/>
      <c r="NG7541" s="120"/>
      <c r="NH7541" s="120"/>
      <c r="NI7541" s="120"/>
      <c r="NJ7541" s="120"/>
      <c r="NK7541" s="120"/>
      <c r="NL7541" s="120"/>
      <c r="NM7541" s="120"/>
      <c r="NN7541" s="120"/>
      <c r="NO7541" s="120"/>
      <c r="NP7541" s="120"/>
      <c r="NQ7541" s="120"/>
      <c r="NR7541" s="120"/>
      <c r="NS7541" s="120"/>
      <c r="NT7541" s="120"/>
      <c r="NU7541" s="120"/>
      <c r="NV7541" s="120"/>
      <c r="NW7541" s="120"/>
      <c r="NX7541" s="120"/>
      <c r="NY7541" s="120"/>
      <c r="NZ7541" s="120"/>
      <c r="OA7541" s="120"/>
      <c r="OB7541" s="120"/>
      <c r="OC7541" s="120"/>
      <c r="OD7541" s="120"/>
      <c r="OE7541" s="120"/>
      <c r="OF7541" s="120"/>
      <c r="OG7541" s="120"/>
      <c r="OH7541" s="120"/>
      <c r="OI7541" s="120"/>
      <c r="OJ7541" s="120"/>
      <c r="OK7541" s="120"/>
      <c r="OL7541" s="120"/>
      <c r="OM7541" s="120"/>
      <c r="ON7541" s="120"/>
      <c r="OO7541" s="120"/>
      <c r="OP7541" s="120"/>
      <c r="OQ7541" s="120"/>
      <c r="OR7541" s="120"/>
      <c r="OS7541" s="120"/>
      <c r="OT7541" s="120"/>
      <c r="OU7541" s="120"/>
      <c r="OV7541" s="120"/>
      <c r="OW7541" s="120"/>
      <c r="OX7541" s="120"/>
      <c r="OY7541" s="120"/>
      <c r="OZ7541" s="120"/>
      <c r="PA7541" s="120"/>
      <c r="PB7541" s="120"/>
      <c r="PC7541" s="120"/>
      <c r="PD7541" s="120"/>
      <c r="PE7541" s="120"/>
      <c r="PF7541" s="120"/>
      <c r="PG7541" s="120"/>
      <c r="PH7541" s="120"/>
      <c r="PI7541" s="120"/>
      <c r="PJ7541" s="120"/>
      <c r="PK7541" s="120"/>
      <c r="PL7541" s="120"/>
      <c r="PM7541" s="120"/>
      <c r="PN7541" s="120"/>
      <c r="PO7541" s="120"/>
      <c r="PP7541" s="120"/>
      <c r="PQ7541" s="120"/>
      <c r="PR7541" s="120"/>
      <c r="PS7541" s="120"/>
      <c r="PT7541" s="120"/>
      <c r="PU7541" s="120"/>
      <c r="PV7541" s="120"/>
      <c r="PW7541" s="120"/>
      <c r="PX7541" s="120"/>
      <c r="PY7541" s="120"/>
      <c r="PZ7541" s="120"/>
      <c r="QA7541" s="120"/>
      <c r="QB7541" s="120"/>
      <c r="QC7541" s="120"/>
      <c r="QD7541" s="120"/>
      <c r="QE7541" s="120"/>
      <c r="QF7541" s="120"/>
      <c r="QG7541" s="120"/>
      <c r="QH7541" s="120"/>
      <c r="QI7541" s="120"/>
      <c r="QJ7541" s="120"/>
      <c r="QK7541" s="120"/>
      <c r="QL7541" s="120"/>
      <c r="QM7541" s="120"/>
      <c r="QN7541" s="120"/>
      <c r="QO7541" s="120"/>
      <c r="QP7541" s="120"/>
      <c r="QQ7541" s="120"/>
      <c r="QR7541" s="120"/>
      <c r="QS7541" s="120"/>
      <c r="QT7541" s="120"/>
      <c r="QU7541" s="120"/>
      <c r="QV7541" s="120"/>
      <c r="QW7541" s="120"/>
      <c r="QX7541" s="120"/>
      <c r="QY7541" s="120"/>
      <c r="QZ7541" s="120"/>
      <c r="RA7541" s="120"/>
      <c r="RB7541" s="120"/>
      <c r="RC7541" s="120"/>
      <c r="RD7541" s="120"/>
      <c r="RE7541" s="120"/>
      <c r="RF7541" s="120"/>
      <c r="RG7541" s="120"/>
      <c r="RH7541" s="120"/>
      <c r="RI7541" s="120"/>
      <c r="RJ7541" s="120"/>
      <c r="RK7541" s="120"/>
      <c r="RL7541" s="120"/>
      <c r="RM7541" s="120"/>
      <c r="RN7541" s="120"/>
      <c r="RO7541" s="120"/>
      <c r="RP7541" s="120"/>
      <c r="RQ7541" s="120"/>
      <c r="RR7541" s="120"/>
      <c r="RS7541" s="120"/>
      <c r="RT7541" s="120"/>
      <c r="RU7541" s="120"/>
      <c r="RV7541" s="120"/>
      <c r="RW7541" s="120"/>
      <c r="RX7541" s="120"/>
      <c r="RY7541" s="120"/>
      <c r="RZ7541" s="120"/>
      <c r="SA7541" s="120"/>
      <c r="SB7541" s="120"/>
      <c r="SC7541" s="120"/>
      <c r="SD7541" s="120"/>
      <c r="SE7541" s="120"/>
      <c r="SF7541" s="120"/>
      <c r="SG7541" s="120"/>
      <c r="SH7541" s="120"/>
      <c r="SI7541" s="120"/>
      <c r="SJ7541" s="120"/>
      <c r="SK7541" s="120"/>
      <c r="SL7541" s="120"/>
      <c r="SM7541" s="120"/>
      <c r="SN7541" s="120"/>
      <c r="SO7541" s="120"/>
      <c r="SP7541" s="120"/>
      <c r="SQ7541" s="120"/>
      <c r="SR7541" s="120"/>
      <c r="SS7541" s="120"/>
      <c r="ST7541" s="120"/>
      <c r="SU7541" s="120"/>
      <c r="SV7541" s="120"/>
      <c r="SW7541" s="120"/>
      <c r="SX7541" s="120"/>
      <c r="SY7541" s="120"/>
      <c r="SZ7541" s="120"/>
      <c r="TA7541" s="120"/>
      <c r="TB7541" s="120"/>
      <c r="TC7541" s="120"/>
      <c r="TD7541" s="120"/>
      <c r="TE7541" s="120"/>
      <c r="TF7541" s="120"/>
      <c r="TG7541" s="120"/>
      <c r="TH7541" s="120"/>
      <c r="TI7541" s="120"/>
      <c r="TJ7541" s="120"/>
      <c r="TK7541" s="120"/>
      <c r="TL7541" s="120"/>
      <c r="TM7541" s="120"/>
      <c r="TN7541" s="120"/>
      <c r="TO7541" s="120"/>
      <c r="TP7541" s="120"/>
      <c r="TQ7541" s="120"/>
      <c r="TR7541" s="120"/>
      <c r="TS7541" s="120"/>
      <c r="TT7541" s="120"/>
      <c r="TU7541" s="120"/>
      <c r="TV7541" s="120"/>
      <c r="TW7541" s="120"/>
      <c r="TX7541" s="120"/>
      <c r="TY7541" s="120"/>
      <c r="TZ7541" s="120"/>
      <c r="UA7541" s="120"/>
      <c r="UB7541" s="120"/>
      <c r="UC7541" s="120"/>
      <c r="UD7541" s="120"/>
      <c r="UE7541" s="120"/>
      <c r="UF7541" s="120"/>
      <c r="UG7541" s="120"/>
      <c r="UH7541" s="120"/>
      <c r="UI7541" s="120"/>
      <c r="UJ7541" s="120"/>
      <c r="UK7541" s="120"/>
      <c r="UL7541" s="120"/>
      <c r="UM7541" s="120"/>
      <c r="UN7541" s="120"/>
      <c r="UO7541" s="120"/>
      <c r="UP7541" s="120"/>
      <c r="UQ7541" s="120"/>
      <c r="UR7541" s="120"/>
      <c r="US7541" s="120"/>
      <c r="UT7541" s="120"/>
      <c r="UU7541" s="120"/>
      <c r="UV7541" s="120"/>
      <c r="UW7541" s="120"/>
      <c r="UX7541" s="120"/>
      <c r="UY7541" s="120"/>
      <c r="UZ7541" s="120"/>
      <c r="VA7541" s="120"/>
      <c r="VB7541" s="120"/>
      <c r="VC7541" s="120"/>
      <c r="VD7541" s="120"/>
      <c r="VE7541" s="120"/>
      <c r="VF7541" s="120"/>
      <c r="VG7541" s="120"/>
      <c r="VH7541" s="120"/>
      <c r="VI7541" s="120"/>
      <c r="VJ7541" s="120"/>
      <c r="VK7541" s="120"/>
      <c r="VL7541" s="120"/>
      <c r="VM7541" s="120"/>
      <c r="VN7541" s="120"/>
      <c r="VO7541" s="120"/>
      <c r="VP7541" s="120"/>
      <c r="VQ7541" s="120"/>
      <c r="VR7541" s="120"/>
      <c r="VS7541" s="120"/>
      <c r="VT7541" s="120"/>
      <c r="VU7541" s="120"/>
      <c r="VV7541" s="120"/>
      <c r="VW7541" s="120"/>
      <c r="VX7541" s="120"/>
      <c r="VY7541" s="120"/>
      <c r="VZ7541" s="120"/>
      <c r="WA7541" s="120"/>
      <c r="WB7541" s="120"/>
      <c r="WC7541" s="120"/>
      <c r="WD7541" s="120"/>
      <c r="WE7541" s="120"/>
      <c r="WF7541" s="120"/>
      <c r="WG7541" s="120"/>
      <c r="WH7541" s="120"/>
      <c r="WI7541" s="120"/>
      <c r="WJ7541" s="120"/>
      <c r="WK7541" s="120"/>
      <c r="WL7541" s="120"/>
      <c r="WM7541" s="120"/>
      <c r="WN7541" s="120"/>
      <c r="WO7541" s="120"/>
      <c r="WP7541" s="120"/>
      <c r="WQ7541" s="120"/>
      <c r="WR7541" s="120"/>
      <c r="WS7541" s="120"/>
      <c r="WT7541" s="120"/>
      <c r="WU7541" s="120"/>
      <c r="WV7541" s="120"/>
      <c r="WW7541" s="120"/>
      <c r="WX7541" s="120"/>
      <c r="WY7541" s="120"/>
      <c r="WZ7541" s="120"/>
      <c r="XA7541" s="120"/>
      <c r="XB7541" s="120"/>
      <c r="XC7541" s="120"/>
      <c r="XD7541" s="120"/>
      <c r="XE7541" s="120"/>
      <c r="XF7541" s="120"/>
      <c r="XG7541" s="120"/>
      <c r="XH7541" s="120"/>
      <c r="XI7541" s="120"/>
      <c r="XJ7541" s="120"/>
      <c r="XK7541" s="120"/>
      <c r="XL7541" s="120"/>
      <c r="XM7541" s="120"/>
      <c r="XN7541" s="120"/>
      <c r="XO7541" s="120"/>
      <c r="XP7541" s="120"/>
      <c r="XQ7541" s="120"/>
      <c r="XR7541" s="120"/>
      <c r="XS7541" s="120"/>
      <c r="XT7541" s="120"/>
      <c r="XU7541" s="120"/>
      <c r="XV7541" s="120"/>
      <c r="XW7541" s="120"/>
      <c r="XX7541" s="120"/>
      <c r="XY7541" s="120"/>
      <c r="XZ7541" s="120"/>
      <c r="YA7541" s="120"/>
      <c r="YB7541" s="120"/>
      <c r="YC7541" s="120"/>
      <c r="YD7541" s="120"/>
      <c r="YE7541" s="120"/>
      <c r="YF7541" s="120"/>
      <c r="YG7541" s="120"/>
      <c r="YH7541" s="120"/>
      <c r="YI7541" s="120"/>
      <c r="YJ7541" s="120"/>
      <c r="YK7541" s="120"/>
      <c r="YL7541" s="120"/>
      <c r="YM7541" s="120"/>
      <c r="YN7541" s="120"/>
      <c r="YO7541" s="120"/>
      <c r="YP7541" s="120"/>
      <c r="YQ7541" s="120"/>
      <c r="YR7541" s="120"/>
      <c r="YS7541" s="120"/>
      <c r="YT7541" s="120"/>
      <c r="YU7541" s="120"/>
      <c r="YV7541" s="120"/>
      <c r="YW7541" s="120"/>
      <c r="YX7541" s="120"/>
      <c r="YY7541" s="120"/>
      <c r="YZ7541" s="120"/>
      <c r="ZA7541" s="120"/>
      <c r="ZB7541" s="120"/>
      <c r="ZC7541" s="120"/>
      <c r="ZD7541" s="120"/>
      <c r="ZE7541" s="120"/>
      <c r="ZF7541" s="120"/>
      <c r="ZG7541" s="120"/>
      <c r="ZH7541" s="120"/>
      <c r="ZI7541" s="120"/>
      <c r="ZJ7541" s="120"/>
      <c r="ZK7541" s="120"/>
      <c r="ZL7541" s="120"/>
      <c r="ZM7541" s="120"/>
      <c r="ZN7541" s="120"/>
      <c r="ZO7541" s="120"/>
      <c r="ZP7541" s="120"/>
      <c r="ZQ7541" s="120"/>
      <c r="ZR7541" s="120"/>
      <c r="ZS7541" s="120"/>
      <c r="ZT7541" s="120"/>
      <c r="ZU7541" s="120"/>
      <c r="ZV7541" s="120"/>
      <c r="ZW7541" s="120"/>
      <c r="ZX7541" s="120"/>
      <c r="ZY7541" s="120"/>
      <c r="ZZ7541" s="120"/>
      <c r="AAA7541" s="120"/>
      <c r="AAB7541" s="120"/>
      <c r="AAC7541" s="120"/>
      <c r="AAD7541" s="120"/>
      <c r="AAE7541" s="120"/>
      <c r="AAF7541" s="120"/>
      <c r="AAG7541" s="120"/>
      <c r="AAH7541" s="120"/>
      <c r="AAI7541" s="120"/>
      <c r="AAJ7541" s="120"/>
      <c r="AAK7541" s="120"/>
      <c r="AAL7541" s="120"/>
      <c r="AAM7541" s="120"/>
      <c r="AAN7541" s="120"/>
      <c r="AAO7541" s="120"/>
      <c r="AAP7541" s="120"/>
      <c r="AAQ7541" s="120"/>
      <c r="AAR7541" s="120"/>
      <c r="AAS7541" s="120"/>
      <c r="AAT7541" s="120"/>
      <c r="AAU7541" s="120"/>
      <c r="AAV7541" s="120"/>
      <c r="AAW7541" s="120"/>
      <c r="AAX7541" s="120"/>
      <c r="AAY7541" s="120"/>
      <c r="AAZ7541" s="120"/>
      <c r="ABA7541" s="120"/>
      <c r="ABB7541" s="120"/>
      <c r="ABC7541" s="120"/>
      <c r="ABD7541" s="120"/>
      <c r="ABE7541" s="120"/>
      <c r="ABF7541" s="120"/>
      <c r="ABG7541" s="120"/>
      <c r="ABH7541" s="120"/>
      <c r="ABI7541" s="120"/>
      <c r="ABJ7541" s="120"/>
      <c r="ABK7541" s="120"/>
      <c r="ABL7541" s="120"/>
      <c r="ABM7541" s="120"/>
      <c r="ABN7541" s="120"/>
      <c r="ABO7541" s="120"/>
      <c r="ABP7541" s="120"/>
      <c r="ABQ7541" s="120"/>
      <c r="ABR7541" s="120"/>
      <c r="ABS7541" s="120"/>
      <c r="ABT7541" s="120"/>
      <c r="ABU7541" s="120"/>
      <c r="ABV7541" s="120"/>
      <c r="ABW7541" s="120"/>
      <c r="ABX7541" s="120"/>
    </row>
    <row r="7542" spans="1:752" s="23" customFormat="1">
      <c r="A7542" s="12" t="s">
        <v>8033</v>
      </c>
      <c r="B7542" s="165" t="s">
        <v>8034</v>
      </c>
      <c r="C7542" s="37">
        <v>45292</v>
      </c>
      <c r="D7542" s="12">
        <v>1</v>
      </c>
      <c r="E7542" s="38"/>
      <c r="F7542" s="38">
        <v>20</v>
      </c>
      <c r="G7542" s="38">
        <v>17.13</v>
      </c>
      <c r="H7542" s="38"/>
      <c r="I7542" s="38"/>
      <c r="J7542" s="38"/>
      <c r="K7542" s="12"/>
      <c r="L7542" s="8">
        <v>0</v>
      </c>
      <c r="M7542" s="12"/>
      <c r="N7542" s="12"/>
      <c r="O7542" s="178"/>
      <c r="P7542" s="87"/>
      <c r="Q7542" s="87"/>
      <c r="R7542" s="87"/>
      <c r="S7542" s="87"/>
      <c r="T7542" s="87"/>
      <c r="U7542" s="87"/>
      <c r="V7542" s="87"/>
      <c r="W7542" s="87"/>
      <c r="X7542" s="87"/>
      <c r="Y7542" s="87"/>
      <c r="Z7542" s="87"/>
      <c r="AA7542" s="120"/>
      <c r="AB7542" s="120"/>
      <c r="AC7542" s="120"/>
      <c r="AD7542" s="120"/>
      <c r="AE7542" s="120"/>
      <c r="AF7542" s="120"/>
      <c r="AG7542" s="120"/>
      <c r="AH7542" s="120"/>
      <c r="AI7542" s="120"/>
      <c r="AJ7542" s="120"/>
      <c r="AK7542" s="120"/>
      <c r="AL7542" s="120"/>
      <c r="AM7542" s="120"/>
      <c r="AN7542" s="120"/>
      <c r="AO7542" s="120"/>
      <c r="AP7542" s="120"/>
      <c r="AQ7542" s="120"/>
      <c r="AR7542" s="120"/>
      <c r="AS7542" s="120"/>
      <c r="AT7542" s="120"/>
      <c r="AU7542" s="120"/>
      <c r="AV7542" s="120"/>
      <c r="AW7542" s="120"/>
      <c r="AX7542" s="120"/>
      <c r="AY7542" s="120"/>
      <c r="AZ7542" s="120"/>
      <c r="BA7542" s="120"/>
      <c r="BB7542" s="120"/>
      <c r="BC7542" s="120"/>
      <c r="BD7542" s="120"/>
      <c r="BE7542" s="120"/>
      <c r="BF7542" s="120"/>
      <c r="BG7542" s="120"/>
      <c r="BH7542" s="120"/>
      <c r="BI7542" s="120"/>
      <c r="BJ7542" s="120"/>
      <c r="BK7542" s="120"/>
      <c r="BL7542" s="120"/>
      <c r="BM7542" s="120"/>
      <c r="BN7542" s="120"/>
      <c r="BO7542" s="120"/>
      <c r="BP7542" s="120"/>
      <c r="BQ7542" s="120"/>
      <c r="BR7542" s="120"/>
      <c r="BS7542" s="120"/>
      <c r="BT7542" s="120"/>
      <c r="BU7542" s="120"/>
      <c r="BV7542" s="120"/>
      <c r="BW7542" s="120"/>
      <c r="BX7542" s="120"/>
      <c r="BY7542" s="120"/>
      <c r="BZ7542" s="120"/>
      <c r="CA7542" s="120"/>
      <c r="CB7542" s="120"/>
      <c r="CC7542" s="120"/>
      <c r="CD7542" s="120"/>
      <c r="CE7542" s="120"/>
      <c r="CF7542" s="120"/>
      <c r="CG7542" s="120"/>
      <c r="CH7542" s="120"/>
      <c r="CI7542" s="120"/>
      <c r="CJ7542" s="120"/>
      <c r="CK7542" s="120"/>
      <c r="CL7542" s="120"/>
      <c r="CM7542" s="120"/>
      <c r="CN7542" s="120"/>
      <c r="CO7542" s="120"/>
      <c r="CP7542" s="120"/>
      <c r="CQ7542" s="120"/>
      <c r="CR7542" s="120"/>
      <c r="CS7542" s="120"/>
      <c r="CT7542" s="120"/>
      <c r="CU7542" s="120"/>
      <c r="CV7542" s="120"/>
      <c r="CW7542" s="120"/>
      <c r="CX7542" s="120"/>
      <c r="CY7542" s="120"/>
      <c r="CZ7542" s="120"/>
      <c r="DA7542" s="120"/>
      <c r="DB7542" s="120"/>
      <c r="DC7542" s="120"/>
      <c r="DD7542" s="120"/>
      <c r="DE7542" s="120"/>
      <c r="DF7542" s="120"/>
      <c r="DG7542" s="120"/>
      <c r="DH7542" s="120"/>
      <c r="DI7542" s="120"/>
      <c r="DJ7542" s="120"/>
      <c r="DK7542" s="120"/>
      <c r="DL7542" s="120"/>
      <c r="DM7542" s="120"/>
      <c r="DN7542" s="120"/>
      <c r="DO7542" s="120"/>
      <c r="DP7542" s="120"/>
      <c r="DQ7542" s="120"/>
      <c r="DR7542" s="120"/>
      <c r="DS7542" s="120"/>
      <c r="DT7542" s="120"/>
      <c r="DU7542" s="120"/>
      <c r="DV7542" s="120"/>
      <c r="DW7542" s="120"/>
      <c r="DX7542" s="120"/>
      <c r="DY7542" s="120"/>
      <c r="DZ7542" s="120"/>
      <c r="EA7542" s="120"/>
      <c r="EB7542" s="120"/>
      <c r="EC7542" s="120"/>
      <c r="ED7542" s="120"/>
      <c r="EE7542" s="120"/>
      <c r="EF7542" s="120"/>
      <c r="EG7542" s="120"/>
      <c r="EH7542" s="120"/>
      <c r="EI7542" s="120"/>
      <c r="EJ7542" s="120"/>
      <c r="EK7542" s="120"/>
      <c r="EL7542" s="120"/>
      <c r="EM7542" s="120"/>
      <c r="EN7542" s="120"/>
      <c r="EO7542" s="120"/>
      <c r="EP7542" s="120"/>
      <c r="EQ7542" s="120"/>
      <c r="ER7542" s="120"/>
      <c r="ES7542" s="120"/>
      <c r="ET7542" s="120"/>
      <c r="EU7542" s="120"/>
      <c r="EV7542" s="120"/>
      <c r="EW7542" s="120"/>
      <c r="EX7542" s="120"/>
      <c r="EY7542" s="120"/>
      <c r="EZ7542" s="120"/>
      <c r="FA7542" s="120"/>
      <c r="FB7542" s="120"/>
      <c r="FC7542" s="120"/>
      <c r="FD7542" s="120"/>
      <c r="FE7542" s="120"/>
      <c r="FF7542" s="120"/>
      <c r="FG7542" s="120"/>
      <c r="FH7542" s="120"/>
      <c r="FI7542" s="120"/>
      <c r="FJ7542" s="120"/>
      <c r="FK7542" s="120"/>
      <c r="FL7542" s="120"/>
      <c r="FM7542" s="120"/>
      <c r="FN7542" s="120"/>
      <c r="FO7542" s="120"/>
      <c r="FP7542" s="120"/>
      <c r="FQ7542" s="120"/>
      <c r="FR7542" s="120"/>
      <c r="FS7542" s="120"/>
      <c r="FT7542" s="120"/>
      <c r="FU7542" s="120"/>
      <c r="FV7542" s="120"/>
      <c r="FW7542" s="120"/>
      <c r="FX7542" s="120"/>
      <c r="FY7542" s="120"/>
      <c r="FZ7542" s="120"/>
      <c r="GA7542" s="120"/>
      <c r="GB7542" s="120"/>
      <c r="GC7542" s="120"/>
      <c r="GD7542" s="120"/>
      <c r="GE7542" s="120"/>
      <c r="GF7542" s="120"/>
      <c r="GG7542" s="120"/>
      <c r="GH7542" s="120"/>
      <c r="GI7542" s="120"/>
      <c r="GJ7542" s="120"/>
      <c r="GK7542" s="120"/>
      <c r="GL7542" s="120"/>
      <c r="GM7542" s="120"/>
      <c r="GN7542" s="120"/>
      <c r="GO7542" s="120"/>
      <c r="GP7542" s="120"/>
      <c r="GQ7542" s="120"/>
      <c r="GR7542" s="120"/>
      <c r="GS7542" s="120"/>
      <c r="GT7542" s="120"/>
      <c r="GU7542" s="120"/>
      <c r="GV7542" s="120"/>
      <c r="GW7542" s="120"/>
      <c r="GX7542" s="120"/>
      <c r="GY7542" s="120"/>
      <c r="GZ7542" s="120"/>
      <c r="HA7542" s="120"/>
      <c r="HB7542" s="120"/>
      <c r="HC7542" s="120"/>
      <c r="HD7542" s="120"/>
      <c r="HE7542" s="120"/>
      <c r="HF7542" s="120"/>
      <c r="HG7542" s="120"/>
      <c r="HH7542" s="120"/>
      <c r="HI7542" s="120"/>
      <c r="HJ7542" s="120"/>
      <c r="HK7542" s="120"/>
      <c r="HL7542" s="120"/>
      <c r="HM7542" s="120"/>
      <c r="HN7542" s="120"/>
      <c r="HO7542" s="120"/>
      <c r="HP7542" s="120"/>
      <c r="HQ7542" s="120"/>
      <c r="HR7542" s="120"/>
      <c r="HS7542" s="120"/>
      <c r="HT7542" s="120"/>
      <c r="HU7542" s="120"/>
      <c r="HV7542" s="120"/>
      <c r="HW7542" s="120"/>
      <c r="HX7542" s="120"/>
      <c r="HY7542" s="120"/>
      <c r="HZ7542" s="120"/>
      <c r="IA7542" s="120"/>
      <c r="IB7542" s="120"/>
      <c r="IC7542" s="120"/>
      <c r="ID7542" s="120"/>
      <c r="IE7542" s="120"/>
      <c r="IF7542" s="120"/>
      <c r="IG7542" s="120"/>
      <c r="IH7542" s="120"/>
      <c r="II7542" s="120"/>
      <c r="IJ7542" s="120"/>
      <c r="IK7542" s="120"/>
      <c r="IL7542" s="120"/>
      <c r="IM7542" s="120"/>
      <c r="IN7542" s="120"/>
      <c r="IO7542" s="120"/>
      <c r="IP7542" s="120"/>
      <c r="IQ7542" s="120"/>
      <c r="IR7542" s="120"/>
      <c r="IS7542" s="120"/>
      <c r="IT7542" s="120"/>
      <c r="IU7542" s="120"/>
      <c r="IV7542" s="120"/>
      <c r="IW7542" s="120"/>
      <c r="IX7542" s="120"/>
      <c r="IY7542" s="120"/>
      <c r="IZ7542" s="120"/>
      <c r="JA7542" s="120"/>
      <c r="JB7542" s="120"/>
      <c r="JC7542" s="120"/>
      <c r="JD7542" s="120"/>
      <c r="JE7542" s="120"/>
      <c r="JF7542" s="120"/>
      <c r="JG7542" s="120"/>
      <c r="JH7542" s="120"/>
      <c r="JI7542" s="120"/>
      <c r="JJ7542" s="120"/>
      <c r="JK7542" s="120"/>
      <c r="JL7542" s="120"/>
      <c r="JM7542" s="120"/>
      <c r="JN7542" s="120"/>
      <c r="JO7542" s="120"/>
      <c r="JP7542" s="120"/>
      <c r="JQ7542" s="120"/>
      <c r="JR7542" s="120"/>
      <c r="JS7542" s="120"/>
      <c r="JT7542" s="120"/>
      <c r="JU7542" s="120"/>
      <c r="JV7542" s="120"/>
      <c r="JW7542" s="120"/>
      <c r="JX7542" s="120"/>
      <c r="JY7542" s="120"/>
      <c r="JZ7542" s="120"/>
      <c r="KA7542" s="120"/>
      <c r="KB7542" s="120"/>
      <c r="KC7542" s="120"/>
      <c r="KD7542" s="120"/>
      <c r="KE7542" s="120"/>
      <c r="KF7542" s="120"/>
      <c r="KG7542" s="120"/>
      <c r="KH7542" s="120"/>
      <c r="KI7542" s="120"/>
      <c r="KJ7542" s="120"/>
      <c r="KK7542" s="120"/>
      <c r="KL7542" s="120"/>
      <c r="KM7542" s="120"/>
      <c r="KN7542" s="120"/>
      <c r="KO7542" s="120"/>
      <c r="KP7542" s="120"/>
      <c r="KQ7542" s="120"/>
      <c r="KR7542" s="120"/>
      <c r="KS7542" s="120"/>
      <c r="KT7542" s="120"/>
      <c r="KU7542" s="120"/>
      <c r="KV7542" s="120"/>
      <c r="KW7542" s="120"/>
      <c r="KX7542" s="120"/>
      <c r="KY7542" s="120"/>
      <c r="KZ7542" s="120"/>
      <c r="LA7542" s="120"/>
      <c r="LB7542" s="120"/>
      <c r="LC7542" s="120"/>
      <c r="LD7542" s="120"/>
      <c r="LE7542" s="120"/>
      <c r="LF7542" s="120"/>
      <c r="LG7542" s="120"/>
      <c r="LH7542" s="120"/>
      <c r="LI7542" s="120"/>
      <c r="LJ7542" s="120"/>
      <c r="LK7542" s="120"/>
      <c r="LL7542" s="120"/>
      <c r="LM7542" s="120"/>
      <c r="LN7542" s="120"/>
      <c r="LO7542" s="120"/>
      <c r="LP7542" s="120"/>
      <c r="LQ7542" s="120"/>
      <c r="LR7542" s="120"/>
      <c r="LS7542" s="120"/>
      <c r="LT7542" s="120"/>
      <c r="LU7542" s="120"/>
      <c r="LV7542" s="120"/>
      <c r="LW7542" s="120"/>
      <c r="LX7542" s="120"/>
      <c r="LY7542" s="120"/>
      <c r="LZ7542" s="120"/>
      <c r="MA7542" s="120"/>
      <c r="MB7542" s="120"/>
      <c r="MC7542" s="120"/>
      <c r="MD7542" s="120"/>
      <c r="ME7542" s="120"/>
      <c r="MF7542" s="120"/>
      <c r="MG7542" s="120"/>
      <c r="MH7542" s="120"/>
      <c r="MI7542" s="120"/>
      <c r="MJ7542" s="120"/>
      <c r="MK7542" s="120"/>
      <c r="ML7542" s="120"/>
      <c r="MM7542" s="120"/>
      <c r="MN7542" s="120"/>
      <c r="MO7542" s="120"/>
      <c r="MP7542" s="120"/>
      <c r="MQ7542" s="120"/>
      <c r="MR7542" s="120"/>
      <c r="MS7542" s="120"/>
      <c r="MT7542" s="120"/>
      <c r="MU7542" s="120"/>
      <c r="MV7542" s="120"/>
      <c r="MW7542" s="120"/>
      <c r="MX7542" s="120"/>
      <c r="MY7542" s="120"/>
      <c r="MZ7542" s="120"/>
      <c r="NA7542" s="120"/>
      <c r="NB7542" s="120"/>
      <c r="NC7542" s="120"/>
      <c r="ND7542" s="120"/>
      <c r="NE7542" s="120"/>
      <c r="NF7542" s="120"/>
      <c r="NG7542" s="120"/>
      <c r="NH7542" s="120"/>
      <c r="NI7542" s="120"/>
      <c r="NJ7542" s="120"/>
      <c r="NK7542" s="120"/>
      <c r="NL7542" s="120"/>
      <c r="NM7542" s="120"/>
      <c r="NN7542" s="120"/>
      <c r="NO7542" s="120"/>
      <c r="NP7542" s="120"/>
      <c r="NQ7542" s="120"/>
      <c r="NR7542" s="120"/>
      <c r="NS7542" s="120"/>
      <c r="NT7542" s="120"/>
      <c r="NU7542" s="120"/>
      <c r="NV7542" s="120"/>
      <c r="NW7542" s="120"/>
      <c r="NX7542" s="120"/>
      <c r="NY7542" s="120"/>
      <c r="NZ7542" s="120"/>
      <c r="OA7542" s="120"/>
      <c r="OB7542" s="120"/>
      <c r="OC7542" s="120"/>
      <c r="OD7542" s="120"/>
      <c r="OE7542" s="120"/>
      <c r="OF7542" s="120"/>
      <c r="OG7542" s="120"/>
      <c r="OH7542" s="120"/>
      <c r="OI7542" s="120"/>
      <c r="OJ7542" s="120"/>
      <c r="OK7542" s="120"/>
      <c r="OL7542" s="120"/>
      <c r="OM7542" s="120"/>
      <c r="ON7542" s="120"/>
      <c r="OO7542" s="120"/>
      <c r="OP7542" s="120"/>
      <c r="OQ7542" s="120"/>
      <c r="OR7542" s="120"/>
      <c r="OS7542" s="120"/>
      <c r="OT7542" s="120"/>
      <c r="OU7542" s="120"/>
      <c r="OV7542" s="120"/>
      <c r="OW7542" s="120"/>
      <c r="OX7542" s="120"/>
      <c r="OY7542" s="120"/>
      <c r="OZ7542" s="120"/>
      <c r="PA7542" s="120"/>
      <c r="PB7542" s="120"/>
      <c r="PC7542" s="120"/>
      <c r="PD7542" s="120"/>
      <c r="PE7542" s="120"/>
      <c r="PF7542" s="120"/>
      <c r="PG7542" s="120"/>
      <c r="PH7542" s="120"/>
      <c r="PI7542" s="120"/>
      <c r="PJ7542" s="120"/>
      <c r="PK7542" s="120"/>
      <c r="PL7542" s="120"/>
      <c r="PM7542" s="120"/>
      <c r="PN7542" s="120"/>
      <c r="PO7542" s="120"/>
      <c r="PP7542" s="120"/>
      <c r="PQ7542" s="120"/>
      <c r="PR7542" s="120"/>
      <c r="PS7542" s="120"/>
      <c r="PT7542" s="120"/>
      <c r="PU7542" s="120"/>
      <c r="PV7542" s="120"/>
      <c r="PW7542" s="120"/>
      <c r="PX7542" s="120"/>
      <c r="PY7542" s="120"/>
      <c r="PZ7542" s="120"/>
      <c r="QA7542" s="120"/>
      <c r="QB7542" s="120"/>
      <c r="QC7542" s="120"/>
      <c r="QD7542" s="120"/>
      <c r="QE7542" s="120"/>
      <c r="QF7542" s="120"/>
      <c r="QG7542" s="120"/>
      <c r="QH7542" s="120"/>
      <c r="QI7542" s="120"/>
      <c r="QJ7542" s="120"/>
      <c r="QK7542" s="120"/>
      <c r="QL7542" s="120"/>
      <c r="QM7542" s="120"/>
      <c r="QN7542" s="120"/>
      <c r="QO7542" s="120"/>
      <c r="QP7542" s="120"/>
      <c r="QQ7542" s="120"/>
      <c r="QR7542" s="120"/>
      <c r="QS7542" s="120"/>
      <c r="QT7542" s="120"/>
      <c r="QU7542" s="120"/>
      <c r="QV7542" s="120"/>
      <c r="QW7542" s="120"/>
      <c r="QX7542" s="120"/>
      <c r="QY7542" s="120"/>
      <c r="QZ7542" s="120"/>
      <c r="RA7542" s="120"/>
      <c r="RB7542" s="120"/>
      <c r="RC7542" s="120"/>
      <c r="RD7542" s="120"/>
      <c r="RE7542" s="120"/>
      <c r="RF7542" s="120"/>
      <c r="RG7542" s="120"/>
      <c r="RH7542" s="120"/>
      <c r="RI7542" s="120"/>
      <c r="RJ7542" s="120"/>
      <c r="RK7542" s="120"/>
      <c r="RL7542" s="120"/>
      <c r="RM7542" s="120"/>
      <c r="RN7542" s="120"/>
      <c r="RO7542" s="120"/>
      <c r="RP7542" s="120"/>
      <c r="RQ7542" s="120"/>
      <c r="RR7542" s="120"/>
      <c r="RS7542" s="120"/>
      <c r="RT7542" s="120"/>
      <c r="RU7542" s="120"/>
      <c r="RV7542" s="120"/>
      <c r="RW7542" s="120"/>
      <c r="RX7542" s="120"/>
      <c r="RY7542" s="120"/>
      <c r="RZ7542" s="120"/>
      <c r="SA7542" s="120"/>
      <c r="SB7542" s="120"/>
      <c r="SC7542" s="120"/>
      <c r="SD7542" s="120"/>
      <c r="SE7542" s="120"/>
      <c r="SF7542" s="120"/>
      <c r="SG7542" s="120"/>
      <c r="SH7542" s="120"/>
      <c r="SI7542" s="120"/>
      <c r="SJ7542" s="120"/>
      <c r="SK7542" s="120"/>
      <c r="SL7542" s="120"/>
      <c r="SM7542" s="120"/>
      <c r="SN7542" s="120"/>
      <c r="SO7542" s="120"/>
      <c r="SP7542" s="120"/>
      <c r="SQ7542" s="120"/>
      <c r="SR7542" s="120"/>
      <c r="SS7542" s="120"/>
      <c r="ST7542" s="120"/>
      <c r="SU7542" s="120"/>
      <c r="SV7542" s="120"/>
      <c r="SW7542" s="120"/>
      <c r="SX7542" s="120"/>
      <c r="SY7542" s="120"/>
      <c r="SZ7542" s="120"/>
      <c r="TA7542" s="120"/>
      <c r="TB7542" s="120"/>
      <c r="TC7542" s="120"/>
      <c r="TD7542" s="120"/>
      <c r="TE7542" s="120"/>
      <c r="TF7542" s="120"/>
      <c r="TG7542" s="120"/>
      <c r="TH7542" s="120"/>
      <c r="TI7542" s="120"/>
      <c r="TJ7542" s="120"/>
      <c r="TK7542" s="120"/>
      <c r="TL7542" s="120"/>
      <c r="TM7542" s="120"/>
      <c r="TN7542" s="120"/>
      <c r="TO7542" s="120"/>
      <c r="TP7542" s="120"/>
      <c r="TQ7542" s="120"/>
      <c r="TR7542" s="120"/>
      <c r="TS7542" s="120"/>
      <c r="TT7542" s="120"/>
      <c r="TU7542" s="120"/>
      <c r="TV7542" s="120"/>
      <c r="TW7542" s="120"/>
      <c r="TX7542" s="120"/>
      <c r="TY7542" s="120"/>
      <c r="TZ7542" s="120"/>
      <c r="UA7542" s="120"/>
      <c r="UB7542" s="120"/>
      <c r="UC7542" s="120"/>
      <c r="UD7542" s="120"/>
      <c r="UE7542" s="120"/>
      <c r="UF7542" s="120"/>
      <c r="UG7542" s="120"/>
      <c r="UH7542" s="120"/>
      <c r="UI7542" s="120"/>
      <c r="UJ7542" s="120"/>
      <c r="UK7542" s="120"/>
      <c r="UL7542" s="120"/>
      <c r="UM7542" s="120"/>
      <c r="UN7542" s="120"/>
      <c r="UO7542" s="120"/>
      <c r="UP7542" s="120"/>
      <c r="UQ7542" s="120"/>
      <c r="UR7542" s="120"/>
      <c r="US7542" s="120"/>
      <c r="UT7542" s="120"/>
      <c r="UU7542" s="120"/>
      <c r="UV7542" s="120"/>
      <c r="UW7542" s="120"/>
      <c r="UX7542" s="120"/>
      <c r="UY7542" s="120"/>
      <c r="UZ7542" s="120"/>
      <c r="VA7542" s="120"/>
      <c r="VB7542" s="120"/>
      <c r="VC7542" s="120"/>
      <c r="VD7542" s="120"/>
      <c r="VE7542" s="120"/>
      <c r="VF7542" s="120"/>
      <c r="VG7542" s="120"/>
      <c r="VH7542" s="120"/>
      <c r="VI7542" s="120"/>
      <c r="VJ7542" s="120"/>
      <c r="VK7542" s="120"/>
      <c r="VL7542" s="120"/>
      <c r="VM7542" s="120"/>
      <c r="VN7542" s="120"/>
      <c r="VO7542" s="120"/>
      <c r="VP7542" s="120"/>
      <c r="VQ7542" s="120"/>
      <c r="VR7542" s="120"/>
      <c r="VS7542" s="120"/>
      <c r="VT7542" s="120"/>
      <c r="VU7542" s="120"/>
      <c r="VV7542" s="120"/>
      <c r="VW7542" s="120"/>
      <c r="VX7542" s="120"/>
      <c r="VY7542" s="120"/>
      <c r="VZ7542" s="120"/>
      <c r="WA7542" s="120"/>
      <c r="WB7542" s="120"/>
      <c r="WC7542" s="120"/>
      <c r="WD7542" s="120"/>
      <c r="WE7542" s="120"/>
      <c r="WF7542" s="120"/>
      <c r="WG7542" s="120"/>
      <c r="WH7542" s="120"/>
      <c r="WI7542" s="120"/>
      <c r="WJ7542" s="120"/>
      <c r="WK7542" s="120"/>
      <c r="WL7542" s="120"/>
      <c r="WM7542" s="120"/>
      <c r="WN7542" s="120"/>
      <c r="WO7542" s="120"/>
      <c r="WP7542" s="120"/>
      <c r="WQ7542" s="120"/>
      <c r="WR7542" s="120"/>
      <c r="WS7542" s="120"/>
      <c r="WT7542" s="120"/>
      <c r="WU7542" s="120"/>
      <c r="WV7542" s="120"/>
      <c r="WW7542" s="120"/>
      <c r="WX7542" s="120"/>
      <c r="WY7542" s="120"/>
      <c r="WZ7542" s="120"/>
      <c r="XA7542" s="120"/>
      <c r="XB7542" s="120"/>
      <c r="XC7542" s="120"/>
      <c r="XD7542" s="120"/>
      <c r="XE7542" s="120"/>
      <c r="XF7542" s="120"/>
      <c r="XG7542" s="120"/>
      <c r="XH7542" s="120"/>
      <c r="XI7542" s="120"/>
      <c r="XJ7542" s="120"/>
      <c r="XK7542" s="120"/>
      <c r="XL7542" s="120"/>
      <c r="XM7542" s="120"/>
      <c r="XN7542" s="120"/>
      <c r="XO7542" s="120"/>
      <c r="XP7542" s="120"/>
      <c r="XQ7542" s="120"/>
      <c r="XR7542" s="120"/>
      <c r="XS7542" s="120"/>
      <c r="XT7542" s="120"/>
      <c r="XU7542" s="120"/>
      <c r="XV7542" s="120"/>
      <c r="XW7542" s="120"/>
      <c r="XX7542" s="120"/>
      <c r="XY7542" s="120"/>
      <c r="XZ7542" s="120"/>
      <c r="YA7542" s="120"/>
      <c r="YB7542" s="120"/>
      <c r="YC7542" s="120"/>
      <c r="YD7542" s="120"/>
      <c r="YE7542" s="120"/>
      <c r="YF7542" s="120"/>
      <c r="YG7542" s="120"/>
      <c r="YH7542" s="120"/>
      <c r="YI7542" s="120"/>
      <c r="YJ7542" s="120"/>
      <c r="YK7542" s="120"/>
      <c r="YL7542" s="120"/>
      <c r="YM7542" s="120"/>
      <c r="YN7542" s="120"/>
      <c r="YO7542" s="120"/>
      <c r="YP7542" s="120"/>
      <c r="YQ7542" s="120"/>
      <c r="YR7542" s="120"/>
      <c r="YS7542" s="120"/>
      <c r="YT7542" s="120"/>
      <c r="YU7542" s="120"/>
      <c r="YV7542" s="120"/>
      <c r="YW7542" s="120"/>
      <c r="YX7542" s="120"/>
      <c r="YY7542" s="120"/>
      <c r="YZ7542" s="120"/>
      <c r="ZA7542" s="120"/>
      <c r="ZB7542" s="120"/>
      <c r="ZC7542" s="120"/>
      <c r="ZD7542" s="120"/>
      <c r="ZE7542" s="120"/>
      <c r="ZF7542" s="120"/>
      <c r="ZG7542" s="120"/>
      <c r="ZH7542" s="120"/>
      <c r="ZI7542" s="120"/>
      <c r="ZJ7542" s="120"/>
      <c r="ZK7542" s="120"/>
      <c r="ZL7542" s="120"/>
      <c r="ZM7542" s="120"/>
      <c r="ZN7542" s="120"/>
      <c r="ZO7542" s="120"/>
      <c r="ZP7542" s="120"/>
      <c r="ZQ7542" s="120"/>
      <c r="ZR7542" s="120"/>
      <c r="ZS7542" s="120"/>
      <c r="ZT7542" s="120"/>
      <c r="ZU7542" s="120"/>
      <c r="ZV7542" s="120"/>
      <c r="ZW7542" s="120"/>
      <c r="ZX7542" s="120"/>
      <c r="ZY7542" s="120"/>
      <c r="ZZ7542" s="120"/>
      <c r="AAA7542" s="120"/>
      <c r="AAB7542" s="120"/>
      <c r="AAC7542" s="120"/>
      <c r="AAD7542" s="120"/>
      <c r="AAE7542" s="120"/>
      <c r="AAF7542" s="120"/>
      <c r="AAG7542" s="120"/>
      <c r="AAH7542" s="120"/>
      <c r="AAI7542" s="120"/>
      <c r="AAJ7542" s="120"/>
      <c r="AAK7542" s="120"/>
      <c r="AAL7542" s="120"/>
      <c r="AAM7542" s="120"/>
      <c r="AAN7542" s="120"/>
      <c r="AAO7542" s="120"/>
      <c r="AAP7542" s="120"/>
      <c r="AAQ7542" s="120"/>
      <c r="AAR7542" s="120"/>
      <c r="AAS7542" s="120"/>
      <c r="AAT7542" s="120"/>
      <c r="AAU7542" s="120"/>
      <c r="AAV7542" s="120"/>
      <c r="AAW7542" s="120"/>
      <c r="AAX7542" s="120"/>
      <c r="AAY7542" s="120"/>
      <c r="AAZ7542" s="120"/>
      <c r="ABA7542" s="120"/>
      <c r="ABB7542" s="120"/>
      <c r="ABC7542" s="120"/>
      <c r="ABD7542" s="120"/>
      <c r="ABE7542" s="120"/>
      <c r="ABF7542" s="120"/>
      <c r="ABG7542" s="120"/>
      <c r="ABH7542" s="120"/>
      <c r="ABI7542" s="120"/>
      <c r="ABJ7542" s="120"/>
      <c r="ABK7542" s="120"/>
      <c r="ABL7542" s="120"/>
      <c r="ABM7542" s="120"/>
      <c r="ABN7542" s="120"/>
      <c r="ABO7542" s="120"/>
      <c r="ABP7542" s="120"/>
      <c r="ABQ7542" s="120"/>
      <c r="ABR7542" s="120"/>
      <c r="ABS7542" s="120"/>
      <c r="ABT7542" s="120"/>
      <c r="ABU7542" s="120"/>
      <c r="ABV7542" s="120"/>
      <c r="ABW7542" s="120"/>
      <c r="ABX7542" s="120"/>
    </row>
    <row r="7543" spans="1:752">
      <c r="A7543" s="12" t="s">
        <v>8035</v>
      </c>
      <c r="B7543" s="165" t="s">
        <v>8036</v>
      </c>
      <c r="C7543" s="37">
        <v>45292</v>
      </c>
      <c r="D7543" s="12">
        <v>1</v>
      </c>
      <c r="E7543" s="38">
        <v>10.69</v>
      </c>
      <c r="F7543" s="38"/>
      <c r="G7543" s="38"/>
      <c r="H7543" s="38"/>
      <c r="I7543" s="38"/>
      <c r="J7543" s="38"/>
      <c r="K7543" s="12"/>
      <c r="L7543" s="8">
        <v>5</v>
      </c>
      <c r="M7543" s="12"/>
      <c r="N7543" s="12"/>
    </row>
    <row r="7544" spans="1:752">
      <c r="A7544" s="12" t="s">
        <v>8037</v>
      </c>
      <c r="B7544" s="165" t="s">
        <v>8038</v>
      </c>
      <c r="C7544" s="37">
        <v>45292</v>
      </c>
      <c r="D7544" s="12">
        <v>1</v>
      </c>
      <c r="E7544" s="38"/>
      <c r="F7544" s="38">
        <v>17.16</v>
      </c>
      <c r="G7544" s="38">
        <v>6.66</v>
      </c>
      <c r="H7544" s="38"/>
      <c r="I7544" s="38"/>
      <c r="J7544" s="38"/>
      <c r="K7544" s="12"/>
      <c r="L7544" s="8">
        <v>0</v>
      </c>
      <c r="M7544" s="12"/>
      <c r="N7544" s="12"/>
    </row>
    <row r="7545" spans="1:752">
      <c r="A7545" s="12" t="s">
        <v>5308</v>
      </c>
      <c r="B7545" s="43" t="s">
        <v>5309</v>
      </c>
      <c r="C7545" s="37">
        <v>44197</v>
      </c>
      <c r="D7545" s="8">
        <v>1</v>
      </c>
      <c r="E7545" s="38">
        <v>27.9</v>
      </c>
      <c r="F7545" s="38"/>
      <c r="G7545" s="38"/>
      <c r="H7545" s="38"/>
      <c r="I7545" s="38"/>
      <c r="J7545" s="38"/>
      <c r="K7545" s="12"/>
      <c r="L7545" s="8" t="s">
        <v>5310</v>
      </c>
      <c r="M7545" s="12"/>
      <c r="N7545" s="12"/>
    </row>
    <row r="7546" spans="1:752">
      <c r="A7546" s="12" t="s">
        <v>5311</v>
      </c>
      <c r="B7546" s="43" t="s">
        <v>5312</v>
      </c>
      <c r="C7546" s="37">
        <v>44197</v>
      </c>
      <c r="D7546" s="8">
        <v>1</v>
      </c>
      <c r="E7546" s="38">
        <v>53</v>
      </c>
      <c r="F7546" s="38"/>
      <c r="G7546" s="38"/>
      <c r="H7546" s="38"/>
      <c r="I7546" s="38"/>
      <c r="J7546" s="38"/>
      <c r="K7546" s="12"/>
      <c r="L7546" s="8" t="s">
        <v>5310</v>
      </c>
      <c r="M7546" s="12"/>
      <c r="N7546" s="12"/>
    </row>
    <row r="7547" spans="1:752">
      <c r="A7547" s="12" t="s">
        <v>5313</v>
      </c>
      <c r="B7547" s="43" t="s">
        <v>5314</v>
      </c>
      <c r="C7547" s="37">
        <v>44197</v>
      </c>
      <c r="D7547" s="8">
        <v>1</v>
      </c>
      <c r="E7547" s="38">
        <v>55</v>
      </c>
      <c r="F7547" s="38"/>
      <c r="G7547" s="38"/>
      <c r="H7547" s="38"/>
      <c r="I7547" s="38"/>
      <c r="J7547" s="38"/>
      <c r="K7547" s="12"/>
      <c r="L7547" s="8" t="s">
        <v>5310</v>
      </c>
      <c r="M7547" s="12"/>
      <c r="N7547" s="12"/>
    </row>
    <row r="7548" spans="1:752">
      <c r="A7548" s="12" t="s">
        <v>5315</v>
      </c>
      <c r="B7548" s="165" t="s">
        <v>5316</v>
      </c>
      <c r="C7548" s="37">
        <v>45292</v>
      </c>
      <c r="D7548" s="12">
        <v>2</v>
      </c>
      <c r="E7548" s="38"/>
      <c r="F7548" s="38">
        <v>29.06</v>
      </c>
      <c r="G7548" s="38">
        <v>21.57</v>
      </c>
      <c r="H7548" s="38" t="s">
        <v>108</v>
      </c>
      <c r="I7548" s="38">
        <v>27.68</v>
      </c>
      <c r="J7548" s="38">
        <v>20.54</v>
      </c>
      <c r="K7548" s="12"/>
      <c r="L7548" s="8">
        <v>0</v>
      </c>
      <c r="M7548" s="12"/>
      <c r="N7548" s="12"/>
    </row>
    <row r="7549" spans="1:752">
      <c r="A7549" s="12" t="s">
        <v>5317</v>
      </c>
      <c r="B7549" s="165" t="s">
        <v>5318</v>
      </c>
      <c r="C7549" s="37">
        <v>45292</v>
      </c>
      <c r="D7549" s="8">
        <v>2</v>
      </c>
      <c r="E7549" s="38">
        <v>42.23</v>
      </c>
      <c r="F7549" s="38"/>
      <c r="G7549" s="38"/>
      <c r="H7549" s="38">
        <v>40.22</v>
      </c>
      <c r="I7549" s="38"/>
      <c r="J7549" s="38"/>
      <c r="K7549" s="12"/>
      <c r="L7549" s="8">
        <v>0</v>
      </c>
      <c r="M7549" s="12"/>
      <c r="N7549" s="12"/>
    </row>
    <row r="7550" spans="1:752">
      <c r="A7550" s="12" t="s">
        <v>5319</v>
      </c>
      <c r="B7550" s="165" t="s">
        <v>5320</v>
      </c>
      <c r="C7550" s="37">
        <v>45292</v>
      </c>
      <c r="D7550" s="8">
        <v>2</v>
      </c>
      <c r="E7550" s="38">
        <v>11.71</v>
      </c>
      <c r="F7550" s="38"/>
      <c r="G7550" s="38"/>
      <c r="H7550" s="38">
        <v>11.15</v>
      </c>
      <c r="I7550" s="38"/>
      <c r="J7550" s="38"/>
      <c r="K7550" s="12"/>
      <c r="L7550" s="8">
        <v>0</v>
      </c>
      <c r="M7550" s="12"/>
      <c r="N7550" s="12"/>
    </row>
    <row r="7551" spans="1:752">
      <c r="A7551" s="12" t="s">
        <v>8351</v>
      </c>
      <c r="B7551" s="165" t="s">
        <v>8352</v>
      </c>
      <c r="C7551" s="37">
        <v>46023</v>
      </c>
      <c r="D7551" s="8">
        <v>2</v>
      </c>
      <c r="E7551" s="38">
        <v>125.93</v>
      </c>
      <c r="F7551" s="38"/>
      <c r="G7551" s="38"/>
      <c r="H7551" s="38" t="s">
        <v>47</v>
      </c>
      <c r="I7551" s="38"/>
      <c r="J7551" s="38"/>
      <c r="K7551" s="12"/>
      <c r="L7551" s="8">
        <v>0</v>
      </c>
      <c r="M7551" s="12"/>
      <c r="N7551" s="12"/>
      <c r="O7551" s="6"/>
    </row>
    <row r="7552" spans="1:752">
      <c r="A7552" s="12" t="s">
        <v>5321</v>
      </c>
      <c r="B7552" s="165" t="s">
        <v>5322</v>
      </c>
      <c r="C7552" s="37">
        <v>41362</v>
      </c>
      <c r="D7552" s="12">
        <v>2</v>
      </c>
      <c r="E7552" s="38" t="s">
        <v>192</v>
      </c>
      <c r="F7552" s="38" t="s">
        <v>12</v>
      </c>
      <c r="G7552" s="38" t="s">
        <v>12</v>
      </c>
      <c r="H7552" s="38" t="s">
        <v>108</v>
      </c>
      <c r="I7552" s="38"/>
      <c r="J7552" s="38"/>
      <c r="K7552" s="12"/>
      <c r="L7552" s="8">
        <v>9</v>
      </c>
      <c r="M7552" s="12"/>
      <c r="N7552" s="12"/>
    </row>
    <row r="7553" spans="1:760">
      <c r="A7553" s="12" t="s">
        <v>5323</v>
      </c>
      <c r="B7553" s="165" t="s">
        <v>5324</v>
      </c>
      <c r="C7553" s="37">
        <v>42736</v>
      </c>
      <c r="D7553" s="12">
        <v>2</v>
      </c>
      <c r="E7553" s="38">
        <v>42.52</v>
      </c>
      <c r="F7553" s="38"/>
      <c r="G7553" s="38"/>
      <c r="H7553" s="38" t="s">
        <v>108</v>
      </c>
      <c r="I7553" s="38"/>
      <c r="J7553" s="38"/>
      <c r="K7553" s="12" t="s">
        <v>2853</v>
      </c>
      <c r="L7553" s="8">
        <v>1</v>
      </c>
      <c r="M7553" s="12"/>
      <c r="N7553" s="12"/>
      <c r="O7553" s="184"/>
      <c r="P7553" s="87"/>
      <c r="Q7553" s="87"/>
      <c r="R7553" s="87"/>
      <c r="S7553" s="87"/>
      <c r="T7553" s="87"/>
      <c r="U7553" s="87"/>
      <c r="V7553" s="87"/>
      <c r="W7553" s="87"/>
      <c r="X7553" s="87"/>
      <c r="Y7553" s="87"/>
      <c r="Z7553" s="87"/>
      <c r="AA7553" s="87"/>
      <c r="AB7553" s="87"/>
      <c r="AC7553" s="87"/>
      <c r="AD7553" s="87"/>
      <c r="AE7553" s="87"/>
      <c r="AF7553" s="87"/>
      <c r="AG7553" s="87"/>
      <c r="AH7553" s="87"/>
      <c r="AI7553" s="87"/>
      <c r="AJ7553" s="87"/>
      <c r="AK7553" s="87"/>
      <c r="AL7553" s="87"/>
      <c r="AM7553" s="87"/>
      <c r="AN7553" s="87"/>
      <c r="AO7553" s="87"/>
      <c r="AP7553" s="87"/>
      <c r="AQ7553" s="87"/>
      <c r="AR7553" s="87"/>
      <c r="AS7553" s="87"/>
      <c r="AT7553" s="87"/>
      <c r="AU7553" s="87"/>
      <c r="AV7553" s="87"/>
      <c r="AW7553" s="87"/>
      <c r="AX7553" s="87"/>
      <c r="AY7553" s="87"/>
      <c r="AZ7553" s="87"/>
      <c r="BA7553" s="87"/>
      <c r="BB7553" s="87"/>
      <c r="BC7553" s="87"/>
      <c r="BD7553" s="87"/>
      <c r="BE7553" s="87"/>
      <c r="BF7553" s="87"/>
      <c r="BG7553" s="87"/>
      <c r="BH7553" s="87"/>
      <c r="BI7553" s="87"/>
      <c r="BJ7553" s="87"/>
      <c r="BK7553" s="87"/>
      <c r="BL7553" s="87"/>
      <c r="BM7553" s="87"/>
      <c r="BN7553" s="87"/>
      <c r="BO7553" s="87"/>
      <c r="BP7553" s="87"/>
      <c r="BQ7553" s="87"/>
      <c r="BR7553" s="87"/>
      <c r="BS7553" s="87"/>
      <c r="BT7553" s="87"/>
      <c r="BU7553" s="87"/>
      <c r="BV7553" s="87"/>
      <c r="BW7553" s="87"/>
      <c r="BX7553" s="87"/>
      <c r="BY7553" s="87"/>
      <c r="BZ7553" s="87"/>
      <c r="CA7553" s="87"/>
      <c r="CB7553" s="87"/>
      <c r="CC7553" s="87"/>
      <c r="CD7553" s="87"/>
      <c r="CE7553" s="87"/>
      <c r="CF7553" s="87"/>
      <c r="CG7553" s="87"/>
      <c r="CH7553" s="87"/>
      <c r="CI7553" s="87"/>
      <c r="CJ7553" s="87"/>
      <c r="CK7553" s="87"/>
      <c r="CL7553" s="87"/>
      <c r="CM7553" s="87"/>
      <c r="CN7553" s="87"/>
      <c r="CO7553" s="87"/>
      <c r="CP7553" s="87"/>
      <c r="CQ7553" s="87"/>
      <c r="CR7553" s="87"/>
      <c r="CS7553" s="87"/>
      <c r="CT7553" s="87"/>
      <c r="CU7553" s="87"/>
      <c r="CV7553" s="87"/>
      <c r="CW7553" s="87"/>
      <c r="CX7553" s="87"/>
      <c r="CY7553" s="87"/>
      <c r="CZ7553" s="87"/>
      <c r="DA7553" s="87"/>
      <c r="DB7553" s="87"/>
      <c r="DC7553" s="87"/>
      <c r="DD7553" s="87"/>
      <c r="DE7553" s="87"/>
      <c r="DF7553" s="87"/>
      <c r="DG7553" s="87"/>
      <c r="DH7553" s="87"/>
      <c r="DI7553" s="87"/>
      <c r="DJ7553" s="87"/>
      <c r="DK7553" s="87"/>
      <c r="DL7553" s="87"/>
      <c r="DM7553" s="87"/>
      <c r="DN7553" s="87"/>
      <c r="DO7553" s="87"/>
      <c r="DP7553" s="87"/>
      <c r="DQ7553" s="87"/>
      <c r="DR7553" s="87"/>
      <c r="DS7553" s="87"/>
      <c r="DT7553" s="87"/>
      <c r="DU7553" s="87"/>
      <c r="DV7553" s="87"/>
      <c r="DW7553" s="87"/>
      <c r="DX7553" s="87"/>
      <c r="DY7553" s="87"/>
      <c r="DZ7553" s="87"/>
      <c r="EA7553" s="87"/>
      <c r="EB7553" s="87"/>
      <c r="EC7553" s="87"/>
      <c r="ED7553" s="87"/>
      <c r="EE7553" s="87"/>
      <c r="EF7553" s="87"/>
      <c r="EG7553" s="87"/>
      <c r="EH7553" s="87"/>
      <c r="EI7553" s="87"/>
      <c r="EJ7553" s="87"/>
      <c r="EK7553" s="87"/>
      <c r="EL7553" s="87"/>
      <c r="EM7553" s="87"/>
      <c r="EN7553" s="87"/>
      <c r="EO7553" s="87"/>
      <c r="EP7553" s="87"/>
      <c r="EQ7553" s="87"/>
      <c r="ER7553" s="87"/>
      <c r="ES7553" s="87"/>
      <c r="ET7553" s="87"/>
      <c r="EU7553" s="87"/>
      <c r="EV7553" s="87"/>
      <c r="EW7553" s="87"/>
      <c r="EX7553" s="87"/>
      <c r="EY7553" s="87"/>
      <c r="EZ7553" s="87"/>
      <c r="FA7553" s="87"/>
      <c r="FB7553" s="87"/>
      <c r="FC7553" s="87"/>
      <c r="FD7553" s="87"/>
      <c r="FE7553" s="87"/>
      <c r="FF7553" s="87"/>
      <c r="FG7553" s="87"/>
      <c r="FH7553" s="87"/>
      <c r="FI7553" s="87"/>
      <c r="FJ7553" s="87"/>
      <c r="FK7553" s="87"/>
      <c r="FL7553" s="87"/>
      <c r="FM7553" s="87"/>
      <c r="FN7553" s="87"/>
      <c r="FO7553" s="87"/>
      <c r="FP7553" s="87"/>
      <c r="FQ7553" s="87"/>
      <c r="FR7553" s="87"/>
      <c r="FS7553" s="87"/>
      <c r="FT7553" s="87"/>
      <c r="FU7553" s="87"/>
      <c r="FV7553" s="87"/>
      <c r="FW7553" s="87"/>
      <c r="FX7553" s="87"/>
      <c r="FY7553" s="87"/>
      <c r="FZ7553" s="87"/>
      <c r="GA7553" s="87"/>
      <c r="GB7553" s="87"/>
      <c r="GC7553" s="87"/>
      <c r="GD7553" s="87"/>
      <c r="GE7553" s="87"/>
      <c r="GF7553" s="87"/>
      <c r="GG7553" s="87"/>
      <c r="GH7553" s="87"/>
      <c r="GI7553" s="87"/>
      <c r="GJ7553" s="87"/>
      <c r="GK7553" s="87"/>
      <c r="GL7553" s="87"/>
      <c r="GM7553" s="87"/>
      <c r="GN7553" s="87"/>
      <c r="GO7553" s="87"/>
      <c r="GP7553" s="87"/>
      <c r="GQ7553" s="87"/>
      <c r="GR7553" s="87"/>
      <c r="GS7553" s="87"/>
      <c r="GT7553" s="87"/>
      <c r="GU7553" s="87"/>
      <c r="GV7553" s="87"/>
      <c r="GW7553" s="87"/>
      <c r="GX7553" s="87"/>
      <c r="GY7553" s="87"/>
      <c r="GZ7553" s="87"/>
      <c r="HA7553" s="87"/>
      <c r="HB7553" s="87"/>
      <c r="HC7553" s="87"/>
      <c r="HD7553" s="87"/>
      <c r="HE7553" s="87"/>
      <c r="HF7553" s="87"/>
      <c r="HG7553" s="87"/>
      <c r="HH7553" s="87"/>
      <c r="HI7553" s="87"/>
      <c r="HJ7553" s="87"/>
      <c r="HK7553" s="87"/>
      <c r="HL7553" s="87"/>
      <c r="HM7553" s="87"/>
      <c r="HN7553" s="87"/>
      <c r="HO7553" s="87"/>
      <c r="HP7553" s="87"/>
      <c r="HQ7553" s="87"/>
      <c r="HR7553" s="87"/>
      <c r="HS7553" s="87"/>
      <c r="HT7553" s="87"/>
      <c r="HU7553" s="87"/>
      <c r="HV7553" s="87"/>
      <c r="HW7553" s="87"/>
      <c r="HX7553" s="87"/>
      <c r="HY7553" s="87"/>
      <c r="HZ7553" s="87"/>
      <c r="IA7553" s="87"/>
      <c r="IB7553" s="87"/>
      <c r="IC7553" s="87"/>
      <c r="ID7553" s="87"/>
      <c r="IE7553" s="87"/>
      <c r="IF7553" s="87"/>
      <c r="IG7553" s="87"/>
      <c r="IH7553" s="87"/>
      <c r="II7553" s="87"/>
      <c r="IJ7553" s="87"/>
      <c r="IK7553" s="87"/>
      <c r="IL7553" s="87"/>
      <c r="IM7553" s="87"/>
      <c r="IN7553" s="87"/>
      <c r="IO7553" s="87"/>
      <c r="IP7553" s="87"/>
      <c r="IQ7553" s="87"/>
      <c r="IR7553" s="87"/>
      <c r="IS7553" s="87"/>
      <c r="IT7553" s="87"/>
      <c r="IU7553" s="87"/>
      <c r="IV7553" s="87"/>
      <c r="IW7553" s="87"/>
      <c r="IX7553" s="87"/>
      <c r="IY7553" s="87"/>
      <c r="IZ7553" s="87"/>
      <c r="JA7553" s="87"/>
      <c r="JB7553" s="87"/>
      <c r="JC7553" s="87"/>
      <c r="JD7553" s="87"/>
      <c r="JE7553" s="87"/>
      <c r="JF7553" s="87"/>
      <c r="JG7553" s="87"/>
      <c r="JH7553" s="87"/>
      <c r="JI7553" s="87"/>
      <c r="JJ7553" s="87"/>
      <c r="JK7553" s="87"/>
      <c r="JL7553" s="87"/>
      <c r="JM7553" s="87"/>
      <c r="JN7553" s="87"/>
      <c r="JO7553" s="87"/>
      <c r="JP7553" s="87"/>
      <c r="JQ7553" s="87"/>
      <c r="JR7553" s="87"/>
      <c r="JS7553" s="87"/>
      <c r="JT7553" s="87"/>
      <c r="JU7553" s="87"/>
      <c r="JV7553" s="87"/>
      <c r="JW7553" s="87"/>
      <c r="JX7553" s="87"/>
      <c r="JY7553" s="87"/>
      <c r="JZ7553" s="87"/>
      <c r="KA7553" s="87"/>
      <c r="KB7553" s="87"/>
      <c r="KC7553" s="87"/>
      <c r="KD7553" s="87"/>
      <c r="KE7553" s="87"/>
      <c r="KF7553" s="87"/>
      <c r="KG7553" s="87"/>
      <c r="KH7553" s="87"/>
      <c r="KI7553" s="87"/>
      <c r="KJ7553" s="87"/>
      <c r="KK7553" s="87"/>
      <c r="KL7553" s="87"/>
      <c r="KM7553" s="87"/>
      <c r="KN7553" s="87"/>
      <c r="KO7553" s="87"/>
      <c r="KP7553" s="87"/>
      <c r="KQ7553" s="87"/>
      <c r="KR7553" s="87"/>
      <c r="KS7553" s="87"/>
      <c r="KT7553" s="87"/>
      <c r="KU7553" s="87"/>
      <c r="KV7553" s="87"/>
      <c r="KW7553" s="87"/>
      <c r="KX7553" s="87"/>
      <c r="KY7553" s="87"/>
      <c r="KZ7553" s="87"/>
      <c r="LA7553" s="87"/>
      <c r="LB7553" s="87"/>
      <c r="LC7553" s="87"/>
      <c r="LD7553" s="87"/>
      <c r="LE7553" s="87"/>
      <c r="LF7553" s="87"/>
      <c r="LG7553" s="87"/>
      <c r="LH7553" s="87"/>
      <c r="LI7553" s="87"/>
      <c r="LJ7553" s="87"/>
      <c r="LK7553" s="87"/>
      <c r="LL7553" s="87"/>
      <c r="LM7553" s="87"/>
      <c r="LN7553" s="87"/>
      <c r="LO7553" s="87"/>
      <c r="LP7553" s="87"/>
      <c r="LQ7553" s="87"/>
      <c r="LR7553" s="87"/>
      <c r="LS7553" s="87"/>
      <c r="LT7553" s="87"/>
      <c r="LU7553" s="87"/>
      <c r="LV7553" s="87"/>
      <c r="LW7553" s="87"/>
      <c r="LX7553" s="87"/>
      <c r="LY7553" s="87"/>
      <c r="LZ7553" s="87"/>
      <c r="MA7553" s="87"/>
      <c r="MB7553" s="87"/>
      <c r="MC7553" s="87"/>
      <c r="MD7553" s="87"/>
      <c r="ME7553" s="87"/>
      <c r="MF7553" s="87"/>
      <c r="MG7553" s="87"/>
      <c r="MH7553" s="87"/>
      <c r="MI7553" s="87"/>
      <c r="MJ7553" s="87"/>
      <c r="MK7553" s="87"/>
      <c r="ML7553" s="87"/>
      <c r="MM7553" s="87"/>
      <c r="MN7553" s="87"/>
      <c r="MO7553" s="87"/>
      <c r="MP7553" s="87"/>
      <c r="MQ7553" s="87"/>
      <c r="MR7553" s="87"/>
      <c r="MS7553" s="87"/>
      <c r="MT7553" s="87"/>
      <c r="MU7553" s="87"/>
      <c r="MV7553" s="87"/>
      <c r="MW7553" s="87"/>
      <c r="MX7553" s="87"/>
      <c r="MY7553" s="87"/>
      <c r="MZ7553" s="87"/>
      <c r="NA7553" s="87"/>
      <c r="NB7553" s="87"/>
      <c r="NC7553" s="87"/>
      <c r="ND7553" s="87"/>
      <c r="NE7553" s="87"/>
      <c r="NF7553" s="87"/>
      <c r="NG7553" s="87"/>
      <c r="NH7553" s="87"/>
      <c r="NI7553" s="87"/>
      <c r="NJ7553" s="87"/>
      <c r="NK7553" s="87"/>
      <c r="NL7553" s="87"/>
      <c r="NM7553" s="87"/>
      <c r="NN7553" s="87"/>
      <c r="NO7553" s="87"/>
      <c r="NP7553" s="87"/>
      <c r="NQ7553" s="87"/>
      <c r="NR7553" s="87"/>
      <c r="NS7553" s="87"/>
      <c r="NT7553" s="87"/>
      <c r="NU7553" s="87"/>
      <c r="NV7553" s="87"/>
      <c r="NW7553" s="87"/>
      <c r="NX7553" s="87"/>
      <c r="NY7553" s="87"/>
      <c r="NZ7553" s="87"/>
      <c r="OA7553" s="87"/>
      <c r="OB7553" s="87"/>
      <c r="OC7553" s="87"/>
      <c r="OD7553" s="87"/>
      <c r="OE7553" s="87"/>
      <c r="OF7553" s="87"/>
      <c r="OG7553" s="87"/>
      <c r="OH7553" s="87"/>
      <c r="OI7553" s="87"/>
      <c r="OJ7553" s="87"/>
      <c r="OK7553" s="87"/>
      <c r="OL7553" s="87"/>
      <c r="OM7553" s="87"/>
      <c r="ON7553" s="87"/>
      <c r="OO7553" s="87"/>
      <c r="OP7553" s="87"/>
      <c r="OQ7553" s="87"/>
      <c r="OR7553" s="87"/>
      <c r="OS7553" s="87"/>
      <c r="OT7553" s="87"/>
      <c r="OU7553" s="87"/>
      <c r="OV7553" s="87"/>
      <c r="OW7553" s="87"/>
      <c r="OX7553" s="87"/>
      <c r="OY7553" s="87"/>
      <c r="OZ7553" s="87"/>
      <c r="PA7553" s="87"/>
      <c r="PB7553" s="87"/>
      <c r="PC7553" s="87"/>
      <c r="PD7553" s="87"/>
      <c r="PE7553" s="87"/>
      <c r="PF7553" s="87"/>
      <c r="PG7553" s="87"/>
      <c r="PH7553" s="87"/>
      <c r="PI7553" s="87"/>
      <c r="PJ7553" s="87"/>
      <c r="PK7553" s="87"/>
      <c r="PL7553" s="87"/>
      <c r="PM7553" s="87"/>
      <c r="PN7553" s="87"/>
      <c r="PO7553" s="87"/>
      <c r="PP7553" s="87"/>
      <c r="PQ7553" s="87"/>
      <c r="PR7553" s="87"/>
      <c r="PS7553" s="87"/>
      <c r="PT7553" s="87"/>
      <c r="PU7553" s="87"/>
      <c r="PV7553" s="87"/>
      <c r="PW7553" s="87"/>
      <c r="PX7553" s="87"/>
      <c r="PY7553" s="87"/>
      <c r="PZ7553" s="87"/>
      <c r="QA7553" s="87"/>
      <c r="QB7553" s="87"/>
      <c r="QC7553" s="87"/>
      <c r="QD7553" s="87"/>
      <c r="QE7553" s="87"/>
      <c r="QF7553" s="87"/>
      <c r="QG7553" s="87"/>
      <c r="QH7553" s="87"/>
      <c r="QI7553" s="87"/>
      <c r="QJ7553" s="87"/>
      <c r="QK7553" s="87"/>
      <c r="QL7553" s="87"/>
      <c r="QM7553" s="87"/>
      <c r="QN7553" s="87"/>
      <c r="QO7553" s="87"/>
      <c r="QP7553" s="87"/>
      <c r="QQ7553" s="87"/>
      <c r="QR7553" s="87"/>
      <c r="QS7553" s="87"/>
      <c r="QT7553" s="87"/>
      <c r="QU7553" s="87"/>
      <c r="QV7553" s="87"/>
      <c r="QW7553" s="87"/>
      <c r="QX7553" s="87"/>
      <c r="QY7553" s="87"/>
      <c r="QZ7553" s="87"/>
      <c r="RA7553" s="87"/>
      <c r="RB7553" s="87"/>
      <c r="RC7553" s="87"/>
      <c r="RD7553" s="87"/>
      <c r="RE7553" s="87"/>
      <c r="RF7553" s="87"/>
      <c r="RG7553" s="87"/>
      <c r="RH7553" s="87"/>
      <c r="RI7553" s="87"/>
      <c r="RJ7553" s="87"/>
      <c r="RK7553" s="87"/>
      <c r="RL7553" s="87"/>
      <c r="RM7553" s="87"/>
      <c r="RN7553" s="87"/>
      <c r="RO7553" s="87"/>
      <c r="RP7553" s="87"/>
      <c r="RQ7553" s="87"/>
      <c r="RR7553" s="87"/>
      <c r="RS7553" s="87"/>
      <c r="RT7553" s="87"/>
      <c r="RU7553" s="87"/>
      <c r="RV7553" s="87"/>
      <c r="RW7553" s="87"/>
      <c r="RX7553" s="87"/>
      <c r="RY7553" s="87"/>
      <c r="RZ7553" s="87"/>
      <c r="SA7553" s="87"/>
      <c r="SB7553" s="87"/>
      <c r="SC7553" s="87"/>
      <c r="SD7553" s="87"/>
      <c r="SE7553" s="87"/>
      <c r="SF7553" s="87"/>
      <c r="SG7553" s="87"/>
      <c r="SH7553" s="87"/>
      <c r="SI7553" s="87"/>
      <c r="SJ7553" s="87"/>
      <c r="SK7553" s="87"/>
      <c r="SL7553" s="87"/>
      <c r="SM7553" s="87"/>
      <c r="SN7553" s="87"/>
      <c r="SO7553" s="87"/>
      <c r="SP7553" s="87"/>
      <c r="SQ7553" s="87"/>
      <c r="SR7553" s="87"/>
      <c r="SS7553" s="87"/>
      <c r="ST7553" s="87"/>
      <c r="SU7553" s="87"/>
      <c r="SV7553" s="87"/>
      <c r="SW7553" s="87"/>
      <c r="SX7553" s="87"/>
      <c r="SY7553" s="87"/>
      <c r="SZ7553" s="87"/>
      <c r="TA7553" s="87"/>
      <c r="TB7553" s="87"/>
      <c r="TC7553" s="87"/>
      <c r="TD7553" s="87"/>
      <c r="TE7553" s="87"/>
      <c r="TF7553" s="87"/>
      <c r="TG7553" s="87"/>
      <c r="TH7553" s="87"/>
      <c r="TI7553" s="87"/>
      <c r="TJ7553" s="87"/>
      <c r="TK7553" s="87"/>
      <c r="TL7553" s="87"/>
      <c r="TM7553" s="87"/>
      <c r="TN7553" s="87"/>
      <c r="TO7553" s="87"/>
      <c r="TP7553" s="87"/>
      <c r="TQ7553" s="87"/>
      <c r="TR7553" s="87"/>
      <c r="TS7553" s="87"/>
      <c r="TT7553" s="87"/>
      <c r="TU7553" s="87"/>
      <c r="TV7553" s="87"/>
      <c r="TW7553" s="87"/>
      <c r="TX7553" s="87"/>
      <c r="TY7553" s="87"/>
      <c r="TZ7553" s="87"/>
      <c r="UA7553" s="87"/>
      <c r="UB7553" s="87"/>
      <c r="UC7553" s="87"/>
      <c r="UD7553" s="87"/>
      <c r="UE7553" s="87"/>
      <c r="UF7553" s="87"/>
      <c r="UG7553" s="87"/>
      <c r="UH7553" s="87"/>
      <c r="UI7553" s="87"/>
      <c r="UJ7553" s="87"/>
      <c r="UK7553" s="87"/>
      <c r="UL7553" s="87"/>
      <c r="UM7553" s="87"/>
      <c r="UN7553" s="87"/>
      <c r="UO7553" s="87"/>
      <c r="UP7553" s="87"/>
      <c r="UQ7553" s="87"/>
      <c r="UR7553" s="87"/>
      <c r="US7553" s="87"/>
      <c r="UT7553" s="87"/>
      <c r="UU7553" s="87"/>
      <c r="UV7553" s="87"/>
      <c r="UW7553" s="87"/>
      <c r="UX7553" s="87"/>
      <c r="UY7553" s="87"/>
      <c r="UZ7553" s="87"/>
      <c r="VA7553" s="87"/>
      <c r="VB7553" s="87"/>
      <c r="VC7553" s="87"/>
      <c r="VD7553" s="87"/>
      <c r="VE7553" s="87"/>
      <c r="VF7553" s="87"/>
      <c r="VG7553" s="87"/>
      <c r="VH7553" s="87"/>
      <c r="VI7553" s="87"/>
      <c r="VJ7553" s="87"/>
      <c r="VK7553" s="87"/>
      <c r="VL7553" s="87"/>
      <c r="VM7553" s="87"/>
      <c r="VN7553" s="87"/>
      <c r="VO7553" s="87"/>
      <c r="VP7553" s="87"/>
      <c r="VQ7553" s="87"/>
      <c r="VR7553" s="87"/>
      <c r="VS7553" s="87"/>
      <c r="VT7553" s="87"/>
      <c r="VU7553" s="87"/>
      <c r="VV7553" s="87"/>
      <c r="VW7553" s="87"/>
      <c r="VX7553" s="87"/>
      <c r="VY7553" s="87"/>
      <c r="VZ7553" s="87"/>
      <c r="WA7553" s="87"/>
      <c r="WB7553" s="87"/>
      <c r="WC7553" s="87"/>
      <c r="WD7553" s="87"/>
      <c r="WE7553" s="87"/>
      <c r="WF7553" s="87"/>
      <c r="WG7553" s="87"/>
      <c r="WH7553" s="87"/>
      <c r="WI7553" s="87"/>
      <c r="WJ7553" s="87"/>
      <c r="WK7553" s="87"/>
      <c r="WL7553" s="87"/>
      <c r="WM7553" s="87"/>
      <c r="WN7553" s="87"/>
      <c r="WO7553" s="87"/>
      <c r="WP7553" s="87"/>
      <c r="WQ7553" s="87"/>
      <c r="WR7553" s="87"/>
      <c r="WS7553" s="87"/>
      <c r="WT7553" s="87"/>
      <c r="WU7553" s="87"/>
      <c r="WV7553" s="87"/>
      <c r="WW7553" s="87"/>
      <c r="WX7553" s="87"/>
      <c r="WY7553" s="87"/>
      <c r="WZ7553" s="87"/>
      <c r="XA7553" s="87"/>
      <c r="XB7553" s="87"/>
      <c r="XC7553" s="87"/>
      <c r="XD7553" s="87"/>
      <c r="XE7553" s="87"/>
      <c r="XF7553" s="87"/>
      <c r="XG7553" s="87"/>
      <c r="XH7553" s="87"/>
      <c r="XI7553" s="87"/>
      <c r="XJ7553" s="87"/>
      <c r="XK7553" s="87"/>
      <c r="XL7553" s="87"/>
      <c r="XM7553" s="87"/>
      <c r="XN7553" s="87"/>
      <c r="XO7553" s="87"/>
      <c r="XP7553" s="87"/>
      <c r="XQ7553" s="87"/>
      <c r="XR7553" s="87"/>
      <c r="XS7553" s="87"/>
      <c r="XT7553" s="87"/>
      <c r="XU7553" s="87"/>
      <c r="XV7553" s="87"/>
      <c r="XW7553" s="87"/>
      <c r="XX7553" s="87"/>
      <c r="XY7553" s="87"/>
      <c r="XZ7553" s="87"/>
      <c r="YA7553" s="87"/>
      <c r="YB7553" s="87"/>
      <c r="YC7553" s="87"/>
      <c r="YD7553" s="87"/>
      <c r="YE7553" s="87"/>
      <c r="YF7553" s="87"/>
      <c r="YG7553" s="87"/>
      <c r="YH7553" s="87"/>
      <c r="YI7553" s="87"/>
      <c r="YJ7553" s="87"/>
      <c r="YK7553" s="87"/>
      <c r="YL7553" s="87"/>
      <c r="YM7553" s="87"/>
      <c r="YN7553" s="87"/>
      <c r="YO7553" s="87"/>
      <c r="YP7553" s="87"/>
      <c r="YQ7553" s="87"/>
      <c r="YR7553" s="87"/>
      <c r="YS7553" s="87"/>
      <c r="YT7553" s="87"/>
      <c r="YU7553" s="87"/>
      <c r="YV7553" s="87"/>
      <c r="YW7553" s="87"/>
      <c r="YX7553" s="87"/>
      <c r="YY7553" s="87"/>
      <c r="YZ7553" s="87"/>
      <c r="ZA7553" s="87"/>
      <c r="ZB7553" s="87"/>
      <c r="ZC7553" s="87"/>
      <c r="ZD7553" s="87"/>
      <c r="ZE7553" s="87"/>
      <c r="ZF7553" s="87"/>
      <c r="ZG7553" s="87"/>
      <c r="ZH7553" s="87"/>
      <c r="ZI7553" s="87"/>
      <c r="ZJ7553" s="87"/>
      <c r="ZK7553" s="87"/>
      <c r="ZL7553" s="87"/>
      <c r="ZM7553" s="87"/>
      <c r="ZN7553" s="87"/>
      <c r="ZO7553" s="87"/>
      <c r="ZP7553" s="87"/>
      <c r="ZQ7553" s="87"/>
      <c r="ZR7553" s="87"/>
      <c r="ZS7553" s="87"/>
      <c r="ZT7553" s="87"/>
      <c r="ZU7553" s="87"/>
      <c r="ZV7553" s="87"/>
      <c r="ZW7553" s="87"/>
      <c r="ZX7553" s="87"/>
      <c r="ZY7553" s="87"/>
      <c r="ZZ7553" s="87"/>
      <c r="AAA7553" s="87"/>
      <c r="AAB7553" s="87"/>
      <c r="AAC7553" s="87"/>
      <c r="AAD7553" s="87"/>
      <c r="AAE7553" s="87"/>
      <c r="AAF7553" s="87"/>
      <c r="AAG7553" s="87"/>
      <c r="AAH7553" s="87"/>
      <c r="AAI7553" s="87"/>
      <c r="AAJ7553" s="87"/>
      <c r="AAK7553" s="87"/>
      <c r="AAL7553" s="87"/>
      <c r="AAM7553" s="87"/>
      <c r="AAN7553" s="87"/>
      <c r="AAO7553" s="87"/>
      <c r="AAP7553" s="87"/>
      <c r="AAQ7553" s="87"/>
      <c r="AAR7553" s="87"/>
      <c r="AAS7553" s="87"/>
      <c r="AAT7553" s="87"/>
      <c r="AAU7553" s="87"/>
      <c r="AAV7553" s="87"/>
      <c r="AAW7553" s="87"/>
      <c r="AAX7553" s="87"/>
      <c r="AAY7553" s="87"/>
      <c r="AAZ7553" s="87"/>
      <c r="ABA7553" s="87"/>
      <c r="ABB7553" s="87"/>
      <c r="ABC7553" s="87"/>
      <c r="ABD7553" s="87"/>
      <c r="ABE7553" s="87"/>
      <c r="ABF7553" s="87"/>
      <c r="ABG7553" s="87"/>
      <c r="ABH7553" s="87"/>
      <c r="ABI7553" s="87"/>
      <c r="ABJ7553" s="87"/>
      <c r="ABK7553" s="87"/>
      <c r="ABL7553" s="87"/>
      <c r="ABM7553" s="87"/>
      <c r="ABN7553" s="87"/>
      <c r="ABO7553" s="87"/>
      <c r="ABP7553" s="87"/>
      <c r="ABQ7553" s="87"/>
      <c r="ABR7553" s="87"/>
      <c r="ABS7553" s="87"/>
      <c r="ABT7553" s="87"/>
      <c r="ABU7553" s="87"/>
      <c r="ABV7553" s="87"/>
      <c r="ABW7553" s="87"/>
      <c r="ABX7553" s="87"/>
      <c r="ABY7553" s="87"/>
      <c r="ABZ7553" s="87"/>
      <c r="ACA7553" s="87"/>
      <c r="ACB7553" s="87"/>
      <c r="ACC7553" s="87"/>
      <c r="ACD7553" s="87"/>
      <c r="ACE7553" s="87"/>
      <c r="ACF7553" s="87"/>
    </row>
    <row r="7554" spans="1:760" s="23" customFormat="1">
      <c r="A7554" s="12" t="s">
        <v>5325</v>
      </c>
      <c r="B7554" s="165" t="s">
        <v>5326</v>
      </c>
      <c r="C7554" s="37">
        <v>43009</v>
      </c>
      <c r="D7554" s="12">
        <v>2</v>
      </c>
      <c r="E7554" s="38"/>
      <c r="F7554" s="38">
        <v>22.38</v>
      </c>
      <c r="G7554" s="38">
        <v>21.06</v>
      </c>
      <c r="H7554" s="38" t="s">
        <v>108</v>
      </c>
      <c r="I7554" s="38"/>
      <c r="J7554" s="38"/>
      <c r="K7554" s="12"/>
      <c r="L7554" s="8">
        <v>0</v>
      </c>
      <c r="M7554" s="12"/>
      <c r="N7554" s="12"/>
      <c r="O7554" s="178"/>
      <c r="P7554" s="87"/>
      <c r="Q7554" s="87"/>
      <c r="R7554" s="87"/>
      <c r="S7554" s="87"/>
      <c r="T7554" s="87"/>
      <c r="U7554" s="87"/>
      <c r="V7554" s="87"/>
      <c r="W7554" s="87"/>
      <c r="X7554" s="87"/>
      <c r="Y7554" s="87"/>
      <c r="Z7554" s="87"/>
      <c r="AA7554" s="120"/>
      <c r="AB7554" s="120"/>
      <c r="AC7554" s="120"/>
      <c r="AD7554" s="120"/>
      <c r="AE7554" s="120"/>
      <c r="AF7554" s="120"/>
      <c r="AG7554" s="120"/>
      <c r="AH7554" s="120"/>
      <c r="AI7554" s="120"/>
      <c r="AJ7554" s="120"/>
      <c r="AK7554" s="120"/>
      <c r="AL7554" s="120"/>
      <c r="AM7554" s="120"/>
      <c r="AN7554" s="120"/>
      <c r="AO7554" s="120"/>
      <c r="AP7554" s="120"/>
      <c r="AQ7554" s="120"/>
      <c r="AR7554" s="120"/>
      <c r="AS7554" s="120"/>
      <c r="AT7554" s="120"/>
      <c r="AU7554" s="120"/>
      <c r="AV7554" s="120"/>
      <c r="AW7554" s="120"/>
      <c r="AX7554" s="120"/>
      <c r="AY7554" s="120"/>
      <c r="AZ7554" s="120"/>
      <c r="BA7554" s="120"/>
      <c r="BB7554" s="120"/>
      <c r="BC7554" s="120"/>
      <c r="BD7554" s="120"/>
      <c r="BE7554" s="120"/>
      <c r="BF7554" s="120"/>
      <c r="BG7554" s="120"/>
      <c r="BH7554" s="120"/>
      <c r="BI7554" s="120"/>
      <c r="BJ7554" s="120"/>
      <c r="BK7554" s="120"/>
      <c r="BL7554" s="120"/>
      <c r="BM7554" s="120"/>
      <c r="BN7554" s="120"/>
      <c r="BO7554" s="120"/>
      <c r="BP7554" s="120"/>
      <c r="BQ7554" s="120"/>
      <c r="BR7554" s="120"/>
      <c r="BS7554" s="120"/>
      <c r="BT7554" s="120"/>
      <c r="BU7554" s="120"/>
      <c r="BV7554" s="120"/>
      <c r="BW7554" s="120"/>
      <c r="BX7554" s="120"/>
      <c r="BY7554" s="120"/>
      <c r="BZ7554" s="120"/>
      <c r="CA7554" s="120"/>
      <c r="CB7554" s="120"/>
      <c r="CC7554" s="120"/>
      <c r="CD7554" s="120"/>
      <c r="CE7554" s="120"/>
      <c r="CF7554" s="120"/>
      <c r="CG7554" s="120"/>
      <c r="CH7554" s="120"/>
      <c r="CI7554" s="120"/>
      <c r="CJ7554" s="120"/>
      <c r="CK7554" s="120"/>
      <c r="CL7554" s="120"/>
      <c r="CM7554" s="120"/>
      <c r="CN7554" s="120"/>
      <c r="CO7554" s="120"/>
      <c r="CP7554" s="120"/>
      <c r="CQ7554" s="120"/>
      <c r="CR7554" s="120"/>
      <c r="CS7554" s="120"/>
      <c r="CT7554" s="120"/>
      <c r="CU7554" s="120"/>
      <c r="CV7554" s="120"/>
      <c r="CW7554" s="120"/>
      <c r="CX7554" s="120"/>
      <c r="CY7554" s="120"/>
      <c r="CZ7554" s="120"/>
      <c r="DA7554" s="120"/>
      <c r="DB7554" s="120"/>
      <c r="DC7554" s="120"/>
      <c r="DD7554" s="120"/>
      <c r="DE7554" s="120"/>
      <c r="DF7554" s="120"/>
      <c r="DG7554" s="120"/>
      <c r="DH7554" s="120"/>
      <c r="DI7554" s="120"/>
      <c r="DJ7554" s="120"/>
      <c r="DK7554" s="120"/>
      <c r="DL7554" s="120"/>
      <c r="DM7554" s="120"/>
      <c r="DN7554" s="120"/>
      <c r="DO7554" s="120"/>
      <c r="DP7554" s="120"/>
      <c r="DQ7554" s="120"/>
      <c r="DR7554" s="120"/>
      <c r="DS7554" s="120"/>
      <c r="DT7554" s="120"/>
      <c r="DU7554" s="120"/>
      <c r="DV7554" s="120"/>
      <c r="DW7554" s="120"/>
      <c r="DX7554" s="120"/>
      <c r="DY7554" s="120"/>
      <c r="DZ7554" s="120"/>
      <c r="EA7554" s="120"/>
      <c r="EB7554" s="120"/>
      <c r="EC7554" s="120"/>
      <c r="ED7554" s="120"/>
      <c r="EE7554" s="120"/>
      <c r="EF7554" s="120"/>
      <c r="EG7554" s="120"/>
      <c r="EH7554" s="120"/>
      <c r="EI7554" s="120"/>
      <c r="EJ7554" s="120"/>
      <c r="EK7554" s="120"/>
      <c r="EL7554" s="120"/>
      <c r="EM7554" s="120"/>
      <c r="EN7554" s="120"/>
      <c r="EO7554" s="120"/>
      <c r="EP7554" s="120"/>
      <c r="EQ7554" s="120"/>
      <c r="ER7554" s="120"/>
      <c r="ES7554" s="120"/>
      <c r="ET7554" s="120"/>
      <c r="EU7554" s="120"/>
      <c r="EV7554" s="120"/>
      <c r="EW7554" s="120"/>
      <c r="EX7554" s="120"/>
      <c r="EY7554" s="120"/>
      <c r="EZ7554" s="120"/>
      <c r="FA7554" s="120"/>
      <c r="FB7554" s="120"/>
      <c r="FC7554" s="120"/>
      <c r="FD7554" s="120"/>
      <c r="FE7554" s="120"/>
      <c r="FF7554" s="120"/>
      <c r="FG7554" s="120"/>
      <c r="FH7554" s="120"/>
      <c r="FI7554" s="120"/>
      <c r="FJ7554" s="120"/>
      <c r="FK7554" s="120"/>
      <c r="FL7554" s="120"/>
      <c r="FM7554" s="120"/>
      <c r="FN7554" s="120"/>
      <c r="FO7554" s="120"/>
      <c r="FP7554" s="120"/>
      <c r="FQ7554" s="120"/>
      <c r="FR7554" s="120"/>
      <c r="FS7554" s="120"/>
      <c r="FT7554" s="120"/>
      <c r="FU7554" s="120"/>
      <c r="FV7554" s="120"/>
      <c r="FW7554" s="120"/>
      <c r="FX7554" s="120"/>
      <c r="FY7554" s="120"/>
      <c r="FZ7554" s="120"/>
      <c r="GA7554" s="120"/>
      <c r="GB7554" s="120"/>
      <c r="GC7554" s="120"/>
      <c r="GD7554" s="120"/>
      <c r="GE7554" s="120"/>
      <c r="GF7554" s="120"/>
      <c r="GG7554" s="120"/>
      <c r="GH7554" s="120"/>
      <c r="GI7554" s="120"/>
      <c r="GJ7554" s="120"/>
      <c r="GK7554" s="120"/>
      <c r="GL7554" s="120"/>
      <c r="GM7554" s="120"/>
      <c r="GN7554" s="120"/>
      <c r="GO7554" s="120"/>
      <c r="GP7554" s="120"/>
      <c r="GQ7554" s="120"/>
      <c r="GR7554" s="120"/>
      <c r="GS7554" s="120"/>
      <c r="GT7554" s="120"/>
      <c r="GU7554" s="120"/>
      <c r="GV7554" s="120"/>
      <c r="GW7554" s="120"/>
      <c r="GX7554" s="120"/>
      <c r="GY7554" s="120"/>
      <c r="GZ7554" s="120"/>
      <c r="HA7554" s="120"/>
      <c r="HB7554" s="120"/>
      <c r="HC7554" s="120"/>
      <c r="HD7554" s="120"/>
      <c r="HE7554" s="120"/>
      <c r="HF7554" s="120"/>
      <c r="HG7554" s="120"/>
      <c r="HH7554" s="120"/>
      <c r="HI7554" s="120"/>
      <c r="HJ7554" s="120"/>
      <c r="HK7554" s="120"/>
      <c r="HL7554" s="120"/>
      <c r="HM7554" s="120"/>
      <c r="HN7554" s="120"/>
      <c r="HO7554" s="120"/>
      <c r="HP7554" s="120"/>
      <c r="HQ7554" s="120"/>
      <c r="HR7554" s="120"/>
      <c r="HS7554" s="120"/>
      <c r="HT7554" s="120"/>
      <c r="HU7554" s="120"/>
      <c r="HV7554" s="120"/>
      <c r="HW7554" s="120"/>
      <c r="HX7554" s="120"/>
      <c r="HY7554" s="120"/>
      <c r="HZ7554" s="120"/>
      <c r="IA7554" s="120"/>
      <c r="IB7554" s="120"/>
      <c r="IC7554" s="120"/>
      <c r="ID7554" s="120"/>
      <c r="IE7554" s="120"/>
      <c r="IF7554" s="120"/>
      <c r="IG7554" s="120"/>
      <c r="IH7554" s="120"/>
      <c r="II7554" s="120"/>
      <c r="IJ7554" s="120"/>
      <c r="IK7554" s="120"/>
      <c r="IL7554" s="120"/>
      <c r="IM7554" s="120"/>
      <c r="IN7554" s="120"/>
      <c r="IO7554" s="120"/>
      <c r="IP7554" s="120"/>
      <c r="IQ7554" s="120"/>
      <c r="IR7554" s="120"/>
      <c r="IS7554" s="120"/>
      <c r="IT7554" s="120"/>
      <c r="IU7554" s="120"/>
      <c r="IV7554" s="120"/>
      <c r="IW7554" s="120"/>
      <c r="IX7554" s="120"/>
      <c r="IY7554" s="120"/>
      <c r="IZ7554" s="120"/>
      <c r="JA7554" s="120"/>
      <c r="JB7554" s="120"/>
      <c r="JC7554" s="120"/>
      <c r="JD7554" s="120"/>
      <c r="JE7554" s="120"/>
      <c r="JF7554" s="120"/>
      <c r="JG7554" s="120"/>
      <c r="JH7554" s="120"/>
      <c r="JI7554" s="120"/>
      <c r="JJ7554" s="120"/>
      <c r="JK7554" s="120"/>
      <c r="JL7554" s="120"/>
      <c r="JM7554" s="120"/>
      <c r="JN7554" s="120"/>
      <c r="JO7554" s="120"/>
      <c r="JP7554" s="120"/>
      <c r="JQ7554" s="120"/>
      <c r="JR7554" s="120"/>
      <c r="JS7554" s="120"/>
      <c r="JT7554" s="120"/>
      <c r="JU7554" s="120"/>
      <c r="JV7554" s="120"/>
      <c r="JW7554" s="120"/>
      <c r="JX7554" s="120"/>
      <c r="JY7554" s="120"/>
      <c r="JZ7554" s="120"/>
      <c r="KA7554" s="120"/>
      <c r="KB7554" s="120"/>
      <c r="KC7554" s="120"/>
      <c r="KD7554" s="120"/>
      <c r="KE7554" s="120"/>
      <c r="KF7554" s="120"/>
      <c r="KG7554" s="120"/>
      <c r="KH7554" s="120"/>
      <c r="KI7554" s="120"/>
      <c r="KJ7554" s="120"/>
      <c r="KK7554" s="120"/>
      <c r="KL7554" s="120"/>
      <c r="KM7554" s="120"/>
      <c r="KN7554" s="120"/>
      <c r="KO7554" s="120"/>
      <c r="KP7554" s="120"/>
      <c r="KQ7554" s="120"/>
      <c r="KR7554" s="120"/>
      <c r="KS7554" s="120"/>
      <c r="KT7554" s="120"/>
      <c r="KU7554" s="120"/>
      <c r="KV7554" s="120"/>
      <c r="KW7554" s="120"/>
      <c r="KX7554" s="120"/>
      <c r="KY7554" s="120"/>
      <c r="KZ7554" s="120"/>
      <c r="LA7554" s="120"/>
      <c r="LB7554" s="120"/>
      <c r="LC7554" s="120"/>
      <c r="LD7554" s="120"/>
      <c r="LE7554" s="120"/>
      <c r="LF7554" s="120"/>
      <c r="LG7554" s="120"/>
      <c r="LH7554" s="120"/>
      <c r="LI7554" s="120"/>
      <c r="LJ7554" s="120"/>
      <c r="LK7554" s="120"/>
      <c r="LL7554" s="120"/>
      <c r="LM7554" s="120"/>
      <c r="LN7554" s="120"/>
      <c r="LO7554" s="120"/>
      <c r="LP7554" s="120"/>
      <c r="LQ7554" s="120"/>
      <c r="LR7554" s="120"/>
      <c r="LS7554" s="120"/>
      <c r="LT7554" s="120"/>
      <c r="LU7554" s="120"/>
      <c r="LV7554" s="120"/>
      <c r="LW7554" s="120"/>
      <c r="LX7554" s="120"/>
      <c r="LY7554" s="120"/>
      <c r="LZ7554" s="120"/>
      <c r="MA7554" s="120"/>
      <c r="MB7554" s="120"/>
      <c r="MC7554" s="120"/>
      <c r="MD7554" s="120"/>
      <c r="ME7554" s="120"/>
      <c r="MF7554" s="120"/>
      <c r="MG7554" s="120"/>
      <c r="MH7554" s="120"/>
      <c r="MI7554" s="120"/>
      <c r="MJ7554" s="120"/>
      <c r="MK7554" s="120"/>
      <c r="ML7554" s="120"/>
      <c r="MM7554" s="120"/>
      <c r="MN7554" s="120"/>
      <c r="MO7554" s="120"/>
      <c r="MP7554" s="120"/>
      <c r="MQ7554" s="120"/>
      <c r="MR7554" s="120"/>
      <c r="MS7554" s="120"/>
      <c r="MT7554" s="120"/>
      <c r="MU7554" s="120"/>
      <c r="MV7554" s="120"/>
      <c r="MW7554" s="120"/>
      <c r="MX7554" s="120"/>
      <c r="MY7554" s="120"/>
      <c r="MZ7554" s="120"/>
      <c r="NA7554" s="120"/>
      <c r="NB7554" s="120"/>
      <c r="NC7554" s="120"/>
      <c r="ND7554" s="120"/>
      <c r="NE7554" s="120"/>
      <c r="NF7554" s="120"/>
      <c r="NG7554" s="120"/>
      <c r="NH7554" s="120"/>
      <c r="NI7554" s="120"/>
      <c r="NJ7554" s="120"/>
      <c r="NK7554" s="120"/>
      <c r="NL7554" s="120"/>
      <c r="NM7554" s="120"/>
      <c r="NN7554" s="120"/>
      <c r="NO7554" s="120"/>
      <c r="NP7554" s="120"/>
      <c r="NQ7554" s="120"/>
      <c r="NR7554" s="120"/>
      <c r="NS7554" s="120"/>
      <c r="NT7554" s="120"/>
      <c r="NU7554" s="120"/>
      <c r="NV7554" s="120"/>
      <c r="NW7554" s="120"/>
      <c r="NX7554" s="120"/>
      <c r="NY7554" s="120"/>
      <c r="NZ7554" s="120"/>
      <c r="OA7554" s="120"/>
      <c r="OB7554" s="120"/>
      <c r="OC7554" s="120"/>
      <c r="OD7554" s="120"/>
      <c r="OE7554" s="120"/>
      <c r="OF7554" s="120"/>
      <c r="OG7554" s="120"/>
      <c r="OH7554" s="120"/>
      <c r="OI7554" s="120"/>
      <c r="OJ7554" s="120"/>
      <c r="OK7554" s="120"/>
      <c r="OL7554" s="120"/>
      <c r="OM7554" s="120"/>
      <c r="ON7554" s="120"/>
      <c r="OO7554" s="120"/>
      <c r="OP7554" s="120"/>
      <c r="OQ7554" s="120"/>
      <c r="OR7554" s="120"/>
      <c r="OS7554" s="120"/>
      <c r="OT7554" s="120"/>
      <c r="OU7554" s="120"/>
      <c r="OV7554" s="120"/>
      <c r="OW7554" s="120"/>
      <c r="OX7554" s="120"/>
      <c r="OY7554" s="120"/>
      <c r="OZ7554" s="120"/>
      <c r="PA7554" s="120"/>
      <c r="PB7554" s="120"/>
      <c r="PC7554" s="120"/>
      <c r="PD7554" s="120"/>
      <c r="PE7554" s="120"/>
      <c r="PF7554" s="120"/>
      <c r="PG7554" s="120"/>
      <c r="PH7554" s="120"/>
      <c r="PI7554" s="120"/>
      <c r="PJ7554" s="120"/>
      <c r="PK7554" s="120"/>
      <c r="PL7554" s="120"/>
      <c r="PM7554" s="120"/>
      <c r="PN7554" s="120"/>
      <c r="PO7554" s="120"/>
      <c r="PP7554" s="120"/>
      <c r="PQ7554" s="120"/>
      <c r="PR7554" s="120"/>
      <c r="PS7554" s="120"/>
      <c r="PT7554" s="120"/>
      <c r="PU7554" s="120"/>
      <c r="PV7554" s="120"/>
      <c r="PW7554" s="120"/>
      <c r="PX7554" s="120"/>
      <c r="PY7554" s="120"/>
      <c r="PZ7554" s="120"/>
      <c r="QA7554" s="120"/>
      <c r="QB7554" s="120"/>
      <c r="QC7554" s="120"/>
      <c r="QD7554" s="120"/>
      <c r="QE7554" s="120"/>
      <c r="QF7554" s="120"/>
      <c r="QG7554" s="120"/>
      <c r="QH7554" s="120"/>
      <c r="QI7554" s="120"/>
      <c r="QJ7554" s="120"/>
      <c r="QK7554" s="120"/>
      <c r="QL7554" s="120"/>
      <c r="QM7554" s="120"/>
      <c r="QN7554" s="120"/>
      <c r="QO7554" s="120"/>
      <c r="QP7554" s="120"/>
      <c r="QQ7554" s="120"/>
      <c r="QR7554" s="120"/>
      <c r="QS7554" s="120"/>
      <c r="QT7554" s="120"/>
      <c r="QU7554" s="120"/>
      <c r="QV7554" s="120"/>
      <c r="QW7554" s="120"/>
      <c r="QX7554" s="120"/>
      <c r="QY7554" s="120"/>
      <c r="QZ7554" s="120"/>
      <c r="RA7554" s="120"/>
      <c r="RB7554" s="120"/>
      <c r="RC7554" s="120"/>
      <c r="RD7554" s="120"/>
      <c r="RE7554" s="120"/>
      <c r="RF7554" s="120"/>
      <c r="RG7554" s="120"/>
      <c r="RH7554" s="120"/>
      <c r="RI7554" s="120"/>
      <c r="RJ7554" s="120"/>
      <c r="RK7554" s="120"/>
      <c r="RL7554" s="120"/>
      <c r="RM7554" s="120"/>
      <c r="RN7554" s="120"/>
      <c r="RO7554" s="120"/>
      <c r="RP7554" s="120"/>
      <c r="RQ7554" s="120"/>
      <c r="RR7554" s="120"/>
      <c r="RS7554" s="120"/>
      <c r="RT7554" s="120"/>
      <c r="RU7554" s="120"/>
      <c r="RV7554" s="120"/>
      <c r="RW7554" s="120"/>
      <c r="RX7554" s="120"/>
      <c r="RY7554" s="120"/>
      <c r="RZ7554" s="120"/>
      <c r="SA7554" s="120"/>
      <c r="SB7554" s="120"/>
      <c r="SC7554" s="120"/>
      <c r="SD7554" s="120"/>
      <c r="SE7554" s="120"/>
      <c r="SF7554" s="120"/>
      <c r="SG7554" s="120"/>
      <c r="SH7554" s="120"/>
      <c r="SI7554" s="120"/>
      <c r="SJ7554" s="120"/>
      <c r="SK7554" s="120"/>
      <c r="SL7554" s="120"/>
      <c r="SM7554" s="120"/>
      <c r="SN7554" s="120"/>
      <c r="SO7554" s="120"/>
      <c r="SP7554" s="120"/>
      <c r="SQ7554" s="120"/>
      <c r="SR7554" s="120"/>
      <c r="SS7554" s="120"/>
      <c r="ST7554" s="120"/>
      <c r="SU7554" s="120"/>
      <c r="SV7554" s="120"/>
      <c r="SW7554" s="120"/>
      <c r="SX7554" s="120"/>
      <c r="SY7554" s="120"/>
      <c r="SZ7554" s="120"/>
      <c r="TA7554" s="120"/>
      <c r="TB7554" s="120"/>
      <c r="TC7554" s="120"/>
      <c r="TD7554" s="120"/>
      <c r="TE7554" s="120"/>
      <c r="TF7554" s="120"/>
      <c r="TG7554" s="120"/>
      <c r="TH7554" s="120"/>
      <c r="TI7554" s="120"/>
      <c r="TJ7554" s="120"/>
      <c r="TK7554" s="120"/>
      <c r="TL7554" s="120"/>
      <c r="TM7554" s="120"/>
      <c r="TN7554" s="120"/>
      <c r="TO7554" s="120"/>
      <c r="TP7554" s="120"/>
      <c r="TQ7554" s="120"/>
      <c r="TR7554" s="120"/>
      <c r="TS7554" s="120"/>
      <c r="TT7554" s="120"/>
      <c r="TU7554" s="120"/>
      <c r="TV7554" s="120"/>
      <c r="TW7554" s="120"/>
      <c r="TX7554" s="120"/>
      <c r="TY7554" s="120"/>
      <c r="TZ7554" s="120"/>
      <c r="UA7554" s="120"/>
      <c r="UB7554" s="120"/>
      <c r="UC7554" s="120"/>
      <c r="UD7554" s="120"/>
      <c r="UE7554" s="120"/>
      <c r="UF7554" s="120"/>
      <c r="UG7554" s="120"/>
      <c r="UH7554" s="120"/>
      <c r="UI7554" s="120"/>
      <c r="UJ7554" s="120"/>
      <c r="UK7554" s="120"/>
      <c r="UL7554" s="120"/>
      <c r="UM7554" s="120"/>
      <c r="UN7554" s="120"/>
      <c r="UO7554" s="120"/>
      <c r="UP7554" s="120"/>
      <c r="UQ7554" s="120"/>
      <c r="UR7554" s="120"/>
      <c r="US7554" s="120"/>
      <c r="UT7554" s="120"/>
      <c r="UU7554" s="120"/>
      <c r="UV7554" s="120"/>
      <c r="UW7554" s="120"/>
      <c r="UX7554" s="120"/>
      <c r="UY7554" s="120"/>
      <c r="UZ7554" s="120"/>
      <c r="VA7554" s="120"/>
      <c r="VB7554" s="120"/>
      <c r="VC7554" s="120"/>
      <c r="VD7554" s="120"/>
      <c r="VE7554" s="120"/>
      <c r="VF7554" s="120"/>
      <c r="VG7554" s="120"/>
      <c r="VH7554" s="120"/>
      <c r="VI7554" s="120"/>
      <c r="VJ7554" s="120"/>
      <c r="VK7554" s="120"/>
      <c r="VL7554" s="120"/>
      <c r="VM7554" s="120"/>
      <c r="VN7554" s="120"/>
      <c r="VO7554" s="120"/>
      <c r="VP7554" s="120"/>
      <c r="VQ7554" s="120"/>
      <c r="VR7554" s="120"/>
      <c r="VS7554" s="120"/>
      <c r="VT7554" s="120"/>
      <c r="VU7554" s="120"/>
      <c r="VV7554" s="120"/>
      <c r="VW7554" s="120"/>
      <c r="VX7554" s="120"/>
      <c r="VY7554" s="120"/>
      <c r="VZ7554" s="120"/>
      <c r="WA7554" s="120"/>
      <c r="WB7554" s="120"/>
      <c r="WC7554" s="120"/>
      <c r="WD7554" s="120"/>
      <c r="WE7554" s="120"/>
      <c r="WF7554" s="120"/>
      <c r="WG7554" s="120"/>
      <c r="WH7554" s="120"/>
      <c r="WI7554" s="120"/>
      <c r="WJ7554" s="120"/>
      <c r="WK7554" s="120"/>
      <c r="WL7554" s="120"/>
      <c r="WM7554" s="120"/>
      <c r="WN7554" s="120"/>
      <c r="WO7554" s="120"/>
      <c r="WP7554" s="120"/>
      <c r="WQ7554" s="120"/>
      <c r="WR7554" s="120"/>
      <c r="WS7554" s="120"/>
      <c r="WT7554" s="120"/>
      <c r="WU7554" s="120"/>
      <c r="WV7554" s="120"/>
      <c r="WW7554" s="120"/>
      <c r="WX7554" s="120"/>
      <c r="WY7554" s="120"/>
      <c r="WZ7554" s="120"/>
      <c r="XA7554" s="120"/>
      <c r="XB7554" s="120"/>
      <c r="XC7554" s="120"/>
      <c r="XD7554" s="120"/>
      <c r="XE7554" s="120"/>
      <c r="XF7554" s="120"/>
      <c r="XG7554" s="120"/>
      <c r="XH7554" s="120"/>
      <c r="XI7554" s="120"/>
      <c r="XJ7554" s="120"/>
      <c r="XK7554" s="120"/>
      <c r="XL7554" s="120"/>
      <c r="XM7554" s="120"/>
      <c r="XN7554" s="120"/>
      <c r="XO7554" s="120"/>
      <c r="XP7554" s="120"/>
      <c r="XQ7554" s="120"/>
      <c r="XR7554" s="120"/>
      <c r="XS7554" s="120"/>
      <c r="XT7554" s="120"/>
      <c r="XU7554" s="120"/>
      <c r="XV7554" s="120"/>
      <c r="XW7554" s="120"/>
      <c r="XX7554" s="120"/>
      <c r="XY7554" s="120"/>
      <c r="XZ7554" s="120"/>
      <c r="YA7554" s="120"/>
      <c r="YB7554" s="120"/>
      <c r="YC7554" s="120"/>
      <c r="YD7554" s="120"/>
      <c r="YE7554" s="120"/>
      <c r="YF7554" s="120"/>
      <c r="YG7554" s="120"/>
      <c r="YH7554" s="120"/>
      <c r="YI7554" s="120"/>
      <c r="YJ7554" s="120"/>
      <c r="YK7554" s="120"/>
      <c r="YL7554" s="120"/>
      <c r="YM7554" s="120"/>
      <c r="YN7554" s="120"/>
      <c r="YO7554" s="120"/>
      <c r="YP7554" s="120"/>
      <c r="YQ7554" s="120"/>
      <c r="YR7554" s="120"/>
      <c r="YS7554" s="120"/>
      <c r="YT7554" s="120"/>
      <c r="YU7554" s="120"/>
      <c r="YV7554" s="120"/>
      <c r="YW7554" s="120"/>
      <c r="YX7554" s="120"/>
      <c r="YY7554" s="120"/>
      <c r="YZ7554" s="120"/>
      <c r="ZA7554" s="120"/>
      <c r="ZB7554" s="120"/>
      <c r="ZC7554" s="120"/>
      <c r="ZD7554" s="120"/>
      <c r="ZE7554" s="120"/>
      <c r="ZF7554" s="120"/>
      <c r="ZG7554" s="120"/>
      <c r="ZH7554" s="120"/>
      <c r="ZI7554" s="120"/>
      <c r="ZJ7554" s="120"/>
      <c r="ZK7554" s="120"/>
      <c r="ZL7554" s="120"/>
      <c r="ZM7554" s="120"/>
      <c r="ZN7554" s="120"/>
      <c r="ZO7554" s="120"/>
      <c r="ZP7554" s="120"/>
      <c r="ZQ7554" s="120"/>
      <c r="ZR7554" s="120"/>
      <c r="ZS7554" s="120"/>
      <c r="ZT7554" s="120"/>
      <c r="ZU7554" s="120"/>
      <c r="ZV7554" s="120"/>
      <c r="ZW7554" s="120"/>
      <c r="ZX7554" s="120"/>
      <c r="ZY7554" s="120"/>
      <c r="ZZ7554" s="120"/>
      <c r="AAA7554" s="120"/>
      <c r="AAB7554" s="120"/>
      <c r="AAC7554" s="120"/>
      <c r="AAD7554" s="120"/>
      <c r="AAE7554" s="120"/>
      <c r="AAF7554" s="120"/>
      <c r="AAG7554" s="120"/>
      <c r="AAH7554" s="120"/>
      <c r="AAI7554" s="120"/>
      <c r="AAJ7554" s="120"/>
      <c r="AAK7554" s="120"/>
      <c r="AAL7554" s="120"/>
      <c r="AAM7554" s="120"/>
      <c r="AAN7554" s="120"/>
      <c r="AAO7554" s="120"/>
      <c r="AAP7554" s="120"/>
      <c r="AAQ7554" s="120"/>
      <c r="AAR7554" s="120"/>
      <c r="AAS7554" s="120"/>
      <c r="AAT7554" s="120"/>
      <c r="AAU7554" s="120"/>
      <c r="AAV7554" s="120"/>
      <c r="AAW7554" s="120"/>
      <c r="AAX7554" s="120"/>
      <c r="AAY7554" s="120"/>
      <c r="AAZ7554" s="120"/>
      <c r="ABA7554" s="120"/>
      <c r="ABB7554" s="120"/>
      <c r="ABC7554" s="120"/>
      <c r="ABD7554" s="120"/>
      <c r="ABE7554" s="120"/>
      <c r="ABF7554" s="120"/>
      <c r="ABG7554" s="120"/>
      <c r="ABH7554" s="120"/>
      <c r="ABI7554" s="120"/>
      <c r="ABJ7554" s="120"/>
      <c r="ABK7554" s="120"/>
      <c r="ABL7554" s="120"/>
      <c r="ABM7554" s="120"/>
      <c r="ABN7554" s="120"/>
      <c r="ABO7554" s="120"/>
      <c r="ABP7554" s="120"/>
      <c r="ABQ7554" s="120"/>
      <c r="ABR7554" s="120"/>
      <c r="ABS7554" s="120"/>
      <c r="ABT7554" s="120"/>
      <c r="ABU7554" s="120"/>
      <c r="ABV7554" s="120"/>
      <c r="ABW7554" s="120"/>
      <c r="ABX7554" s="120"/>
      <c r="ABY7554" s="120"/>
      <c r="ABZ7554" s="120"/>
      <c r="ACA7554" s="120"/>
      <c r="ACB7554" s="120"/>
      <c r="ACC7554" s="120"/>
      <c r="ACD7554" s="120"/>
      <c r="ACE7554" s="120"/>
      <c r="ACF7554" s="120"/>
    </row>
    <row r="7555" spans="1:760" s="23" customFormat="1">
      <c r="A7555" s="12" t="s">
        <v>5327</v>
      </c>
      <c r="B7555" s="165" t="s">
        <v>5328</v>
      </c>
      <c r="C7555" s="37">
        <v>43831</v>
      </c>
      <c r="D7555" s="8">
        <v>3</v>
      </c>
      <c r="E7555" s="38" t="s">
        <v>51</v>
      </c>
      <c r="F7555" s="38"/>
      <c r="G7555" s="38"/>
      <c r="H7555" s="38">
        <v>150.22999999999999</v>
      </c>
      <c r="I7555" s="38"/>
      <c r="J7555" s="38"/>
      <c r="K7555" s="12" t="s">
        <v>2858</v>
      </c>
      <c r="L7555" s="8">
        <v>1</v>
      </c>
      <c r="M7555" s="12"/>
      <c r="N7555" s="12"/>
      <c r="O7555" s="9"/>
      <c r="P7555" s="87"/>
      <c r="Q7555" s="87"/>
      <c r="R7555" s="87"/>
      <c r="S7555" s="87"/>
      <c r="T7555" s="87"/>
      <c r="U7555" s="87"/>
      <c r="V7555" s="87"/>
      <c r="W7555" s="87"/>
      <c r="X7555" s="87"/>
      <c r="Y7555" s="87"/>
      <c r="Z7555" s="87"/>
      <c r="AA7555" s="120"/>
      <c r="AB7555" s="120"/>
      <c r="AC7555" s="120"/>
      <c r="AD7555" s="120"/>
      <c r="AE7555" s="120"/>
      <c r="AF7555" s="120"/>
      <c r="AG7555" s="120"/>
      <c r="AH7555" s="120"/>
      <c r="AI7555" s="120"/>
      <c r="AJ7555" s="120"/>
      <c r="AK7555" s="120"/>
      <c r="AL7555" s="120"/>
      <c r="AM7555" s="120"/>
      <c r="AN7555" s="120"/>
      <c r="AO7555" s="120"/>
      <c r="AP7555" s="120"/>
      <c r="AQ7555" s="120"/>
      <c r="AR7555" s="120"/>
      <c r="AS7555" s="120"/>
      <c r="AT7555" s="120"/>
      <c r="AU7555" s="120"/>
      <c r="AV7555" s="120"/>
      <c r="AW7555" s="120"/>
      <c r="AX7555" s="120"/>
      <c r="AY7555" s="120"/>
      <c r="AZ7555" s="120"/>
      <c r="BA7555" s="120"/>
      <c r="BB7555" s="120"/>
      <c r="BC7555" s="120"/>
      <c r="BD7555" s="120"/>
      <c r="BE7555" s="120"/>
      <c r="BF7555" s="120"/>
      <c r="BG7555" s="120"/>
      <c r="BH7555" s="120"/>
      <c r="BI7555" s="120"/>
      <c r="BJ7555" s="120"/>
      <c r="BK7555" s="120"/>
      <c r="BL7555" s="120"/>
      <c r="BM7555" s="120"/>
      <c r="BN7555" s="120"/>
      <c r="BO7555" s="120"/>
      <c r="BP7555" s="120"/>
      <c r="BQ7555" s="120"/>
      <c r="BR7555" s="120"/>
      <c r="BS7555" s="120"/>
      <c r="BT7555" s="120"/>
      <c r="BU7555" s="120"/>
      <c r="BV7555" s="120"/>
      <c r="BW7555" s="120"/>
      <c r="BX7555" s="120"/>
      <c r="BY7555" s="120"/>
      <c r="BZ7555" s="120"/>
      <c r="CA7555" s="120"/>
      <c r="CB7555" s="120"/>
      <c r="CC7555" s="120"/>
      <c r="CD7555" s="120"/>
      <c r="CE7555" s="120"/>
      <c r="CF7555" s="120"/>
      <c r="CG7555" s="120"/>
      <c r="CH7555" s="120"/>
      <c r="CI7555" s="120"/>
      <c r="CJ7555" s="120"/>
      <c r="CK7555" s="120"/>
      <c r="CL7555" s="120"/>
      <c r="CM7555" s="120"/>
      <c r="CN7555" s="120"/>
      <c r="CO7555" s="120"/>
      <c r="CP7555" s="120"/>
      <c r="CQ7555" s="120"/>
      <c r="CR7555" s="120"/>
      <c r="CS7555" s="120"/>
      <c r="CT7555" s="120"/>
      <c r="CU7555" s="120"/>
      <c r="CV7555" s="120"/>
      <c r="CW7555" s="120"/>
      <c r="CX7555" s="120"/>
      <c r="CY7555" s="120"/>
      <c r="CZ7555" s="120"/>
      <c r="DA7555" s="120"/>
      <c r="DB7555" s="120"/>
      <c r="DC7555" s="120"/>
      <c r="DD7555" s="120"/>
      <c r="DE7555" s="120"/>
      <c r="DF7555" s="120"/>
      <c r="DG7555" s="120"/>
      <c r="DH7555" s="120"/>
      <c r="DI7555" s="120"/>
      <c r="DJ7555" s="120"/>
      <c r="DK7555" s="120"/>
      <c r="DL7555" s="120"/>
      <c r="DM7555" s="120"/>
      <c r="DN7555" s="120"/>
      <c r="DO7555" s="120"/>
      <c r="DP7555" s="120"/>
      <c r="DQ7555" s="120"/>
      <c r="DR7555" s="120"/>
      <c r="DS7555" s="120"/>
      <c r="DT7555" s="120"/>
      <c r="DU7555" s="120"/>
      <c r="DV7555" s="120"/>
      <c r="DW7555" s="120"/>
      <c r="DX7555" s="120"/>
      <c r="DY7555" s="120"/>
      <c r="DZ7555" s="120"/>
      <c r="EA7555" s="120"/>
      <c r="EB7555" s="120"/>
      <c r="EC7555" s="120"/>
      <c r="ED7555" s="120"/>
      <c r="EE7555" s="120"/>
      <c r="EF7555" s="120"/>
      <c r="EG7555" s="120"/>
      <c r="EH7555" s="120"/>
      <c r="EI7555" s="120"/>
      <c r="EJ7555" s="120"/>
      <c r="EK7555" s="120"/>
      <c r="EL7555" s="120"/>
      <c r="EM7555" s="120"/>
      <c r="EN7555" s="120"/>
      <c r="EO7555" s="120"/>
      <c r="EP7555" s="120"/>
      <c r="EQ7555" s="120"/>
      <c r="ER7555" s="120"/>
      <c r="ES7555" s="120"/>
      <c r="ET7555" s="120"/>
      <c r="EU7555" s="120"/>
      <c r="EV7555" s="120"/>
      <c r="EW7555" s="120"/>
      <c r="EX7555" s="120"/>
      <c r="EY7555" s="120"/>
      <c r="EZ7555" s="120"/>
      <c r="FA7555" s="120"/>
      <c r="FB7555" s="120"/>
      <c r="FC7555" s="120"/>
      <c r="FD7555" s="120"/>
      <c r="FE7555" s="120"/>
      <c r="FF7555" s="120"/>
      <c r="FG7555" s="120"/>
      <c r="FH7555" s="120"/>
      <c r="FI7555" s="120"/>
      <c r="FJ7555" s="120"/>
      <c r="FK7555" s="120"/>
      <c r="FL7555" s="120"/>
      <c r="FM7555" s="120"/>
      <c r="FN7555" s="120"/>
      <c r="FO7555" s="120"/>
      <c r="FP7555" s="120"/>
      <c r="FQ7555" s="120"/>
      <c r="FR7555" s="120"/>
      <c r="FS7555" s="120"/>
      <c r="FT7555" s="120"/>
      <c r="FU7555" s="120"/>
      <c r="FV7555" s="120"/>
      <c r="FW7555" s="120"/>
      <c r="FX7555" s="120"/>
      <c r="FY7555" s="120"/>
      <c r="FZ7555" s="120"/>
      <c r="GA7555" s="120"/>
      <c r="GB7555" s="120"/>
      <c r="GC7555" s="120"/>
      <c r="GD7555" s="120"/>
      <c r="GE7555" s="120"/>
      <c r="GF7555" s="120"/>
      <c r="GG7555" s="120"/>
      <c r="GH7555" s="120"/>
      <c r="GI7555" s="120"/>
      <c r="GJ7555" s="120"/>
      <c r="GK7555" s="120"/>
      <c r="GL7555" s="120"/>
      <c r="GM7555" s="120"/>
      <c r="GN7555" s="120"/>
      <c r="GO7555" s="120"/>
      <c r="GP7555" s="120"/>
      <c r="GQ7555" s="120"/>
      <c r="GR7555" s="120"/>
      <c r="GS7555" s="120"/>
      <c r="GT7555" s="120"/>
      <c r="GU7555" s="120"/>
      <c r="GV7555" s="120"/>
      <c r="GW7555" s="120"/>
      <c r="GX7555" s="120"/>
      <c r="GY7555" s="120"/>
      <c r="GZ7555" s="120"/>
      <c r="HA7555" s="120"/>
      <c r="HB7555" s="120"/>
      <c r="HC7555" s="120"/>
      <c r="HD7555" s="120"/>
      <c r="HE7555" s="120"/>
      <c r="HF7555" s="120"/>
      <c r="HG7555" s="120"/>
      <c r="HH7555" s="120"/>
      <c r="HI7555" s="120"/>
      <c r="HJ7555" s="120"/>
      <c r="HK7555" s="120"/>
      <c r="HL7555" s="120"/>
      <c r="HM7555" s="120"/>
      <c r="HN7555" s="120"/>
      <c r="HO7555" s="120"/>
      <c r="HP7555" s="120"/>
      <c r="HQ7555" s="120"/>
      <c r="HR7555" s="120"/>
      <c r="HS7555" s="120"/>
      <c r="HT7555" s="120"/>
      <c r="HU7555" s="120"/>
      <c r="HV7555" s="120"/>
      <c r="HW7555" s="120"/>
      <c r="HX7555" s="120"/>
      <c r="HY7555" s="120"/>
      <c r="HZ7555" s="120"/>
      <c r="IA7555" s="120"/>
      <c r="IB7555" s="120"/>
      <c r="IC7555" s="120"/>
      <c r="ID7555" s="120"/>
      <c r="IE7555" s="120"/>
      <c r="IF7555" s="120"/>
      <c r="IG7555" s="120"/>
      <c r="IH7555" s="120"/>
      <c r="II7555" s="120"/>
      <c r="IJ7555" s="120"/>
      <c r="IK7555" s="120"/>
      <c r="IL7555" s="120"/>
      <c r="IM7555" s="120"/>
      <c r="IN7555" s="120"/>
      <c r="IO7555" s="120"/>
      <c r="IP7555" s="120"/>
      <c r="IQ7555" s="120"/>
      <c r="IR7555" s="120"/>
      <c r="IS7555" s="120"/>
      <c r="IT7555" s="120"/>
      <c r="IU7555" s="120"/>
      <c r="IV7555" s="120"/>
      <c r="IW7555" s="120"/>
      <c r="IX7555" s="120"/>
      <c r="IY7555" s="120"/>
      <c r="IZ7555" s="120"/>
      <c r="JA7555" s="120"/>
      <c r="JB7555" s="120"/>
      <c r="JC7555" s="120"/>
      <c r="JD7555" s="120"/>
      <c r="JE7555" s="120"/>
      <c r="JF7555" s="120"/>
      <c r="JG7555" s="120"/>
      <c r="JH7555" s="120"/>
      <c r="JI7555" s="120"/>
      <c r="JJ7555" s="120"/>
      <c r="JK7555" s="120"/>
      <c r="JL7555" s="120"/>
      <c r="JM7555" s="120"/>
      <c r="JN7555" s="120"/>
      <c r="JO7555" s="120"/>
      <c r="JP7555" s="120"/>
      <c r="JQ7555" s="120"/>
      <c r="JR7555" s="120"/>
      <c r="JS7555" s="120"/>
      <c r="JT7555" s="120"/>
      <c r="JU7555" s="120"/>
      <c r="JV7555" s="120"/>
      <c r="JW7555" s="120"/>
      <c r="JX7555" s="120"/>
      <c r="JY7555" s="120"/>
      <c r="JZ7555" s="120"/>
      <c r="KA7555" s="120"/>
      <c r="KB7555" s="120"/>
      <c r="KC7555" s="120"/>
      <c r="KD7555" s="120"/>
      <c r="KE7555" s="120"/>
      <c r="KF7555" s="120"/>
      <c r="KG7555" s="120"/>
      <c r="KH7555" s="120"/>
      <c r="KI7555" s="120"/>
      <c r="KJ7555" s="120"/>
      <c r="KK7555" s="120"/>
      <c r="KL7555" s="120"/>
      <c r="KM7555" s="120"/>
      <c r="KN7555" s="120"/>
      <c r="KO7555" s="120"/>
      <c r="KP7555" s="120"/>
      <c r="KQ7555" s="120"/>
      <c r="KR7555" s="120"/>
      <c r="KS7555" s="120"/>
      <c r="KT7555" s="120"/>
      <c r="KU7555" s="120"/>
      <c r="KV7555" s="120"/>
      <c r="KW7555" s="120"/>
      <c r="KX7555" s="120"/>
      <c r="KY7555" s="120"/>
      <c r="KZ7555" s="120"/>
      <c r="LA7555" s="120"/>
      <c r="LB7555" s="120"/>
      <c r="LC7555" s="120"/>
      <c r="LD7555" s="120"/>
      <c r="LE7555" s="120"/>
      <c r="LF7555" s="120"/>
      <c r="LG7555" s="120"/>
      <c r="LH7555" s="120"/>
      <c r="LI7555" s="120"/>
      <c r="LJ7555" s="120"/>
      <c r="LK7555" s="120"/>
      <c r="LL7555" s="120"/>
      <c r="LM7555" s="120"/>
      <c r="LN7555" s="120"/>
      <c r="LO7555" s="120"/>
      <c r="LP7555" s="120"/>
      <c r="LQ7555" s="120"/>
      <c r="LR7555" s="120"/>
      <c r="LS7555" s="120"/>
      <c r="LT7555" s="120"/>
      <c r="LU7555" s="120"/>
      <c r="LV7555" s="120"/>
      <c r="LW7555" s="120"/>
      <c r="LX7555" s="120"/>
      <c r="LY7555" s="120"/>
      <c r="LZ7555" s="120"/>
      <c r="MA7555" s="120"/>
      <c r="MB7555" s="120"/>
      <c r="MC7555" s="120"/>
      <c r="MD7555" s="120"/>
      <c r="ME7555" s="120"/>
      <c r="MF7555" s="120"/>
      <c r="MG7555" s="120"/>
      <c r="MH7555" s="120"/>
      <c r="MI7555" s="120"/>
      <c r="MJ7555" s="120"/>
      <c r="MK7555" s="120"/>
      <c r="ML7555" s="120"/>
      <c r="MM7555" s="120"/>
      <c r="MN7555" s="120"/>
      <c r="MO7555" s="120"/>
      <c r="MP7555" s="120"/>
      <c r="MQ7555" s="120"/>
      <c r="MR7555" s="120"/>
      <c r="MS7555" s="120"/>
      <c r="MT7555" s="120"/>
      <c r="MU7555" s="120"/>
      <c r="MV7555" s="120"/>
      <c r="MW7555" s="120"/>
      <c r="MX7555" s="120"/>
      <c r="MY7555" s="120"/>
      <c r="MZ7555" s="120"/>
      <c r="NA7555" s="120"/>
      <c r="NB7555" s="120"/>
      <c r="NC7555" s="120"/>
      <c r="ND7555" s="120"/>
      <c r="NE7555" s="120"/>
      <c r="NF7555" s="120"/>
      <c r="NG7555" s="120"/>
      <c r="NH7555" s="120"/>
      <c r="NI7555" s="120"/>
      <c r="NJ7555" s="120"/>
      <c r="NK7555" s="120"/>
      <c r="NL7555" s="120"/>
      <c r="NM7555" s="120"/>
      <c r="NN7555" s="120"/>
      <c r="NO7555" s="120"/>
      <c r="NP7555" s="120"/>
      <c r="NQ7555" s="120"/>
      <c r="NR7555" s="120"/>
      <c r="NS7555" s="120"/>
      <c r="NT7555" s="120"/>
      <c r="NU7555" s="120"/>
      <c r="NV7555" s="120"/>
      <c r="NW7555" s="120"/>
      <c r="NX7555" s="120"/>
      <c r="NY7555" s="120"/>
      <c r="NZ7555" s="120"/>
      <c r="OA7555" s="120"/>
      <c r="OB7555" s="120"/>
      <c r="OC7555" s="120"/>
      <c r="OD7555" s="120"/>
      <c r="OE7555" s="120"/>
      <c r="OF7555" s="120"/>
      <c r="OG7555" s="120"/>
      <c r="OH7555" s="120"/>
      <c r="OI7555" s="120"/>
      <c r="OJ7555" s="120"/>
      <c r="OK7555" s="120"/>
      <c r="OL7555" s="120"/>
      <c r="OM7555" s="120"/>
      <c r="ON7555" s="120"/>
      <c r="OO7555" s="120"/>
      <c r="OP7555" s="120"/>
      <c r="OQ7555" s="120"/>
      <c r="OR7555" s="120"/>
      <c r="OS7555" s="120"/>
      <c r="OT7555" s="120"/>
      <c r="OU7555" s="120"/>
      <c r="OV7555" s="120"/>
      <c r="OW7555" s="120"/>
      <c r="OX7555" s="120"/>
      <c r="OY7555" s="120"/>
      <c r="OZ7555" s="120"/>
      <c r="PA7555" s="120"/>
      <c r="PB7555" s="120"/>
      <c r="PC7555" s="120"/>
      <c r="PD7555" s="120"/>
      <c r="PE7555" s="120"/>
      <c r="PF7555" s="120"/>
      <c r="PG7555" s="120"/>
      <c r="PH7555" s="120"/>
      <c r="PI7555" s="120"/>
      <c r="PJ7555" s="120"/>
      <c r="PK7555" s="120"/>
      <c r="PL7555" s="120"/>
      <c r="PM7555" s="120"/>
      <c r="PN7555" s="120"/>
      <c r="PO7555" s="120"/>
      <c r="PP7555" s="120"/>
      <c r="PQ7555" s="120"/>
      <c r="PR7555" s="120"/>
      <c r="PS7555" s="120"/>
      <c r="PT7555" s="120"/>
      <c r="PU7555" s="120"/>
      <c r="PV7555" s="120"/>
      <c r="PW7555" s="120"/>
      <c r="PX7555" s="120"/>
      <c r="PY7555" s="120"/>
      <c r="PZ7555" s="120"/>
      <c r="QA7555" s="120"/>
      <c r="QB7555" s="120"/>
      <c r="QC7555" s="120"/>
      <c r="QD7555" s="120"/>
      <c r="QE7555" s="120"/>
      <c r="QF7555" s="120"/>
      <c r="QG7555" s="120"/>
      <c r="QH7555" s="120"/>
      <c r="QI7555" s="120"/>
      <c r="QJ7555" s="120"/>
      <c r="QK7555" s="120"/>
      <c r="QL7555" s="120"/>
      <c r="QM7555" s="120"/>
      <c r="QN7555" s="120"/>
      <c r="QO7555" s="120"/>
      <c r="QP7555" s="120"/>
      <c r="QQ7555" s="120"/>
      <c r="QR7555" s="120"/>
      <c r="QS7555" s="120"/>
      <c r="QT7555" s="120"/>
      <c r="QU7555" s="120"/>
      <c r="QV7555" s="120"/>
      <c r="QW7555" s="120"/>
      <c r="QX7555" s="120"/>
      <c r="QY7555" s="120"/>
      <c r="QZ7555" s="120"/>
      <c r="RA7555" s="120"/>
      <c r="RB7555" s="120"/>
      <c r="RC7555" s="120"/>
      <c r="RD7555" s="120"/>
      <c r="RE7555" s="120"/>
      <c r="RF7555" s="120"/>
      <c r="RG7555" s="120"/>
      <c r="RH7555" s="120"/>
      <c r="RI7555" s="120"/>
      <c r="RJ7555" s="120"/>
      <c r="RK7555" s="120"/>
      <c r="RL7555" s="120"/>
      <c r="RM7555" s="120"/>
      <c r="RN7555" s="120"/>
      <c r="RO7555" s="120"/>
      <c r="RP7555" s="120"/>
      <c r="RQ7555" s="120"/>
      <c r="RR7555" s="120"/>
      <c r="RS7555" s="120"/>
      <c r="RT7555" s="120"/>
      <c r="RU7555" s="120"/>
      <c r="RV7555" s="120"/>
      <c r="RW7555" s="120"/>
      <c r="RX7555" s="120"/>
      <c r="RY7555" s="120"/>
      <c r="RZ7555" s="120"/>
      <c r="SA7555" s="120"/>
      <c r="SB7555" s="120"/>
      <c r="SC7555" s="120"/>
      <c r="SD7555" s="120"/>
      <c r="SE7555" s="120"/>
      <c r="SF7555" s="120"/>
      <c r="SG7555" s="120"/>
      <c r="SH7555" s="120"/>
      <c r="SI7555" s="120"/>
      <c r="SJ7555" s="120"/>
      <c r="SK7555" s="120"/>
      <c r="SL7555" s="120"/>
      <c r="SM7555" s="120"/>
      <c r="SN7555" s="120"/>
      <c r="SO7555" s="120"/>
      <c r="SP7555" s="120"/>
      <c r="SQ7555" s="120"/>
      <c r="SR7555" s="120"/>
      <c r="SS7555" s="120"/>
      <c r="ST7555" s="120"/>
      <c r="SU7555" s="120"/>
      <c r="SV7555" s="120"/>
      <c r="SW7555" s="120"/>
      <c r="SX7555" s="120"/>
      <c r="SY7555" s="120"/>
      <c r="SZ7555" s="120"/>
      <c r="TA7555" s="120"/>
      <c r="TB7555" s="120"/>
      <c r="TC7555" s="120"/>
      <c r="TD7555" s="120"/>
      <c r="TE7555" s="120"/>
      <c r="TF7555" s="120"/>
      <c r="TG7555" s="120"/>
      <c r="TH7555" s="120"/>
      <c r="TI7555" s="120"/>
      <c r="TJ7555" s="120"/>
      <c r="TK7555" s="120"/>
      <c r="TL7555" s="120"/>
      <c r="TM7555" s="120"/>
      <c r="TN7555" s="120"/>
      <c r="TO7555" s="120"/>
      <c r="TP7555" s="120"/>
      <c r="TQ7555" s="120"/>
      <c r="TR7555" s="120"/>
      <c r="TS7555" s="120"/>
      <c r="TT7555" s="120"/>
      <c r="TU7555" s="120"/>
      <c r="TV7555" s="120"/>
      <c r="TW7555" s="120"/>
      <c r="TX7555" s="120"/>
      <c r="TY7555" s="120"/>
      <c r="TZ7555" s="120"/>
      <c r="UA7555" s="120"/>
      <c r="UB7555" s="120"/>
      <c r="UC7555" s="120"/>
      <c r="UD7555" s="120"/>
      <c r="UE7555" s="120"/>
      <c r="UF7555" s="120"/>
      <c r="UG7555" s="120"/>
      <c r="UH7555" s="120"/>
      <c r="UI7555" s="120"/>
      <c r="UJ7555" s="120"/>
      <c r="UK7555" s="120"/>
      <c r="UL7555" s="120"/>
      <c r="UM7555" s="120"/>
      <c r="UN7555" s="120"/>
      <c r="UO7555" s="120"/>
      <c r="UP7555" s="120"/>
      <c r="UQ7555" s="120"/>
      <c r="UR7555" s="120"/>
      <c r="US7555" s="120"/>
      <c r="UT7555" s="120"/>
      <c r="UU7555" s="120"/>
      <c r="UV7555" s="120"/>
      <c r="UW7555" s="120"/>
      <c r="UX7555" s="120"/>
      <c r="UY7555" s="120"/>
      <c r="UZ7555" s="120"/>
      <c r="VA7555" s="120"/>
      <c r="VB7555" s="120"/>
      <c r="VC7555" s="120"/>
      <c r="VD7555" s="120"/>
      <c r="VE7555" s="120"/>
      <c r="VF7555" s="120"/>
      <c r="VG7555" s="120"/>
      <c r="VH7555" s="120"/>
      <c r="VI7555" s="120"/>
      <c r="VJ7555" s="120"/>
      <c r="VK7555" s="120"/>
      <c r="VL7555" s="120"/>
      <c r="VM7555" s="120"/>
      <c r="VN7555" s="120"/>
      <c r="VO7555" s="120"/>
      <c r="VP7555" s="120"/>
      <c r="VQ7555" s="120"/>
      <c r="VR7555" s="120"/>
      <c r="VS7555" s="120"/>
      <c r="VT7555" s="120"/>
      <c r="VU7555" s="120"/>
      <c r="VV7555" s="120"/>
      <c r="VW7555" s="120"/>
      <c r="VX7555" s="120"/>
      <c r="VY7555" s="120"/>
      <c r="VZ7555" s="120"/>
      <c r="WA7555" s="120"/>
      <c r="WB7555" s="120"/>
      <c r="WC7555" s="120"/>
      <c r="WD7555" s="120"/>
      <c r="WE7555" s="120"/>
      <c r="WF7555" s="120"/>
      <c r="WG7555" s="120"/>
      <c r="WH7555" s="120"/>
      <c r="WI7555" s="120"/>
      <c r="WJ7555" s="120"/>
      <c r="WK7555" s="120"/>
      <c r="WL7555" s="120"/>
      <c r="WM7555" s="120"/>
      <c r="WN7555" s="120"/>
      <c r="WO7555" s="120"/>
      <c r="WP7555" s="120"/>
      <c r="WQ7555" s="120"/>
      <c r="WR7555" s="120"/>
      <c r="WS7555" s="120"/>
      <c r="WT7555" s="120"/>
      <c r="WU7555" s="120"/>
      <c r="WV7555" s="120"/>
      <c r="WW7555" s="120"/>
      <c r="WX7555" s="120"/>
      <c r="WY7555" s="120"/>
      <c r="WZ7555" s="120"/>
      <c r="XA7555" s="120"/>
      <c r="XB7555" s="120"/>
      <c r="XC7555" s="120"/>
      <c r="XD7555" s="120"/>
      <c r="XE7555" s="120"/>
      <c r="XF7555" s="120"/>
      <c r="XG7555" s="120"/>
      <c r="XH7555" s="120"/>
      <c r="XI7555" s="120"/>
      <c r="XJ7555" s="120"/>
      <c r="XK7555" s="120"/>
      <c r="XL7555" s="120"/>
      <c r="XM7555" s="120"/>
      <c r="XN7555" s="120"/>
      <c r="XO7555" s="120"/>
      <c r="XP7555" s="120"/>
      <c r="XQ7555" s="120"/>
      <c r="XR7555" s="120"/>
      <c r="XS7555" s="120"/>
      <c r="XT7555" s="120"/>
      <c r="XU7555" s="120"/>
      <c r="XV7555" s="120"/>
      <c r="XW7555" s="120"/>
      <c r="XX7555" s="120"/>
      <c r="XY7555" s="120"/>
      <c r="XZ7555" s="120"/>
      <c r="YA7555" s="120"/>
      <c r="YB7555" s="120"/>
      <c r="YC7555" s="120"/>
      <c r="YD7555" s="120"/>
      <c r="YE7555" s="120"/>
      <c r="YF7555" s="120"/>
      <c r="YG7555" s="120"/>
      <c r="YH7555" s="120"/>
      <c r="YI7555" s="120"/>
      <c r="YJ7555" s="120"/>
      <c r="YK7555" s="120"/>
      <c r="YL7555" s="120"/>
      <c r="YM7555" s="120"/>
      <c r="YN7555" s="120"/>
      <c r="YO7555" s="120"/>
      <c r="YP7555" s="120"/>
      <c r="YQ7555" s="120"/>
      <c r="YR7555" s="120"/>
      <c r="YS7555" s="120"/>
      <c r="YT7555" s="120"/>
      <c r="YU7555" s="120"/>
      <c r="YV7555" s="120"/>
      <c r="YW7555" s="120"/>
      <c r="YX7555" s="120"/>
      <c r="YY7555" s="120"/>
      <c r="YZ7555" s="120"/>
      <c r="ZA7555" s="120"/>
      <c r="ZB7555" s="120"/>
      <c r="ZC7555" s="120"/>
      <c r="ZD7555" s="120"/>
      <c r="ZE7555" s="120"/>
      <c r="ZF7555" s="120"/>
      <c r="ZG7555" s="120"/>
      <c r="ZH7555" s="120"/>
      <c r="ZI7555" s="120"/>
      <c r="ZJ7555" s="120"/>
      <c r="ZK7555" s="120"/>
      <c r="ZL7555" s="120"/>
      <c r="ZM7555" s="120"/>
      <c r="ZN7555" s="120"/>
      <c r="ZO7555" s="120"/>
      <c r="ZP7555" s="120"/>
      <c r="ZQ7555" s="120"/>
      <c r="ZR7555" s="120"/>
      <c r="ZS7555" s="120"/>
      <c r="ZT7555" s="120"/>
      <c r="ZU7555" s="120"/>
      <c r="ZV7555" s="120"/>
      <c r="ZW7555" s="120"/>
      <c r="ZX7555" s="120"/>
      <c r="ZY7555" s="120"/>
      <c r="ZZ7555" s="120"/>
      <c r="AAA7555" s="120"/>
      <c r="AAB7555" s="120"/>
      <c r="AAC7555" s="120"/>
      <c r="AAD7555" s="120"/>
      <c r="AAE7555" s="120"/>
      <c r="AAF7555" s="120"/>
      <c r="AAG7555" s="120"/>
      <c r="AAH7555" s="120"/>
      <c r="AAI7555" s="120"/>
      <c r="AAJ7555" s="120"/>
      <c r="AAK7555" s="120"/>
      <c r="AAL7555" s="120"/>
      <c r="AAM7555" s="120"/>
      <c r="AAN7555" s="120"/>
      <c r="AAO7555" s="120"/>
      <c r="AAP7555" s="120"/>
      <c r="AAQ7555" s="120"/>
      <c r="AAR7555" s="120"/>
      <c r="AAS7555" s="120"/>
      <c r="AAT7555" s="120"/>
      <c r="AAU7555" s="120"/>
      <c r="AAV7555" s="120"/>
      <c r="AAW7555" s="120"/>
      <c r="AAX7555" s="120"/>
      <c r="AAY7555" s="120"/>
      <c r="AAZ7555" s="120"/>
      <c r="ABA7555" s="120"/>
      <c r="ABB7555" s="120"/>
      <c r="ABC7555" s="120"/>
      <c r="ABD7555" s="120"/>
      <c r="ABE7555" s="120"/>
      <c r="ABF7555" s="120"/>
      <c r="ABG7555" s="120"/>
      <c r="ABH7555" s="120"/>
      <c r="ABI7555" s="120"/>
      <c r="ABJ7555" s="120"/>
      <c r="ABK7555" s="120"/>
      <c r="ABL7555" s="120"/>
      <c r="ABM7555" s="120"/>
      <c r="ABN7555" s="120"/>
      <c r="ABO7555" s="120"/>
      <c r="ABP7555" s="120"/>
      <c r="ABQ7555" s="120"/>
      <c r="ABR7555" s="120"/>
      <c r="ABS7555" s="120"/>
      <c r="ABT7555" s="120"/>
      <c r="ABU7555" s="120"/>
      <c r="ABV7555" s="120"/>
      <c r="ABW7555" s="120"/>
      <c r="ABX7555" s="120"/>
      <c r="ABY7555" s="120"/>
      <c r="ABZ7555" s="120"/>
      <c r="ACA7555" s="120"/>
      <c r="ACB7555" s="120"/>
      <c r="ACC7555" s="120"/>
      <c r="ACD7555" s="120"/>
      <c r="ACE7555" s="120"/>
      <c r="ACF7555" s="120"/>
    </row>
    <row r="7556" spans="1:760">
      <c r="A7556" s="12" t="s">
        <v>5333</v>
      </c>
      <c r="B7556" s="204" t="s">
        <v>5334</v>
      </c>
      <c r="C7556" s="37">
        <v>44720</v>
      </c>
      <c r="D7556" s="8">
        <v>1</v>
      </c>
      <c r="E7556" s="38">
        <v>26.21</v>
      </c>
      <c r="F7556" s="38"/>
      <c r="G7556" s="38"/>
      <c r="H7556" s="38"/>
      <c r="I7556" s="38"/>
      <c r="J7556" s="38"/>
      <c r="K7556" s="12"/>
      <c r="L7556" s="8">
        <v>0</v>
      </c>
      <c r="M7556" s="12"/>
      <c r="N7556" s="12"/>
      <c r="O7556" s="187"/>
      <c r="P7556" s="87"/>
      <c r="Q7556" s="87"/>
      <c r="R7556" s="87"/>
      <c r="S7556" s="87"/>
      <c r="T7556" s="87"/>
      <c r="U7556" s="87"/>
      <c r="V7556" s="87"/>
      <c r="W7556" s="87"/>
      <c r="X7556" s="87"/>
      <c r="Y7556" s="87"/>
      <c r="Z7556" s="87"/>
      <c r="AA7556" s="87"/>
      <c r="AB7556" s="87"/>
      <c r="AC7556" s="87"/>
      <c r="AD7556" s="87"/>
      <c r="AE7556" s="87"/>
      <c r="AF7556" s="87"/>
      <c r="AG7556" s="87"/>
      <c r="AH7556" s="87"/>
      <c r="AI7556" s="87"/>
      <c r="AJ7556" s="87"/>
      <c r="AK7556" s="87"/>
      <c r="AL7556" s="87"/>
      <c r="AM7556" s="87"/>
      <c r="AN7556" s="87"/>
      <c r="AO7556" s="87"/>
      <c r="AP7556" s="87"/>
      <c r="AQ7556" s="87"/>
      <c r="AR7556" s="87"/>
      <c r="AS7556" s="87"/>
      <c r="AT7556" s="87"/>
      <c r="AU7556" s="87"/>
      <c r="AV7556" s="87"/>
      <c r="AW7556" s="87"/>
      <c r="AX7556" s="87"/>
      <c r="AY7556" s="87"/>
      <c r="AZ7556" s="87"/>
      <c r="BA7556" s="87"/>
      <c r="BB7556" s="87"/>
      <c r="BC7556" s="87"/>
      <c r="BD7556" s="87"/>
      <c r="BE7556" s="87"/>
      <c r="BF7556" s="87"/>
      <c r="BG7556" s="87"/>
      <c r="BH7556" s="87"/>
      <c r="BI7556" s="87"/>
      <c r="BJ7556" s="87"/>
      <c r="BK7556" s="87"/>
      <c r="BL7556" s="87"/>
      <c r="BM7556" s="87"/>
      <c r="BN7556" s="87"/>
      <c r="BO7556" s="87"/>
      <c r="BP7556" s="87"/>
      <c r="BQ7556" s="87"/>
      <c r="BR7556" s="87"/>
      <c r="BS7556" s="87"/>
      <c r="BT7556" s="87"/>
      <c r="BU7556" s="87"/>
      <c r="BV7556" s="87"/>
      <c r="BW7556" s="87"/>
      <c r="BX7556" s="87"/>
      <c r="BY7556" s="87"/>
      <c r="BZ7556" s="87"/>
      <c r="CA7556" s="87"/>
      <c r="CB7556" s="87"/>
      <c r="CC7556" s="87"/>
      <c r="CD7556" s="87"/>
      <c r="CE7556" s="87"/>
      <c r="CF7556" s="87"/>
      <c r="CG7556" s="87"/>
      <c r="CH7556" s="87"/>
      <c r="CI7556" s="87"/>
      <c r="CJ7556" s="87"/>
      <c r="CK7556" s="87"/>
      <c r="CL7556" s="87"/>
      <c r="CM7556" s="87"/>
      <c r="CN7556" s="87"/>
      <c r="CO7556" s="87"/>
      <c r="CP7556" s="87"/>
      <c r="CQ7556" s="87"/>
      <c r="CR7556" s="87"/>
      <c r="CS7556" s="87"/>
      <c r="CT7556" s="87"/>
      <c r="CU7556" s="87"/>
      <c r="CV7556" s="87"/>
      <c r="CW7556" s="87"/>
      <c r="CX7556" s="87"/>
      <c r="CY7556" s="87"/>
      <c r="CZ7556" s="87"/>
      <c r="DA7556" s="87"/>
      <c r="DB7556" s="87"/>
      <c r="DC7556" s="87"/>
      <c r="DD7556" s="87"/>
      <c r="DE7556" s="87"/>
      <c r="DF7556" s="87"/>
      <c r="DG7556" s="87"/>
      <c r="DH7556" s="87"/>
      <c r="DI7556" s="87"/>
      <c r="DJ7556" s="87"/>
      <c r="DK7556" s="87"/>
      <c r="DL7556" s="87"/>
      <c r="DM7556" s="87"/>
      <c r="DN7556" s="87"/>
      <c r="DO7556" s="87"/>
      <c r="DP7556" s="87"/>
      <c r="DQ7556" s="87"/>
      <c r="DR7556" s="87"/>
      <c r="DS7556" s="87"/>
      <c r="DT7556" s="87"/>
      <c r="DU7556" s="87"/>
      <c r="DV7556" s="87"/>
      <c r="DW7556" s="87"/>
      <c r="DX7556" s="87"/>
      <c r="DY7556" s="87"/>
      <c r="DZ7556" s="87"/>
      <c r="EA7556" s="87"/>
      <c r="EB7556" s="87"/>
      <c r="EC7556" s="87"/>
      <c r="ED7556" s="87"/>
      <c r="EE7556" s="87"/>
      <c r="EF7556" s="87"/>
      <c r="EG7556" s="87"/>
      <c r="EH7556" s="87"/>
      <c r="EI7556" s="87"/>
      <c r="EJ7556" s="87"/>
      <c r="EK7556" s="87"/>
      <c r="EL7556" s="87"/>
      <c r="EM7556" s="87"/>
      <c r="EN7556" s="87"/>
      <c r="EO7556" s="87"/>
      <c r="EP7556" s="87"/>
      <c r="EQ7556" s="87"/>
      <c r="ER7556" s="87"/>
      <c r="ES7556" s="87"/>
      <c r="ET7556" s="87"/>
      <c r="EU7556" s="87"/>
      <c r="EV7556" s="87"/>
      <c r="EW7556" s="87"/>
      <c r="EX7556" s="87"/>
      <c r="EY7556" s="87"/>
      <c r="EZ7556" s="87"/>
      <c r="FA7556" s="87"/>
      <c r="FB7556" s="87"/>
      <c r="FC7556" s="87"/>
      <c r="FD7556" s="87"/>
      <c r="FE7556" s="87"/>
      <c r="FF7556" s="87"/>
      <c r="FG7556" s="87"/>
      <c r="FH7556" s="87"/>
      <c r="FI7556" s="87"/>
      <c r="FJ7556" s="87"/>
      <c r="FK7556" s="87"/>
      <c r="FL7556" s="87"/>
      <c r="FM7556" s="87"/>
      <c r="FN7556" s="87"/>
      <c r="FO7556" s="87"/>
      <c r="FP7556" s="87"/>
      <c r="FQ7556" s="87"/>
      <c r="FR7556" s="87"/>
      <c r="FS7556" s="87"/>
      <c r="FT7556" s="87"/>
      <c r="FU7556" s="87"/>
      <c r="FV7556" s="87"/>
      <c r="FW7556" s="87"/>
      <c r="FX7556" s="87"/>
      <c r="FY7556" s="87"/>
      <c r="FZ7556" s="87"/>
      <c r="GA7556" s="87"/>
      <c r="GB7556" s="87"/>
      <c r="GC7556" s="87"/>
      <c r="GD7556" s="87"/>
      <c r="GE7556" s="87"/>
      <c r="GF7556" s="87"/>
      <c r="GG7556" s="87"/>
      <c r="GH7556" s="87"/>
      <c r="GI7556" s="87"/>
      <c r="GJ7556" s="87"/>
      <c r="GK7556" s="87"/>
      <c r="GL7556" s="87"/>
      <c r="GM7556" s="87"/>
      <c r="GN7556" s="87"/>
      <c r="GO7556" s="87"/>
      <c r="GP7556" s="87"/>
      <c r="GQ7556" s="87"/>
      <c r="GR7556" s="87"/>
      <c r="GS7556" s="87"/>
      <c r="GT7556" s="87"/>
      <c r="GU7556" s="87"/>
      <c r="GV7556" s="87"/>
      <c r="GW7556" s="87"/>
      <c r="GX7556" s="87"/>
      <c r="GY7556" s="87"/>
      <c r="GZ7556" s="87"/>
      <c r="HA7556" s="87"/>
      <c r="HB7556" s="87"/>
      <c r="HC7556" s="87"/>
      <c r="HD7556" s="87"/>
      <c r="HE7556" s="87"/>
      <c r="HF7556" s="87"/>
      <c r="HG7556" s="87"/>
      <c r="HH7556" s="87"/>
      <c r="HI7556" s="87"/>
      <c r="HJ7556" s="87"/>
      <c r="HK7556" s="87"/>
      <c r="HL7556" s="87"/>
      <c r="HM7556" s="87"/>
      <c r="HN7556" s="87"/>
      <c r="HO7556" s="87"/>
      <c r="HP7556" s="87"/>
      <c r="HQ7556" s="87"/>
      <c r="HR7556" s="87"/>
      <c r="HS7556" s="87"/>
      <c r="HT7556" s="87"/>
      <c r="HU7556" s="87"/>
      <c r="HV7556" s="87"/>
      <c r="HW7556" s="87"/>
      <c r="HX7556" s="87"/>
      <c r="HY7556" s="87"/>
      <c r="HZ7556" s="87"/>
      <c r="IA7556" s="87"/>
      <c r="IB7556" s="87"/>
      <c r="IC7556" s="87"/>
      <c r="ID7556" s="87"/>
      <c r="IE7556" s="87"/>
      <c r="IF7556" s="87"/>
      <c r="IG7556" s="87"/>
      <c r="IH7556" s="87"/>
      <c r="II7556" s="87"/>
      <c r="IJ7556" s="87"/>
      <c r="IK7556" s="87"/>
      <c r="IL7556" s="87"/>
      <c r="IM7556" s="87"/>
      <c r="IN7556" s="87"/>
      <c r="IO7556" s="87"/>
      <c r="IP7556" s="87"/>
      <c r="IQ7556" s="87"/>
      <c r="IR7556" s="87"/>
      <c r="IS7556" s="87"/>
      <c r="IT7556" s="87"/>
      <c r="IU7556" s="87"/>
      <c r="IV7556" s="87"/>
      <c r="IW7556" s="87"/>
      <c r="IX7556" s="87"/>
      <c r="IY7556" s="87"/>
      <c r="IZ7556" s="87"/>
      <c r="JA7556" s="87"/>
      <c r="JB7556" s="87"/>
      <c r="JC7556" s="87"/>
      <c r="JD7556" s="87"/>
      <c r="JE7556" s="87"/>
      <c r="JF7556" s="87"/>
      <c r="JG7556" s="87"/>
      <c r="JH7556" s="87"/>
      <c r="JI7556" s="87"/>
      <c r="JJ7556" s="87"/>
      <c r="JK7556" s="87"/>
      <c r="JL7556" s="87"/>
      <c r="JM7556" s="87"/>
      <c r="JN7556" s="87"/>
      <c r="JO7556" s="87"/>
      <c r="JP7556" s="87"/>
      <c r="JQ7556" s="87"/>
      <c r="JR7556" s="87"/>
      <c r="JS7556" s="87"/>
      <c r="JT7556" s="87"/>
      <c r="JU7556" s="87"/>
      <c r="JV7556" s="87"/>
      <c r="JW7556" s="87"/>
      <c r="JX7556" s="87"/>
      <c r="JY7556" s="87"/>
      <c r="JZ7556" s="87"/>
      <c r="KA7556" s="87"/>
      <c r="KB7556" s="87"/>
      <c r="KC7556" s="87"/>
      <c r="KD7556" s="87"/>
      <c r="KE7556" s="87"/>
      <c r="KF7556" s="87"/>
      <c r="KG7556" s="87"/>
      <c r="KH7556" s="87"/>
      <c r="KI7556" s="87"/>
      <c r="KJ7556" s="87"/>
      <c r="KK7556" s="87"/>
      <c r="KL7556" s="87"/>
      <c r="KM7556" s="87"/>
      <c r="KN7556" s="87"/>
      <c r="KO7556" s="87"/>
      <c r="KP7556" s="87"/>
      <c r="KQ7556" s="87"/>
      <c r="KR7556" s="87"/>
      <c r="KS7556" s="87"/>
      <c r="KT7556" s="87"/>
      <c r="KU7556" s="87"/>
      <c r="KV7556" s="87"/>
      <c r="KW7556" s="87"/>
      <c r="KX7556" s="87"/>
      <c r="KY7556" s="87"/>
      <c r="KZ7556" s="87"/>
      <c r="LA7556" s="87"/>
      <c r="LB7556" s="87"/>
      <c r="LC7556" s="87"/>
      <c r="LD7556" s="87"/>
      <c r="LE7556" s="87"/>
      <c r="LF7556" s="87"/>
      <c r="LG7556" s="87"/>
      <c r="LH7556" s="87"/>
      <c r="LI7556" s="87"/>
      <c r="LJ7556" s="87"/>
      <c r="LK7556" s="87"/>
      <c r="LL7556" s="87"/>
      <c r="LM7556" s="87"/>
      <c r="LN7556" s="87"/>
      <c r="LO7556" s="87"/>
      <c r="LP7556" s="87"/>
      <c r="LQ7556" s="87"/>
      <c r="LR7556" s="87"/>
      <c r="LS7556" s="87"/>
      <c r="LT7556" s="87"/>
      <c r="LU7556" s="87"/>
      <c r="LV7556" s="87"/>
      <c r="LW7556" s="87"/>
      <c r="LX7556" s="87"/>
      <c r="LY7556" s="87"/>
      <c r="LZ7556" s="87"/>
      <c r="MA7556" s="87"/>
      <c r="MB7556" s="87"/>
      <c r="MC7556" s="87"/>
      <c r="MD7556" s="87"/>
      <c r="ME7556" s="87"/>
      <c r="MF7556" s="87"/>
      <c r="MG7556" s="87"/>
      <c r="MH7556" s="87"/>
      <c r="MI7556" s="87"/>
      <c r="MJ7556" s="87"/>
      <c r="MK7556" s="87"/>
      <c r="ML7556" s="87"/>
      <c r="MM7556" s="87"/>
      <c r="MN7556" s="87"/>
      <c r="MO7556" s="87"/>
      <c r="MP7556" s="87"/>
      <c r="MQ7556" s="87"/>
      <c r="MR7556" s="87"/>
      <c r="MS7556" s="87"/>
      <c r="MT7556" s="87"/>
      <c r="MU7556" s="87"/>
      <c r="MV7556" s="87"/>
      <c r="MW7556" s="87"/>
      <c r="MX7556" s="87"/>
      <c r="MY7556" s="87"/>
      <c r="MZ7556" s="87"/>
      <c r="NA7556" s="87"/>
      <c r="NB7556" s="87"/>
      <c r="NC7556" s="87"/>
      <c r="ND7556" s="87"/>
      <c r="NE7556" s="87"/>
      <c r="NF7556" s="87"/>
      <c r="NG7556" s="87"/>
      <c r="NH7556" s="87"/>
      <c r="NI7556" s="87"/>
      <c r="NJ7556" s="87"/>
      <c r="NK7556" s="87"/>
      <c r="NL7556" s="87"/>
      <c r="NM7556" s="87"/>
      <c r="NN7556" s="87"/>
      <c r="NO7556" s="87"/>
      <c r="NP7556" s="87"/>
      <c r="NQ7556" s="87"/>
      <c r="NR7556" s="87"/>
      <c r="NS7556" s="87"/>
      <c r="NT7556" s="87"/>
      <c r="NU7556" s="87"/>
      <c r="NV7556" s="87"/>
      <c r="NW7556" s="87"/>
      <c r="NX7556" s="87"/>
      <c r="NY7556" s="87"/>
      <c r="NZ7556" s="87"/>
      <c r="OA7556" s="87"/>
      <c r="OB7556" s="87"/>
      <c r="OC7556" s="87"/>
      <c r="OD7556" s="87"/>
      <c r="OE7556" s="87"/>
      <c r="OF7556" s="87"/>
      <c r="OG7556" s="87"/>
      <c r="OH7556" s="87"/>
      <c r="OI7556" s="87"/>
      <c r="OJ7556" s="87"/>
      <c r="OK7556" s="87"/>
      <c r="OL7556" s="87"/>
      <c r="OM7556" s="87"/>
      <c r="ON7556" s="87"/>
      <c r="OO7556" s="87"/>
      <c r="OP7556" s="87"/>
      <c r="OQ7556" s="87"/>
      <c r="OR7556" s="87"/>
      <c r="OS7556" s="87"/>
      <c r="OT7556" s="87"/>
      <c r="OU7556" s="87"/>
      <c r="OV7556" s="87"/>
      <c r="OW7556" s="87"/>
      <c r="OX7556" s="87"/>
      <c r="OY7556" s="87"/>
      <c r="OZ7556" s="87"/>
      <c r="PA7556" s="87"/>
      <c r="PB7556" s="87"/>
      <c r="PC7556" s="87"/>
      <c r="PD7556" s="87"/>
      <c r="PE7556" s="87"/>
      <c r="PF7556" s="87"/>
      <c r="PG7556" s="87"/>
      <c r="PH7556" s="87"/>
      <c r="PI7556" s="87"/>
      <c r="PJ7556" s="87"/>
      <c r="PK7556" s="87"/>
      <c r="PL7556" s="87"/>
      <c r="PM7556" s="87"/>
      <c r="PN7556" s="87"/>
      <c r="PO7556" s="87"/>
      <c r="PP7556" s="87"/>
      <c r="PQ7556" s="87"/>
      <c r="PR7556" s="87"/>
      <c r="PS7556" s="87"/>
      <c r="PT7556" s="87"/>
      <c r="PU7556" s="87"/>
      <c r="PV7556" s="87"/>
      <c r="PW7556" s="87"/>
      <c r="PX7556" s="87"/>
      <c r="PY7556" s="87"/>
      <c r="PZ7556" s="87"/>
      <c r="QA7556" s="87"/>
      <c r="QB7556" s="87"/>
      <c r="QC7556" s="87"/>
      <c r="QD7556" s="87"/>
      <c r="QE7556" s="87"/>
      <c r="QF7556" s="87"/>
      <c r="QG7556" s="87"/>
      <c r="QH7556" s="87"/>
      <c r="QI7556" s="87"/>
      <c r="QJ7556" s="87"/>
      <c r="QK7556" s="87"/>
      <c r="QL7556" s="87"/>
      <c r="QM7556" s="87"/>
      <c r="QN7556" s="87"/>
      <c r="QO7556" s="87"/>
      <c r="QP7556" s="87"/>
      <c r="QQ7556" s="87"/>
      <c r="QR7556" s="87"/>
      <c r="QS7556" s="87"/>
      <c r="QT7556" s="87"/>
      <c r="QU7556" s="87"/>
      <c r="QV7556" s="87"/>
      <c r="QW7556" s="87"/>
      <c r="QX7556" s="87"/>
      <c r="QY7556" s="87"/>
      <c r="QZ7556" s="87"/>
      <c r="RA7556" s="87"/>
      <c r="RB7556" s="87"/>
      <c r="RC7556" s="87"/>
      <c r="RD7556" s="87"/>
      <c r="RE7556" s="87"/>
      <c r="RF7556" s="87"/>
      <c r="RG7556" s="87"/>
      <c r="RH7556" s="87"/>
      <c r="RI7556" s="87"/>
      <c r="RJ7556" s="87"/>
      <c r="RK7556" s="87"/>
      <c r="RL7556" s="87"/>
      <c r="RM7556" s="87"/>
      <c r="RN7556" s="87"/>
      <c r="RO7556" s="87"/>
      <c r="RP7556" s="87"/>
      <c r="RQ7556" s="87"/>
      <c r="RR7556" s="87"/>
      <c r="RS7556" s="87"/>
      <c r="RT7556" s="87"/>
      <c r="RU7556" s="87"/>
      <c r="RV7556" s="87"/>
      <c r="RW7556" s="87"/>
      <c r="RX7556" s="87"/>
      <c r="RY7556" s="87"/>
      <c r="RZ7556" s="87"/>
      <c r="SA7556" s="87"/>
      <c r="SB7556" s="87"/>
      <c r="SC7556" s="87"/>
      <c r="SD7556" s="87"/>
      <c r="SE7556" s="87"/>
      <c r="SF7556" s="87"/>
      <c r="SG7556" s="87"/>
      <c r="SH7556" s="87"/>
      <c r="SI7556" s="87"/>
      <c r="SJ7556" s="87"/>
      <c r="SK7556" s="87"/>
      <c r="SL7556" s="87"/>
      <c r="SM7556" s="87"/>
      <c r="SN7556" s="87"/>
      <c r="SO7556" s="87"/>
      <c r="SP7556" s="87"/>
      <c r="SQ7556" s="87"/>
      <c r="SR7556" s="87"/>
      <c r="SS7556" s="87"/>
      <c r="ST7556" s="87"/>
      <c r="SU7556" s="87"/>
      <c r="SV7556" s="87"/>
      <c r="SW7556" s="87"/>
      <c r="SX7556" s="87"/>
      <c r="SY7556" s="87"/>
      <c r="SZ7556" s="87"/>
      <c r="TA7556" s="87"/>
      <c r="TB7556" s="87"/>
      <c r="TC7556" s="87"/>
      <c r="TD7556" s="87"/>
      <c r="TE7556" s="87"/>
      <c r="TF7556" s="87"/>
      <c r="TG7556" s="87"/>
      <c r="TH7556" s="87"/>
      <c r="TI7556" s="87"/>
      <c r="TJ7556" s="87"/>
      <c r="TK7556" s="87"/>
      <c r="TL7556" s="87"/>
      <c r="TM7556" s="87"/>
      <c r="TN7556" s="87"/>
      <c r="TO7556" s="87"/>
      <c r="TP7556" s="87"/>
      <c r="TQ7556" s="87"/>
      <c r="TR7556" s="87"/>
      <c r="TS7556" s="87"/>
      <c r="TT7556" s="87"/>
      <c r="TU7556" s="87"/>
      <c r="TV7556" s="87"/>
      <c r="TW7556" s="87"/>
      <c r="TX7556" s="87"/>
      <c r="TY7556" s="87"/>
      <c r="TZ7556" s="87"/>
      <c r="UA7556" s="87"/>
      <c r="UB7556" s="87"/>
      <c r="UC7556" s="87"/>
      <c r="UD7556" s="87"/>
      <c r="UE7556" s="87"/>
      <c r="UF7556" s="87"/>
      <c r="UG7556" s="87"/>
      <c r="UH7556" s="87"/>
      <c r="UI7556" s="87"/>
      <c r="UJ7556" s="87"/>
      <c r="UK7556" s="87"/>
      <c r="UL7556" s="87"/>
      <c r="UM7556" s="87"/>
      <c r="UN7556" s="87"/>
      <c r="UO7556" s="87"/>
      <c r="UP7556" s="87"/>
      <c r="UQ7556" s="87"/>
      <c r="UR7556" s="87"/>
      <c r="US7556" s="87"/>
      <c r="UT7556" s="87"/>
      <c r="UU7556" s="87"/>
      <c r="UV7556" s="87"/>
      <c r="UW7556" s="87"/>
      <c r="UX7556" s="87"/>
      <c r="UY7556" s="87"/>
      <c r="UZ7556" s="87"/>
      <c r="VA7556" s="87"/>
      <c r="VB7556" s="87"/>
      <c r="VC7556" s="87"/>
      <c r="VD7556" s="87"/>
      <c r="VE7556" s="87"/>
      <c r="VF7556" s="87"/>
      <c r="VG7556" s="87"/>
      <c r="VH7556" s="87"/>
      <c r="VI7556" s="87"/>
      <c r="VJ7556" s="87"/>
      <c r="VK7556" s="87"/>
      <c r="VL7556" s="87"/>
      <c r="VM7556" s="87"/>
      <c r="VN7556" s="87"/>
      <c r="VO7556" s="87"/>
      <c r="VP7556" s="87"/>
      <c r="VQ7556" s="87"/>
      <c r="VR7556" s="87"/>
      <c r="VS7556" s="87"/>
      <c r="VT7556" s="87"/>
      <c r="VU7556" s="87"/>
      <c r="VV7556" s="87"/>
      <c r="VW7556" s="87"/>
      <c r="VX7556" s="87"/>
      <c r="VY7556" s="87"/>
      <c r="VZ7556" s="87"/>
      <c r="WA7556" s="87"/>
      <c r="WB7556" s="87"/>
      <c r="WC7556" s="87"/>
      <c r="WD7556" s="87"/>
      <c r="WE7556" s="87"/>
      <c r="WF7556" s="87"/>
      <c r="WG7556" s="87"/>
      <c r="WH7556" s="87"/>
      <c r="WI7556" s="87"/>
      <c r="WJ7556" s="87"/>
      <c r="WK7556" s="87"/>
      <c r="WL7556" s="87"/>
      <c r="WM7556" s="87"/>
      <c r="WN7556" s="87"/>
      <c r="WO7556" s="87"/>
      <c r="WP7556" s="87"/>
      <c r="WQ7556" s="87"/>
      <c r="WR7556" s="87"/>
      <c r="WS7556" s="87"/>
      <c r="WT7556" s="87"/>
      <c r="WU7556" s="87"/>
      <c r="WV7556" s="87"/>
      <c r="WW7556" s="87"/>
      <c r="WX7556" s="87"/>
      <c r="WY7556" s="87"/>
      <c r="WZ7556" s="87"/>
      <c r="XA7556" s="87"/>
      <c r="XB7556" s="87"/>
      <c r="XC7556" s="87"/>
      <c r="XD7556" s="87"/>
      <c r="XE7556" s="87"/>
      <c r="XF7556" s="87"/>
      <c r="XG7556" s="87"/>
      <c r="XH7556" s="87"/>
      <c r="XI7556" s="87"/>
      <c r="XJ7556" s="87"/>
      <c r="XK7556" s="87"/>
      <c r="XL7556" s="87"/>
      <c r="XM7556" s="87"/>
      <c r="XN7556" s="87"/>
      <c r="XO7556" s="87"/>
      <c r="XP7556" s="87"/>
      <c r="XQ7556" s="87"/>
      <c r="XR7556" s="87"/>
      <c r="XS7556" s="87"/>
      <c r="XT7556" s="87"/>
      <c r="XU7556" s="87"/>
      <c r="XV7556" s="87"/>
      <c r="XW7556" s="87"/>
      <c r="XX7556" s="87"/>
      <c r="XY7556" s="87"/>
      <c r="XZ7556" s="87"/>
      <c r="YA7556" s="87"/>
      <c r="YB7556" s="87"/>
      <c r="YC7556" s="87"/>
      <c r="YD7556" s="87"/>
      <c r="YE7556" s="87"/>
      <c r="YF7556" s="87"/>
      <c r="YG7556" s="87"/>
      <c r="YH7556" s="87"/>
      <c r="YI7556" s="87"/>
      <c r="YJ7556" s="87"/>
      <c r="YK7556" s="87"/>
      <c r="YL7556" s="87"/>
      <c r="YM7556" s="87"/>
      <c r="YN7556" s="87"/>
      <c r="YO7556" s="87"/>
      <c r="YP7556" s="87"/>
      <c r="YQ7556" s="87"/>
      <c r="YR7556" s="87"/>
      <c r="YS7556" s="87"/>
      <c r="YT7556" s="87"/>
      <c r="YU7556" s="87"/>
      <c r="YV7556" s="87"/>
      <c r="YW7556" s="87"/>
      <c r="YX7556" s="87"/>
      <c r="YY7556" s="87"/>
      <c r="YZ7556" s="87"/>
      <c r="ZA7556" s="87"/>
      <c r="ZB7556" s="87"/>
      <c r="ZC7556" s="87"/>
      <c r="ZD7556" s="87"/>
      <c r="ZE7556" s="87"/>
      <c r="ZF7556" s="87"/>
      <c r="ZG7556" s="87"/>
      <c r="ZH7556" s="87"/>
      <c r="ZI7556" s="87"/>
      <c r="ZJ7556" s="87"/>
      <c r="ZK7556" s="87"/>
      <c r="ZL7556" s="87"/>
      <c r="ZM7556" s="87"/>
      <c r="ZN7556" s="87"/>
      <c r="ZO7556" s="87"/>
      <c r="ZP7556" s="87"/>
      <c r="ZQ7556" s="87"/>
      <c r="ZR7556" s="87"/>
      <c r="ZS7556" s="87"/>
      <c r="ZT7556" s="87"/>
      <c r="ZU7556" s="87"/>
      <c r="ZV7556" s="87"/>
      <c r="ZW7556" s="87"/>
      <c r="ZX7556" s="87"/>
      <c r="ZY7556" s="87"/>
      <c r="ZZ7556" s="87"/>
      <c r="AAA7556" s="87"/>
      <c r="AAB7556" s="87"/>
      <c r="AAC7556" s="87"/>
      <c r="AAD7556" s="87"/>
      <c r="AAE7556" s="87"/>
      <c r="AAF7556" s="87"/>
      <c r="AAG7556" s="87"/>
      <c r="AAH7556" s="87"/>
      <c r="AAI7556" s="87"/>
      <c r="AAJ7556" s="87"/>
      <c r="AAK7556" s="87"/>
      <c r="AAL7556" s="87"/>
      <c r="AAM7556" s="87"/>
      <c r="AAN7556" s="87"/>
      <c r="AAO7556" s="87"/>
      <c r="AAP7556" s="87"/>
      <c r="AAQ7556" s="87"/>
      <c r="AAR7556" s="87"/>
      <c r="AAS7556" s="87"/>
      <c r="AAT7556" s="87"/>
      <c r="AAU7556" s="87"/>
      <c r="AAV7556" s="87"/>
      <c r="AAW7556" s="87"/>
      <c r="AAX7556" s="87"/>
      <c r="AAY7556" s="87"/>
      <c r="AAZ7556" s="87"/>
      <c r="ABA7556" s="87"/>
      <c r="ABB7556" s="87"/>
      <c r="ABC7556" s="87"/>
      <c r="ABD7556" s="87"/>
      <c r="ABE7556" s="87"/>
      <c r="ABF7556" s="87"/>
      <c r="ABG7556" s="87"/>
      <c r="ABH7556" s="87"/>
      <c r="ABI7556" s="87"/>
      <c r="ABJ7556" s="87"/>
      <c r="ABK7556" s="87"/>
      <c r="ABL7556" s="87"/>
      <c r="ABM7556" s="87"/>
      <c r="ABN7556" s="87"/>
      <c r="ABO7556" s="87"/>
      <c r="ABP7556" s="87"/>
      <c r="ABQ7556" s="87"/>
      <c r="ABR7556" s="87"/>
      <c r="ABS7556" s="87"/>
      <c r="ABT7556" s="87"/>
      <c r="ABU7556" s="87"/>
      <c r="ABV7556" s="87"/>
      <c r="ABW7556" s="87"/>
      <c r="ABX7556" s="87"/>
      <c r="ABY7556" s="87"/>
      <c r="ABZ7556" s="87"/>
      <c r="ACA7556" s="87"/>
      <c r="ACB7556" s="87"/>
      <c r="ACC7556" s="87"/>
      <c r="ACD7556" s="87"/>
      <c r="ACE7556" s="87"/>
      <c r="ACF7556" s="87"/>
    </row>
    <row r="7557" spans="1:760">
      <c r="A7557" s="12" t="s">
        <v>5335</v>
      </c>
      <c r="B7557" s="204" t="s">
        <v>5336</v>
      </c>
      <c r="C7557" s="37">
        <v>44720</v>
      </c>
      <c r="D7557" s="8">
        <v>1</v>
      </c>
      <c r="E7557" s="38">
        <v>39.9</v>
      </c>
      <c r="F7557" s="38"/>
      <c r="G7557" s="38"/>
      <c r="H7557" s="38"/>
      <c r="I7557" s="38"/>
      <c r="J7557" s="38"/>
      <c r="K7557" s="12"/>
      <c r="L7557" s="8">
        <v>0</v>
      </c>
      <c r="M7557" s="12"/>
      <c r="N7557" s="12"/>
    </row>
    <row r="7558" spans="1:760">
      <c r="A7558" s="8" t="s">
        <v>7907</v>
      </c>
      <c r="B7558" s="204" t="s">
        <v>7908</v>
      </c>
      <c r="C7558" s="37">
        <v>44927</v>
      </c>
      <c r="D7558" s="8">
        <v>1</v>
      </c>
      <c r="E7558" s="38"/>
      <c r="F7558" s="38">
        <v>24.25</v>
      </c>
      <c r="G7558" s="38">
        <v>23.29</v>
      </c>
      <c r="H7558" s="38"/>
      <c r="I7558" s="38"/>
      <c r="J7558" s="38"/>
      <c r="K7558" s="12"/>
      <c r="L7558" s="8"/>
      <c r="M7558" s="12"/>
      <c r="N7558" s="12"/>
    </row>
    <row r="7559" spans="1:760">
      <c r="A7559" s="8" t="s">
        <v>7909</v>
      </c>
      <c r="B7559" s="204" t="s">
        <v>7910</v>
      </c>
      <c r="C7559" s="37">
        <v>44927</v>
      </c>
      <c r="D7559" s="8">
        <v>1</v>
      </c>
      <c r="E7559" s="38"/>
      <c r="F7559" s="38">
        <v>24.25</v>
      </c>
      <c r="G7559" s="38">
        <v>23.29</v>
      </c>
      <c r="H7559" s="38"/>
      <c r="I7559" s="38"/>
      <c r="J7559" s="38"/>
      <c r="K7559" s="12"/>
      <c r="L7559" s="8"/>
      <c r="M7559" s="12"/>
      <c r="N7559" s="12"/>
    </row>
    <row r="7560" spans="1:760">
      <c r="A7560" s="8" t="s">
        <v>7911</v>
      </c>
      <c r="B7560" s="204" t="s">
        <v>7912</v>
      </c>
      <c r="C7560" s="37">
        <v>44927</v>
      </c>
      <c r="D7560" s="8">
        <v>1</v>
      </c>
      <c r="E7560" s="38"/>
      <c r="F7560" s="38">
        <v>23.77</v>
      </c>
      <c r="G7560" s="38">
        <v>22.81</v>
      </c>
      <c r="H7560" s="38"/>
      <c r="I7560" s="38"/>
      <c r="J7560" s="38"/>
      <c r="K7560" s="12"/>
      <c r="L7560" s="8"/>
      <c r="M7560" s="12"/>
      <c r="N7560" s="12"/>
    </row>
    <row r="7561" spans="1:760">
      <c r="A7561" s="12" t="s">
        <v>5337</v>
      </c>
      <c r="B7561" s="165" t="s">
        <v>5338</v>
      </c>
      <c r="C7561" s="37">
        <v>45292</v>
      </c>
      <c r="D7561" s="12">
        <v>2</v>
      </c>
      <c r="E7561" s="38">
        <v>26.3</v>
      </c>
      <c r="F7561" s="38" t="s">
        <v>12</v>
      </c>
      <c r="G7561" s="38" t="s">
        <v>12</v>
      </c>
      <c r="H7561" s="38">
        <v>25.05</v>
      </c>
      <c r="I7561" s="38"/>
      <c r="J7561" s="38"/>
      <c r="K7561" s="12"/>
      <c r="L7561" s="8">
        <v>0</v>
      </c>
      <c r="M7561" s="12"/>
      <c r="N7561" s="12"/>
    </row>
    <row r="7562" spans="1:760">
      <c r="A7562" s="12" t="s">
        <v>5339</v>
      </c>
      <c r="B7562" s="165" t="s">
        <v>5340</v>
      </c>
      <c r="C7562" s="37">
        <v>45292</v>
      </c>
      <c r="D7562" s="12">
        <v>2</v>
      </c>
      <c r="E7562" s="38">
        <v>50.06</v>
      </c>
      <c r="F7562" s="38" t="s">
        <v>12</v>
      </c>
      <c r="G7562" s="38" t="s">
        <v>12</v>
      </c>
      <c r="H7562" s="38">
        <v>47.68</v>
      </c>
      <c r="I7562" s="38"/>
      <c r="J7562" s="38"/>
      <c r="K7562" s="12"/>
      <c r="L7562" s="8">
        <v>0</v>
      </c>
      <c r="M7562" s="12"/>
      <c r="N7562" s="12"/>
    </row>
    <row r="7563" spans="1:760">
      <c r="A7563" s="12" t="s">
        <v>5341</v>
      </c>
      <c r="B7563" s="165" t="s">
        <v>5342</v>
      </c>
      <c r="C7563" s="37">
        <v>43899</v>
      </c>
      <c r="D7563" s="12">
        <v>2</v>
      </c>
      <c r="E7563" s="38">
        <v>30.94</v>
      </c>
      <c r="F7563" s="38"/>
      <c r="G7563" s="38"/>
      <c r="H7563" s="38" t="s">
        <v>108</v>
      </c>
      <c r="I7563" s="38"/>
      <c r="J7563" s="38"/>
      <c r="K7563" s="12"/>
      <c r="L7563" s="8">
        <v>0</v>
      </c>
      <c r="M7563" s="12"/>
      <c r="N7563" s="12"/>
    </row>
    <row r="7564" spans="1:760">
      <c r="A7564" s="12" t="s">
        <v>5343</v>
      </c>
      <c r="B7564" s="165" t="s">
        <v>5344</v>
      </c>
      <c r="C7564" s="37">
        <v>43899</v>
      </c>
      <c r="D7564" s="12">
        <v>2</v>
      </c>
      <c r="E7564" s="38">
        <v>57.02</v>
      </c>
      <c r="F7564" s="38"/>
      <c r="G7564" s="38"/>
      <c r="H7564" s="38" t="s">
        <v>108</v>
      </c>
      <c r="I7564" s="38"/>
      <c r="J7564" s="38"/>
      <c r="K7564" s="12"/>
      <c r="L7564" s="8">
        <v>0</v>
      </c>
      <c r="M7564" s="12"/>
      <c r="N7564" s="12"/>
    </row>
    <row r="7565" spans="1:760">
      <c r="A7565" s="12" t="s">
        <v>5345</v>
      </c>
      <c r="B7565" s="165" t="s">
        <v>5346</v>
      </c>
      <c r="C7565" s="37">
        <v>43899</v>
      </c>
      <c r="D7565" s="12">
        <v>2</v>
      </c>
      <c r="E7565" s="38">
        <v>82.01</v>
      </c>
      <c r="F7565" s="38"/>
      <c r="G7565" s="38"/>
      <c r="H7565" s="38" t="s">
        <v>108</v>
      </c>
      <c r="I7565" s="38"/>
      <c r="J7565" s="38"/>
      <c r="K7565" s="12"/>
      <c r="L7565" s="8">
        <v>0</v>
      </c>
      <c r="M7565" s="12"/>
      <c r="N7565" s="12"/>
    </row>
    <row r="7566" spans="1:760">
      <c r="A7566" s="12" t="s">
        <v>5347</v>
      </c>
      <c r="B7566" s="165" t="s">
        <v>5348</v>
      </c>
      <c r="C7566" s="37">
        <v>43899</v>
      </c>
      <c r="D7566" s="12">
        <v>2</v>
      </c>
      <c r="E7566" s="38">
        <v>79.27</v>
      </c>
      <c r="F7566" s="38"/>
      <c r="G7566" s="38"/>
      <c r="H7566" s="38" t="s">
        <v>108</v>
      </c>
      <c r="I7566" s="38"/>
      <c r="J7566" s="38"/>
      <c r="K7566" s="12"/>
      <c r="L7566" s="8">
        <v>0</v>
      </c>
      <c r="M7566" s="12"/>
      <c r="N7566" s="12"/>
    </row>
    <row r="7567" spans="1:760">
      <c r="A7567" s="12" t="s">
        <v>5349</v>
      </c>
      <c r="B7567" s="165" t="s">
        <v>5350</v>
      </c>
      <c r="C7567" s="37">
        <v>43899</v>
      </c>
      <c r="D7567" s="12">
        <v>2</v>
      </c>
      <c r="E7567" s="38">
        <v>107.6</v>
      </c>
      <c r="F7567" s="38"/>
      <c r="G7567" s="38"/>
      <c r="H7567" s="38" t="s">
        <v>108</v>
      </c>
      <c r="I7567" s="38"/>
      <c r="J7567" s="38"/>
      <c r="K7567" s="12"/>
      <c r="L7567" s="8">
        <v>0</v>
      </c>
      <c r="M7567" s="12"/>
      <c r="N7567" s="12"/>
    </row>
    <row r="7568" spans="1:760">
      <c r="A7568" s="12" t="s">
        <v>5351</v>
      </c>
      <c r="B7568" s="165" t="s">
        <v>5352</v>
      </c>
      <c r="C7568" s="37">
        <v>43899</v>
      </c>
      <c r="D7568" s="12">
        <v>2</v>
      </c>
      <c r="E7568" s="38">
        <v>159.6</v>
      </c>
      <c r="F7568" s="38"/>
      <c r="G7568" s="38"/>
      <c r="H7568" s="38" t="s">
        <v>108</v>
      </c>
      <c r="I7568" s="38"/>
      <c r="J7568" s="38"/>
      <c r="K7568" s="12"/>
      <c r="L7568" s="8">
        <v>0</v>
      </c>
      <c r="M7568" s="12"/>
      <c r="N7568" s="12"/>
    </row>
    <row r="7569" spans="1:14">
      <c r="A7569" s="12" t="s">
        <v>5353</v>
      </c>
      <c r="B7569" s="165" t="s">
        <v>5354</v>
      </c>
      <c r="C7569" s="37">
        <v>42370</v>
      </c>
      <c r="D7569" s="12">
        <v>1</v>
      </c>
      <c r="E7569" s="38">
        <v>8.64</v>
      </c>
      <c r="F7569" s="38" t="s">
        <v>12</v>
      </c>
      <c r="G7569" s="38" t="s">
        <v>12</v>
      </c>
      <c r="H7569" s="38">
        <v>14.3</v>
      </c>
      <c r="I7569" s="38"/>
      <c r="J7569" s="38"/>
      <c r="K7569" s="12"/>
      <c r="L7569" s="8">
        <v>0</v>
      </c>
      <c r="M7569" s="12"/>
      <c r="N7569" s="12"/>
    </row>
    <row r="7570" spans="1:14">
      <c r="A7570" s="8" t="s">
        <v>5355</v>
      </c>
      <c r="B7570" s="36" t="s">
        <v>5356</v>
      </c>
      <c r="C7570" s="37">
        <v>45292</v>
      </c>
      <c r="D7570" s="8">
        <v>2</v>
      </c>
      <c r="E7570" s="38">
        <v>49.74</v>
      </c>
      <c r="F7570" s="38"/>
      <c r="G7570" s="38"/>
      <c r="H7570" s="38">
        <v>47.370577654400002</v>
      </c>
      <c r="I7570" s="38"/>
      <c r="J7570" s="38"/>
      <c r="K7570" s="12"/>
      <c r="L7570" s="8" t="s">
        <v>5357</v>
      </c>
      <c r="M7570" s="12"/>
      <c r="N7570" s="12"/>
    </row>
    <row r="7571" spans="1:14">
      <c r="A7571" s="8" t="s">
        <v>8297</v>
      </c>
      <c r="B7571" s="36" t="s">
        <v>8298</v>
      </c>
      <c r="C7571" s="37">
        <v>45658</v>
      </c>
      <c r="D7571" s="8">
        <v>1</v>
      </c>
      <c r="E7571" s="38"/>
      <c r="F7571" s="38">
        <v>13.8</v>
      </c>
      <c r="G7571" s="38">
        <v>6.73</v>
      </c>
      <c r="H7571" s="38"/>
      <c r="I7571" s="38"/>
      <c r="J7571" s="38"/>
      <c r="K7571" s="12"/>
      <c r="L7571" s="8">
        <v>0</v>
      </c>
      <c r="M7571" s="12"/>
      <c r="N7571" s="12"/>
    </row>
    <row r="7572" spans="1:14">
      <c r="A7572" s="8" t="s">
        <v>8299</v>
      </c>
      <c r="B7572" s="36" t="s">
        <v>8300</v>
      </c>
      <c r="C7572" s="37">
        <v>45658</v>
      </c>
      <c r="D7572" s="8">
        <v>1</v>
      </c>
      <c r="E7572" s="38"/>
      <c r="F7572" s="38">
        <v>11.45</v>
      </c>
      <c r="G7572" s="38">
        <v>6.73</v>
      </c>
      <c r="H7572" s="38"/>
      <c r="I7572" s="38"/>
      <c r="J7572" s="38"/>
      <c r="K7572" s="12"/>
      <c r="L7572" s="8">
        <v>0</v>
      </c>
      <c r="M7572" s="12"/>
      <c r="N7572" s="12"/>
    </row>
    <row r="7573" spans="1:14">
      <c r="A7573" s="8" t="s">
        <v>8301</v>
      </c>
      <c r="B7573" s="36" t="s">
        <v>8302</v>
      </c>
      <c r="C7573" s="37">
        <v>45658</v>
      </c>
      <c r="D7573" s="8">
        <v>1</v>
      </c>
      <c r="E7573" s="38"/>
      <c r="F7573" s="38">
        <v>39.909999999999997</v>
      </c>
      <c r="G7573" s="38">
        <v>34.49</v>
      </c>
      <c r="H7573" s="38"/>
      <c r="I7573" s="38"/>
      <c r="J7573" s="38"/>
      <c r="K7573" s="12"/>
      <c r="L7573" s="8">
        <v>0</v>
      </c>
      <c r="M7573" s="12"/>
      <c r="N7573" s="12"/>
    </row>
    <row r="7574" spans="1:14">
      <c r="A7574" s="8" t="s">
        <v>8303</v>
      </c>
      <c r="B7574" s="36" t="s">
        <v>8304</v>
      </c>
      <c r="C7574" s="37">
        <v>45658</v>
      </c>
      <c r="D7574" s="8">
        <v>1</v>
      </c>
      <c r="E7574" s="38"/>
      <c r="F7574" s="38">
        <v>19.66</v>
      </c>
      <c r="G7574" s="38">
        <v>18.48</v>
      </c>
      <c r="H7574" s="38"/>
      <c r="I7574" s="38"/>
      <c r="J7574" s="38"/>
      <c r="K7574" s="12"/>
      <c r="L7574" s="8">
        <v>0</v>
      </c>
      <c r="M7574" s="12"/>
      <c r="N7574" s="12"/>
    </row>
    <row r="7575" spans="1:14">
      <c r="A7575" s="8" t="s">
        <v>8305</v>
      </c>
      <c r="B7575" s="36" t="s">
        <v>8306</v>
      </c>
      <c r="C7575" s="37">
        <v>45658</v>
      </c>
      <c r="D7575" s="8">
        <v>1</v>
      </c>
      <c r="E7575" s="38"/>
      <c r="F7575" s="38">
        <v>39.909999999999997</v>
      </c>
      <c r="G7575" s="38">
        <v>34.49</v>
      </c>
      <c r="H7575" s="38"/>
      <c r="I7575" s="38"/>
      <c r="J7575" s="38"/>
      <c r="K7575" s="12"/>
      <c r="L7575" s="8">
        <v>0</v>
      </c>
      <c r="M7575" s="12"/>
      <c r="N7575" s="12"/>
    </row>
    <row r="7576" spans="1:14">
      <c r="A7576" s="8" t="s">
        <v>8307</v>
      </c>
      <c r="B7576" s="36" t="s">
        <v>8308</v>
      </c>
      <c r="C7576" s="37">
        <v>45658</v>
      </c>
      <c r="D7576" s="8">
        <v>1</v>
      </c>
      <c r="E7576" s="38"/>
      <c r="F7576" s="38">
        <v>19.66</v>
      </c>
      <c r="G7576" s="38">
        <v>18.48</v>
      </c>
      <c r="H7576" s="38"/>
      <c r="I7576" s="38"/>
      <c r="J7576" s="38"/>
      <c r="K7576" s="12"/>
      <c r="L7576" s="8">
        <v>0</v>
      </c>
      <c r="M7576" s="12"/>
      <c r="N7576" s="12"/>
    </row>
    <row r="7577" spans="1:14">
      <c r="A7577" s="8" t="s">
        <v>8309</v>
      </c>
      <c r="B7577" s="36" t="s">
        <v>8310</v>
      </c>
      <c r="C7577" s="37">
        <v>45658</v>
      </c>
      <c r="D7577" s="8">
        <v>1</v>
      </c>
      <c r="E7577" s="38"/>
      <c r="F7577" s="38">
        <v>16.489999999999998</v>
      </c>
      <c r="G7577" s="38">
        <v>8</v>
      </c>
      <c r="H7577" s="38"/>
      <c r="I7577" s="38"/>
      <c r="J7577" s="38"/>
      <c r="K7577" s="12"/>
      <c r="L7577" s="8">
        <v>0</v>
      </c>
      <c r="M7577" s="12"/>
      <c r="N7577" s="12"/>
    </row>
    <row r="7578" spans="1:14">
      <c r="A7578" s="8" t="s">
        <v>8311</v>
      </c>
      <c r="B7578" s="36" t="s">
        <v>8312</v>
      </c>
      <c r="C7578" s="37">
        <v>45658</v>
      </c>
      <c r="D7578" s="8">
        <v>1</v>
      </c>
      <c r="E7578" s="38"/>
      <c r="F7578" s="38">
        <v>47.08</v>
      </c>
      <c r="G7578" s="38">
        <v>36.94</v>
      </c>
      <c r="H7578" s="38"/>
      <c r="I7578" s="38"/>
      <c r="J7578" s="38"/>
      <c r="K7578" s="12"/>
      <c r="L7578" s="8">
        <v>0</v>
      </c>
      <c r="M7578" s="12"/>
      <c r="N7578" s="12"/>
    </row>
    <row r="7579" spans="1:14">
      <c r="A7579" s="8" t="s">
        <v>8313</v>
      </c>
      <c r="B7579" s="36" t="s">
        <v>8314</v>
      </c>
      <c r="C7579" s="37">
        <v>45658</v>
      </c>
      <c r="D7579" s="8">
        <v>1</v>
      </c>
      <c r="E7579" s="38">
        <v>33.200000000000003</v>
      </c>
      <c r="F7579" s="38"/>
      <c r="G7579" s="38"/>
      <c r="H7579" s="38"/>
      <c r="I7579" s="38"/>
      <c r="J7579" s="38"/>
      <c r="K7579" s="12"/>
      <c r="L7579" s="8">
        <v>0</v>
      </c>
      <c r="M7579" s="12"/>
      <c r="N7579" s="12"/>
    </row>
    <row r="7580" spans="1:14">
      <c r="A7580" s="8" t="s">
        <v>8315</v>
      </c>
      <c r="B7580" s="36" t="s">
        <v>8316</v>
      </c>
      <c r="C7580" s="37">
        <v>45658</v>
      </c>
      <c r="D7580" s="8">
        <v>1</v>
      </c>
      <c r="E7580" s="38">
        <v>13.24</v>
      </c>
      <c r="F7580" s="38"/>
      <c r="G7580" s="38"/>
      <c r="H7580" s="38"/>
      <c r="I7580" s="38"/>
      <c r="J7580" s="38"/>
      <c r="K7580" s="12"/>
      <c r="L7580" s="8">
        <v>0</v>
      </c>
      <c r="M7580" s="12"/>
      <c r="N7580" s="12"/>
    </row>
    <row r="7581" spans="1:14">
      <c r="A7581" s="8" t="s">
        <v>8317</v>
      </c>
      <c r="B7581" s="36" t="s">
        <v>8318</v>
      </c>
      <c r="C7581" s="37">
        <v>45658</v>
      </c>
      <c r="D7581" s="8">
        <v>1</v>
      </c>
      <c r="E7581" s="38">
        <v>26.72</v>
      </c>
      <c r="F7581" s="38"/>
      <c r="G7581" s="38"/>
      <c r="H7581" s="38"/>
      <c r="I7581" s="38"/>
      <c r="J7581" s="38"/>
      <c r="K7581" s="12"/>
      <c r="L7581" s="8">
        <v>0</v>
      </c>
      <c r="M7581" s="12"/>
      <c r="N7581" s="12"/>
    </row>
    <row r="7582" spans="1:14">
      <c r="A7582" s="8" t="s">
        <v>8319</v>
      </c>
      <c r="B7582" s="36" t="s">
        <v>8320</v>
      </c>
      <c r="C7582" s="37">
        <v>45658</v>
      </c>
      <c r="D7582" s="8">
        <v>1</v>
      </c>
      <c r="E7582" s="38">
        <v>40.46</v>
      </c>
      <c r="F7582" s="38"/>
      <c r="G7582" s="38"/>
      <c r="H7582" s="38"/>
      <c r="I7582" s="38"/>
      <c r="J7582" s="38"/>
      <c r="K7582" s="12"/>
      <c r="L7582" s="8">
        <v>0</v>
      </c>
      <c r="M7582" s="12"/>
      <c r="N7582" s="12"/>
    </row>
    <row r="7583" spans="1:14">
      <c r="A7583" s="8" t="s">
        <v>8321</v>
      </c>
      <c r="B7583" s="36" t="s">
        <v>8322</v>
      </c>
      <c r="C7583" s="37">
        <v>45658</v>
      </c>
      <c r="D7583" s="8">
        <v>1</v>
      </c>
      <c r="E7583" s="38">
        <v>54.17</v>
      </c>
      <c r="F7583" s="38"/>
      <c r="G7583" s="38"/>
      <c r="H7583" s="38"/>
      <c r="I7583" s="38"/>
      <c r="J7583" s="38"/>
      <c r="K7583" s="12"/>
      <c r="L7583" s="8">
        <v>0</v>
      </c>
      <c r="M7583" s="12"/>
      <c r="N7583" s="12"/>
    </row>
    <row r="7584" spans="1:14">
      <c r="A7584" s="8" t="s">
        <v>8323</v>
      </c>
      <c r="B7584" s="36" t="s">
        <v>8324</v>
      </c>
      <c r="C7584" s="37">
        <v>45658</v>
      </c>
      <c r="D7584" s="8">
        <v>1</v>
      </c>
      <c r="E7584" s="38">
        <v>25</v>
      </c>
      <c r="F7584" s="38"/>
      <c r="G7584" s="38"/>
      <c r="H7584" s="38"/>
      <c r="I7584" s="38"/>
      <c r="J7584" s="38"/>
      <c r="K7584" s="12"/>
      <c r="L7584" s="8">
        <v>0</v>
      </c>
      <c r="M7584" s="12"/>
      <c r="N7584" s="12"/>
    </row>
    <row r="7585" spans="1:754">
      <c r="A7585" s="8" t="s">
        <v>8325</v>
      </c>
      <c r="B7585" s="36" t="s">
        <v>8326</v>
      </c>
      <c r="C7585" s="37">
        <v>45658</v>
      </c>
      <c r="D7585" s="8">
        <v>1</v>
      </c>
      <c r="E7585" s="38">
        <v>26.18</v>
      </c>
      <c r="F7585" s="38"/>
      <c r="G7585" s="38"/>
      <c r="H7585" s="38"/>
      <c r="I7585" s="38"/>
      <c r="J7585" s="38"/>
      <c r="K7585" s="12"/>
      <c r="L7585" s="8">
        <v>0</v>
      </c>
      <c r="M7585" s="12"/>
      <c r="N7585" s="12"/>
    </row>
    <row r="7586" spans="1:754">
      <c r="A7586" s="8" t="s">
        <v>8327</v>
      </c>
      <c r="B7586" s="36" t="s">
        <v>8328</v>
      </c>
      <c r="C7586" s="37">
        <v>45658</v>
      </c>
      <c r="D7586" s="8">
        <v>1</v>
      </c>
      <c r="E7586" s="38" t="s">
        <v>47</v>
      </c>
      <c r="F7586" s="38"/>
      <c r="G7586" s="38"/>
      <c r="H7586" s="38"/>
      <c r="I7586" s="38"/>
      <c r="J7586" s="38"/>
      <c r="K7586" s="12"/>
      <c r="L7586" s="8">
        <v>3</v>
      </c>
      <c r="M7586" s="12"/>
      <c r="N7586" s="12"/>
    </row>
    <row r="7587" spans="1:754">
      <c r="A7587" s="8" t="s">
        <v>8329</v>
      </c>
      <c r="B7587" s="36" t="s">
        <v>8330</v>
      </c>
      <c r="C7587" s="37">
        <v>45658</v>
      </c>
      <c r="D7587" s="8">
        <v>1</v>
      </c>
      <c r="E7587" s="38"/>
      <c r="F7587" s="38">
        <v>11.61</v>
      </c>
      <c r="G7587" s="38">
        <v>9.25</v>
      </c>
      <c r="H7587" s="38"/>
      <c r="I7587" s="38"/>
      <c r="J7587" s="38"/>
      <c r="K7587" s="12"/>
      <c r="L7587" s="8">
        <v>0</v>
      </c>
      <c r="M7587" s="12"/>
      <c r="N7587" s="12"/>
    </row>
    <row r="7588" spans="1:754">
      <c r="A7588" s="8" t="s">
        <v>8331</v>
      </c>
      <c r="B7588" s="36" t="s">
        <v>8332</v>
      </c>
      <c r="C7588" s="37">
        <v>45658</v>
      </c>
      <c r="D7588" s="8">
        <v>1</v>
      </c>
      <c r="E7588" s="38"/>
      <c r="F7588" s="38">
        <v>37.159999999999997</v>
      </c>
      <c r="G7588" s="38">
        <v>27.96</v>
      </c>
      <c r="H7588" s="38"/>
      <c r="I7588" s="38"/>
      <c r="J7588" s="38"/>
      <c r="K7588" s="12"/>
      <c r="L7588" s="8">
        <v>0</v>
      </c>
      <c r="M7588" s="12"/>
      <c r="N7588" s="12"/>
    </row>
    <row r="7589" spans="1:754">
      <c r="A7589" s="8" t="s">
        <v>8333</v>
      </c>
      <c r="B7589" s="36" t="s">
        <v>8334</v>
      </c>
      <c r="C7589" s="37">
        <v>45658</v>
      </c>
      <c r="D7589" s="8">
        <v>1</v>
      </c>
      <c r="E7589" s="38"/>
      <c r="F7589" s="38">
        <v>81.52</v>
      </c>
      <c r="G7589" s="38">
        <v>61.72</v>
      </c>
      <c r="H7589" s="38"/>
      <c r="I7589" s="38"/>
      <c r="J7589" s="38"/>
      <c r="K7589" s="12"/>
      <c r="L7589" s="8">
        <v>0</v>
      </c>
      <c r="M7589" s="12"/>
      <c r="N7589" s="12"/>
    </row>
    <row r="7590" spans="1:754">
      <c r="A7590" s="8" t="s">
        <v>8335</v>
      </c>
      <c r="B7590" s="36" t="s">
        <v>8336</v>
      </c>
      <c r="C7590" s="37">
        <v>45658</v>
      </c>
      <c r="D7590" s="8">
        <v>1</v>
      </c>
      <c r="E7590" s="38">
        <v>6.76</v>
      </c>
      <c r="F7590" s="38"/>
      <c r="G7590" s="38"/>
      <c r="H7590" s="38"/>
      <c r="I7590" s="38"/>
      <c r="J7590" s="38"/>
      <c r="K7590" s="12"/>
      <c r="L7590" s="8">
        <v>0</v>
      </c>
      <c r="M7590" s="12"/>
      <c r="N7590" s="12"/>
    </row>
    <row r="7591" spans="1:754">
      <c r="A7591" s="8" t="s">
        <v>8337</v>
      </c>
      <c r="B7591" s="36" t="s">
        <v>8338</v>
      </c>
      <c r="C7591" s="37">
        <v>45839</v>
      </c>
      <c r="D7591" s="8">
        <v>1</v>
      </c>
      <c r="E7591" s="38" t="s">
        <v>47</v>
      </c>
      <c r="F7591" s="38"/>
      <c r="G7591" s="38"/>
      <c r="H7591" s="38" t="s">
        <v>108</v>
      </c>
      <c r="I7591" s="38"/>
      <c r="J7591" s="38"/>
      <c r="K7591" s="12"/>
      <c r="L7591" s="8">
        <v>0</v>
      </c>
      <c r="M7591" s="12"/>
      <c r="N7591" s="12"/>
      <c r="O7591" s="6"/>
    </row>
    <row r="7592" spans="1:754">
      <c r="A7592" s="8" t="s">
        <v>8339</v>
      </c>
      <c r="B7592" s="36" t="s">
        <v>8340</v>
      </c>
      <c r="C7592" s="37">
        <v>45658</v>
      </c>
      <c r="D7592" s="8">
        <v>1</v>
      </c>
      <c r="E7592" s="38" t="s">
        <v>47</v>
      </c>
      <c r="F7592" s="38"/>
      <c r="G7592" s="38"/>
      <c r="H7592" s="38"/>
      <c r="I7592" s="38"/>
      <c r="J7592" s="38"/>
      <c r="K7592" s="12"/>
      <c r="L7592" s="8">
        <v>1</v>
      </c>
      <c r="M7592" s="12"/>
      <c r="N7592" s="12"/>
    </row>
    <row r="7593" spans="1:754">
      <c r="A7593" s="8" t="s">
        <v>8341</v>
      </c>
      <c r="B7593" s="36" t="s">
        <v>8342</v>
      </c>
      <c r="C7593" s="37">
        <v>45658</v>
      </c>
      <c r="D7593" s="8">
        <v>1</v>
      </c>
      <c r="E7593" s="38" t="s">
        <v>47</v>
      </c>
      <c r="F7593" s="38"/>
      <c r="G7593" s="38"/>
      <c r="H7593" s="38"/>
      <c r="I7593" s="38"/>
      <c r="J7593" s="38"/>
      <c r="K7593" s="12"/>
      <c r="L7593" s="8">
        <v>3</v>
      </c>
      <c r="M7593" s="12"/>
      <c r="N7593" s="12"/>
    </row>
    <row r="7594" spans="1:754">
      <c r="A7594" s="8" t="s">
        <v>8343</v>
      </c>
      <c r="B7594" s="36" t="s">
        <v>8344</v>
      </c>
      <c r="C7594" s="37">
        <v>45658</v>
      </c>
      <c r="D7594" s="8">
        <v>1</v>
      </c>
      <c r="E7594" s="38" t="s">
        <v>47</v>
      </c>
      <c r="F7594" s="38"/>
      <c r="G7594" s="38"/>
      <c r="H7594" s="38"/>
      <c r="I7594" s="38"/>
      <c r="J7594" s="38"/>
      <c r="K7594" s="12"/>
      <c r="L7594" s="8">
        <v>0</v>
      </c>
      <c r="M7594" s="12"/>
      <c r="N7594" s="12"/>
    </row>
    <row r="7595" spans="1:754">
      <c r="A7595" s="8" t="s">
        <v>8345</v>
      </c>
      <c r="B7595" s="36" t="s">
        <v>8346</v>
      </c>
      <c r="C7595" s="37">
        <v>45658</v>
      </c>
      <c r="D7595" s="8">
        <v>1</v>
      </c>
      <c r="E7595" s="38" t="s">
        <v>47</v>
      </c>
      <c r="F7595" s="38"/>
      <c r="G7595" s="38"/>
      <c r="H7595" s="38"/>
      <c r="I7595" s="38"/>
      <c r="J7595" s="38"/>
      <c r="K7595" s="12"/>
      <c r="L7595" s="8">
        <v>0</v>
      </c>
      <c r="M7595" s="12"/>
      <c r="N7595" s="12"/>
    </row>
    <row r="7596" spans="1:754">
      <c r="A7596" s="8" t="s">
        <v>5360</v>
      </c>
      <c r="B7596" s="36" t="s">
        <v>5361</v>
      </c>
      <c r="C7596" s="37">
        <v>43899</v>
      </c>
      <c r="D7596" s="12">
        <v>2</v>
      </c>
      <c r="E7596" s="38"/>
      <c r="F7596" s="38">
        <v>9.42</v>
      </c>
      <c r="G7596" s="38">
        <v>7.3</v>
      </c>
      <c r="H7596" s="38" t="s">
        <v>108</v>
      </c>
      <c r="I7596" s="38"/>
      <c r="J7596" s="38"/>
      <c r="K7596" s="12"/>
      <c r="L7596" s="8">
        <v>0</v>
      </c>
      <c r="M7596" s="12"/>
      <c r="N7596" s="12"/>
      <c r="P7596" s="87"/>
      <c r="Q7596" s="87"/>
      <c r="R7596" s="87"/>
      <c r="S7596" s="87"/>
      <c r="T7596" s="87"/>
      <c r="U7596" s="87"/>
      <c r="V7596" s="87"/>
      <c r="W7596" s="87"/>
      <c r="X7596" s="87"/>
      <c r="Y7596" s="87"/>
      <c r="Z7596" s="87"/>
      <c r="AA7596" s="87"/>
      <c r="AB7596" s="87"/>
      <c r="AC7596" s="87"/>
      <c r="AD7596" s="87"/>
      <c r="AE7596" s="87"/>
      <c r="AF7596" s="87"/>
      <c r="AG7596" s="87"/>
      <c r="AH7596" s="87"/>
      <c r="AI7596" s="87"/>
      <c r="AJ7596" s="87"/>
      <c r="AK7596" s="87"/>
      <c r="AL7596" s="87"/>
      <c r="AM7596" s="87"/>
      <c r="AN7596" s="87"/>
      <c r="AO7596" s="87"/>
      <c r="AP7596" s="87"/>
      <c r="AQ7596" s="87"/>
      <c r="AR7596" s="87"/>
      <c r="AS7596" s="87"/>
      <c r="AT7596" s="87"/>
      <c r="AU7596" s="87"/>
      <c r="AV7596" s="87"/>
      <c r="AW7596" s="87"/>
      <c r="AX7596" s="87"/>
      <c r="AY7596" s="87"/>
      <c r="AZ7596" s="87"/>
      <c r="BA7596" s="87"/>
      <c r="BB7596" s="87"/>
      <c r="BC7596" s="87"/>
      <c r="BD7596" s="87"/>
      <c r="BE7596" s="87"/>
      <c r="BF7596" s="87"/>
      <c r="BG7596" s="87"/>
      <c r="BH7596" s="87"/>
      <c r="BI7596" s="87"/>
      <c r="BJ7596" s="87"/>
      <c r="BK7596" s="87"/>
      <c r="BL7596" s="87"/>
      <c r="BM7596" s="87"/>
      <c r="BN7596" s="87"/>
      <c r="BO7596" s="87"/>
      <c r="BP7596" s="87"/>
      <c r="BQ7596" s="87"/>
      <c r="BR7596" s="87"/>
      <c r="BS7596" s="87"/>
      <c r="BT7596" s="87"/>
      <c r="BU7596" s="87"/>
      <c r="BV7596" s="87"/>
      <c r="BW7596" s="87"/>
      <c r="BX7596" s="87"/>
      <c r="BY7596" s="87"/>
      <c r="BZ7596" s="87"/>
      <c r="CA7596" s="87"/>
      <c r="CB7596" s="87"/>
      <c r="CC7596" s="87"/>
      <c r="CD7596" s="87"/>
      <c r="CE7596" s="87"/>
      <c r="CF7596" s="87"/>
      <c r="CG7596" s="87"/>
      <c r="CH7596" s="87"/>
      <c r="CI7596" s="87"/>
      <c r="CJ7596" s="87"/>
      <c r="CK7596" s="87"/>
      <c r="CL7596" s="87"/>
      <c r="CM7596" s="87"/>
      <c r="CN7596" s="87"/>
      <c r="CO7596" s="87"/>
      <c r="CP7596" s="87"/>
      <c r="CQ7596" s="87"/>
      <c r="CR7596" s="87"/>
      <c r="CS7596" s="87"/>
      <c r="CT7596" s="87"/>
      <c r="CU7596" s="87"/>
      <c r="CV7596" s="87"/>
      <c r="CW7596" s="87"/>
      <c r="CX7596" s="87"/>
      <c r="CY7596" s="87"/>
      <c r="CZ7596" s="87"/>
      <c r="DA7596" s="87"/>
      <c r="DB7596" s="87"/>
      <c r="DC7596" s="87"/>
      <c r="DD7596" s="87"/>
      <c r="DE7596" s="87"/>
      <c r="DF7596" s="87"/>
      <c r="DG7596" s="87"/>
      <c r="DH7596" s="87"/>
      <c r="DI7596" s="87"/>
      <c r="DJ7596" s="87"/>
      <c r="DK7596" s="87"/>
      <c r="DL7596" s="87"/>
      <c r="DM7596" s="87"/>
      <c r="DN7596" s="87"/>
      <c r="DO7596" s="87"/>
      <c r="DP7596" s="87"/>
      <c r="DQ7596" s="87"/>
      <c r="DR7596" s="87"/>
      <c r="DS7596" s="87"/>
      <c r="DT7596" s="87"/>
      <c r="DU7596" s="87"/>
      <c r="DV7596" s="87"/>
      <c r="DW7596" s="87"/>
      <c r="DX7596" s="87"/>
      <c r="DY7596" s="87"/>
      <c r="DZ7596" s="87"/>
      <c r="EA7596" s="87"/>
      <c r="EB7596" s="87"/>
      <c r="EC7596" s="87"/>
      <c r="ED7596" s="87"/>
      <c r="EE7596" s="87"/>
      <c r="EF7596" s="87"/>
      <c r="EG7596" s="87"/>
      <c r="EH7596" s="87"/>
      <c r="EI7596" s="87"/>
      <c r="EJ7596" s="87"/>
      <c r="EK7596" s="87"/>
      <c r="EL7596" s="87"/>
      <c r="EM7596" s="87"/>
      <c r="EN7596" s="87"/>
      <c r="EO7596" s="87"/>
      <c r="EP7596" s="87"/>
      <c r="EQ7596" s="87"/>
      <c r="ER7596" s="87"/>
      <c r="ES7596" s="87"/>
      <c r="ET7596" s="87"/>
      <c r="EU7596" s="87"/>
      <c r="EV7596" s="87"/>
      <c r="EW7596" s="87"/>
      <c r="EX7596" s="87"/>
      <c r="EY7596" s="87"/>
      <c r="EZ7596" s="87"/>
      <c r="FA7596" s="87"/>
      <c r="FB7596" s="87"/>
      <c r="FC7596" s="87"/>
      <c r="FD7596" s="87"/>
      <c r="FE7596" s="87"/>
      <c r="FF7596" s="87"/>
      <c r="FG7596" s="87"/>
      <c r="FH7596" s="87"/>
      <c r="FI7596" s="87"/>
      <c r="FJ7596" s="87"/>
      <c r="FK7596" s="87"/>
      <c r="FL7596" s="87"/>
      <c r="FM7596" s="87"/>
      <c r="FN7596" s="87"/>
      <c r="FO7596" s="87"/>
      <c r="FP7596" s="87"/>
      <c r="FQ7596" s="87"/>
      <c r="FR7596" s="87"/>
      <c r="FS7596" s="87"/>
      <c r="FT7596" s="87"/>
      <c r="FU7596" s="87"/>
      <c r="FV7596" s="87"/>
      <c r="FW7596" s="87"/>
      <c r="FX7596" s="87"/>
      <c r="FY7596" s="87"/>
      <c r="FZ7596" s="87"/>
      <c r="GA7596" s="87"/>
      <c r="GB7596" s="87"/>
      <c r="GC7596" s="87"/>
      <c r="GD7596" s="87"/>
      <c r="GE7596" s="87"/>
      <c r="GF7596" s="87"/>
      <c r="GG7596" s="87"/>
      <c r="GH7596" s="87"/>
      <c r="GI7596" s="87"/>
      <c r="GJ7596" s="87"/>
      <c r="GK7596" s="87"/>
      <c r="GL7596" s="87"/>
      <c r="GM7596" s="87"/>
      <c r="GN7596" s="87"/>
      <c r="GO7596" s="87"/>
      <c r="GP7596" s="87"/>
      <c r="GQ7596" s="87"/>
      <c r="GR7596" s="87"/>
      <c r="GS7596" s="87"/>
      <c r="GT7596" s="87"/>
      <c r="GU7596" s="87"/>
      <c r="GV7596" s="87"/>
      <c r="GW7596" s="87"/>
      <c r="GX7596" s="87"/>
      <c r="GY7596" s="87"/>
      <c r="GZ7596" s="87"/>
      <c r="HA7596" s="87"/>
      <c r="HB7596" s="87"/>
      <c r="HC7596" s="87"/>
      <c r="HD7596" s="87"/>
      <c r="HE7596" s="87"/>
      <c r="HF7596" s="87"/>
      <c r="HG7596" s="87"/>
      <c r="HH7596" s="87"/>
      <c r="HI7596" s="87"/>
      <c r="HJ7596" s="87"/>
      <c r="HK7596" s="87"/>
      <c r="HL7596" s="87"/>
      <c r="HM7596" s="87"/>
      <c r="HN7596" s="87"/>
      <c r="HO7596" s="87"/>
      <c r="HP7596" s="87"/>
      <c r="HQ7596" s="87"/>
      <c r="HR7596" s="87"/>
      <c r="HS7596" s="87"/>
      <c r="HT7596" s="87"/>
      <c r="HU7596" s="87"/>
      <c r="HV7596" s="87"/>
      <c r="HW7596" s="87"/>
      <c r="HX7596" s="87"/>
      <c r="HY7596" s="87"/>
      <c r="HZ7596" s="87"/>
      <c r="IA7596" s="87"/>
      <c r="IB7596" s="87"/>
      <c r="IC7596" s="87"/>
      <c r="ID7596" s="87"/>
      <c r="IE7596" s="87"/>
      <c r="IF7596" s="87"/>
      <c r="IG7596" s="87"/>
      <c r="IH7596" s="87"/>
      <c r="II7596" s="87"/>
      <c r="IJ7596" s="87"/>
      <c r="IK7596" s="87"/>
      <c r="IL7596" s="87"/>
      <c r="IM7596" s="87"/>
      <c r="IN7596" s="87"/>
      <c r="IO7596" s="87"/>
      <c r="IP7596" s="87"/>
      <c r="IQ7596" s="87"/>
      <c r="IR7596" s="87"/>
      <c r="IS7596" s="87"/>
      <c r="IT7596" s="87"/>
      <c r="IU7596" s="87"/>
      <c r="IV7596" s="87"/>
      <c r="IW7596" s="87"/>
      <c r="IX7596" s="87"/>
      <c r="IY7596" s="87"/>
      <c r="IZ7596" s="87"/>
      <c r="JA7596" s="87"/>
      <c r="JB7596" s="87"/>
      <c r="JC7596" s="87"/>
      <c r="JD7596" s="87"/>
      <c r="JE7596" s="87"/>
      <c r="JF7596" s="87"/>
      <c r="JG7596" s="87"/>
      <c r="JH7596" s="87"/>
      <c r="JI7596" s="87"/>
      <c r="JJ7596" s="87"/>
      <c r="JK7596" s="87"/>
      <c r="JL7596" s="87"/>
      <c r="JM7596" s="87"/>
      <c r="JN7596" s="87"/>
      <c r="JO7596" s="87"/>
      <c r="JP7596" s="87"/>
      <c r="JQ7596" s="87"/>
      <c r="JR7596" s="87"/>
      <c r="JS7596" s="87"/>
      <c r="JT7596" s="87"/>
      <c r="JU7596" s="87"/>
      <c r="JV7596" s="87"/>
      <c r="JW7596" s="87"/>
      <c r="JX7596" s="87"/>
      <c r="JY7596" s="87"/>
      <c r="JZ7596" s="87"/>
      <c r="KA7596" s="87"/>
      <c r="KB7596" s="87"/>
      <c r="KC7596" s="87"/>
      <c r="KD7596" s="87"/>
      <c r="KE7596" s="87"/>
      <c r="KF7596" s="87"/>
      <c r="KG7596" s="87"/>
      <c r="KH7596" s="87"/>
      <c r="KI7596" s="87"/>
      <c r="KJ7596" s="87"/>
      <c r="KK7596" s="87"/>
      <c r="KL7596" s="87"/>
      <c r="KM7596" s="87"/>
      <c r="KN7596" s="87"/>
      <c r="KO7596" s="87"/>
      <c r="KP7596" s="87"/>
      <c r="KQ7596" s="87"/>
      <c r="KR7596" s="87"/>
      <c r="KS7596" s="87"/>
      <c r="KT7596" s="87"/>
      <c r="KU7596" s="87"/>
      <c r="KV7596" s="87"/>
      <c r="KW7596" s="87"/>
      <c r="KX7596" s="87"/>
      <c r="KY7596" s="87"/>
      <c r="KZ7596" s="87"/>
      <c r="LA7596" s="87"/>
      <c r="LB7596" s="87"/>
      <c r="LC7596" s="87"/>
      <c r="LD7596" s="87"/>
      <c r="LE7596" s="87"/>
      <c r="LF7596" s="87"/>
      <c r="LG7596" s="87"/>
      <c r="LH7596" s="87"/>
      <c r="LI7596" s="87"/>
      <c r="LJ7596" s="87"/>
      <c r="LK7596" s="87"/>
      <c r="LL7596" s="87"/>
      <c r="LM7596" s="87"/>
      <c r="LN7596" s="87"/>
      <c r="LO7596" s="87"/>
      <c r="LP7596" s="87"/>
      <c r="LQ7596" s="87"/>
      <c r="LR7596" s="87"/>
      <c r="LS7596" s="87"/>
      <c r="LT7596" s="87"/>
      <c r="LU7596" s="87"/>
      <c r="LV7596" s="87"/>
      <c r="LW7596" s="87"/>
      <c r="LX7596" s="87"/>
      <c r="LY7596" s="87"/>
      <c r="LZ7596" s="87"/>
      <c r="MA7596" s="87"/>
      <c r="MB7596" s="87"/>
      <c r="MC7596" s="87"/>
      <c r="MD7596" s="87"/>
      <c r="ME7596" s="87"/>
      <c r="MF7596" s="87"/>
      <c r="MG7596" s="87"/>
      <c r="MH7596" s="87"/>
      <c r="MI7596" s="87"/>
      <c r="MJ7596" s="87"/>
      <c r="MK7596" s="87"/>
      <c r="ML7596" s="87"/>
      <c r="MM7596" s="87"/>
      <c r="MN7596" s="87"/>
      <c r="MO7596" s="87"/>
      <c r="MP7596" s="87"/>
      <c r="MQ7596" s="87"/>
      <c r="MR7596" s="87"/>
      <c r="MS7596" s="87"/>
      <c r="MT7596" s="87"/>
      <c r="MU7596" s="87"/>
      <c r="MV7596" s="87"/>
      <c r="MW7596" s="87"/>
      <c r="MX7596" s="87"/>
      <c r="MY7596" s="87"/>
      <c r="MZ7596" s="87"/>
      <c r="NA7596" s="87"/>
      <c r="NB7596" s="87"/>
      <c r="NC7596" s="87"/>
      <c r="ND7596" s="87"/>
      <c r="NE7596" s="87"/>
      <c r="NF7596" s="87"/>
      <c r="NG7596" s="87"/>
      <c r="NH7596" s="87"/>
      <c r="NI7596" s="87"/>
      <c r="NJ7596" s="87"/>
      <c r="NK7596" s="87"/>
      <c r="NL7596" s="87"/>
      <c r="NM7596" s="87"/>
      <c r="NN7596" s="87"/>
      <c r="NO7596" s="87"/>
      <c r="NP7596" s="87"/>
      <c r="NQ7596" s="87"/>
      <c r="NR7596" s="87"/>
      <c r="NS7596" s="87"/>
      <c r="NT7596" s="87"/>
      <c r="NU7596" s="87"/>
      <c r="NV7596" s="87"/>
      <c r="NW7596" s="87"/>
      <c r="NX7596" s="87"/>
      <c r="NY7596" s="87"/>
      <c r="NZ7596" s="87"/>
      <c r="OA7596" s="87"/>
      <c r="OB7596" s="87"/>
      <c r="OC7596" s="87"/>
      <c r="OD7596" s="87"/>
      <c r="OE7596" s="87"/>
      <c r="OF7596" s="87"/>
      <c r="OG7596" s="87"/>
      <c r="OH7596" s="87"/>
      <c r="OI7596" s="87"/>
      <c r="OJ7596" s="87"/>
      <c r="OK7596" s="87"/>
      <c r="OL7596" s="87"/>
      <c r="OM7596" s="87"/>
      <c r="ON7596" s="87"/>
      <c r="OO7596" s="87"/>
      <c r="OP7596" s="87"/>
      <c r="OQ7596" s="87"/>
      <c r="OR7596" s="87"/>
      <c r="OS7596" s="87"/>
      <c r="OT7596" s="87"/>
      <c r="OU7596" s="87"/>
      <c r="OV7596" s="87"/>
      <c r="OW7596" s="87"/>
      <c r="OX7596" s="87"/>
      <c r="OY7596" s="87"/>
      <c r="OZ7596" s="87"/>
      <c r="PA7596" s="87"/>
      <c r="PB7596" s="87"/>
      <c r="PC7596" s="87"/>
      <c r="PD7596" s="87"/>
      <c r="PE7596" s="87"/>
      <c r="PF7596" s="87"/>
      <c r="PG7596" s="87"/>
      <c r="PH7596" s="87"/>
      <c r="PI7596" s="87"/>
      <c r="PJ7596" s="87"/>
      <c r="PK7596" s="87"/>
      <c r="PL7596" s="87"/>
      <c r="PM7596" s="87"/>
      <c r="PN7596" s="87"/>
      <c r="PO7596" s="87"/>
      <c r="PP7596" s="87"/>
      <c r="PQ7596" s="87"/>
      <c r="PR7596" s="87"/>
      <c r="PS7596" s="87"/>
      <c r="PT7596" s="87"/>
      <c r="PU7596" s="87"/>
      <c r="PV7596" s="87"/>
      <c r="PW7596" s="87"/>
      <c r="PX7596" s="87"/>
      <c r="PY7596" s="87"/>
      <c r="PZ7596" s="87"/>
      <c r="QA7596" s="87"/>
      <c r="QB7596" s="87"/>
      <c r="QC7596" s="87"/>
      <c r="QD7596" s="87"/>
      <c r="QE7596" s="87"/>
      <c r="QF7596" s="87"/>
      <c r="QG7596" s="87"/>
      <c r="QH7596" s="87"/>
      <c r="QI7596" s="87"/>
      <c r="QJ7596" s="87"/>
      <c r="QK7596" s="87"/>
      <c r="QL7596" s="87"/>
      <c r="QM7596" s="87"/>
      <c r="QN7596" s="87"/>
      <c r="QO7596" s="87"/>
      <c r="QP7596" s="87"/>
      <c r="QQ7596" s="87"/>
      <c r="QR7596" s="87"/>
      <c r="QS7596" s="87"/>
      <c r="QT7596" s="87"/>
      <c r="QU7596" s="87"/>
      <c r="QV7596" s="87"/>
      <c r="QW7596" s="87"/>
      <c r="QX7596" s="87"/>
      <c r="QY7596" s="87"/>
      <c r="QZ7596" s="87"/>
      <c r="RA7596" s="87"/>
      <c r="RB7596" s="87"/>
      <c r="RC7596" s="87"/>
      <c r="RD7596" s="87"/>
      <c r="RE7596" s="87"/>
      <c r="RF7596" s="87"/>
      <c r="RG7596" s="87"/>
      <c r="RH7596" s="87"/>
      <c r="RI7596" s="87"/>
      <c r="RJ7596" s="87"/>
      <c r="RK7596" s="87"/>
      <c r="RL7596" s="87"/>
      <c r="RM7596" s="87"/>
      <c r="RN7596" s="87"/>
      <c r="RO7596" s="87"/>
      <c r="RP7596" s="87"/>
      <c r="RQ7596" s="87"/>
      <c r="RR7596" s="87"/>
      <c r="RS7596" s="87"/>
      <c r="RT7596" s="87"/>
      <c r="RU7596" s="87"/>
      <c r="RV7596" s="87"/>
      <c r="RW7596" s="87"/>
      <c r="RX7596" s="87"/>
      <c r="RY7596" s="87"/>
      <c r="RZ7596" s="87"/>
      <c r="SA7596" s="87"/>
      <c r="SB7596" s="87"/>
      <c r="SC7596" s="87"/>
      <c r="SD7596" s="87"/>
      <c r="SE7596" s="87"/>
      <c r="SF7596" s="87"/>
      <c r="SG7596" s="87"/>
      <c r="SH7596" s="87"/>
      <c r="SI7596" s="87"/>
      <c r="SJ7596" s="87"/>
      <c r="SK7596" s="87"/>
      <c r="SL7596" s="87"/>
      <c r="SM7596" s="87"/>
      <c r="SN7596" s="87"/>
      <c r="SO7596" s="87"/>
      <c r="SP7596" s="87"/>
      <c r="SQ7596" s="87"/>
      <c r="SR7596" s="87"/>
      <c r="SS7596" s="87"/>
      <c r="ST7596" s="87"/>
      <c r="SU7596" s="87"/>
      <c r="SV7596" s="87"/>
      <c r="SW7596" s="87"/>
      <c r="SX7596" s="87"/>
      <c r="SY7596" s="87"/>
      <c r="SZ7596" s="87"/>
      <c r="TA7596" s="87"/>
      <c r="TB7596" s="87"/>
      <c r="TC7596" s="87"/>
      <c r="TD7596" s="87"/>
      <c r="TE7596" s="87"/>
      <c r="TF7596" s="87"/>
      <c r="TG7596" s="87"/>
      <c r="TH7596" s="87"/>
      <c r="TI7596" s="87"/>
      <c r="TJ7596" s="87"/>
      <c r="TK7596" s="87"/>
      <c r="TL7596" s="87"/>
      <c r="TM7596" s="87"/>
      <c r="TN7596" s="87"/>
      <c r="TO7596" s="87"/>
      <c r="TP7596" s="87"/>
      <c r="TQ7596" s="87"/>
      <c r="TR7596" s="87"/>
      <c r="TS7596" s="87"/>
      <c r="TT7596" s="87"/>
      <c r="TU7596" s="87"/>
      <c r="TV7596" s="87"/>
      <c r="TW7596" s="87"/>
      <c r="TX7596" s="87"/>
      <c r="TY7596" s="87"/>
      <c r="TZ7596" s="87"/>
      <c r="UA7596" s="87"/>
      <c r="UB7596" s="87"/>
      <c r="UC7596" s="87"/>
      <c r="UD7596" s="87"/>
      <c r="UE7596" s="87"/>
      <c r="UF7596" s="87"/>
      <c r="UG7596" s="87"/>
      <c r="UH7596" s="87"/>
      <c r="UI7596" s="87"/>
      <c r="UJ7596" s="87"/>
      <c r="UK7596" s="87"/>
      <c r="UL7596" s="87"/>
      <c r="UM7596" s="87"/>
      <c r="UN7596" s="87"/>
      <c r="UO7596" s="87"/>
      <c r="UP7596" s="87"/>
      <c r="UQ7596" s="87"/>
      <c r="UR7596" s="87"/>
      <c r="US7596" s="87"/>
      <c r="UT7596" s="87"/>
      <c r="UU7596" s="87"/>
      <c r="UV7596" s="87"/>
      <c r="UW7596" s="87"/>
      <c r="UX7596" s="87"/>
      <c r="UY7596" s="87"/>
      <c r="UZ7596" s="87"/>
      <c r="VA7596" s="87"/>
      <c r="VB7596" s="87"/>
      <c r="VC7596" s="87"/>
      <c r="VD7596" s="87"/>
      <c r="VE7596" s="87"/>
      <c r="VF7596" s="87"/>
      <c r="VG7596" s="87"/>
      <c r="VH7596" s="87"/>
      <c r="VI7596" s="87"/>
      <c r="VJ7596" s="87"/>
      <c r="VK7596" s="87"/>
      <c r="VL7596" s="87"/>
      <c r="VM7596" s="87"/>
      <c r="VN7596" s="87"/>
      <c r="VO7596" s="87"/>
      <c r="VP7596" s="87"/>
      <c r="VQ7596" s="87"/>
      <c r="VR7596" s="87"/>
      <c r="VS7596" s="87"/>
      <c r="VT7596" s="87"/>
      <c r="VU7596" s="87"/>
      <c r="VV7596" s="87"/>
      <c r="VW7596" s="87"/>
      <c r="VX7596" s="87"/>
      <c r="VY7596" s="87"/>
      <c r="VZ7596" s="87"/>
      <c r="WA7596" s="87"/>
      <c r="WB7596" s="87"/>
      <c r="WC7596" s="87"/>
      <c r="WD7596" s="87"/>
      <c r="WE7596" s="87"/>
      <c r="WF7596" s="87"/>
      <c r="WG7596" s="87"/>
      <c r="WH7596" s="87"/>
      <c r="WI7596" s="87"/>
      <c r="WJ7596" s="87"/>
      <c r="WK7596" s="87"/>
      <c r="WL7596" s="87"/>
      <c r="WM7596" s="87"/>
      <c r="WN7596" s="87"/>
      <c r="WO7596" s="87"/>
      <c r="WP7596" s="87"/>
      <c r="WQ7596" s="87"/>
      <c r="WR7596" s="87"/>
      <c r="WS7596" s="87"/>
      <c r="WT7596" s="87"/>
      <c r="WU7596" s="87"/>
      <c r="WV7596" s="87"/>
      <c r="WW7596" s="87"/>
      <c r="WX7596" s="87"/>
      <c r="WY7596" s="87"/>
      <c r="WZ7596" s="87"/>
      <c r="XA7596" s="87"/>
      <c r="XB7596" s="87"/>
      <c r="XC7596" s="87"/>
      <c r="XD7596" s="87"/>
      <c r="XE7596" s="87"/>
      <c r="XF7596" s="87"/>
      <c r="XG7596" s="87"/>
      <c r="XH7596" s="87"/>
      <c r="XI7596" s="87"/>
      <c r="XJ7596" s="87"/>
      <c r="XK7596" s="87"/>
      <c r="XL7596" s="87"/>
      <c r="XM7596" s="87"/>
      <c r="XN7596" s="87"/>
      <c r="XO7596" s="87"/>
      <c r="XP7596" s="87"/>
      <c r="XQ7596" s="87"/>
      <c r="XR7596" s="87"/>
      <c r="XS7596" s="87"/>
      <c r="XT7596" s="87"/>
      <c r="XU7596" s="87"/>
      <c r="XV7596" s="87"/>
      <c r="XW7596" s="87"/>
      <c r="XX7596" s="87"/>
      <c r="XY7596" s="87"/>
      <c r="XZ7596" s="87"/>
      <c r="YA7596" s="87"/>
      <c r="YB7596" s="87"/>
      <c r="YC7596" s="87"/>
      <c r="YD7596" s="87"/>
      <c r="YE7596" s="87"/>
      <c r="YF7596" s="87"/>
      <c r="YG7596" s="87"/>
      <c r="YH7596" s="87"/>
      <c r="YI7596" s="87"/>
      <c r="YJ7596" s="87"/>
      <c r="YK7596" s="87"/>
      <c r="YL7596" s="87"/>
      <c r="YM7596" s="87"/>
      <c r="YN7596" s="87"/>
      <c r="YO7596" s="87"/>
      <c r="YP7596" s="87"/>
      <c r="YQ7596" s="87"/>
      <c r="YR7596" s="87"/>
      <c r="YS7596" s="87"/>
      <c r="YT7596" s="87"/>
      <c r="YU7596" s="87"/>
      <c r="YV7596" s="87"/>
      <c r="YW7596" s="87"/>
      <c r="YX7596" s="87"/>
      <c r="YY7596" s="87"/>
      <c r="YZ7596" s="87"/>
      <c r="ZA7596" s="87"/>
      <c r="ZB7596" s="87"/>
      <c r="ZC7596" s="87"/>
      <c r="ZD7596" s="87"/>
      <c r="ZE7596" s="87"/>
      <c r="ZF7596" s="87"/>
      <c r="ZG7596" s="87"/>
      <c r="ZH7596" s="87"/>
      <c r="ZI7596" s="87"/>
      <c r="ZJ7596" s="87"/>
      <c r="ZK7596" s="87"/>
      <c r="ZL7596" s="87"/>
      <c r="ZM7596" s="87"/>
      <c r="ZN7596" s="87"/>
      <c r="ZO7596" s="87"/>
      <c r="ZP7596" s="87"/>
      <c r="ZQ7596" s="87"/>
      <c r="ZR7596" s="87"/>
      <c r="ZS7596" s="87"/>
      <c r="ZT7596" s="87"/>
      <c r="ZU7596" s="87"/>
      <c r="ZV7596" s="87"/>
      <c r="ZW7596" s="87"/>
      <c r="ZX7596" s="87"/>
      <c r="ZY7596" s="87"/>
      <c r="ZZ7596" s="87"/>
      <c r="AAA7596" s="87"/>
      <c r="AAB7596" s="87"/>
      <c r="AAC7596" s="87"/>
      <c r="AAD7596" s="87"/>
      <c r="AAE7596" s="87"/>
      <c r="AAF7596" s="87"/>
      <c r="AAG7596" s="87"/>
      <c r="AAH7596" s="87"/>
      <c r="AAI7596" s="87"/>
      <c r="AAJ7596" s="87"/>
      <c r="AAK7596" s="87"/>
      <c r="AAL7596" s="87"/>
      <c r="AAM7596" s="87"/>
      <c r="AAN7596" s="87"/>
      <c r="AAO7596" s="87"/>
      <c r="AAP7596" s="87"/>
      <c r="AAQ7596" s="87"/>
      <c r="AAR7596" s="87"/>
      <c r="AAS7596" s="87"/>
      <c r="AAT7596" s="87"/>
      <c r="AAU7596" s="87"/>
      <c r="AAV7596" s="87"/>
      <c r="AAW7596" s="87"/>
      <c r="AAX7596" s="87"/>
      <c r="AAY7596" s="87"/>
      <c r="AAZ7596" s="87"/>
      <c r="ABA7596" s="87"/>
      <c r="ABB7596" s="87"/>
      <c r="ABC7596" s="87"/>
      <c r="ABD7596" s="87"/>
      <c r="ABE7596" s="87"/>
      <c r="ABF7596" s="87"/>
      <c r="ABG7596" s="87"/>
      <c r="ABH7596" s="87"/>
      <c r="ABI7596" s="87"/>
      <c r="ABJ7596" s="87"/>
      <c r="ABK7596" s="87"/>
      <c r="ABL7596" s="87"/>
      <c r="ABM7596" s="87"/>
      <c r="ABN7596" s="87"/>
      <c r="ABO7596" s="87"/>
      <c r="ABP7596" s="87"/>
      <c r="ABQ7596" s="87"/>
      <c r="ABR7596" s="87"/>
      <c r="ABS7596" s="87"/>
      <c r="ABT7596" s="87"/>
      <c r="ABU7596" s="87"/>
      <c r="ABV7596" s="87"/>
      <c r="ABW7596" s="87"/>
      <c r="ABX7596" s="87"/>
      <c r="ABY7596" s="87"/>
      <c r="ABZ7596" s="87"/>
    </row>
    <row r="7597" spans="1:754" s="23" customFormat="1">
      <c r="A7597" s="12" t="s">
        <v>5362</v>
      </c>
      <c r="B7597" s="36" t="s">
        <v>5363</v>
      </c>
      <c r="C7597" s="37">
        <v>43466</v>
      </c>
      <c r="D7597" s="8">
        <v>1</v>
      </c>
      <c r="E7597" s="38">
        <v>13.27</v>
      </c>
      <c r="F7597" s="38"/>
      <c r="G7597" s="38"/>
      <c r="H7597" s="38"/>
      <c r="I7597" s="38"/>
      <c r="J7597" s="38"/>
      <c r="K7597" s="12"/>
      <c r="L7597" s="8">
        <v>0</v>
      </c>
      <c r="M7597" s="12"/>
      <c r="N7597" s="12"/>
      <c r="O7597" s="187"/>
      <c r="P7597" s="87"/>
      <c r="Q7597" s="87"/>
      <c r="R7597" s="87"/>
      <c r="S7597" s="87"/>
      <c r="T7597" s="87"/>
      <c r="U7597" s="87"/>
      <c r="V7597" s="87"/>
      <c r="W7597" s="87"/>
      <c r="X7597" s="87"/>
      <c r="Y7597" s="87"/>
      <c r="Z7597" s="87"/>
      <c r="AA7597" s="120"/>
      <c r="AB7597" s="120"/>
      <c r="AC7597" s="120"/>
      <c r="AD7597" s="120"/>
      <c r="AE7597" s="120"/>
      <c r="AF7597" s="120"/>
      <c r="AG7597" s="120"/>
      <c r="AH7597" s="120"/>
      <c r="AI7597" s="120"/>
      <c r="AJ7597" s="120"/>
      <c r="AK7597" s="120"/>
      <c r="AL7597" s="120"/>
      <c r="AM7597" s="120"/>
      <c r="AN7597" s="120"/>
      <c r="AO7597" s="120"/>
      <c r="AP7597" s="120"/>
      <c r="AQ7597" s="120"/>
      <c r="AR7597" s="120"/>
      <c r="AS7597" s="120"/>
      <c r="AT7597" s="120"/>
      <c r="AU7597" s="120"/>
      <c r="AV7597" s="120"/>
      <c r="AW7597" s="120"/>
      <c r="AX7597" s="120"/>
      <c r="AY7597" s="120"/>
      <c r="AZ7597" s="120"/>
      <c r="BA7597" s="120"/>
      <c r="BB7597" s="120"/>
      <c r="BC7597" s="120"/>
      <c r="BD7597" s="120"/>
      <c r="BE7597" s="120"/>
      <c r="BF7597" s="120"/>
      <c r="BG7597" s="120"/>
      <c r="BH7597" s="120"/>
      <c r="BI7597" s="120"/>
      <c r="BJ7597" s="120"/>
      <c r="BK7597" s="120"/>
      <c r="BL7597" s="120"/>
      <c r="BM7597" s="120"/>
      <c r="BN7597" s="120"/>
      <c r="BO7597" s="120"/>
      <c r="BP7597" s="120"/>
      <c r="BQ7597" s="120"/>
      <c r="BR7597" s="120"/>
      <c r="BS7597" s="120"/>
      <c r="BT7597" s="120"/>
      <c r="BU7597" s="120"/>
      <c r="BV7597" s="120"/>
      <c r="BW7597" s="120"/>
      <c r="BX7597" s="120"/>
      <c r="BY7597" s="120"/>
      <c r="BZ7597" s="120"/>
      <c r="CA7597" s="120"/>
      <c r="CB7597" s="120"/>
      <c r="CC7597" s="120"/>
      <c r="CD7597" s="120"/>
      <c r="CE7597" s="120"/>
      <c r="CF7597" s="120"/>
      <c r="CG7597" s="120"/>
      <c r="CH7597" s="120"/>
      <c r="CI7597" s="120"/>
      <c r="CJ7597" s="120"/>
      <c r="CK7597" s="120"/>
      <c r="CL7597" s="120"/>
      <c r="CM7597" s="120"/>
      <c r="CN7597" s="120"/>
      <c r="CO7597" s="120"/>
      <c r="CP7597" s="120"/>
      <c r="CQ7597" s="120"/>
      <c r="CR7597" s="120"/>
      <c r="CS7597" s="120"/>
      <c r="CT7597" s="120"/>
      <c r="CU7597" s="120"/>
      <c r="CV7597" s="120"/>
      <c r="CW7597" s="120"/>
      <c r="CX7597" s="120"/>
      <c r="CY7597" s="120"/>
      <c r="CZ7597" s="120"/>
      <c r="DA7597" s="120"/>
      <c r="DB7597" s="120"/>
      <c r="DC7597" s="120"/>
      <c r="DD7597" s="120"/>
      <c r="DE7597" s="120"/>
      <c r="DF7597" s="120"/>
      <c r="DG7597" s="120"/>
      <c r="DH7597" s="120"/>
      <c r="DI7597" s="120"/>
      <c r="DJ7597" s="120"/>
      <c r="DK7597" s="120"/>
      <c r="DL7597" s="120"/>
      <c r="DM7597" s="120"/>
      <c r="DN7597" s="120"/>
      <c r="DO7597" s="120"/>
      <c r="DP7597" s="120"/>
      <c r="DQ7597" s="120"/>
      <c r="DR7597" s="120"/>
      <c r="DS7597" s="120"/>
      <c r="DT7597" s="120"/>
      <c r="DU7597" s="120"/>
      <c r="DV7597" s="120"/>
      <c r="DW7597" s="120"/>
      <c r="DX7597" s="120"/>
      <c r="DY7597" s="120"/>
      <c r="DZ7597" s="120"/>
      <c r="EA7597" s="120"/>
      <c r="EB7597" s="120"/>
      <c r="EC7597" s="120"/>
      <c r="ED7597" s="120"/>
      <c r="EE7597" s="120"/>
      <c r="EF7597" s="120"/>
      <c r="EG7597" s="120"/>
      <c r="EH7597" s="120"/>
      <c r="EI7597" s="120"/>
      <c r="EJ7597" s="120"/>
      <c r="EK7597" s="120"/>
      <c r="EL7597" s="120"/>
      <c r="EM7597" s="120"/>
      <c r="EN7597" s="120"/>
      <c r="EO7597" s="120"/>
      <c r="EP7597" s="120"/>
      <c r="EQ7597" s="120"/>
      <c r="ER7597" s="120"/>
      <c r="ES7597" s="120"/>
      <c r="ET7597" s="120"/>
      <c r="EU7597" s="120"/>
      <c r="EV7597" s="120"/>
      <c r="EW7597" s="120"/>
      <c r="EX7597" s="120"/>
      <c r="EY7597" s="120"/>
      <c r="EZ7597" s="120"/>
      <c r="FA7597" s="120"/>
      <c r="FB7597" s="120"/>
      <c r="FC7597" s="120"/>
      <c r="FD7597" s="120"/>
      <c r="FE7597" s="120"/>
      <c r="FF7597" s="120"/>
      <c r="FG7597" s="120"/>
      <c r="FH7597" s="120"/>
      <c r="FI7597" s="120"/>
      <c r="FJ7597" s="120"/>
      <c r="FK7597" s="120"/>
      <c r="FL7597" s="120"/>
      <c r="FM7597" s="120"/>
      <c r="FN7597" s="120"/>
      <c r="FO7597" s="120"/>
      <c r="FP7597" s="120"/>
      <c r="FQ7597" s="120"/>
      <c r="FR7597" s="120"/>
      <c r="FS7597" s="120"/>
      <c r="FT7597" s="120"/>
      <c r="FU7597" s="120"/>
      <c r="FV7597" s="120"/>
      <c r="FW7597" s="120"/>
      <c r="FX7597" s="120"/>
      <c r="FY7597" s="120"/>
      <c r="FZ7597" s="120"/>
      <c r="GA7597" s="120"/>
      <c r="GB7597" s="120"/>
      <c r="GC7597" s="120"/>
      <c r="GD7597" s="120"/>
      <c r="GE7597" s="120"/>
      <c r="GF7597" s="120"/>
      <c r="GG7597" s="120"/>
      <c r="GH7597" s="120"/>
      <c r="GI7597" s="120"/>
      <c r="GJ7597" s="120"/>
      <c r="GK7597" s="120"/>
      <c r="GL7597" s="120"/>
      <c r="GM7597" s="120"/>
      <c r="GN7597" s="120"/>
      <c r="GO7597" s="120"/>
      <c r="GP7597" s="120"/>
      <c r="GQ7597" s="120"/>
      <c r="GR7597" s="120"/>
      <c r="GS7597" s="120"/>
      <c r="GT7597" s="120"/>
      <c r="GU7597" s="120"/>
      <c r="GV7597" s="120"/>
      <c r="GW7597" s="120"/>
      <c r="GX7597" s="120"/>
      <c r="GY7597" s="120"/>
      <c r="GZ7597" s="120"/>
      <c r="HA7597" s="120"/>
      <c r="HB7597" s="120"/>
      <c r="HC7597" s="120"/>
      <c r="HD7597" s="120"/>
      <c r="HE7597" s="120"/>
      <c r="HF7597" s="120"/>
      <c r="HG7597" s="120"/>
      <c r="HH7597" s="120"/>
      <c r="HI7597" s="120"/>
      <c r="HJ7597" s="120"/>
      <c r="HK7597" s="120"/>
      <c r="HL7597" s="120"/>
      <c r="HM7597" s="120"/>
      <c r="HN7597" s="120"/>
      <c r="HO7597" s="120"/>
      <c r="HP7597" s="120"/>
      <c r="HQ7597" s="120"/>
      <c r="HR7597" s="120"/>
      <c r="HS7597" s="120"/>
      <c r="HT7597" s="120"/>
      <c r="HU7597" s="120"/>
      <c r="HV7597" s="120"/>
      <c r="HW7597" s="120"/>
      <c r="HX7597" s="120"/>
      <c r="HY7597" s="120"/>
      <c r="HZ7597" s="120"/>
      <c r="IA7597" s="120"/>
      <c r="IB7597" s="120"/>
      <c r="IC7597" s="120"/>
      <c r="ID7597" s="120"/>
      <c r="IE7597" s="120"/>
      <c r="IF7597" s="120"/>
      <c r="IG7597" s="120"/>
      <c r="IH7597" s="120"/>
      <c r="II7597" s="120"/>
      <c r="IJ7597" s="120"/>
      <c r="IK7597" s="120"/>
      <c r="IL7597" s="120"/>
      <c r="IM7597" s="120"/>
      <c r="IN7597" s="120"/>
      <c r="IO7597" s="120"/>
      <c r="IP7597" s="120"/>
      <c r="IQ7597" s="120"/>
      <c r="IR7597" s="120"/>
      <c r="IS7597" s="120"/>
      <c r="IT7597" s="120"/>
      <c r="IU7597" s="120"/>
      <c r="IV7597" s="120"/>
      <c r="IW7597" s="120"/>
      <c r="IX7597" s="120"/>
      <c r="IY7597" s="120"/>
      <c r="IZ7597" s="120"/>
      <c r="JA7597" s="120"/>
      <c r="JB7597" s="120"/>
      <c r="JC7597" s="120"/>
      <c r="JD7597" s="120"/>
      <c r="JE7597" s="120"/>
      <c r="JF7597" s="120"/>
      <c r="JG7597" s="120"/>
      <c r="JH7597" s="120"/>
      <c r="JI7597" s="120"/>
      <c r="JJ7597" s="120"/>
      <c r="JK7597" s="120"/>
      <c r="JL7597" s="120"/>
      <c r="JM7597" s="120"/>
      <c r="JN7597" s="120"/>
      <c r="JO7597" s="120"/>
      <c r="JP7597" s="120"/>
      <c r="JQ7597" s="120"/>
      <c r="JR7597" s="120"/>
      <c r="JS7597" s="120"/>
      <c r="JT7597" s="120"/>
      <c r="JU7597" s="120"/>
      <c r="JV7597" s="120"/>
      <c r="JW7597" s="120"/>
      <c r="JX7597" s="120"/>
      <c r="JY7597" s="120"/>
      <c r="JZ7597" s="120"/>
      <c r="KA7597" s="120"/>
      <c r="KB7597" s="120"/>
      <c r="KC7597" s="120"/>
      <c r="KD7597" s="120"/>
      <c r="KE7597" s="120"/>
      <c r="KF7597" s="120"/>
      <c r="KG7597" s="120"/>
      <c r="KH7597" s="120"/>
      <c r="KI7597" s="120"/>
      <c r="KJ7597" s="120"/>
      <c r="KK7597" s="120"/>
      <c r="KL7597" s="120"/>
      <c r="KM7597" s="120"/>
      <c r="KN7597" s="120"/>
      <c r="KO7597" s="120"/>
      <c r="KP7597" s="120"/>
      <c r="KQ7597" s="120"/>
      <c r="KR7597" s="120"/>
      <c r="KS7597" s="120"/>
      <c r="KT7597" s="120"/>
      <c r="KU7597" s="120"/>
      <c r="KV7597" s="120"/>
      <c r="KW7597" s="120"/>
      <c r="KX7597" s="120"/>
      <c r="KY7597" s="120"/>
      <c r="KZ7597" s="120"/>
      <c r="LA7597" s="120"/>
      <c r="LB7597" s="120"/>
      <c r="LC7597" s="120"/>
      <c r="LD7597" s="120"/>
      <c r="LE7597" s="120"/>
      <c r="LF7597" s="120"/>
      <c r="LG7597" s="120"/>
      <c r="LH7597" s="120"/>
      <c r="LI7597" s="120"/>
      <c r="LJ7597" s="120"/>
      <c r="LK7597" s="120"/>
      <c r="LL7597" s="120"/>
      <c r="LM7597" s="120"/>
      <c r="LN7597" s="120"/>
      <c r="LO7597" s="120"/>
      <c r="LP7597" s="120"/>
      <c r="LQ7597" s="120"/>
      <c r="LR7597" s="120"/>
      <c r="LS7597" s="120"/>
      <c r="LT7597" s="120"/>
      <c r="LU7597" s="120"/>
      <c r="LV7597" s="120"/>
      <c r="LW7597" s="120"/>
      <c r="LX7597" s="120"/>
      <c r="LY7597" s="120"/>
      <c r="LZ7597" s="120"/>
      <c r="MA7597" s="120"/>
      <c r="MB7597" s="120"/>
      <c r="MC7597" s="120"/>
      <c r="MD7597" s="120"/>
      <c r="ME7597" s="120"/>
      <c r="MF7597" s="120"/>
      <c r="MG7597" s="120"/>
      <c r="MH7597" s="120"/>
      <c r="MI7597" s="120"/>
      <c r="MJ7597" s="120"/>
      <c r="MK7597" s="120"/>
      <c r="ML7597" s="120"/>
      <c r="MM7597" s="120"/>
      <c r="MN7597" s="120"/>
      <c r="MO7597" s="120"/>
      <c r="MP7597" s="120"/>
      <c r="MQ7597" s="120"/>
      <c r="MR7597" s="120"/>
      <c r="MS7597" s="120"/>
      <c r="MT7597" s="120"/>
      <c r="MU7597" s="120"/>
      <c r="MV7597" s="120"/>
      <c r="MW7597" s="120"/>
      <c r="MX7597" s="120"/>
      <c r="MY7597" s="120"/>
      <c r="MZ7597" s="120"/>
      <c r="NA7597" s="120"/>
      <c r="NB7597" s="120"/>
      <c r="NC7597" s="120"/>
      <c r="ND7597" s="120"/>
      <c r="NE7597" s="120"/>
      <c r="NF7597" s="120"/>
      <c r="NG7597" s="120"/>
      <c r="NH7597" s="120"/>
      <c r="NI7597" s="120"/>
      <c r="NJ7597" s="120"/>
      <c r="NK7597" s="120"/>
      <c r="NL7597" s="120"/>
      <c r="NM7597" s="120"/>
      <c r="NN7597" s="120"/>
      <c r="NO7597" s="120"/>
      <c r="NP7597" s="120"/>
      <c r="NQ7597" s="120"/>
      <c r="NR7597" s="120"/>
      <c r="NS7597" s="120"/>
      <c r="NT7597" s="120"/>
      <c r="NU7597" s="120"/>
      <c r="NV7597" s="120"/>
      <c r="NW7597" s="120"/>
      <c r="NX7597" s="120"/>
      <c r="NY7597" s="120"/>
      <c r="NZ7597" s="120"/>
      <c r="OA7597" s="120"/>
      <c r="OB7597" s="120"/>
      <c r="OC7597" s="120"/>
      <c r="OD7597" s="120"/>
      <c r="OE7597" s="120"/>
      <c r="OF7597" s="120"/>
      <c r="OG7597" s="120"/>
      <c r="OH7597" s="120"/>
      <c r="OI7597" s="120"/>
      <c r="OJ7597" s="120"/>
      <c r="OK7597" s="120"/>
      <c r="OL7597" s="120"/>
      <c r="OM7597" s="120"/>
      <c r="ON7597" s="120"/>
      <c r="OO7597" s="120"/>
      <c r="OP7597" s="120"/>
      <c r="OQ7597" s="120"/>
      <c r="OR7597" s="120"/>
      <c r="OS7597" s="120"/>
      <c r="OT7597" s="120"/>
      <c r="OU7597" s="120"/>
      <c r="OV7597" s="120"/>
      <c r="OW7597" s="120"/>
      <c r="OX7597" s="120"/>
      <c r="OY7597" s="120"/>
      <c r="OZ7597" s="120"/>
      <c r="PA7597" s="120"/>
      <c r="PB7597" s="120"/>
      <c r="PC7597" s="120"/>
      <c r="PD7597" s="120"/>
      <c r="PE7597" s="120"/>
      <c r="PF7597" s="120"/>
      <c r="PG7597" s="120"/>
      <c r="PH7597" s="120"/>
      <c r="PI7597" s="120"/>
      <c r="PJ7597" s="120"/>
      <c r="PK7597" s="120"/>
      <c r="PL7597" s="120"/>
      <c r="PM7597" s="120"/>
      <c r="PN7597" s="120"/>
      <c r="PO7597" s="120"/>
      <c r="PP7597" s="120"/>
      <c r="PQ7597" s="120"/>
      <c r="PR7597" s="120"/>
      <c r="PS7597" s="120"/>
      <c r="PT7597" s="120"/>
      <c r="PU7597" s="120"/>
      <c r="PV7597" s="120"/>
      <c r="PW7597" s="120"/>
      <c r="PX7597" s="120"/>
      <c r="PY7597" s="120"/>
      <c r="PZ7597" s="120"/>
      <c r="QA7597" s="120"/>
      <c r="QB7597" s="120"/>
      <c r="QC7597" s="120"/>
      <c r="QD7597" s="120"/>
      <c r="QE7597" s="120"/>
      <c r="QF7597" s="120"/>
      <c r="QG7597" s="120"/>
      <c r="QH7597" s="120"/>
      <c r="QI7597" s="120"/>
      <c r="QJ7597" s="120"/>
      <c r="QK7597" s="120"/>
      <c r="QL7597" s="120"/>
      <c r="QM7597" s="120"/>
      <c r="QN7597" s="120"/>
      <c r="QO7597" s="120"/>
      <c r="QP7597" s="120"/>
      <c r="QQ7597" s="120"/>
      <c r="QR7597" s="120"/>
      <c r="QS7597" s="120"/>
      <c r="QT7597" s="120"/>
      <c r="QU7597" s="120"/>
      <c r="QV7597" s="120"/>
      <c r="QW7597" s="120"/>
      <c r="QX7597" s="120"/>
      <c r="QY7597" s="120"/>
      <c r="QZ7597" s="120"/>
      <c r="RA7597" s="120"/>
      <c r="RB7597" s="120"/>
      <c r="RC7597" s="120"/>
      <c r="RD7597" s="120"/>
      <c r="RE7597" s="120"/>
      <c r="RF7597" s="120"/>
      <c r="RG7597" s="120"/>
      <c r="RH7597" s="120"/>
      <c r="RI7597" s="120"/>
      <c r="RJ7597" s="120"/>
      <c r="RK7597" s="120"/>
      <c r="RL7597" s="120"/>
      <c r="RM7597" s="120"/>
      <c r="RN7597" s="120"/>
      <c r="RO7597" s="120"/>
      <c r="RP7597" s="120"/>
      <c r="RQ7597" s="120"/>
      <c r="RR7597" s="120"/>
      <c r="RS7597" s="120"/>
      <c r="RT7597" s="120"/>
      <c r="RU7597" s="120"/>
      <c r="RV7597" s="120"/>
      <c r="RW7597" s="120"/>
      <c r="RX7597" s="120"/>
      <c r="RY7597" s="120"/>
      <c r="RZ7597" s="120"/>
      <c r="SA7597" s="120"/>
      <c r="SB7597" s="120"/>
      <c r="SC7597" s="120"/>
      <c r="SD7597" s="120"/>
      <c r="SE7597" s="120"/>
      <c r="SF7597" s="120"/>
      <c r="SG7597" s="120"/>
      <c r="SH7597" s="120"/>
      <c r="SI7597" s="120"/>
      <c r="SJ7597" s="120"/>
      <c r="SK7597" s="120"/>
      <c r="SL7597" s="120"/>
      <c r="SM7597" s="120"/>
      <c r="SN7597" s="120"/>
      <c r="SO7597" s="120"/>
      <c r="SP7597" s="120"/>
      <c r="SQ7597" s="120"/>
      <c r="SR7597" s="120"/>
      <c r="SS7597" s="120"/>
      <c r="ST7597" s="120"/>
      <c r="SU7597" s="120"/>
      <c r="SV7597" s="120"/>
      <c r="SW7597" s="120"/>
      <c r="SX7597" s="120"/>
      <c r="SY7597" s="120"/>
      <c r="SZ7597" s="120"/>
      <c r="TA7597" s="120"/>
      <c r="TB7597" s="120"/>
      <c r="TC7597" s="120"/>
      <c r="TD7597" s="120"/>
      <c r="TE7597" s="120"/>
      <c r="TF7597" s="120"/>
      <c r="TG7597" s="120"/>
      <c r="TH7597" s="120"/>
      <c r="TI7597" s="120"/>
      <c r="TJ7597" s="120"/>
      <c r="TK7597" s="120"/>
      <c r="TL7597" s="120"/>
      <c r="TM7597" s="120"/>
      <c r="TN7597" s="120"/>
      <c r="TO7597" s="120"/>
      <c r="TP7597" s="120"/>
      <c r="TQ7597" s="120"/>
      <c r="TR7597" s="120"/>
      <c r="TS7597" s="120"/>
      <c r="TT7597" s="120"/>
      <c r="TU7597" s="120"/>
      <c r="TV7597" s="120"/>
      <c r="TW7597" s="120"/>
      <c r="TX7597" s="120"/>
      <c r="TY7597" s="120"/>
      <c r="TZ7597" s="120"/>
      <c r="UA7597" s="120"/>
      <c r="UB7597" s="120"/>
      <c r="UC7597" s="120"/>
      <c r="UD7597" s="120"/>
      <c r="UE7597" s="120"/>
      <c r="UF7597" s="120"/>
      <c r="UG7597" s="120"/>
      <c r="UH7597" s="120"/>
      <c r="UI7597" s="120"/>
      <c r="UJ7597" s="120"/>
      <c r="UK7597" s="120"/>
      <c r="UL7597" s="120"/>
      <c r="UM7597" s="120"/>
      <c r="UN7597" s="120"/>
      <c r="UO7597" s="120"/>
      <c r="UP7597" s="120"/>
      <c r="UQ7597" s="120"/>
      <c r="UR7597" s="120"/>
      <c r="US7597" s="120"/>
      <c r="UT7597" s="120"/>
      <c r="UU7597" s="120"/>
      <c r="UV7597" s="120"/>
      <c r="UW7597" s="120"/>
      <c r="UX7597" s="120"/>
      <c r="UY7597" s="120"/>
      <c r="UZ7597" s="120"/>
      <c r="VA7597" s="120"/>
      <c r="VB7597" s="120"/>
      <c r="VC7597" s="120"/>
      <c r="VD7597" s="120"/>
      <c r="VE7597" s="120"/>
      <c r="VF7597" s="120"/>
      <c r="VG7597" s="120"/>
      <c r="VH7597" s="120"/>
      <c r="VI7597" s="120"/>
      <c r="VJ7597" s="120"/>
      <c r="VK7597" s="120"/>
      <c r="VL7597" s="120"/>
      <c r="VM7597" s="120"/>
      <c r="VN7597" s="120"/>
      <c r="VO7597" s="120"/>
      <c r="VP7597" s="120"/>
      <c r="VQ7597" s="120"/>
      <c r="VR7597" s="120"/>
      <c r="VS7597" s="120"/>
      <c r="VT7597" s="120"/>
      <c r="VU7597" s="120"/>
      <c r="VV7597" s="120"/>
      <c r="VW7597" s="120"/>
      <c r="VX7597" s="120"/>
      <c r="VY7597" s="120"/>
      <c r="VZ7597" s="120"/>
      <c r="WA7597" s="120"/>
      <c r="WB7597" s="120"/>
      <c r="WC7597" s="120"/>
      <c r="WD7597" s="120"/>
      <c r="WE7597" s="120"/>
      <c r="WF7597" s="120"/>
      <c r="WG7597" s="120"/>
      <c r="WH7597" s="120"/>
      <c r="WI7597" s="120"/>
      <c r="WJ7597" s="120"/>
      <c r="WK7597" s="120"/>
      <c r="WL7597" s="120"/>
      <c r="WM7597" s="120"/>
      <c r="WN7597" s="120"/>
      <c r="WO7597" s="120"/>
      <c r="WP7597" s="120"/>
      <c r="WQ7597" s="120"/>
      <c r="WR7597" s="120"/>
      <c r="WS7597" s="120"/>
      <c r="WT7597" s="120"/>
      <c r="WU7597" s="120"/>
      <c r="WV7597" s="120"/>
      <c r="WW7597" s="120"/>
      <c r="WX7597" s="120"/>
      <c r="WY7597" s="120"/>
      <c r="WZ7597" s="120"/>
      <c r="XA7597" s="120"/>
      <c r="XB7597" s="120"/>
      <c r="XC7597" s="120"/>
      <c r="XD7597" s="120"/>
      <c r="XE7597" s="120"/>
      <c r="XF7597" s="120"/>
      <c r="XG7597" s="120"/>
      <c r="XH7597" s="120"/>
      <c r="XI7597" s="120"/>
      <c r="XJ7597" s="120"/>
      <c r="XK7597" s="120"/>
      <c r="XL7597" s="120"/>
      <c r="XM7597" s="120"/>
      <c r="XN7597" s="120"/>
      <c r="XO7597" s="120"/>
      <c r="XP7597" s="120"/>
      <c r="XQ7597" s="120"/>
      <c r="XR7597" s="120"/>
      <c r="XS7597" s="120"/>
      <c r="XT7597" s="120"/>
      <c r="XU7597" s="120"/>
      <c r="XV7597" s="120"/>
      <c r="XW7597" s="120"/>
      <c r="XX7597" s="120"/>
      <c r="XY7597" s="120"/>
      <c r="XZ7597" s="120"/>
      <c r="YA7597" s="120"/>
      <c r="YB7597" s="120"/>
      <c r="YC7597" s="120"/>
      <c r="YD7597" s="120"/>
      <c r="YE7597" s="120"/>
      <c r="YF7597" s="120"/>
      <c r="YG7597" s="120"/>
      <c r="YH7597" s="120"/>
      <c r="YI7597" s="120"/>
      <c r="YJ7597" s="120"/>
      <c r="YK7597" s="120"/>
      <c r="YL7597" s="120"/>
      <c r="YM7597" s="120"/>
      <c r="YN7597" s="120"/>
      <c r="YO7597" s="120"/>
      <c r="YP7597" s="120"/>
      <c r="YQ7597" s="120"/>
      <c r="YR7597" s="120"/>
      <c r="YS7597" s="120"/>
      <c r="YT7597" s="120"/>
      <c r="YU7597" s="120"/>
      <c r="YV7597" s="120"/>
      <c r="YW7597" s="120"/>
      <c r="YX7597" s="120"/>
      <c r="YY7597" s="120"/>
      <c r="YZ7597" s="120"/>
      <c r="ZA7597" s="120"/>
      <c r="ZB7597" s="120"/>
      <c r="ZC7597" s="120"/>
      <c r="ZD7597" s="120"/>
      <c r="ZE7597" s="120"/>
      <c r="ZF7597" s="120"/>
      <c r="ZG7597" s="120"/>
      <c r="ZH7597" s="120"/>
      <c r="ZI7597" s="120"/>
      <c r="ZJ7597" s="120"/>
      <c r="ZK7597" s="120"/>
      <c r="ZL7597" s="120"/>
      <c r="ZM7597" s="120"/>
      <c r="ZN7597" s="120"/>
      <c r="ZO7597" s="120"/>
      <c r="ZP7597" s="120"/>
      <c r="ZQ7597" s="120"/>
      <c r="ZR7597" s="120"/>
      <c r="ZS7597" s="120"/>
      <c r="ZT7597" s="120"/>
      <c r="ZU7597" s="120"/>
      <c r="ZV7597" s="120"/>
      <c r="ZW7597" s="120"/>
      <c r="ZX7597" s="120"/>
      <c r="ZY7597" s="120"/>
      <c r="ZZ7597" s="120"/>
      <c r="AAA7597" s="120"/>
      <c r="AAB7597" s="120"/>
      <c r="AAC7597" s="120"/>
      <c r="AAD7597" s="120"/>
      <c r="AAE7597" s="120"/>
      <c r="AAF7597" s="120"/>
      <c r="AAG7597" s="120"/>
      <c r="AAH7597" s="120"/>
      <c r="AAI7597" s="120"/>
      <c r="AAJ7597" s="120"/>
      <c r="AAK7597" s="120"/>
      <c r="AAL7597" s="120"/>
      <c r="AAM7597" s="120"/>
      <c r="AAN7597" s="120"/>
      <c r="AAO7597" s="120"/>
      <c r="AAP7597" s="120"/>
      <c r="AAQ7597" s="120"/>
      <c r="AAR7597" s="120"/>
      <c r="AAS7597" s="120"/>
      <c r="AAT7597" s="120"/>
      <c r="AAU7597" s="120"/>
      <c r="AAV7597" s="120"/>
      <c r="AAW7597" s="120"/>
      <c r="AAX7597" s="120"/>
      <c r="AAY7597" s="120"/>
      <c r="AAZ7597" s="120"/>
      <c r="ABA7597" s="120"/>
      <c r="ABB7597" s="120"/>
      <c r="ABC7597" s="120"/>
      <c r="ABD7597" s="120"/>
      <c r="ABE7597" s="120"/>
      <c r="ABF7597" s="120"/>
      <c r="ABG7597" s="120"/>
      <c r="ABH7597" s="120"/>
      <c r="ABI7597" s="120"/>
      <c r="ABJ7597" s="120"/>
      <c r="ABK7597" s="120"/>
      <c r="ABL7597" s="120"/>
      <c r="ABM7597" s="120"/>
      <c r="ABN7597" s="120"/>
      <c r="ABO7597" s="120"/>
      <c r="ABP7597" s="120"/>
      <c r="ABQ7597" s="120"/>
      <c r="ABR7597" s="120"/>
      <c r="ABS7597" s="120"/>
      <c r="ABT7597" s="120"/>
      <c r="ABU7597" s="120"/>
      <c r="ABV7597" s="120"/>
      <c r="ABW7597" s="120"/>
      <c r="ABX7597" s="120"/>
      <c r="ABY7597" s="120"/>
      <c r="ABZ7597" s="120"/>
    </row>
    <row r="7598" spans="1:754">
      <c r="A7598" s="12" t="s">
        <v>5364</v>
      </c>
      <c r="B7598" s="36" t="s">
        <v>5365</v>
      </c>
      <c r="C7598" s="37">
        <v>45658</v>
      </c>
      <c r="D7598" s="12" t="s">
        <v>261</v>
      </c>
      <c r="E7598" s="38"/>
      <c r="F7598" s="38" t="s">
        <v>51</v>
      </c>
      <c r="G7598" s="38" t="s">
        <v>51</v>
      </c>
      <c r="H7598" s="38" t="s">
        <v>108</v>
      </c>
      <c r="I7598" s="38">
        <v>11.46</v>
      </c>
      <c r="J7598" s="38">
        <v>10.41</v>
      </c>
      <c r="K7598" s="12"/>
      <c r="L7598" s="8">
        <v>0</v>
      </c>
      <c r="M7598" s="12"/>
      <c r="N7598" s="12"/>
      <c r="O7598" s="187"/>
      <c r="P7598" s="87"/>
      <c r="Q7598" s="87"/>
      <c r="R7598" s="87"/>
      <c r="S7598" s="87"/>
      <c r="T7598" s="87"/>
      <c r="U7598" s="87"/>
      <c r="V7598" s="87"/>
      <c r="W7598" s="87"/>
      <c r="X7598" s="87"/>
      <c r="Y7598" s="87"/>
      <c r="Z7598" s="87"/>
      <c r="AA7598" s="87"/>
      <c r="AB7598" s="87"/>
      <c r="AC7598" s="87"/>
      <c r="AD7598" s="87"/>
      <c r="AE7598" s="87"/>
      <c r="AF7598" s="87"/>
      <c r="AG7598" s="87"/>
      <c r="AH7598" s="87"/>
      <c r="AI7598" s="87"/>
      <c r="AJ7598" s="87"/>
      <c r="AK7598" s="87"/>
      <c r="AL7598" s="87"/>
      <c r="AM7598" s="87"/>
      <c r="AN7598" s="87"/>
      <c r="AO7598" s="87"/>
      <c r="AP7598" s="87"/>
      <c r="AQ7598" s="87"/>
      <c r="AR7598" s="87"/>
      <c r="AS7598" s="87"/>
      <c r="AT7598" s="87"/>
      <c r="AU7598" s="87"/>
      <c r="AV7598" s="87"/>
      <c r="AW7598" s="87"/>
      <c r="AX7598" s="87"/>
      <c r="AY7598" s="87"/>
      <c r="AZ7598" s="87"/>
      <c r="BA7598" s="87"/>
      <c r="BB7598" s="87"/>
      <c r="BC7598" s="87"/>
      <c r="BD7598" s="87"/>
      <c r="BE7598" s="87"/>
      <c r="BF7598" s="87"/>
      <c r="BG7598" s="87"/>
      <c r="BH7598" s="87"/>
      <c r="BI7598" s="87"/>
      <c r="BJ7598" s="87"/>
      <c r="BK7598" s="87"/>
      <c r="BL7598" s="87"/>
      <c r="BM7598" s="87"/>
      <c r="BN7598" s="87"/>
      <c r="BO7598" s="87"/>
      <c r="BP7598" s="87"/>
      <c r="BQ7598" s="87"/>
      <c r="BR7598" s="87"/>
      <c r="BS7598" s="87"/>
      <c r="BT7598" s="87"/>
      <c r="BU7598" s="87"/>
      <c r="BV7598" s="87"/>
      <c r="BW7598" s="87"/>
      <c r="BX7598" s="87"/>
      <c r="BY7598" s="87"/>
      <c r="BZ7598" s="87"/>
      <c r="CA7598" s="87"/>
      <c r="CB7598" s="87"/>
      <c r="CC7598" s="87"/>
      <c r="CD7598" s="87"/>
      <c r="CE7598" s="87"/>
      <c r="CF7598" s="87"/>
      <c r="CG7598" s="87"/>
      <c r="CH7598" s="87"/>
      <c r="CI7598" s="87"/>
      <c r="CJ7598" s="87"/>
      <c r="CK7598" s="87"/>
      <c r="CL7598" s="87"/>
      <c r="CM7598" s="87"/>
      <c r="CN7598" s="87"/>
      <c r="CO7598" s="87"/>
      <c r="CP7598" s="87"/>
      <c r="CQ7598" s="87"/>
      <c r="CR7598" s="87"/>
      <c r="CS7598" s="87"/>
      <c r="CT7598" s="87"/>
      <c r="CU7598" s="87"/>
      <c r="CV7598" s="87"/>
      <c r="CW7598" s="87"/>
      <c r="CX7598" s="87"/>
      <c r="CY7598" s="87"/>
      <c r="CZ7598" s="87"/>
      <c r="DA7598" s="87"/>
      <c r="DB7598" s="87"/>
      <c r="DC7598" s="87"/>
      <c r="DD7598" s="87"/>
      <c r="DE7598" s="87"/>
      <c r="DF7598" s="87"/>
      <c r="DG7598" s="87"/>
      <c r="DH7598" s="87"/>
      <c r="DI7598" s="87"/>
      <c r="DJ7598" s="87"/>
      <c r="DK7598" s="87"/>
      <c r="DL7598" s="87"/>
      <c r="DM7598" s="87"/>
      <c r="DN7598" s="87"/>
      <c r="DO7598" s="87"/>
      <c r="DP7598" s="87"/>
      <c r="DQ7598" s="87"/>
      <c r="DR7598" s="87"/>
      <c r="DS7598" s="87"/>
      <c r="DT7598" s="87"/>
      <c r="DU7598" s="87"/>
      <c r="DV7598" s="87"/>
      <c r="DW7598" s="87"/>
      <c r="DX7598" s="87"/>
      <c r="DY7598" s="87"/>
      <c r="DZ7598" s="87"/>
      <c r="EA7598" s="87"/>
      <c r="EB7598" s="87"/>
      <c r="EC7598" s="87"/>
      <c r="ED7598" s="87"/>
      <c r="EE7598" s="87"/>
      <c r="EF7598" s="87"/>
      <c r="EG7598" s="87"/>
      <c r="EH7598" s="87"/>
      <c r="EI7598" s="87"/>
      <c r="EJ7598" s="87"/>
      <c r="EK7598" s="87"/>
      <c r="EL7598" s="87"/>
      <c r="EM7598" s="87"/>
      <c r="EN7598" s="87"/>
      <c r="EO7598" s="87"/>
      <c r="EP7598" s="87"/>
      <c r="EQ7598" s="87"/>
      <c r="ER7598" s="87"/>
      <c r="ES7598" s="87"/>
      <c r="ET7598" s="87"/>
      <c r="EU7598" s="87"/>
      <c r="EV7598" s="87"/>
      <c r="EW7598" s="87"/>
      <c r="EX7598" s="87"/>
      <c r="EY7598" s="87"/>
      <c r="EZ7598" s="87"/>
      <c r="FA7598" s="87"/>
      <c r="FB7598" s="87"/>
      <c r="FC7598" s="87"/>
      <c r="FD7598" s="87"/>
      <c r="FE7598" s="87"/>
      <c r="FF7598" s="87"/>
      <c r="FG7598" s="87"/>
      <c r="FH7598" s="87"/>
      <c r="FI7598" s="87"/>
      <c r="FJ7598" s="87"/>
      <c r="FK7598" s="87"/>
      <c r="FL7598" s="87"/>
      <c r="FM7598" s="87"/>
      <c r="FN7598" s="87"/>
      <c r="FO7598" s="87"/>
      <c r="FP7598" s="87"/>
      <c r="FQ7598" s="87"/>
      <c r="FR7598" s="87"/>
      <c r="FS7598" s="87"/>
      <c r="FT7598" s="87"/>
      <c r="FU7598" s="87"/>
      <c r="FV7598" s="87"/>
      <c r="FW7598" s="87"/>
      <c r="FX7598" s="87"/>
      <c r="FY7598" s="87"/>
      <c r="FZ7598" s="87"/>
      <c r="GA7598" s="87"/>
      <c r="GB7598" s="87"/>
      <c r="GC7598" s="87"/>
      <c r="GD7598" s="87"/>
      <c r="GE7598" s="87"/>
      <c r="GF7598" s="87"/>
      <c r="GG7598" s="87"/>
      <c r="GH7598" s="87"/>
      <c r="GI7598" s="87"/>
      <c r="GJ7598" s="87"/>
      <c r="GK7598" s="87"/>
      <c r="GL7598" s="87"/>
      <c r="GM7598" s="87"/>
      <c r="GN7598" s="87"/>
      <c r="GO7598" s="87"/>
      <c r="GP7598" s="87"/>
      <c r="GQ7598" s="87"/>
      <c r="GR7598" s="87"/>
      <c r="GS7598" s="87"/>
      <c r="GT7598" s="87"/>
      <c r="GU7598" s="87"/>
      <c r="GV7598" s="87"/>
      <c r="GW7598" s="87"/>
      <c r="GX7598" s="87"/>
      <c r="GY7598" s="87"/>
      <c r="GZ7598" s="87"/>
      <c r="HA7598" s="87"/>
      <c r="HB7598" s="87"/>
      <c r="HC7598" s="87"/>
      <c r="HD7598" s="87"/>
      <c r="HE7598" s="87"/>
      <c r="HF7598" s="87"/>
      <c r="HG7598" s="87"/>
      <c r="HH7598" s="87"/>
      <c r="HI7598" s="87"/>
      <c r="HJ7598" s="87"/>
      <c r="HK7598" s="87"/>
      <c r="HL7598" s="87"/>
      <c r="HM7598" s="87"/>
      <c r="HN7598" s="87"/>
      <c r="HO7598" s="87"/>
      <c r="HP7598" s="87"/>
      <c r="HQ7598" s="87"/>
      <c r="HR7598" s="87"/>
      <c r="HS7598" s="87"/>
      <c r="HT7598" s="87"/>
      <c r="HU7598" s="87"/>
      <c r="HV7598" s="87"/>
      <c r="HW7598" s="87"/>
      <c r="HX7598" s="87"/>
      <c r="HY7598" s="87"/>
      <c r="HZ7598" s="87"/>
      <c r="IA7598" s="87"/>
      <c r="IB7598" s="87"/>
      <c r="IC7598" s="87"/>
      <c r="ID7598" s="87"/>
      <c r="IE7598" s="87"/>
      <c r="IF7598" s="87"/>
      <c r="IG7598" s="87"/>
      <c r="IH7598" s="87"/>
      <c r="II7598" s="87"/>
      <c r="IJ7598" s="87"/>
      <c r="IK7598" s="87"/>
      <c r="IL7598" s="87"/>
      <c r="IM7598" s="87"/>
      <c r="IN7598" s="87"/>
      <c r="IO7598" s="87"/>
      <c r="IP7598" s="87"/>
      <c r="IQ7598" s="87"/>
      <c r="IR7598" s="87"/>
      <c r="IS7598" s="87"/>
      <c r="IT7598" s="87"/>
      <c r="IU7598" s="87"/>
      <c r="IV7598" s="87"/>
      <c r="IW7598" s="87"/>
      <c r="IX7598" s="87"/>
      <c r="IY7598" s="87"/>
      <c r="IZ7598" s="87"/>
      <c r="JA7598" s="87"/>
      <c r="JB7598" s="87"/>
      <c r="JC7598" s="87"/>
      <c r="JD7598" s="87"/>
      <c r="JE7598" s="87"/>
      <c r="JF7598" s="87"/>
      <c r="JG7598" s="87"/>
      <c r="JH7598" s="87"/>
      <c r="JI7598" s="87"/>
      <c r="JJ7598" s="87"/>
      <c r="JK7598" s="87"/>
      <c r="JL7598" s="87"/>
      <c r="JM7598" s="87"/>
      <c r="JN7598" s="87"/>
      <c r="JO7598" s="87"/>
      <c r="JP7598" s="87"/>
      <c r="JQ7598" s="87"/>
      <c r="JR7598" s="87"/>
      <c r="JS7598" s="87"/>
      <c r="JT7598" s="87"/>
      <c r="JU7598" s="87"/>
      <c r="JV7598" s="87"/>
      <c r="JW7598" s="87"/>
      <c r="JX7598" s="87"/>
      <c r="JY7598" s="87"/>
      <c r="JZ7598" s="87"/>
      <c r="KA7598" s="87"/>
      <c r="KB7598" s="87"/>
      <c r="KC7598" s="87"/>
      <c r="KD7598" s="87"/>
      <c r="KE7598" s="87"/>
      <c r="KF7598" s="87"/>
      <c r="KG7598" s="87"/>
      <c r="KH7598" s="87"/>
      <c r="KI7598" s="87"/>
      <c r="KJ7598" s="87"/>
      <c r="KK7598" s="87"/>
      <c r="KL7598" s="87"/>
      <c r="KM7598" s="87"/>
      <c r="KN7598" s="87"/>
      <c r="KO7598" s="87"/>
      <c r="KP7598" s="87"/>
      <c r="KQ7598" s="87"/>
      <c r="KR7598" s="87"/>
      <c r="KS7598" s="87"/>
      <c r="KT7598" s="87"/>
      <c r="KU7598" s="87"/>
      <c r="KV7598" s="87"/>
      <c r="KW7598" s="87"/>
      <c r="KX7598" s="87"/>
      <c r="KY7598" s="87"/>
      <c r="KZ7598" s="87"/>
      <c r="LA7598" s="87"/>
      <c r="LB7598" s="87"/>
      <c r="LC7598" s="87"/>
      <c r="LD7598" s="87"/>
      <c r="LE7598" s="87"/>
      <c r="LF7598" s="87"/>
      <c r="LG7598" s="87"/>
      <c r="LH7598" s="87"/>
      <c r="LI7598" s="87"/>
      <c r="LJ7598" s="87"/>
      <c r="LK7598" s="87"/>
      <c r="LL7598" s="87"/>
      <c r="LM7598" s="87"/>
      <c r="LN7598" s="87"/>
      <c r="LO7598" s="87"/>
      <c r="LP7598" s="87"/>
      <c r="LQ7598" s="87"/>
      <c r="LR7598" s="87"/>
      <c r="LS7598" s="87"/>
      <c r="LT7598" s="87"/>
      <c r="LU7598" s="87"/>
      <c r="LV7598" s="87"/>
      <c r="LW7598" s="87"/>
      <c r="LX7598" s="87"/>
      <c r="LY7598" s="87"/>
      <c r="LZ7598" s="87"/>
      <c r="MA7598" s="87"/>
      <c r="MB7598" s="87"/>
      <c r="MC7598" s="87"/>
      <c r="MD7598" s="87"/>
      <c r="ME7598" s="87"/>
      <c r="MF7598" s="87"/>
      <c r="MG7598" s="87"/>
      <c r="MH7598" s="87"/>
      <c r="MI7598" s="87"/>
      <c r="MJ7598" s="87"/>
      <c r="MK7598" s="87"/>
      <c r="ML7598" s="87"/>
      <c r="MM7598" s="87"/>
      <c r="MN7598" s="87"/>
      <c r="MO7598" s="87"/>
      <c r="MP7598" s="87"/>
      <c r="MQ7598" s="87"/>
      <c r="MR7598" s="87"/>
      <c r="MS7598" s="87"/>
      <c r="MT7598" s="87"/>
      <c r="MU7598" s="87"/>
      <c r="MV7598" s="87"/>
      <c r="MW7598" s="87"/>
      <c r="MX7598" s="87"/>
      <c r="MY7598" s="87"/>
      <c r="MZ7598" s="87"/>
      <c r="NA7598" s="87"/>
      <c r="NB7598" s="87"/>
      <c r="NC7598" s="87"/>
      <c r="ND7598" s="87"/>
      <c r="NE7598" s="87"/>
      <c r="NF7598" s="87"/>
      <c r="NG7598" s="87"/>
      <c r="NH7598" s="87"/>
      <c r="NI7598" s="87"/>
      <c r="NJ7598" s="87"/>
      <c r="NK7598" s="87"/>
      <c r="NL7598" s="87"/>
      <c r="NM7598" s="87"/>
      <c r="NN7598" s="87"/>
      <c r="NO7598" s="87"/>
      <c r="NP7598" s="87"/>
      <c r="NQ7598" s="87"/>
      <c r="NR7598" s="87"/>
      <c r="NS7598" s="87"/>
      <c r="NT7598" s="87"/>
      <c r="NU7598" s="87"/>
      <c r="NV7598" s="87"/>
      <c r="NW7598" s="87"/>
      <c r="NX7598" s="87"/>
      <c r="NY7598" s="87"/>
      <c r="NZ7598" s="87"/>
      <c r="OA7598" s="87"/>
      <c r="OB7598" s="87"/>
      <c r="OC7598" s="87"/>
      <c r="OD7598" s="87"/>
      <c r="OE7598" s="87"/>
      <c r="OF7598" s="87"/>
      <c r="OG7598" s="87"/>
      <c r="OH7598" s="87"/>
      <c r="OI7598" s="87"/>
      <c r="OJ7598" s="87"/>
      <c r="OK7598" s="87"/>
      <c r="OL7598" s="87"/>
      <c r="OM7598" s="87"/>
      <c r="ON7598" s="87"/>
      <c r="OO7598" s="87"/>
      <c r="OP7598" s="87"/>
      <c r="OQ7598" s="87"/>
      <c r="OR7598" s="87"/>
      <c r="OS7598" s="87"/>
      <c r="OT7598" s="87"/>
      <c r="OU7598" s="87"/>
      <c r="OV7598" s="87"/>
      <c r="OW7598" s="87"/>
      <c r="OX7598" s="87"/>
      <c r="OY7598" s="87"/>
      <c r="OZ7598" s="87"/>
      <c r="PA7598" s="87"/>
      <c r="PB7598" s="87"/>
      <c r="PC7598" s="87"/>
      <c r="PD7598" s="87"/>
      <c r="PE7598" s="87"/>
      <c r="PF7598" s="87"/>
      <c r="PG7598" s="87"/>
      <c r="PH7598" s="87"/>
      <c r="PI7598" s="87"/>
      <c r="PJ7598" s="87"/>
      <c r="PK7598" s="87"/>
      <c r="PL7598" s="87"/>
      <c r="PM7598" s="87"/>
      <c r="PN7598" s="87"/>
      <c r="PO7598" s="87"/>
      <c r="PP7598" s="87"/>
      <c r="PQ7598" s="87"/>
      <c r="PR7598" s="87"/>
      <c r="PS7598" s="87"/>
      <c r="PT7598" s="87"/>
      <c r="PU7598" s="87"/>
      <c r="PV7598" s="87"/>
      <c r="PW7598" s="87"/>
      <c r="PX7598" s="87"/>
      <c r="PY7598" s="87"/>
      <c r="PZ7598" s="87"/>
      <c r="QA7598" s="87"/>
      <c r="QB7598" s="87"/>
      <c r="QC7598" s="87"/>
      <c r="QD7598" s="87"/>
      <c r="QE7598" s="87"/>
      <c r="QF7598" s="87"/>
      <c r="QG7598" s="87"/>
      <c r="QH7598" s="87"/>
      <c r="QI7598" s="87"/>
      <c r="QJ7598" s="87"/>
      <c r="QK7598" s="87"/>
      <c r="QL7598" s="87"/>
      <c r="QM7598" s="87"/>
      <c r="QN7598" s="87"/>
      <c r="QO7598" s="87"/>
      <c r="QP7598" s="87"/>
      <c r="QQ7598" s="87"/>
      <c r="QR7598" s="87"/>
      <c r="QS7598" s="87"/>
      <c r="QT7598" s="87"/>
      <c r="QU7598" s="87"/>
      <c r="QV7598" s="87"/>
      <c r="QW7598" s="87"/>
      <c r="QX7598" s="87"/>
      <c r="QY7598" s="87"/>
      <c r="QZ7598" s="87"/>
      <c r="RA7598" s="87"/>
      <c r="RB7598" s="87"/>
      <c r="RC7598" s="87"/>
      <c r="RD7598" s="87"/>
      <c r="RE7598" s="87"/>
      <c r="RF7598" s="87"/>
      <c r="RG7598" s="87"/>
      <c r="RH7598" s="87"/>
      <c r="RI7598" s="87"/>
      <c r="RJ7598" s="87"/>
      <c r="RK7598" s="87"/>
      <c r="RL7598" s="87"/>
      <c r="RM7598" s="87"/>
      <c r="RN7598" s="87"/>
      <c r="RO7598" s="87"/>
      <c r="RP7598" s="87"/>
      <c r="RQ7598" s="87"/>
      <c r="RR7598" s="87"/>
      <c r="RS7598" s="87"/>
      <c r="RT7598" s="87"/>
      <c r="RU7598" s="87"/>
      <c r="RV7598" s="87"/>
      <c r="RW7598" s="87"/>
      <c r="RX7598" s="87"/>
      <c r="RY7598" s="87"/>
      <c r="RZ7598" s="87"/>
      <c r="SA7598" s="87"/>
      <c r="SB7598" s="87"/>
      <c r="SC7598" s="87"/>
      <c r="SD7598" s="87"/>
      <c r="SE7598" s="87"/>
      <c r="SF7598" s="87"/>
      <c r="SG7598" s="87"/>
      <c r="SH7598" s="87"/>
      <c r="SI7598" s="87"/>
      <c r="SJ7598" s="87"/>
      <c r="SK7598" s="87"/>
      <c r="SL7598" s="87"/>
      <c r="SM7598" s="87"/>
      <c r="SN7598" s="87"/>
      <c r="SO7598" s="87"/>
      <c r="SP7598" s="87"/>
      <c r="SQ7598" s="87"/>
      <c r="SR7598" s="87"/>
      <c r="SS7598" s="87"/>
      <c r="ST7598" s="87"/>
      <c r="SU7598" s="87"/>
      <c r="SV7598" s="87"/>
      <c r="SW7598" s="87"/>
      <c r="SX7598" s="87"/>
      <c r="SY7598" s="87"/>
      <c r="SZ7598" s="87"/>
      <c r="TA7598" s="87"/>
      <c r="TB7598" s="87"/>
      <c r="TC7598" s="87"/>
      <c r="TD7598" s="87"/>
      <c r="TE7598" s="87"/>
      <c r="TF7598" s="87"/>
      <c r="TG7598" s="87"/>
      <c r="TH7598" s="87"/>
      <c r="TI7598" s="87"/>
      <c r="TJ7598" s="87"/>
      <c r="TK7598" s="87"/>
      <c r="TL7598" s="87"/>
      <c r="TM7598" s="87"/>
      <c r="TN7598" s="87"/>
      <c r="TO7598" s="87"/>
      <c r="TP7598" s="87"/>
      <c r="TQ7598" s="87"/>
      <c r="TR7598" s="87"/>
      <c r="TS7598" s="87"/>
      <c r="TT7598" s="87"/>
      <c r="TU7598" s="87"/>
      <c r="TV7598" s="87"/>
      <c r="TW7598" s="87"/>
      <c r="TX7598" s="87"/>
      <c r="TY7598" s="87"/>
      <c r="TZ7598" s="87"/>
      <c r="UA7598" s="87"/>
      <c r="UB7598" s="87"/>
      <c r="UC7598" s="87"/>
      <c r="UD7598" s="87"/>
      <c r="UE7598" s="87"/>
      <c r="UF7598" s="87"/>
      <c r="UG7598" s="87"/>
      <c r="UH7598" s="87"/>
      <c r="UI7598" s="87"/>
      <c r="UJ7598" s="87"/>
      <c r="UK7598" s="87"/>
      <c r="UL7598" s="87"/>
      <c r="UM7598" s="87"/>
      <c r="UN7598" s="87"/>
      <c r="UO7598" s="87"/>
      <c r="UP7598" s="87"/>
      <c r="UQ7598" s="87"/>
      <c r="UR7598" s="87"/>
      <c r="US7598" s="87"/>
      <c r="UT7598" s="87"/>
      <c r="UU7598" s="87"/>
      <c r="UV7598" s="87"/>
      <c r="UW7598" s="87"/>
      <c r="UX7598" s="87"/>
      <c r="UY7598" s="87"/>
      <c r="UZ7598" s="87"/>
      <c r="VA7598" s="87"/>
      <c r="VB7598" s="87"/>
      <c r="VC7598" s="87"/>
      <c r="VD7598" s="87"/>
      <c r="VE7598" s="87"/>
      <c r="VF7598" s="87"/>
      <c r="VG7598" s="87"/>
      <c r="VH7598" s="87"/>
      <c r="VI7598" s="87"/>
      <c r="VJ7598" s="87"/>
      <c r="VK7598" s="87"/>
      <c r="VL7598" s="87"/>
      <c r="VM7598" s="87"/>
      <c r="VN7598" s="87"/>
      <c r="VO7598" s="87"/>
      <c r="VP7598" s="87"/>
      <c r="VQ7598" s="87"/>
      <c r="VR7598" s="87"/>
      <c r="VS7598" s="87"/>
      <c r="VT7598" s="87"/>
      <c r="VU7598" s="87"/>
      <c r="VV7598" s="87"/>
      <c r="VW7598" s="87"/>
      <c r="VX7598" s="87"/>
      <c r="VY7598" s="87"/>
      <c r="VZ7598" s="87"/>
      <c r="WA7598" s="87"/>
      <c r="WB7598" s="87"/>
      <c r="WC7598" s="87"/>
      <c r="WD7598" s="87"/>
      <c r="WE7598" s="87"/>
      <c r="WF7598" s="87"/>
      <c r="WG7598" s="87"/>
      <c r="WH7598" s="87"/>
      <c r="WI7598" s="87"/>
      <c r="WJ7598" s="87"/>
      <c r="WK7598" s="87"/>
      <c r="WL7598" s="87"/>
      <c r="WM7598" s="87"/>
      <c r="WN7598" s="87"/>
      <c r="WO7598" s="87"/>
      <c r="WP7598" s="87"/>
      <c r="WQ7598" s="87"/>
      <c r="WR7598" s="87"/>
      <c r="WS7598" s="87"/>
      <c r="WT7598" s="87"/>
      <c r="WU7598" s="87"/>
      <c r="WV7598" s="87"/>
      <c r="WW7598" s="87"/>
      <c r="WX7598" s="87"/>
      <c r="WY7598" s="87"/>
      <c r="WZ7598" s="87"/>
      <c r="XA7598" s="87"/>
      <c r="XB7598" s="87"/>
      <c r="XC7598" s="87"/>
      <c r="XD7598" s="87"/>
      <c r="XE7598" s="87"/>
      <c r="XF7598" s="87"/>
      <c r="XG7598" s="87"/>
      <c r="XH7598" s="87"/>
      <c r="XI7598" s="87"/>
      <c r="XJ7598" s="87"/>
      <c r="XK7598" s="87"/>
      <c r="XL7598" s="87"/>
      <c r="XM7598" s="87"/>
      <c r="XN7598" s="87"/>
      <c r="XO7598" s="87"/>
      <c r="XP7598" s="87"/>
      <c r="XQ7598" s="87"/>
      <c r="XR7598" s="87"/>
      <c r="XS7598" s="87"/>
      <c r="XT7598" s="87"/>
      <c r="XU7598" s="87"/>
      <c r="XV7598" s="87"/>
      <c r="XW7598" s="87"/>
      <c r="XX7598" s="87"/>
      <c r="XY7598" s="87"/>
      <c r="XZ7598" s="87"/>
      <c r="YA7598" s="87"/>
      <c r="YB7598" s="87"/>
      <c r="YC7598" s="87"/>
      <c r="YD7598" s="87"/>
      <c r="YE7598" s="87"/>
      <c r="YF7598" s="87"/>
      <c r="YG7598" s="87"/>
      <c r="YH7598" s="87"/>
      <c r="YI7598" s="87"/>
      <c r="YJ7598" s="87"/>
      <c r="YK7598" s="87"/>
      <c r="YL7598" s="87"/>
      <c r="YM7598" s="87"/>
      <c r="YN7598" s="87"/>
      <c r="YO7598" s="87"/>
      <c r="YP7598" s="87"/>
      <c r="YQ7598" s="87"/>
      <c r="YR7598" s="87"/>
      <c r="YS7598" s="87"/>
      <c r="YT7598" s="87"/>
      <c r="YU7598" s="87"/>
      <c r="YV7598" s="87"/>
      <c r="YW7598" s="87"/>
      <c r="YX7598" s="87"/>
      <c r="YY7598" s="87"/>
      <c r="YZ7598" s="87"/>
      <c r="ZA7598" s="87"/>
      <c r="ZB7598" s="87"/>
      <c r="ZC7598" s="87"/>
      <c r="ZD7598" s="87"/>
      <c r="ZE7598" s="87"/>
      <c r="ZF7598" s="87"/>
      <c r="ZG7598" s="87"/>
      <c r="ZH7598" s="87"/>
      <c r="ZI7598" s="87"/>
      <c r="ZJ7598" s="87"/>
      <c r="ZK7598" s="87"/>
      <c r="ZL7598" s="87"/>
      <c r="ZM7598" s="87"/>
      <c r="ZN7598" s="87"/>
      <c r="ZO7598" s="87"/>
      <c r="ZP7598" s="87"/>
      <c r="ZQ7598" s="87"/>
      <c r="ZR7598" s="87"/>
      <c r="ZS7598" s="87"/>
      <c r="ZT7598" s="87"/>
      <c r="ZU7598" s="87"/>
      <c r="ZV7598" s="87"/>
      <c r="ZW7598" s="87"/>
      <c r="ZX7598" s="87"/>
      <c r="ZY7598" s="87"/>
      <c r="ZZ7598" s="87"/>
      <c r="AAA7598" s="87"/>
      <c r="AAB7598" s="87"/>
      <c r="AAC7598" s="87"/>
      <c r="AAD7598" s="87"/>
      <c r="AAE7598" s="87"/>
      <c r="AAF7598" s="87"/>
      <c r="AAG7598" s="87"/>
      <c r="AAH7598" s="87"/>
      <c r="AAI7598" s="87"/>
      <c r="AAJ7598" s="87"/>
      <c r="AAK7598" s="87"/>
      <c r="AAL7598" s="87"/>
      <c r="AAM7598" s="87"/>
      <c r="AAN7598" s="87"/>
      <c r="AAO7598" s="87"/>
      <c r="AAP7598" s="87"/>
      <c r="AAQ7598" s="87"/>
      <c r="AAR7598" s="87"/>
      <c r="AAS7598" s="87"/>
      <c r="AAT7598" s="87"/>
      <c r="AAU7598" s="87"/>
      <c r="AAV7598" s="87"/>
      <c r="AAW7598" s="87"/>
      <c r="AAX7598" s="87"/>
      <c r="AAY7598" s="87"/>
      <c r="AAZ7598" s="87"/>
      <c r="ABA7598" s="87"/>
      <c r="ABB7598" s="87"/>
      <c r="ABC7598" s="87"/>
      <c r="ABD7598" s="87"/>
      <c r="ABE7598" s="87"/>
      <c r="ABF7598" s="87"/>
      <c r="ABG7598" s="87"/>
      <c r="ABH7598" s="87"/>
      <c r="ABI7598" s="87"/>
      <c r="ABJ7598" s="87"/>
      <c r="ABK7598" s="87"/>
      <c r="ABL7598" s="87"/>
      <c r="ABM7598" s="87"/>
      <c r="ABN7598" s="87"/>
      <c r="ABO7598" s="87"/>
      <c r="ABP7598" s="87"/>
      <c r="ABQ7598" s="87"/>
      <c r="ABR7598" s="87"/>
      <c r="ABS7598" s="87"/>
      <c r="ABT7598" s="87"/>
      <c r="ABU7598" s="87"/>
      <c r="ABV7598" s="87"/>
      <c r="ABW7598" s="87"/>
      <c r="ABX7598" s="87"/>
      <c r="ABY7598" s="87"/>
      <c r="ABZ7598" s="87"/>
    </row>
    <row r="7599" spans="1:754">
      <c r="A7599" s="12" t="s">
        <v>5366</v>
      </c>
      <c r="B7599" s="36" t="s">
        <v>5367</v>
      </c>
      <c r="C7599" s="37">
        <v>45292</v>
      </c>
      <c r="D7599" s="8">
        <v>3</v>
      </c>
      <c r="E7599" s="38" t="s">
        <v>51</v>
      </c>
      <c r="F7599" s="38"/>
      <c r="G7599" s="38"/>
      <c r="H7599" s="38">
        <v>22.896000000000001</v>
      </c>
      <c r="I7599" s="38"/>
      <c r="J7599" s="38"/>
      <c r="K7599" s="12"/>
      <c r="L7599" s="8">
        <v>3</v>
      </c>
      <c r="M7599" s="12"/>
      <c r="N7599" s="12"/>
      <c r="P7599" s="87"/>
      <c r="Q7599" s="87"/>
      <c r="R7599" s="87"/>
      <c r="S7599" s="87"/>
      <c r="T7599" s="87"/>
      <c r="U7599" s="87"/>
      <c r="V7599" s="87"/>
      <c r="W7599" s="87"/>
      <c r="X7599" s="87"/>
      <c r="Y7599" s="87"/>
      <c r="Z7599" s="87"/>
      <c r="AA7599" s="87"/>
      <c r="AB7599" s="87"/>
      <c r="AC7599" s="87"/>
      <c r="AD7599" s="87"/>
      <c r="AE7599" s="87"/>
      <c r="AF7599" s="87"/>
      <c r="AG7599" s="87"/>
      <c r="AH7599" s="87"/>
      <c r="AI7599" s="87"/>
      <c r="AJ7599" s="87"/>
      <c r="AK7599" s="87"/>
      <c r="AL7599" s="87"/>
      <c r="AM7599" s="87"/>
      <c r="AN7599" s="87"/>
      <c r="AO7599" s="87"/>
      <c r="AP7599" s="87"/>
      <c r="AQ7599" s="87"/>
      <c r="AR7599" s="87"/>
      <c r="AS7599" s="87"/>
      <c r="AT7599" s="87"/>
      <c r="AU7599" s="87"/>
      <c r="AV7599" s="87"/>
      <c r="AW7599" s="87"/>
      <c r="AX7599" s="87"/>
      <c r="AY7599" s="87"/>
      <c r="AZ7599" s="87"/>
      <c r="BA7599" s="87"/>
      <c r="BB7599" s="87"/>
      <c r="BC7599" s="87"/>
      <c r="BD7599" s="87"/>
      <c r="BE7599" s="87"/>
      <c r="BF7599" s="87"/>
      <c r="BG7599" s="87"/>
      <c r="BH7599" s="87"/>
      <c r="BI7599" s="87"/>
      <c r="BJ7599" s="87"/>
      <c r="BK7599" s="87"/>
      <c r="BL7599" s="87"/>
      <c r="BM7599" s="87"/>
      <c r="BN7599" s="87"/>
      <c r="BO7599" s="87"/>
      <c r="BP7599" s="87"/>
      <c r="BQ7599" s="87"/>
      <c r="BR7599" s="87"/>
      <c r="BS7599" s="87"/>
      <c r="BT7599" s="87"/>
      <c r="BU7599" s="87"/>
      <c r="BV7599" s="87"/>
      <c r="BW7599" s="87"/>
      <c r="BX7599" s="87"/>
      <c r="BY7599" s="87"/>
      <c r="BZ7599" s="87"/>
      <c r="CA7599" s="87"/>
      <c r="CB7599" s="87"/>
      <c r="CC7599" s="87"/>
      <c r="CD7599" s="87"/>
      <c r="CE7599" s="87"/>
      <c r="CF7599" s="87"/>
      <c r="CG7599" s="87"/>
      <c r="CH7599" s="87"/>
      <c r="CI7599" s="87"/>
      <c r="CJ7599" s="87"/>
      <c r="CK7599" s="87"/>
      <c r="CL7599" s="87"/>
      <c r="CM7599" s="87"/>
      <c r="CN7599" s="87"/>
      <c r="CO7599" s="87"/>
      <c r="CP7599" s="87"/>
      <c r="CQ7599" s="87"/>
      <c r="CR7599" s="87"/>
      <c r="CS7599" s="87"/>
      <c r="CT7599" s="87"/>
      <c r="CU7599" s="87"/>
      <c r="CV7599" s="87"/>
      <c r="CW7599" s="87"/>
      <c r="CX7599" s="87"/>
      <c r="CY7599" s="87"/>
      <c r="CZ7599" s="87"/>
      <c r="DA7599" s="87"/>
      <c r="DB7599" s="87"/>
      <c r="DC7599" s="87"/>
      <c r="DD7599" s="87"/>
      <c r="DE7599" s="87"/>
      <c r="DF7599" s="87"/>
      <c r="DG7599" s="87"/>
      <c r="DH7599" s="87"/>
      <c r="DI7599" s="87"/>
      <c r="DJ7599" s="87"/>
      <c r="DK7599" s="87"/>
      <c r="DL7599" s="87"/>
      <c r="DM7599" s="87"/>
      <c r="DN7599" s="87"/>
      <c r="DO7599" s="87"/>
      <c r="DP7599" s="87"/>
      <c r="DQ7599" s="87"/>
      <c r="DR7599" s="87"/>
      <c r="DS7599" s="87"/>
      <c r="DT7599" s="87"/>
      <c r="DU7599" s="87"/>
      <c r="DV7599" s="87"/>
      <c r="DW7599" s="87"/>
      <c r="DX7599" s="87"/>
      <c r="DY7599" s="87"/>
      <c r="DZ7599" s="87"/>
      <c r="EA7599" s="87"/>
      <c r="EB7599" s="87"/>
      <c r="EC7599" s="87"/>
      <c r="ED7599" s="87"/>
      <c r="EE7599" s="87"/>
      <c r="EF7599" s="87"/>
      <c r="EG7599" s="87"/>
      <c r="EH7599" s="87"/>
      <c r="EI7599" s="87"/>
      <c r="EJ7599" s="87"/>
      <c r="EK7599" s="87"/>
      <c r="EL7599" s="87"/>
      <c r="EM7599" s="87"/>
      <c r="EN7599" s="87"/>
      <c r="EO7599" s="87"/>
      <c r="EP7599" s="87"/>
      <c r="EQ7599" s="87"/>
      <c r="ER7599" s="87"/>
      <c r="ES7599" s="87"/>
      <c r="ET7599" s="87"/>
      <c r="EU7599" s="87"/>
      <c r="EV7599" s="87"/>
      <c r="EW7599" s="87"/>
      <c r="EX7599" s="87"/>
      <c r="EY7599" s="87"/>
      <c r="EZ7599" s="87"/>
      <c r="FA7599" s="87"/>
      <c r="FB7599" s="87"/>
      <c r="FC7599" s="87"/>
      <c r="FD7599" s="87"/>
      <c r="FE7599" s="87"/>
      <c r="FF7599" s="87"/>
      <c r="FG7599" s="87"/>
      <c r="FH7599" s="87"/>
      <c r="FI7599" s="87"/>
      <c r="FJ7599" s="87"/>
      <c r="FK7599" s="87"/>
      <c r="FL7599" s="87"/>
      <c r="FM7599" s="87"/>
      <c r="FN7599" s="87"/>
      <c r="FO7599" s="87"/>
      <c r="FP7599" s="87"/>
      <c r="FQ7599" s="87"/>
      <c r="FR7599" s="87"/>
      <c r="FS7599" s="87"/>
      <c r="FT7599" s="87"/>
      <c r="FU7599" s="87"/>
      <c r="FV7599" s="87"/>
      <c r="FW7599" s="87"/>
      <c r="FX7599" s="87"/>
      <c r="FY7599" s="87"/>
      <c r="FZ7599" s="87"/>
      <c r="GA7599" s="87"/>
      <c r="GB7599" s="87"/>
      <c r="GC7599" s="87"/>
      <c r="GD7599" s="87"/>
      <c r="GE7599" s="87"/>
      <c r="GF7599" s="87"/>
      <c r="GG7599" s="87"/>
      <c r="GH7599" s="87"/>
      <c r="GI7599" s="87"/>
      <c r="GJ7599" s="87"/>
      <c r="GK7599" s="87"/>
      <c r="GL7599" s="87"/>
      <c r="GM7599" s="87"/>
      <c r="GN7599" s="87"/>
      <c r="GO7599" s="87"/>
      <c r="GP7599" s="87"/>
      <c r="GQ7599" s="87"/>
      <c r="GR7599" s="87"/>
      <c r="GS7599" s="87"/>
      <c r="GT7599" s="87"/>
      <c r="GU7599" s="87"/>
      <c r="GV7599" s="87"/>
      <c r="GW7599" s="87"/>
      <c r="GX7599" s="87"/>
      <c r="GY7599" s="87"/>
      <c r="GZ7599" s="87"/>
      <c r="HA7599" s="87"/>
      <c r="HB7599" s="87"/>
      <c r="HC7599" s="87"/>
      <c r="HD7599" s="87"/>
      <c r="HE7599" s="87"/>
      <c r="HF7599" s="87"/>
      <c r="HG7599" s="87"/>
      <c r="HH7599" s="87"/>
      <c r="HI7599" s="87"/>
      <c r="HJ7599" s="87"/>
      <c r="HK7599" s="87"/>
      <c r="HL7599" s="87"/>
      <c r="HM7599" s="87"/>
      <c r="HN7599" s="87"/>
      <c r="HO7599" s="87"/>
      <c r="HP7599" s="87"/>
      <c r="HQ7599" s="87"/>
      <c r="HR7599" s="87"/>
      <c r="HS7599" s="87"/>
      <c r="HT7599" s="87"/>
      <c r="HU7599" s="87"/>
      <c r="HV7599" s="87"/>
      <c r="HW7599" s="87"/>
      <c r="HX7599" s="87"/>
      <c r="HY7599" s="87"/>
      <c r="HZ7599" s="87"/>
      <c r="IA7599" s="87"/>
      <c r="IB7599" s="87"/>
      <c r="IC7599" s="87"/>
      <c r="ID7599" s="87"/>
      <c r="IE7599" s="87"/>
      <c r="IF7599" s="87"/>
      <c r="IG7599" s="87"/>
      <c r="IH7599" s="87"/>
      <c r="II7599" s="87"/>
      <c r="IJ7599" s="87"/>
      <c r="IK7599" s="87"/>
      <c r="IL7599" s="87"/>
      <c r="IM7599" s="87"/>
      <c r="IN7599" s="87"/>
      <c r="IO7599" s="87"/>
      <c r="IP7599" s="87"/>
      <c r="IQ7599" s="87"/>
      <c r="IR7599" s="87"/>
      <c r="IS7599" s="87"/>
      <c r="IT7599" s="87"/>
      <c r="IU7599" s="87"/>
      <c r="IV7599" s="87"/>
      <c r="IW7599" s="87"/>
      <c r="IX7599" s="87"/>
      <c r="IY7599" s="87"/>
      <c r="IZ7599" s="87"/>
      <c r="JA7599" s="87"/>
      <c r="JB7599" s="87"/>
      <c r="JC7599" s="87"/>
      <c r="JD7599" s="87"/>
      <c r="JE7599" s="87"/>
      <c r="JF7599" s="87"/>
      <c r="JG7599" s="87"/>
      <c r="JH7599" s="87"/>
      <c r="JI7599" s="87"/>
      <c r="JJ7599" s="87"/>
      <c r="JK7599" s="87"/>
      <c r="JL7599" s="87"/>
      <c r="JM7599" s="87"/>
      <c r="JN7599" s="87"/>
      <c r="JO7599" s="87"/>
      <c r="JP7599" s="87"/>
      <c r="JQ7599" s="87"/>
      <c r="JR7599" s="87"/>
      <c r="JS7599" s="87"/>
      <c r="JT7599" s="87"/>
      <c r="JU7599" s="87"/>
      <c r="JV7599" s="87"/>
      <c r="JW7599" s="87"/>
      <c r="JX7599" s="87"/>
      <c r="JY7599" s="87"/>
      <c r="JZ7599" s="87"/>
      <c r="KA7599" s="87"/>
      <c r="KB7599" s="87"/>
      <c r="KC7599" s="87"/>
      <c r="KD7599" s="87"/>
      <c r="KE7599" s="87"/>
      <c r="KF7599" s="87"/>
      <c r="KG7599" s="87"/>
      <c r="KH7599" s="87"/>
      <c r="KI7599" s="87"/>
      <c r="KJ7599" s="87"/>
      <c r="KK7599" s="87"/>
      <c r="KL7599" s="87"/>
      <c r="KM7599" s="87"/>
      <c r="KN7599" s="87"/>
      <c r="KO7599" s="87"/>
      <c r="KP7599" s="87"/>
      <c r="KQ7599" s="87"/>
      <c r="KR7599" s="87"/>
      <c r="KS7599" s="87"/>
      <c r="KT7599" s="87"/>
      <c r="KU7599" s="87"/>
      <c r="KV7599" s="87"/>
      <c r="KW7599" s="87"/>
      <c r="KX7599" s="87"/>
      <c r="KY7599" s="87"/>
      <c r="KZ7599" s="87"/>
      <c r="LA7599" s="87"/>
      <c r="LB7599" s="87"/>
      <c r="LC7599" s="87"/>
      <c r="LD7599" s="87"/>
      <c r="LE7599" s="87"/>
      <c r="LF7599" s="87"/>
      <c r="LG7599" s="87"/>
      <c r="LH7599" s="87"/>
      <c r="LI7599" s="87"/>
      <c r="LJ7599" s="87"/>
      <c r="LK7599" s="87"/>
      <c r="LL7599" s="87"/>
      <c r="LM7599" s="87"/>
      <c r="LN7599" s="87"/>
      <c r="LO7599" s="87"/>
      <c r="LP7599" s="87"/>
      <c r="LQ7599" s="87"/>
      <c r="LR7599" s="87"/>
      <c r="LS7599" s="87"/>
      <c r="LT7599" s="87"/>
      <c r="LU7599" s="87"/>
      <c r="LV7599" s="87"/>
      <c r="LW7599" s="87"/>
      <c r="LX7599" s="87"/>
      <c r="LY7599" s="87"/>
      <c r="LZ7599" s="87"/>
      <c r="MA7599" s="87"/>
      <c r="MB7599" s="87"/>
      <c r="MC7599" s="87"/>
      <c r="MD7599" s="87"/>
      <c r="ME7599" s="87"/>
      <c r="MF7599" s="87"/>
      <c r="MG7599" s="87"/>
      <c r="MH7599" s="87"/>
      <c r="MI7599" s="87"/>
      <c r="MJ7599" s="87"/>
      <c r="MK7599" s="87"/>
      <c r="ML7599" s="87"/>
      <c r="MM7599" s="87"/>
      <c r="MN7599" s="87"/>
      <c r="MO7599" s="87"/>
      <c r="MP7599" s="87"/>
      <c r="MQ7599" s="87"/>
      <c r="MR7599" s="87"/>
      <c r="MS7599" s="87"/>
      <c r="MT7599" s="87"/>
      <c r="MU7599" s="87"/>
      <c r="MV7599" s="87"/>
      <c r="MW7599" s="87"/>
      <c r="MX7599" s="87"/>
      <c r="MY7599" s="87"/>
      <c r="MZ7599" s="87"/>
      <c r="NA7599" s="87"/>
      <c r="NB7599" s="87"/>
      <c r="NC7599" s="87"/>
      <c r="ND7599" s="87"/>
      <c r="NE7599" s="87"/>
      <c r="NF7599" s="87"/>
      <c r="NG7599" s="87"/>
      <c r="NH7599" s="87"/>
      <c r="NI7599" s="87"/>
      <c r="NJ7599" s="87"/>
      <c r="NK7599" s="87"/>
      <c r="NL7599" s="87"/>
      <c r="NM7599" s="87"/>
      <c r="NN7599" s="87"/>
      <c r="NO7599" s="87"/>
      <c r="NP7599" s="87"/>
      <c r="NQ7599" s="87"/>
      <c r="NR7599" s="87"/>
      <c r="NS7599" s="87"/>
      <c r="NT7599" s="87"/>
      <c r="NU7599" s="87"/>
      <c r="NV7599" s="87"/>
      <c r="NW7599" s="87"/>
      <c r="NX7599" s="87"/>
      <c r="NY7599" s="87"/>
      <c r="NZ7599" s="87"/>
      <c r="OA7599" s="87"/>
      <c r="OB7599" s="87"/>
      <c r="OC7599" s="87"/>
      <c r="OD7599" s="87"/>
      <c r="OE7599" s="87"/>
      <c r="OF7599" s="87"/>
      <c r="OG7599" s="87"/>
      <c r="OH7599" s="87"/>
      <c r="OI7599" s="87"/>
      <c r="OJ7599" s="87"/>
      <c r="OK7599" s="87"/>
      <c r="OL7599" s="87"/>
      <c r="OM7599" s="87"/>
      <c r="ON7599" s="87"/>
      <c r="OO7599" s="87"/>
      <c r="OP7599" s="87"/>
      <c r="OQ7599" s="87"/>
      <c r="OR7599" s="87"/>
      <c r="OS7599" s="87"/>
      <c r="OT7599" s="87"/>
      <c r="OU7599" s="87"/>
      <c r="OV7599" s="87"/>
      <c r="OW7599" s="87"/>
      <c r="OX7599" s="87"/>
      <c r="OY7599" s="87"/>
      <c r="OZ7599" s="87"/>
      <c r="PA7599" s="87"/>
      <c r="PB7599" s="87"/>
      <c r="PC7599" s="87"/>
      <c r="PD7599" s="87"/>
      <c r="PE7599" s="87"/>
      <c r="PF7599" s="87"/>
      <c r="PG7599" s="87"/>
      <c r="PH7599" s="87"/>
      <c r="PI7599" s="87"/>
      <c r="PJ7599" s="87"/>
      <c r="PK7599" s="87"/>
      <c r="PL7599" s="87"/>
      <c r="PM7599" s="87"/>
      <c r="PN7599" s="87"/>
      <c r="PO7599" s="87"/>
      <c r="PP7599" s="87"/>
      <c r="PQ7599" s="87"/>
      <c r="PR7599" s="87"/>
      <c r="PS7599" s="87"/>
      <c r="PT7599" s="87"/>
      <c r="PU7599" s="87"/>
      <c r="PV7599" s="87"/>
      <c r="PW7599" s="87"/>
      <c r="PX7599" s="87"/>
      <c r="PY7599" s="87"/>
      <c r="PZ7599" s="87"/>
      <c r="QA7599" s="87"/>
      <c r="QB7599" s="87"/>
      <c r="QC7599" s="87"/>
      <c r="QD7599" s="87"/>
      <c r="QE7599" s="87"/>
      <c r="QF7599" s="87"/>
      <c r="QG7599" s="87"/>
      <c r="QH7599" s="87"/>
      <c r="QI7599" s="87"/>
      <c r="QJ7599" s="87"/>
      <c r="QK7599" s="87"/>
      <c r="QL7599" s="87"/>
      <c r="QM7599" s="87"/>
      <c r="QN7599" s="87"/>
      <c r="QO7599" s="87"/>
      <c r="QP7599" s="87"/>
      <c r="QQ7599" s="87"/>
      <c r="QR7599" s="87"/>
      <c r="QS7599" s="87"/>
      <c r="QT7599" s="87"/>
      <c r="QU7599" s="87"/>
      <c r="QV7599" s="87"/>
      <c r="QW7599" s="87"/>
      <c r="QX7599" s="87"/>
      <c r="QY7599" s="87"/>
      <c r="QZ7599" s="87"/>
      <c r="RA7599" s="87"/>
      <c r="RB7599" s="87"/>
      <c r="RC7599" s="87"/>
      <c r="RD7599" s="87"/>
      <c r="RE7599" s="87"/>
      <c r="RF7599" s="87"/>
      <c r="RG7599" s="87"/>
      <c r="RH7599" s="87"/>
      <c r="RI7599" s="87"/>
      <c r="RJ7599" s="87"/>
      <c r="RK7599" s="87"/>
      <c r="RL7599" s="87"/>
      <c r="RM7599" s="87"/>
      <c r="RN7599" s="87"/>
      <c r="RO7599" s="87"/>
      <c r="RP7599" s="87"/>
      <c r="RQ7599" s="87"/>
      <c r="RR7599" s="87"/>
      <c r="RS7599" s="87"/>
      <c r="RT7599" s="87"/>
      <c r="RU7599" s="87"/>
      <c r="RV7599" s="87"/>
      <c r="RW7599" s="87"/>
      <c r="RX7599" s="87"/>
      <c r="RY7599" s="87"/>
      <c r="RZ7599" s="87"/>
      <c r="SA7599" s="87"/>
      <c r="SB7599" s="87"/>
      <c r="SC7599" s="87"/>
      <c r="SD7599" s="87"/>
      <c r="SE7599" s="87"/>
      <c r="SF7599" s="87"/>
      <c r="SG7599" s="87"/>
      <c r="SH7599" s="87"/>
      <c r="SI7599" s="87"/>
      <c r="SJ7599" s="87"/>
      <c r="SK7599" s="87"/>
      <c r="SL7599" s="87"/>
      <c r="SM7599" s="87"/>
      <c r="SN7599" s="87"/>
      <c r="SO7599" s="87"/>
      <c r="SP7599" s="87"/>
      <c r="SQ7599" s="87"/>
      <c r="SR7599" s="87"/>
      <c r="SS7599" s="87"/>
      <c r="ST7599" s="87"/>
      <c r="SU7599" s="87"/>
      <c r="SV7599" s="87"/>
      <c r="SW7599" s="87"/>
      <c r="SX7599" s="87"/>
      <c r="SY7599" s="87"/>
      <c r="SZ7599" s="87"/>
      <c r="TA7599" s="87"/>
      <c r="TB7599" s="87"/>
      <c r="TC7599" s="87"/>
      <c r="TD7599" s="87"/>
      <c r="TE7599" s="87"/>
      <c r="TF7599" s="87"/>
      <c r="TG7599" s="87"/>
      <c r="TH7599" s="87"/>
      <c r="TI7599" s="87"/>
      <c r="TJ7599" s="87"/>
      <c r="TK7599" s="87"/>
      <c r="TL7599" s="87"/>
      <c r="TM7599" s="87"/>
      <c r="TN7599" s="87"/>
      <c r="TO7599" s="87"/>
      <c r="TP7599" s="87"/>
      <c r="TQ7599" s="87"/>
      <c r="TR7599" s="87"/>
      <c r="TS7599" s="87"/>
      <c r="TT7599" s="87"/>
      <c r="TU7599" s="87"/>
      <c r="TV7599" s="87"/>
      <c r="TW7599" s="87"/>
      <c r="TX7599" s="87"/>
      <c r="TY7599" s="87"/>
      <c r="TZ7599" s="87"/>
      <c r="UA7599" s="87"/>
      <c r="UB7599" s="87"/>
      <c r="UC7599" s="87"/>
      <c r="UD7599" s="87"/>
      <c r="UE7599" s="87"/>
      <c r="UF7599" s="87"/>
      <c r="UG7599" s="87"/>
      <c r="UH7599" s="87"/>
      <c r="UI7599" s="87"/>
      <c r="UJ7599" s="87"/>
      <c r="UK7599" s="87"/>
      <c r="UL7599" s="87"/>
      <c r="UM7599" s="87"/>
      <c r="UN7599" s="87"/>
      <c r="UO7599" s="87"/>
      <c r="UP7599" s="87"/>
      <c r="UQ7599" s="87"/>
      <c r="UR7599" s="87"/>
      <c r="US7599" s="87"/>
      <c r="UT7599" s="87"/>
      <c r="UU7599" s="87"/>
      <c r="UV7599" s="87"/>
      <c r="UW7599" s="87"/>
      <c r="UX7599" s="87"/>
      <c r="UY7599" s="87"/>
      <c r="UZ7599" s="87"/>
      <c r="VA7599" s="87"/>
      <c r="VB7599" s="87"/>
      <c r="VC7599" s="87"/>
      <c r="VD7599" s="87"/>
      <c r="VE7599" s="87"/>
      <c r="VF7599" s="87"/>
      <c r="VG7599" s="87"/>
      <c r="VH7599" s="87"/>
      <c r="VI7599" s="87"/>
      <c r="VJ7599" s="87"/>
      <c r="VK7599" s="87"/>
      <c r="VL7599" s="87"/>
      <c r="VM7599" s="87"/>
      <c r="VN7599" s="87"/>
      <c r="VO7599" s="87"/>
      <c r="VP7599" s="87"/>
      <c r="VQ7599" s="87"/>
      <c r="VR7599" s="87"/>
      <c r="VS7599" s="87"/>
      <c r="VT7599" s="87"/>
      <c r="VU7599" s="87"/>
      <c r="VV7599" s="87"/>
      <c r="VW7599" s="87"/>
      <c r="VX7599" s="87"/>
      <c r="VY7599" s="87"/>
      <c r="VZ7599" s="87"/>
      <c r="WA7599" s="87"/>
      <c r="WB7599" s="87"/>
      <c r="WC7599" s="87"/>
      <c r="WD7599" s="87"/>
      <c r="WE7599" s="87"/>
      <c r="WF7599" s="87"/>
      <c r="WG7599" s="87"/>
      <c r="WH7599" s="87"/>
      <c r="WI7599" s="87"/>
      <c r="WJ7599" s="87"/>
      <c r="WK7599" s="87"/>
      <c r="WL7599" s="87"/>
      <c r="WM7599" s="87"/>
      <c r="WN7599" s="87"/>
      <c r="WO7599" s="87"/>
      <c r="WP7599" s="87"/>
      <c r="WQ7599" s="87"/>
      <c r="WR7599" s="87"/>
      <c r="WS7599" s="87"/>
      <c r="WT7599" s="87"/>
      <c r="WU7599" s="87"/>
      <c r="WV7599" s="87"/>
      <c r="WW7599" s="87"/>
      <c r="WX7599" s="87"/>
      <c r="WY7599" s="87"/>
      <c r="WZ7599" s="87"/>
      <c r="XA7599" s="87"/>
      <c r="XB7599" s="87"/>
      <c r="XC7599" s="87"/>
      <c r="XD7599" s="87"/>
      <c r="XE7599" s="87"/>
      <c r="XF7599" s="87"/>
      <c r="XG7599" s="87"/>
      <c r="XH7599" s="87"/>
      <c r="XI7599" s="87"/>
      <c r="XJ7599" s="87"/>
      <c r="XK7599" s="87"/>
      <c r="XL7599" s="87"/>
      <c r="XM7599" s="87"/>
      <c r="XN7599" s="87"/>
      <c r="XO7599" s="87"/>
      <c r="XP7599" s="87"/>
      <c r="XQ7599" s="87"/>
      <c r="XR7599" s="87"/>
      <c r="XS7599" s="87"/>
      <c r="XT7599" s="87"/>
      <c r="XU7599" s="87"/>
      <c r="XV7599" s="87"/>
      <c r="XW7599" s="87"/>
      <c r="XX7599" s="87"/>
      <c r="XY7599" s="87"/>
      <c r="XZ7599" s="87"/>
      <c r="YA7599" s="87"/>
      <c r="YB7599" s="87"/>
      <c r="YC7599" s="87"/>
      <c r="YD7599" s="87"/>
      <c r="YE7599" s="87"/>
      <c r="YF7599" s="87"/>
      <c r="YG7599" s="87"/>
      <c r="YH7599" s="87"/>
      <c r="YI7599" s="87"/>
      <c r="YJ7599" s="87"/>
      <c r="YK7599" s="87"/>
      <c r="YL7599" s="87"/>
      <c r="YM7599" s="87"/>
      <c r="YN7599" s="87"/>
      <c r="YO7599" s="87"/>
      <c r="YP7599" s="87"/>
      <c r="YQ7599" s="87"/>
      <c r="YR7599" s="87"/>
      <c r="YS7599" s="87"/>
      <c r="YT7599" s="87"/>
      <c r="YU7599" s="87"/>
      <c r="YV7599" s="87"/>
      <c r="YW7599" s="87"/>
      <c r="YX7599" s="87"/>
      <c r="YY7599" s="87"/>
      <c r="YZ7599" s="87"/>
      <c r="ZA7599" s="87"/>
      <c r="ZB7599" s="87"/>
      <c r="ZC7599" s="87"/>
      <c r="ZD7599" s="87"/>
      <c r="ZE7599" s="87"/>
      <c r="ZF7599" s="87"/>
      <c r="ZG7599" s="87"/>
      <c r="ZH7599" s="87"/>
      <c r="ZI7599" s="87"/>
      <c r="ZJ7599" s="87"/>
      <c r="ZK7599" s="87"/>
      <c r="ZL7599" s="87"/>
      <c r="ZM7599" s="87"/>
      <c r="ZN7599" s="87"/>
      <c r="ZO7599" s="87"/>
      <c r="ZP7599" s="87"/>
      <c r="ZQ7599" s="87"/>
      <c r="ZR7599" s="87"/>
      <c r="ZS7599" s="87"/>
      <c r="ZT7599" s="87"/>
      <c r="ZU7599" s="87"/>
      <c r="ZV7599" s="87"/>
      <c r="ZW7599" s="87"/>
      <c r="ZX7599" s="87"/>
      <c r="ZY7599" s="87"/>
      <c r="ZZ7599" s="87"/>
      <c r="AAA7599" s="87"/>
      <c r="AAB7599" s="87"/>
      <c r="AAC7599" s="87"/>
      <c r="AAD7599" s="87"/>
      <c r="AAE7599" s="87"/>
      <c r="AAF7599" s="87"/>
      <c r="AAG7599" s="87"/>
      <c r="AAH7599" s="87"/>
      <c r="AAI7599" s="87"/>
      <c r="AAJ7599" s="87"/>
      <c r="AAK7599" s="87"/>
      <c r="AAL7599" s="87"/>
      <c r="AAM7599" s="87"/>
      <c r="AAN7599" s="87"/>
      <c r="AAO7599" s="87"/>
      <c r="AAP7599" s="87"/>
      <c r="AAQ7599" s="87"/>
      <c r="AAR7599" s="87"/>
      <c r="AAS7599" s="87"/>
      <c r="AAT7599" s="87"/>
      <c r="AAU7599" s="87"/>
      <c r="AAV7599" s="87"/>
      <c r="AAW7599" s="87"/>
      <c r="AAX7599" s="87"/>
      <c r="AAY7599" s="87"/>
      <c r="AAZ7599" s="87"/>
      <c r="ABA7599" s="87"/>
      <c r="ABB7599" s="87"/>
      <c r="ABC7599" s="87"/>
      <c r="ABD7599" s="87"/>
      <c r="ABE7599" s="87"/>
      <c r="ABF7599" s="87"/>
      <c r="ABG7599" s="87"/>
      <c r="ABH7599" s="87"/>
      <c r="ABI7599" s="87"/>
      <c r="ABJ7599" s="87"/>
      <c r="ABK7599" s="87"/>
      <c r="ABL7599" s="87"/>
      <c r="ABM7599" s="87"/>
      <c r="ABN7599" s="87"/>
      <c r="ABO7599" s="87"/>
      <c r="ABP7599" s="87"/>
      <c r="ABQ7599" s="87"/>
      <c r="ABR7599" s="87"/>
      <c r="ABS7599" s="87"/>
      <c r="ABT7599" s="87"/>
      <c r="ABU7599" s="87"/>
      <c r="ABV7599" s="87"/>
      <c r="ABW7599" s="87"/>
      <c r="ABX7599" s="87"/>
      <c r="ABY7599" s="87"/>
      <c r="ABZ7599" s="87"/>
    </row>
    <row r="7600" spans="1:754">
      <c r="A7600" s="12" t="s">
        <v>5368</v>
      </c>
      <c r="B7600" s="188" t="s">
        <v>5369</v>
      </c>
      <c r="C7600" s="37">
        <v>44197</v>
      </c>
      <c r="D7600" s="8"/>
      <c r="E7600" s="38"/>
      <c r="F7600" s="38">
        <v>23.6</v>
      </c>
      <c r="G7600" s="38">
        <v>22.66</v>
      </c>
      <c r="H7600" s="38"/>
      <c r="I7600" s="38">
        <v>22.48</v>
      </c>
      <c r="J7600" s="38">
        <v>21.58</v>
      </c>
      <c r="K7600" s="12"/>
      <c r="L7600" s="8">
        <v>0</v>
      </c>
      <c r="M7600" s="12"/>
      <c r="N7600" s="12"/>
      <c r="P7600" s="87"/>
      <c r="Q7600" s="87"/>
      <c r="R7600" s="87"/>
      <c r="S7600" s="87"/>
      <c r="T7600" s="87"/>
      <c r="U7600" s="87"/>
      <c r="V7600" s="87"/>
      <c r="W7600" s="87"/>
      <c r="X7600" s="87"/>
      <c r="Y7600" s="87"/>
      <c r="Z7600" s="87"/>
      <c r="AA7600" s="87"/>
      <c r="AB7600" s="87"/>
      <c r="AC7600" s="87"/>
      <c r="AD7600" s="87"/>
      <c r="AE7600" s="87"/>
      <c r="AF7600" s="87"/>
      <c r="AG7600" s="87"/>
      <c r="AH7600" s="87"/>
      <c r="AI7600" s="87"/>
      <c r="AJ7600" s="87"/>
      <c r="AK7600" s="87"/>
      <c r="AL7600" s="87"/>
      <c r="AM7600" s="87"/>
      <c r="AN7600" s="87"/>
      <c r="AO7600" s="87"/>
      <c r="AP7600" s="87"/>
      <c r="AQ7600" s="87"/>
      <c r="AR7600" s="87"/>
      <c r="AS7600" s="87"/>
      <c r="AT7600" s="87"/>
      <c r="AU7600" s="87"/>
      <c r="AV7600" s="87"/>
      <c r="AW7600" s="87"/>
      <c r="AX7600" s="87"/>
      <c r="AY7600" s="87"/>
      <c r="AZ7600" s="87"/>
      <c r="BA7600" s="87"/>
      <c r="BB7600" s="87"/>
      <c r="BC7600" s="87"/>
      <c r="BD7600" s="87"/>
      <c r="BE7600" s="87"/>
      <c r="BF7600" s="87"/>
      <c r="BG7600" s="87"/>
      <c r="BH7600" s="87"/>
      <c r="BI7600" s="87"/>
      <c r="BJ7600" s="87"/>
      <c r="BK7600" s="87"/>
      <c r="BL7600" s="87"/>
      <c r="BM7600" s="87"/>
      <c r="BN7600" s="87"/>
      <c r="BO7600" s="87"/>
      <c r="BP7600" s="87"/>
      <c r="BQ7600" s="87"/>
      <c r="BR7600" s="87"/>
      <c r="BS7600" s="87"/>
      <c r="BT7600" s="87"/>
      <c r="BU7600" s="87"/>
      <c r="BV7600" s="87"/>
      <c r="BW7600" s="87"/>
      <c r="BX7600" s="87"/>
      <c r="BY7600" s="87"/>
      <c r="BZ7600" s="87"/>
      <c r="CA7600" s="87"/>
      <c r="CB7600" s="87"/>
      <c r="CC7600" s="87"/>
      <c r="CD7600" s="87"/>
      <c r="CE7600" s="87"/>
      <c r="CF7600" s="87"/>
      <c r="CG7600" s="87"/>
      <c r="CH7600" s="87"/>
      <c r="CI7600" s="87"/>
      <c r="CJ7600" s="87"/>
      <c r="CK7600" s="87"/>
      <c r="CL7600" s="87"/>
      <c r="CM7600" s="87"/>
      <c r="CN7600" s="87"/>
      <c r="CO7600" s="87"/>
      <c r="CP7600" s="87"/>
      <c r="CQ7600" s="87"/>
      <c r="CR7600" s="87"/>
      <c r="CS7600" s="87"/>
      <c r="CT7600" s="87"/>
      <c r="CU7600" s="87"/>
      <c r="CV7600" s="87"/>
      <c r="CW7600" s="87"/>
      <c r="CX7600" s="87"/>
      <c r="CY7600" s="87"/>
      <c r="CZ7600" s="87"/>
      <c r="DA7600" s="87"/>
      <c r="DB7600" s="87"/>
      <c r="DC7600" s="87"/>
      <c r="DD7600" s="87"/>
      <c r="DE7600" s="87"/>
      <c r="DF7600" s="87"/>
      <c r="DG7600" s="87"/>
      <c r="DH7600" s="87"/>
      <c r="DI7600" s="87"/>
      <c r="DJ7600" s="87"/>
      <c r="DK7600" s="87"/>
      <c r="DL7600" s="87"/>
      <c r="DM7600" s="87"/>
      <c r="DN7600" s="87"/>
      <c r="DO7600" s="87"/>
      <c r="DP7600" s="87"/>
      <c r="DQ7600" s="87"/>
      <c r="DR7600" s="87"/>
      <c r="DS7600" s="87"/>
      <c r="DT7600" s="87"/>
      <c r="DU7600" s="87"/>
      <c r="DV7600" s="87"/>
      <c r="DW7600" s="87"/>
      <c r="DX7600" s="87"/>
      <c r="DY7600" s="87"/>
      <c r="DZ7600" s="87"/>
      <c r="EA7600" s="87"/>
      <c r="EB7600" s="87"/>
      <c r="EC7600" s="87"/>
      <c r="ED7600" s="87"/>
      <c r="EE7600" s="87"/>
      <c r="EF7600" s="87"/>
      <c r="EG7600" s="87"/>
      <c r="EH7600" s="87"/>
      <c r="EI7600" s="87"/>
      <c r="EJ7600" s="87"/>
      <c r="EK7600" s="87"/>
      <c r="EL7600" s="87"/>
      <c r="EM7600" s="87"/>
      <c r="EN7600" s="87"/>
      <c r="EO7600" s="87"/>
      <c r="EP7600" s="87"/>
      <c r="EQ7600" s="87"/>
      <c r="ER7600" s="87"/>
      <c r="ES7600" s="87"/>
      <c r="ET7600" s="87"/>
      <c r="EU7600" s="87"/>
      <c r="EV7600" s="87"/>
      <c r="EW7600" s="87"/>
      <c r="EX7600" s="87"/>
      <c r="EY7600" s="87"/>
      <c r="EZ7600" s="87"/>
      <c r="FA7600" s="87"/>
      <c r="FB7600" s="87"/>
      <c r="FC7600" s="87"/>
      <c r="FD7600" s="87"/>
      <c r="FE7600" s="87"/>
      <c r="FF7600" s="87"/>
      <c r="FG7600" s="87"/>
      <c r="FH7600" s="87"/>
      <c r="FI7600" s="87"/>
      <c r="FJ7600" s="87"/>
      <c r="FK7600" s="87"/>
      <c r="FL7600" s="87"/>
      <c r="FM7600" s="87"/>
      <c r="FN7600" s="87"/>
      <c r="FO7600" s="87"/>
      <c r="FP7600" s="87"/>
      <c r="FQ7600" s="87"/>
      <c r="FR7600" s="87"/>
      <c r="FS7600" s="87"/>
      <c r="FT7600" s="87"/>
      <c r="FU7600" s="87"/>
      <c r="FV7600" s="87"/>
      <c r="FW7600" s="87"/>
      <c r="FX7600" s="87"/>
      <c r="FY7600" s="87"/>
      <c r="FZ7600" s="87"/>
      <c r="GA7600" s="87"/>
      <c r="GB7600" s="87"/>
      <c r="GC7600" s="87"/>
      <c r="GD7600" s="87"/>
      <c r="GE7600" s="87"/>
      <c r="GF7600" s="87"/>
      <c r="GG7600" s="87"/>
      <c r="GH7600" s="87"/>
      <c r="GI7600" s="87"/>
      <c r="GJ7600" s="87"/>
      <c r="GK7600" s="87"/>
      <c r="GL7600" s="87"/>
      <c r="GM7600" s="87"/>
      <c r="GN7600" s="87"/>
      <c r="GO7600" s="87"/>
      <c r="GP7600" s="87"/>
      <c r="GQ7600" s="87"/>
      <c r="GR7600" s="87"/>
      <c r="GS7600" s="87"/>
      <c r="GT7600" s="87"/>
      <c r="GU7600" s="87"/>
      <c r="GV7600" s="87"/>
      <c r="GW7600" s="87"/>
      <c r="GX7600" s="87"/>
      <c r="GY7600" s="87"/>
      <c r="GZ7600" s="87"/>
      <c r="HA7600" s="87"/>
      <c r="HB7600" s="87"/>
      <c r="HC7600" s="87"/>
      <c r="HD7600" s="87"/>
      <c r="HE7600" s="87"/>
      <c r="HF7600" s="87"/>
      <c r="HG7600" s="87"/>
      <c r="HH7600" s="87"/>
      <c r="HI7600" s="87"/>
      <c r="HJ7600" s="87"/>
      <c r="HK7600" s="87"/>
      <c r="HL7600" s="87"/>
      <c r="HM7600" s="87"/>
      <c r="HN7600" s="87"/>
      <c r="HO7600" s="87"/>
      <c r="HP7600" s="87"/>
      <c r="HQ7600" s="87"/>
      <c r="HR7600" s="87"/>
      <c r="HS7600" s="87"/>
      <c r="HT7600" s="87"/>
      <c r="HU7600" s="87"/>
      <c r="HV7600" s="87"/>
      <c r="HW7600" s="87"/>
      <c r="HX7600" s="87"/>
      <c r="HY7600" s="87"/>
      <c r="HZ7600" s="87"/>
      <c r="IA7600" s="87"/>
      <c r="IB7600" s="87"/>
      <c r="IC7600" s="87"/>
      <c r="ID7600" s="87"/>
      <c r="IE7600" s="87"/>
      <c r="IF7600" s="87"/>
      <c r="IG7600" s="87"/>
      <c r="IH7600" s="87"/>
      <c r="II7600" s="87"/>
      <c r="IJ7600" s="87"/>
      <c r="IK7600" s="87"/>
      <c r="IL7600" s="87"/>
      <c r="IM7600" s="87"/>
      <c r="IN7600" s="87"/>
      <c r="IO7600" s="87"/>
      <c r="IP7600" s="87"/>
      <c r="IQ7600" s="87"/>
      <c r="IR7600" s="87"/>
      <c r="IS7600" s="87"/>
      <c r="IT7600" s="87"/>
      <c r="IU7600" s="87"/>
      <c r="IV7600" s="87"/>
      <c r="IW7600" s="87"/>
      <c r="IX7600" s="87"/>
      <c r="IY7600" s="87"/>
      <c r="IZ7600" s="87"/>
      <c r="JA7600" s="87"/>
      <c r="JB7600" s="87"/>
      <c r="JC7600" s="87"/>
      <c r="JD7600" s="87"/>
      <c r="JE7600" s="87"/>
      <c r="JF7600" s="87"/>
      <c r="JG7600" s="87"/>
      <c r="JH7600" s="87"/>
      <c r="JI7600" s="87"/>
      <c r="JJ7600" s="87"/>
      <c r="JK7600" s="87"/>
      <c r="JL7600" s="87"/>
      <c r="JM7600" s="87"/>
      <c r="JN7600" s="87"/>
      <c r="JO7600" s="87"/>
      <c r="JP7600" s="87"/>
      <c r="JQ7600" s="87"/>
      <c r="JR7600" s="87"/>
      <c r="JS7600" s="87"/>
      <c r="JT7600" s="87"/>
      <c r="JU7600" s="87"/>
      <c r="JV7600" s="87"/>
      <c r="JW7600" s="87"/>
      <c r="JX7600" s="87"/>
      <c r="JY7600" s="87"/>
      <c r="JZ7600" s="87"/>
      <c r="KA7600" s="87"/>
      <c r="KB7600" s="87"/>
      <c r="KC7600" s="87"/>
      <c r="KD7600" s="87"/>
      <c r="KE7600" s="87"/>
      <c r="KF7600" s="87"/>
      <c r="KG7600" s="87"/>
      <c r="KH7600" s="87"/>
      <c r="KI7600" s="87"/>
      <c r="KJ7600" s="87"/>
      <c r="KK7600" s="87"/>
      <c r="KL7600" s="87"/>
      <c r="KM7600" s="87"/>
      <c r="KN7600" s="87"/>
      <c r="KO7600" s="87"/>
      <c r="KP7600" s="87"/>
      <c r="KQ7600" s="87"/>
      <c r="KR7600" s="87"/>
      <c r="KS7600" s="87"/>
      <c r="KT7600" s="87"/>
      <c r="KU7600" s="87"/>
      <c r="KV7600" s="87"/>
      <c r="KW7600" s="87"/>
      <c r="KX7600" s="87"/>
      <c r="KY7600" s="87"/>
      <c r="KZ7600" s="87"/>
      <c r="LA7600" s="87"/>
      <c r="LB7600" s="87"/>
      <c r="LC7600" s="87"/>
      <c r="LD7600" s="87"/>
      <c r="LE7600" s="87"/>
      <c r="LF7600" s="87"/>
      <c r="LG7600" s="87"/>
      <c r="LH7600" s="87"/>
      <c r="LI7600" s="87"/>
      <c r="LJ7600" s="87"/>
      <c r="LK7600" s="87"/>
      <c r="LL7600" s="87"/>
      <c r="LM7600" s="87"/>
      <c r="LN7600" s="87"/>
      <c r="LO7600" s="87"/>
      <c r="LP7600" s="87"/>
      <c r="LQ7600" s="87"/>
      <c r="LR7600" s="87"/>
      <c r="LS7600" s="87"/>
      <c r="LT7600" s="87"/>
      <c r="LU7600" s="87"/>
      <c r="LV7600" s="87"/>
      <c r="LW7600" s="87"/>
      <c r="LX7600" s="87"/>
      <c r="LY7600" s="87"/>
      <c r="LZ7600" s="87"/>
      <c r="MA7600" s="87"/>
      <c r="MB7600" s="87"/>
      <c r="MC7600" s="87"/>
      <c r="MD7600" s="87"/>
      <c r="ME7600" s="87"/>
      <c r="MF7600" s="87"/>
      <c r="MG7600" s="87"/>
      <c r="MH7600" s="87"/>
      <c r="MI7600" s="87"/>
      <c r="MJ7600" s="87"/>
      <c r="MK7600" s="87"/>
      <c r="ML7600" s="87"/>
      <c r="MM7600" s="87"/>
      <c r="MN7600" s="87"/>
      <c r="MO7600" s="87"/>
      <c r="MP7600" s="87"/>
      <c r="MQ7600" s="87"/>
      <c r="MR7600" s="87"/>
      <c r="MS7600" s="87"/>
      <c r="MT7600" s="87"/>
      <c r="MU7600" s="87"/>
      <c r="MV7600" s="87"/>
      <c r="MW7600" s="87"/>
      <c r="MX7600" s="87"/>
      <c r="MY7600" s="87"/>
      <c r="MZ7600" s="87"/>
      <c r="NA7600" s="87"/>
      <c r="NB7600" s="87"/>
      <c r="NC7600" s="87"/>
      <c r="ND7600" s="87"/>
      <c r="NE7600" s="87"/>
      <c r="NF7600" s="87"/>
      <c r="NG7600" s="87"/>
      <c r="NH7600" s="87"/>
      <c r="NI7600" s="87"/>
      <c r="NJ7600" s="87"/>
      <c r="NK7600" s="87"/>
      <c r="NL7600" s="87"/>
      <c r="NM7600" s="87"/>
      <c r="NN7600" s="87"/>
      <c r="NO7600" s="87"/>
      <c r="NP7600" s="87"/>
      <c r="NQ7600" s="87"/>
      <c r="NR7600" s="87"/>
      <c r="NS7600" s="87"/>
      <c r="NT7600" s="87"/>
      <c r="NU7600" s="87"/>
      <c r="NV7600" s="87"/>
      <c r="NW7600" s="87"/>
      <c r="NX7600" s="87"/>
      <c r="NY7600" s="87"/>
      <c r="NZ7600" s="87"/>
      <c r="OA7600" s="87"/>
      <c r="OB7600" s="87"/>
      <c r="OC7600" s="87"/>
      <c r="OD7600" s="87"/>
      <c r="OE7600" s="87"/>
      <c r="OF7600" s="87"/>
      <c r="OG7600" s="87"/>
      <c r="OH7600" s="87"/>
      <c r="OI7600" s="87"/>
      <c r="OJ7600" s="87"/>
      <c r="OK7600" s="87"/>
      <c r="OL7600" s="87"/>
      <c r="OM7600" s="87"/>
      <c r="ON7600" s="87"/>
      <c r="OO7600" s="87"/>
      <c r="OP7600" s="87"/>
      <c r="OQ7600" s="87"/>
      <c r="OR7600" s="87"/>
      <c r="OS7600" s="87"/>
      <c r="OT7600" s="87"/>
      <c r="OU7600" s="87"/>
      <c r="OV7600" s="87"/>
      <c r="OW7600" s="87"/>
      <c r="OX7600" s="87"/>
      <c r="OY7600" s="87"/>
      <c r="OZ7600" s="87"/>
      <c r="PA7600" s="87"/>
      <c r="PB7600" s="87"/>
      <c r="PC7600" s="87"/>
      <c r="PD7600" s="87"/>
      <c r="PE7600" s="87"/>
      <c r="PF7600" s="87"/>
      <c r="PG7600" s="87"/>
      <c r="PH7600" s="87"/>
      <c r="PI7600" s="87"/>
      <c r="PJ7600" s="87"/>
      <c r="PK7600" s="87"/>
      <c r="PL7600" s="87"/>
      <c r="PM7600" s="87"/>
      <c r="PN7600" s="87"/>
      <c r="PO7600" s="87"/>
      <c r="PP7600" s="87"/>
      <c r="PQ7600" s="87"/>
      <c r="PR7600" s="87"/>
      <c r="PS7600" s="87"/>
      <c r="PT7600" s="87"/>
      <c r="PU7600" s="87"/>
      <c r="PV7600" s="87"/>
      <c r="PW7600" s="87"/>
      <c r="PX7600" s="87"/>
      <c r="PY7600" s="87"/>
      <c r="PZ7600" s="87"/>
      <c r="QA7600" s="87"/>
      <c r="QB7600" s="87"/>
      <c r="QC7600" s="87"/>
      <c r="QD7600" s="87"/>
      <c r="QE7600" s="87"/>
      <c r="QF7600" s="87"/>
      <c r="QG7600" s="87"/>
      <c r="QH7600" s="87"/>
      <c r="QI7600" s="87"/>
      <c r="QJ7600" s="87"/>
      <c r="QK7600" s="87"/>
      <c r="QL7600" s="87"/>
      <c r="QM7600" s="87"/>
      <c r="QN7600" s="87"/>
      <c r="QO7600" s="87"/>
      <c r="QP7600" s="87"/>
      <c r="QQ7600" s="87"/>
      <c r="QR7600" s="87"/>
      <c r="QS7600" s="87"/>
      <c r="QT7600" s="87"/>
      <c r="QU7600" s="87"/>
      <c r="QV7600" s="87"/>
      <c r="QW7600" s="87"/>
      <c r="QX7600" s="87"/>
      <c r="QY7600" s="87"/>
      <c r="QZ7600" s="87"/>
      <c r="RA7600" s="87"/>
      <c r="RB7600" s="87"/>
      <c r="RC7600" s="87"/>
      <c r="RD7600" s="87"/>
      <c r="RE7600" s="87"/>
      <c r="RF7600" s="87"/>
      <c r="RG7600" s="87"/>
      <c r="RH7600" s="87"/>
      <c r="RI7600" s="87"/>
      <c r="RJ7600" s="87"/>
      <c r="RK7600" s="87"/>
      <c r="RL7600" s="87"/>
      <c r="RM7600" s="87"/>
      <c r="RN7600" s="87"/>
      <c r="RO7600" s="87"/>
      <c r="RP7600" s="87"/>
      <c r="RQ7600" s="87"/>
      <c r="RR7600" s="87"/>
      <c r="RS7600" s="87"/>
      <c r="RT7600" s="87"/>
      <c r="RU7600" s="87"/>
      <c r="RV7600" s="87"/>
      <c r="RW7600" s="87"/>
      <c r="RX7600" s="87"/>
      <c r="RY7600" s="87"/>
      <c r="RZ7600" s="87"/>
      <c r="SA7600" s="87"/>
      <c r="SB7600" s="87"/>
      <c r="SC7600" s="87"/>
      <c r="SD7600" s="87"/>
      <c r="SE7600" s="87"/>
      <c r="SF7600" s="87"/>
      <c r="SG7600" s="87"/>
      <c r="SH7600" s="87"/>
      <c r="SI7600" s="87"/>
      <c r="SJ7600" s="87"/>
      <c r="SK7600" s="87"/>
      <c r="SL7600" s="87"/>
      <c r="SM7600" s="87"/>
      <c r="SN7600" s="87"/>
      <c r="SO7600" s="87"/>
      <c r="SP7600" s="87"/>
      <c r="SQ7600" s="87"/>
      <c r="SR7600" s="87"/>
      <c r="SS7600" s="87"/>
      <c r="ST7600" s="87"/>
      <c r="SU7600" s="87"/>
      <c r="SV7600" s="87"/>
      <c r="SW7600" s="87"/>
      <c r="SX7600" s="87"/>
      <c r="SY7600" s="87"/>
      <c r="SZ7600" s="87"/>
      <c r="TA7600" s="87"/>
      <c r="TB7600" s="87"/>
      <c r="TC7600" s="87"/>
      <c r="TD7600" s="87"/>
      <c r="TE7600" s="87"/>
      <c r="TF7600" s="87"/>
      <c r="TG7600" s="87"/>
      <c r="TH7600" s="87"/>
      <c r="TI7600" s="87"/>
      <c r="TJ7600" s="87"/>
      <c r="TK7600" s="87"/>
      <c r="TL7600" s="87"/>
      <c r="TM7600" s="87"/>
      <c r="TN7600" s="87"/>
      <c r="TO7600" s="87"/>
      <c r="TP7600" s="87"/>
      <c r="TQ7600" s="87"/>
      <c r="TR7600" s="87"/>
      <c r="TS7600" s="87"/>
      <c r="TT7600" s="87"/>
      <c r="TU7600" s="87"/>
      <c r="TV7600" s="87"/>
      <c r="TW7600" s="87"/>
      <c r="TX7600" s="87"/>
      <c r="TY7600" s="87"/>
      <c r="TZ7600" s="87"/>
      <c r="UA7600" s="87"/>
      <c r="UB7600" s="87"/>
      <c r="UC7600" s="87"/>
      <c r="UD7600" s="87"/>
      <c r="UE7600" s="87"/>
      <c r="UF7600" s="87"/>
      <c r="UG7600" s="87"/>
      <c r="UH7600" s="87"/>
      <c r="UI7600" s="87"/>
      <c r="UJ7600" s="87"/>
      <c r="UK7600" s="87"/>
      <c r="UL7600" s="87"/>
      <c r="UM7600" s="87"/>
      <c r="UN7600" s="87"/>
      <c r="UO7600" s="87"/>
      <c r="UP7600" s="87"/>
      <c r="UQ7600" s="87"/>
      <c r="UR7600" s="87"/>
      <c r="US7600" s="87"/>
      <c r="UT7600" s="87"/>
      <c r="UU7600" s="87"/>
      <c r="UV7600" s="87"/>
      <c r="UW7600" s="87"/>
      <c r="UX7600" s="87"/>
      <c r="UY7600" s="87"/>
      <c r="UZ7600" s="87"/>
      <c r="VA7600" s="87"/>
      <c r="VB7600" s="87"/>
      <c r="VC7600" s="87"/>
      <c r="VD7600" s="87"/>
      <c r="VE7600" s="87"/>
      <c r="VF7600" s="87"/>
      <c r="VG7600" s="87"/>
      <c r="VH7600" s="87"/>
      <c r="VI7600" s="87"/>
      <c r="VJ7600" s="87"/>
      <c r="VK7600" s="87"/>
      <c r="VL7600" s="87"/>
      <c r="VM7600" s="87"/>
      <c r="VN7600" s="87"/>
      <c r="VO7600" s="87"/>
      <c r="VP7600" s="87"/>
      <c r="VQ7600" s="87"/>
      <c r="VR7600" s="87"/>
      <c r="VS7600" s="87"/>
      <c r="VT7600" s="87"/>
      <c r="VU7600" s="87"/>
      <c r="VV7600" s="87"/>
      <c r="VW7600" s="87"/>
      <c r="VX7600" s="87"/>
      <c r="VY7600" s="87"/>
      <c r="VZ7600" s="87"/>
      <c r="WA7600" s="87"/>
      <c r="WB7600" s="87"/>
      <c r="WC7600" s="87"/>
      <c r="WD7600" s="87"/>
      <c r="WE7600" s="87"/>
      <c r="WF7600" s="87"/>
      <c r="WG7600" s="87"/>
      <c r="WH7600" s="87"/>
      <c r="WI7600" s="87"/>
      <c r="WJ7600" s="87"/>
      <c r="WK7600" s="87"/>
      <c r="WL7600" s="87"/>
      <c r="WM7600" s="87"/>
      <c r="WN7600" s="87"/>
      <c r="WO7600" s="87"/>
      <c r="WP7600" s="87"/>
      <c r="WQ7600" s="87"/>
      <c r="WR7600" s="87"/>
      <c r="WS7600" s="87"/>
      <c r="WT7600" s="87"/>
      <c r="WU7600" s="87"/>
      <c r="WV7600" s="87"/>
      <c r="WW7600" s="87"/>
      <c r="WX7600" s="87"/>
      <c r="WY7600" s="87"/>
      <c r="WZ7600" s="87"/>
      <c r="XA7600" s="87"/>
      <c r="XB7600" s="87"/>
      <c r="XC7600" s="87"/>
      <c r="XD7600" s="87"/>
      <c r="XE7600" s="87"/>
      <c r="XF7600" s="87"/>
      <c r="XG7600" s="87"/>
      <c r="XH7600" s="87"/>
      <c r="XI7600" s="87"/>
      <c r="XJ7600" s="87"/>
      <c r="XK7600" s="87"/>
      <c r="XL7600" s="87"/>
      <c r="XM7600" s="87"/>
      <c r="XN7600" s="87"/>
      <c r="XO7600" s="87"/>
      <c r="XP7600" s="87"/>
      <c r="XQ7600" s="87"/>
      <c r="XR7600" s="87"/>
      <c r="XS7600" s="87"/>
      <c r="XT7600" s="87"/>
      <c r="XU7600" s="87"/>
      <c r="XV7600" s="87"/>
      <c r="XW7600" s="87"/>
      <c r="XX7600" s="87"/>
      <c r="XY7600" s="87"/>
      <c r="XZ7600" s="87"/>
      <c r="YA7600" s="87"/>
      <c r="YB7600" s="87"/>
      <c r="YC7600" s="87"/>
      <c r="YD7600" s="87"/>
      <c r="YE7600" s="87"/>
      <c r="YF7600" s="87"/>
      <c r="YG7600" s="87"/>
      <c r="YH7600" s="87"/>
      <c r="YI7600" s="87"/>
      <c r="YJ7600" s="87"/>
      <c r="YK7600" s="87"/>
      <c r="YL7600" s="87"/>
      <c r="YM7600" s="87"/>
      <c r="YN7600" s="87"/>
      <c r="YO7600" s="87"/>
      <c r="YP7600" s="87"/>
      <c r="YQ7600" s="87"/>
      <c r="YR7600" s="87"/>
      <c r="YS7600" s="87"/>
      <c r="YT7600" s="87"/>
      <c r="YU7600" s="87"/>
      <c r="YV7600" s="87"/>
      <c r="YW7600" s="87"/>
      <c r="YX7600" s="87"/>
      <c r="YY7600" s="87"/>
      <c r="YZ7600" s="87"/>
      <c r="ZA7600" s="87"/>
      <c r="ZB7600" s="87"/>
      <c r="ZC7600" s="87"/>
      <c r="ZD7600" s="87"/>
      <c r="ZE7600" s="87"/>
      <c r="ZF7600" s="87"/>
      <c r="ZG7600" s="87"/>
      <c r="ZH7600" s="87"/>
      <c r="ZI7600" s="87"/>
      <c r="ZJ7600" s="87"/>
      <c r="ZK7600" s="87"/>
      <c r="ZL7600" s="87"/>
      <c r="ZM7600" s="87"/>
      <c r="ZN7600" s="87"/>
      <c r="ZO7600" s="87"/>
      <c r="ZP7600" s="87"/>
      <c r="ZQ7600" s="87"/>
      <c r="ZR7600" s="87"/>
      <c r="ZS7600" s="87"/>
      <c r="ZT7600" s="87"/>
      <c r="ZU7600" s="87"/>
      <c r="ZV7600" s="87"/>
      <c r="ZW7600" s="87"/>
      <c r="ZX7600" s="87"/>
      <c r="ZY7600" s="87"/>
      <c r="ZZ7600" s="87"/>
      <c r="AAA7600" s="87"/>
      <c r="AAB7600" s="87"/>
      <c r="AAC7600" s="87"/>
      <c r="AAD7600" s="87"/>
      <c r="AAE7600" s="87"/>
      <c r="AAF7600" s="87"/>
      <c r="AAG7600" s="87"/>
      <c r="AAH7600" s="87"/>
      <c r="AAI7600" s="87"/>
      <c r="AAJ7600" s="87"/>
      <c r="AAK7600" s="87"/>
      <c r="AAL7600" s="87"/>
      <c r="AAM7600" s="87"/>
      <c r="AAN7600" s="87"/>
      <c r="AAO7600" s="87"/>
      <c r="AAP7600" s="87"/>
      <c r="AAQ7600" s="87"/>
      <c r="AAR7600" s="87"/>
      <c r="AAS7600" s="87"/>
      <c r="AAT7600" s="87"/>
      <c r="AAU7600" s="87"/>
      <c r="AAV7600" s="87"/>
      <c r="AAW7600" s="87"/>
      <c r="AAX7600" s="87"/>
      <c r="AAY7600" s="87"/>
      <c r="AAZ7600" s="87"/>
      <c r="ABA7600" s="87"/>
      <c r="ABB7600" s="87"/>
      <c r="ABC7600" s="87"/>
      <c r="ABD7600" s="87"/>
      <c r="ABE7600" s="87"/>
      <c r="ABF7600" s="87"/>
      <c r="ABG7600" s="87"/>
      <c r="ABH7600" s="87"/>
      <c r="ABI7600" s="87"/>
      <c r="ABJ7600" s="87"/>
      <c r="ABK7600" s="87"/>
      <c r="ABL7600" s="87"/>
      <c r="ABM7600" s="87"/>
      <c r="ABN7600" s="87"/>
      <c r="ABO7600" s="87"/>
      <c r="ABP7600" s="87"/>
      <c r="ABQ7600" s="87"/>
      <c r="ABR7600" s="87"/>
      <c r="ABS7600" s="87"/>
      <c r="ABT7600" s="87"/>
      <c r="ABU7600" s="87"/>
      <c r="ABV7600" s="87"/>
      <c r="ABW7600" s="87"/>
      <c r="ABX7600" s="87"/>
      <c r="ABY7600" s="87"/>
      <c r="ABZ7600" s="87"/>
    </row>
    <row r="7601" spans="1:754">
      <c r="A7601" s="12" t="s">
        <v>5370</v>
      </c>
      <c r="B7601" s="165" t="s">
        <v>5371</v>
      </c>
      <c r="C7601" s="37">
        <v>37987</v>
      </c>
      <c r="D7601" s="12">
        <v>1</v>
      </c>
      <c r="E7601" s="38">
        <v>8</v>
      </c>
      <c r="F7601" s="38" t="s">
        <v>12</v>
      </c>
      <c r="G7601" s="38" t="s">
        <v>12</v>
      </c>
      <c r="H7601" s="38" t="s">
        <v>12</v>
      </c>
      <c r="I7601" s="38"/>
      <c r="J7601" s="38"/>
      <c r="K7601" s="12"/>
      <c r="L7601" s="8">
        <v>9</v>
      </c>
      <c r="M7601" s="12"/>
      <c r="N7601" s="12"/>
      <c r="P7601" s="87"/>
      <c r="Q7601" s="87"/>
      <c r="R7601" s="87"/>
      <c r="S7601" s="87"/>
      <c r="T7601" s="87"/>
      <c r="U7601" s="87"/>
      <c r="V7601" s="87"/>
      <c r="W7601" s="87"/>
      <c r="X7601" s="87"/>
      <c r="Y7601" s="87"/>
      <c r="Z7601" s="87"/>
      <c r="AA7601" s="87"/>
      <c r="AB7601" s="87"/>
      <c r="AC7601" s="87"/>
      <c r="AD7601" s="87"/>
      <c r="AE7601" s="87"/>
      <c r="AF7601" s="87"/>
      <c r="AG7601" s="87"/>
      <c r="AH7601" s="87"/>
      <c r="AI7601" s="87"/>
      <c r="AJ7601" s="87"/>
      <c r="AK7601" s="87"/>
      <c r="AL7601" s="87"/>
      <c r="AM7601" s="87"/>
      <c r="AN7601" s="87"/>
      <c r="AO7601" s="87"/>
      <c r="AP7601" s="87"/>
      <c r="AQ7601" s="87"/>
      <c r="AR7601" s="87"/>
      <c r="AS7601" s="87"/>
      <c r="AT7601" s="87"/>
      <c r="AU7601" s="87"/>
      <c r="AV7601" s="87"/>
      <c r="AW7601" s="87"/>
      <c r="AX7601" s="87"/>
      <c r="AY7601" s="87"/>
      <c r="AZ7601" s="87"/>
      <c r="BA7601" s="87"/>
      <c r="BB7601" s="87"/>
      <c r="BC7601" s="87"/>
      <c r="BD7601" s="87"/>
      <c r="BE7601" s="87"/>
      <c r="BF7601" s="87"/>
      <c r="BG7601" s="87"/>
      <c r="BH7601" s="87"/>
      <c r="BI7601" s="87"/>
      <c r="BJ7601" s="87"/>
      <c r="BK7601" s="87"/>
      <c r="BL7601" s="87"/>
      <c r="BM7601" s="87"/>
      <c r="BN7601" s="87"/>
      <c r="BO7601" s="87"/>
      <c r="BP7601" s="87"/>
      <c r="BQ7601" s="87"/>
      <c r="BR7601" s="87"/>
      <c r="BS7601" s="87"/>
      <c r="BT7601" s="87"/>
      <c r="BU7601" s="87"/>
      <c r="BV7601" s="87"/>
      <c r="BW7601" s="87"/>
      <c r="BX7601" s="87"/>
      <c r="BY7601" s="87"/>
      <c r="BZ7601" s="87"/>
      <c r="CA7601" s="87"/>
      <c r="CB7601" s="87"/>
      <c r="CC7601" s="87"/>
      <c r="CD7601" s="87"/>
      <c r="CE7601" s="87"/>
      <c r="CF7601" s="87"/>
      <c r="CG7601" s="87"/>
      <c r="CH7601" s="87"/>
      <c r="CI7601" s="87"/>
      <c r="CJ7601" s="87"/>
      <c r="CK7601" s="87"/>
      <c r="CL7601" s="87"/>
      <c r="CM7601" s="87"/>
      <c r="CN7601" s="87"/>
      <c r="CO7601" s="87"/>
      <c r="CP7601" s="87"/>
      <c r="CQ7601" s="87"/>
      <c r="CR7601" s="87"/>
      <c r="CS7601" s="87"/>
      <c r="CT7601" s="87"/>
      <c r="CU7601" s="87"/>
      <c r="CV7601" s="87"/>
      <c r="CW7601" s="87"/>
      <c r="CX7601" s="87"/>
      <c r="CY7601" s="87"/>
      <c r="CZ7601" s="87"/>
      <c r="DA7601" s="87"/>
      <c r="DB7601" s="87"/>
      <c r="DC7601" s="87"/>
      <c r="DD7601" s="87"/>
      <c r="DE7601" s="87"/>
      <c r="DF7601" s="87"/>
      <c r="DG7601" s="87"/>
      <c r="DH7601" s="87"/>
      <c r="DI7601" s="87"/>
      <c r="DJ7601" s="87"/>
      <c r="DK7601" s="87"/>
      <c r="DL7601" s="87"/>
      <c r="DM7601" s="87"/>
      <c r="DN7601" s="87"/>
      <c r="DO7601" s="87"/>
      <c r="DP7601" s="87"/>
      <c r="DQ7601" s="87"/>
      <c r="DR7601" s="87"/>
      <c r="DS7601" s="87"/>
      <c r="DT7601" s="87"/>
      <c r="DU7601" s="87"/>
      <c r="DV7601" s="87"/>
      <c r="DW7601" s="87"/>
      <c r="DX7601" s="87"/>
      <c r="DY7601" s="87"/>
      <c r="DZ7601" s="87"/>
      <c r="EA7601" s="87"/>
      <c r="EB7601" s="87"/>
      <c r="EC7601" s="87"/>
      <c r="ED7601" s="87"/>
      <c r="EE7601" s="87"/>
      <c r="EF7601" s="87"/>
      <c r="EG7601" s="87"/>
      <c r="EH7601" s="87"/>
      <c r="EI7601" s="87"/>
      <c r="EJ7601" s="87"/>
      <c r="EK7601" s="87"/>
      <c r="EL7601" s="87"/>
      <c r="EM7601" s="87"/>
      <c r="EN7601" s="87"/>
      <c r="EO7601" s="87"/>
      <c r="EP7601" s="87"/>
      <c r="EQ7601" s="87"/>
      <c r="ER7601" s="87"/>
      <c r="ES7601" s="87"/>
      <c r="ET7601" s="87"/>
      <c r="EU7601" s="87"/>
      <c r="EV7601" s="87"/>
      <c r="EW7601" s="87"/>
      <c r="EX7601" s="87"/>
      <c r="EY7601" s="87"/>
      <c r="EZ7601" s="87"/>
      <c r="FA7601" s="87"/>
      <c r="FB7601" s="87"/>
      <c r="FC7601" s="87"/>
      <c r="FD7601" s="87"/>
      <c r="FE7601" s="87"/>
      <c r="FF7601" s="87"/>
      <c r="FG7601" s="87"/>
      <c r="FH7601" s="87"/>
      <c r="FI7601" s="87"/>
      <c r="FJ7601" s="87"/>
      <c r="FK7601" s="87"/>
      <c r="FL7601" s="87"/>
      <c r="FM7601" s="87"/>
      <c r="FN7601" s="87"/>
      <c r="FO7601" s="87"/>
      <c r="FP7601" s="87"/>
      <c r="FQ7601" s="87"/>
      <c r="FR7601" s="87"/>
      <c r="FS7601" s="87"/>
      <c r="FT7601" s="87"/>
      <c r="FU7601" s="87"/>
      <c r="FV7601" s="87"/>
      <c r="FW7601" s="87"/>
      <c r="FX7601" s="87"/>
      <c r="FY7601" s="87"/>
      <c r="FZ7601" s="87"/>
      <c r="GA7601" s="87"/>
      <c r="GB7601" s="87"/>
      <c r="GC7601" s="87"/>
      <c r="GD7601" s="87"/>
      <c r="GE7601" s="87"/>
      <c r="GF7601" s="87"/>
      <c r="GG7601" s="87"/>
      <c r="GH7601" s="87"/>
      <c r="GI7601" s="87"/>
      <c r="GJ7601" s="87"/>
      <c r="GK7601" s="87"/>
      <c r="GL7601" s="87"/>
      <c r="GM7601" s="87"/>
      <c r="GN7601" s="87"/>
      <c r="GO7601" s="87"/>
      <c r="GP7601" s="87"/>
      <c r="GQ7601" s="87"/>
      <c r="GR7601" s="87"/>
      <c r="GS7601" s="87"/>
      <c r="GT7601" s="87"/>
      <c r="GU7601" s="87"/>
      <c r="GV7601" s="87"/>
      <c r="GW7601" s="87"/>
      <c r="GX7601" s="87"/>
      <c r="GY7601" s="87"/>
      <c r="GZ7601" s="87"/>
      <c r="HA7601" s="87"/>
      <c r="HB7601" s="87"/>
      <c r="HC7601" s="87"/>
      <c r="HD7601" s="87"/>
      <c r="HE7601" s="87"/>
      <c r="HF7601" s="87"/>
      <c r="HG7601" s="87"/>
      <c r="HH7601" s="87"/>
      <c r="HI7601" s="87"/>
      <c r="HJ7601" s="87"/>
      <c r="HK7601" s="87"/>
      <c r="HL7601" s="87"/>
      <c r="HM7601" s="87"/>
      <c r="HN7601" s="87"/>
      <c r="HO7601" s="87"/>
      <c r="HP7601" s="87"/>
      <c r="HQ7601" s="87"/>
      <c r="HR7601" s="87"/>
      <c r="HS7601" s="87"/>
      <c r="HT7601" s="87"/>
      <c r="HU7601" s="87"/>
      <c r="HV7601" s="87"/>
      <c r="HW7601" s="87"/>
      <c r="HX7601" s="87"/>
      <c r="HY7601" s="87"/>
      <c r="HZ7601" s="87"/>
      <c r="IA7601" s="87"/>
      <c r="IB7601" s="87"/>
      <c r="IC7601" s="87"/>
      <c r="ID7601" s="87"/>
      <c r="IE7601" s="87"/>
      <c r="IF7601" s="87"/>
      <c r="IG7601" s="87"/>
      <c r="IH7601" s="87"/>
      <c r="II7601" s="87"/>
      <c r="IJ7601" s="87"/>
      <c r="IK7601" s="87"/>
      <c r="IL7601" s="87"/>
      <c r="IM7601" s="87"/>
      <c r="IN7601" s="87"/>
      <c r="IO7601" s="87"/>
      <c r="IP7601" s="87"/>
      <c r="IQ7601" s="87"/>
      <c r="IR7601" s="87"/>
      <c r="IS7601" s="87"/>
      <c r="IT7601" s="87"/>
      <c r="IU7601" s="87"/>
      <c r="IV7601" s="87"/>
      <c r="IW7601" s="87"/>
      <c r="IX7601" s="87"/>
      <c r="IY7601" s="87"/>
      <c r="IZ7601" s="87"/>
      <c r="JA7601" s="87"/>
      <c r="JB7601" s="87"/>
      <c r="JC7601" s="87"/>
      <c r="JD7601" s="87"/>
      <c r="JE7601" s="87"/>
      <c r="JF7601" s="87"/>
      <c r="JG7601" s="87"/>
      <c r="JH7601" s="87"/>
      <c r="JI7601" s="87"/>
      <c r="JJ7601" s="87"/>
      <c r="JK7601" s="87"/>
      <c r="JL7601" s="87"/>
      <c r="JM7601" s="87"/>
      <c r="JN7601" s="87"/>
      <c r="JO7601" s="87"/>
      <c r="JP7601" s="87"/>
      <c r="JQ7601" s="87"/>
      <c r="JR7601" s="87"/>
      <c r="JS7601" s="87"/>
      <c r="JT7601" s="87"/>
      <c r="JU7601" s="87"/>
      <c r="JV7601" s="87"/>
      <c r="JW7601" s="87"/>
      <c r="JX7601" s="87"/>
      <c r="JY7601" s="87"/>
      <c r="JZ7601" s="87"/>
      <c r="KA7601" s="87"/>
      <c r="KB7601" s="87"/>
      <c r="KC7601" s="87"/>
      <c r="KD7601" s="87"/>
      <c r="KE7601" s="87"/>
      <c r="KF7601" s="87"/>
      <c r="KG7601" s="87"/>
      <c r="KH7601" s="87"/>
      <c r="KI7601" s="87"/>
      <c r="KJ7601" s="87"/>
      <c r="KK7601" s="87"/>
      <c r="KL7601" s="87"/>
      <c r="KM7601" s="87"/>
      <c r="KN7601" s="87"/>
      <c r="KO7601" s="87"/>
      <c r="KP7601" s="87"/>
      <c r="KQ7601" s="87"/>
      <c r="KR7601" s="87"/>
      <c r="KS7601" s="87"/>
      <c r="KT7601" s="87"/>
      <c r="KU7601" s="87"/>
      <c r="KV7601" s="87"/>
      <c r="KW7601" s="87"/>
      <c r="KX7601" s="87"/>
      <c r="KY7601" s="87"/>
      <c r="KZ7601" s="87"/>
      <c r="LA7601" s="87"/>
      <c r="LB7601" s="87"/>
      <c r="LC7601" s="87"/>
      <c r="LD7601" s="87"/>
      <c r="LE7601" s="87"/>
      <c r="LF7601" s="87"/>
      <c r="LG7601" s="87"/>
      <c r="LH7601" s="87"/>
      <c r="LI7601" s="87"/>
      <c r="LJ7601" s="87"/>
      <c r="LK7601" s="87"/>
      <c r="LL7601" s="87"/>
      <c r="LM7601" s="87"/>
      <c r="LN7601" s="87"/>
      <c r="LO7601" s="87"/>
      <c r="LP7601" s="87"/>
      <c r="LQ7601" s="87"/>
      <c r="LR7601" s="87"/>
      <c r="LS7601" s="87"/>
      <c r="LT7601" s="87"/>
      <c r="LU7601" s="87"/>
      <c r="LV7601" s="87"/>
      <c r="LW7601" s="87"/>
      <c r="LX7601" s="87"/>
      <c r="LY7601" s="87"/>
      <c r="LZ7601" s="87"/>
      <c r="MA7601" s="87"/>
      <c r="MB7601" s="87"/>
      <c r="MC7601" s="87"/>
      <c r="MD7601" s="87"/>
      <c r="ME7601" s="87"/>
      <c r="MF7601" s="87"/>
      <c r="MG7601" s="87"/>
      <c r="MH7601" s="87"/>
      <c r="MI7601" s="87"/>
      <c r="MJ7601" s="87"/>
      <c r="MK7601" s="87"/>
      <c r="ML7601" s="87"/>
      <c r="MM7601" s="87"/>
      <c r="MN7601" s="87"/>
      <c r="MO7601" s="87"/>
      <c r="MP7601" s="87"/>
      <c r="MQ7601" s="87"/>
      <c r="MR7601" s="87"/>
      <c r="MS7601" s="87"/>
      <c r="MT7601" s="87"/>
      <c r="MU7601" s="87"/>
      <c r="MV7601" s="87"/>
      <c r="MW7601" s="87"/>
      <c r="MX7601" s="87"/>
      <c r="MY7601" s="87"/>
      <c r="MZ7601" s="87"/>
      <c r="NA7601" s="87"/>
      <c r="NB7601" s="87"/>
      <c r="NC7601" s="87"/>
      <c r="ND7601" s="87"/>
      <c r="NE7601" s="87"/>
      <c r="NF7601" s="87"/>
      <c r="NG7601" s="87"/>
      <c r="NH7601" s="87"/>
      <c r="NI7601" s="87"/>
      <c r="NJ7601" s="87"/>
      <c r="NK7601" s="87"/>
      <c r="NL7601" s="87"/>
      <c r="NM7601" s="87"/>
      <c r="NN7601" s="87"/>
      <c r="NO7601" s="87"/>
      <c r="NP7601" s="87"/>
      <c r="NQ7601" s="87"/>
      <c r="NR7601" s="87"/>
      <c r="NS7601" s="87"/>
      <c r="NT7601" s="87"/>
      <c r="NU7601" s="87"/>
      <c r="NV7601" s="87"/>
      <c r="NW7601" s="87"/>
      <c r="NX7601" s="87"/>
      <c r="NY7601" s="87"/>
      <c r="NZ7601" s="87"/>
      <c r="OA7601" s="87"/>
      <c r="OB7601" s="87"/>
      <c r="OC7601" s="87"/>
      <c r="OD7601" s="87"/>
      <c r="OE7601" s="87"/>
      <c r="OF7601" s="87"/>
      <c r="OG7601" s="87"/>
      <c r="OH7601" s="87"/>
      <c r="OI7601" s="87"/>
      <c r="OJ7601" s="87"/>
      <c r="OK7601" s="87"/>
      <c r="OL7601" s="87"/>
      <c r="OM7601" s="87"/>
      <c r="ON7601" s="87"/>
      <c r="OO7601" s="87"/>
      <c r="OP7601" s="87"/>
      <c r="OQ7601" s="87"/>
      <c r="OR7601" s="87"/>
      <c r="OS7601" s="87"/>
      <c r="OT7601" s="87"/>
      <c r="OU7601" s="87"/>
      <c r="OV7601" s="87"/>
      <c r="OW7601" s="87"/>
      <c r="OX7601" s="87"/>
      <c r="OY7601" s="87"/>
      <c r="OZ7601" s="87"/>
      <c r="PA7601" s="87"/>
      <c r="PB7601" s="87"/>
      <c r="PC7601" s="87"/>
      <c r="PD7601" s="87"/>
      <c r="PE7601" s="87"/>
      <c r="PF7601" s="87"/>
      <c r="PG7601" s="87"/>
      <c r="PH7601" s="87"/>
      <c r="PI7601" s="87"/>
      <c r="PJ7601" s="87"/>
      <c r="PK7601" s="87"/>
      <c r="PL7601" s="87"/>
      <c r="PM7601" s="87"/>
      <c r="PN7601" s="87"/>
      <c r="PO7601" s="87"/>
      <c r="PP7601" s="87"/>
      <c r="PQ7601" s="87"/>
      <c r="PR7601" s="87"/>
      <c r="PS7601" s="87"/>
      <c r="PT7601" s="87"/>
      <c r="PU7601" s="87"/>
      <c r="PV7601" s="87"/>
      <c r="PW7601" s="87"/>
      <c r="PX7601" s="87"/>
      <c r="PY7601" s="87"/>
      <c r="PZ7601" s="87"/>
      <c r="QA7601" s="87"/>
      <c r="QB7601" s="87"/>
      <c r="QC7601" s="87"/>
      <c r="QD7601" s="87"/>
      <c r="QE7601" s="87"/>
      <c r="QF7601" s="87"/>
      <c r="QG7601" s="87"/>
      <c r="QH7601" s="87"/>
      <c r="QI7601" s="87"/>
      <c r="QJ7601" s="87"/>
      <c r="QK7601" s="87"/>
      <c r="QL7601" s="87"/>
      <c r="QM7601" s="87"/>
      <c r="QN7601" s="87"/>
      <c r="QO7601" s="87"/>
      <c r="QP7601" s="87"/>
      <c r="QQ7601" s="87"/>
      <c r="QR7601" s="87"/>
      <c r="QS7601" s="87"/>
      <c r="QT7601" s="87"/>
      <c r="QU7601" s="87"/>
      <c r="QV7601" s="87"/>
      <c r="QW7601" s="87"/>
      <c r="QX7601" s="87"/>
      <c r="QY7601" s="87"/>
      <c r="QZ7601" s="87"/>
      <c r="RA7601" s="87"/>
      <c r="RB7601" s="87"/>
      <c r="RC7601" s="87"/>
      <c r="RD7601" s="87"/>
      <c r="RE7601" s="87"/>
      <c r="RF7601" s="87"/>
      <c r="RG7601" s="87"/>
      <c r="RH7601" s="87"/>
      <c r="RI7601" s="87"/>
      <c r="RJ7601" s="87"/>
      <c r="RK7601" s="87"/>
      <c r="RL7601" s="87"/>
      <c r="RM7601" s="87"/>
      <c r="RN7601" s="87"/>
      <c r="RO7601" s="87"/>
      <c r="RP7601" s="87"/>
      <c r="RQ7601" s="87"/>
      <c r="RR7601" s="87"/>
      <c r="RS7601" s="87"/>
      <c r="RT7601" s="87"/>
      <c r="RU7601" s="87"/>
      <c r="RV7601" s="87"/>
      <c r="RW7601" s="87"/>
      <c r="RX7601" s="87"/>
      <c r="RY7601" s="87"/>
      <c r="RZ7601" s="87"/>
      <c r="SA7601" s="87"/>
      <c r="SB7601" s="87"/>
      <c r="SC7601" s="87"/>
      <c r="SD7601" s="87"/>
      <c r="SE7601" s="87"/>
      <c r="SF7601" s="87"/>
      <c r="SG7601" s="87"/>
      <c r="SH7601" s="87"/>
      <c r="SI7601" s="87"/>
      <c r="SJ7601" s="87"/>
      <c r="SK7601" s="87"/>
      <c r="SL7601" s="87"/>
      <c r="SM7601" s="87"/>
      <c r="SN7601" s="87"/>
      <c r="SO7601" s="87"/>
      <c r="SP7601" s="87"/>
      <c r="SQ7601" s="87"/>
      <c r="SR7601" s="87"/>
      <c r="SS7601" s="87"/>
      <c r="ST7601" s="87"/>
      <c r="SU7601" s="87"/>
      <c r="SV7601" s="87"/>
      <c r="SW7601" s="87"/>
      <c r="SX7601" s="87"/>
      <c r="SY7601" s="87"/>
      <c r="SZ7601" s="87"/>
      <c r="TA7601" s="87"/>
      <c r="TB7601" s="87"/>
      <c r="TC7601" s="87"/>
      <c r="TD7601" s="87"/>
      <c r="TE7601" s="87"/>
      <c r="TF7601" s="87"/>
      <c r="TG7601" s="87"/>
      <c r="TH7601" s="87"/>
      <c r="TI7601" s="87"/>
      <c r="TJ7601" s="87"/>
      <c r="TK7601" s="87"/>
      <c r="TL7601" s="87"/>
      <c r="TM7601" s="87"/>
      <c r="TN7601" s="87"/>
      <c r="TO7601" s="87"/>
      <c r="TP7601" s="87"/>
      <c r="TQ7601" s="87"/>
      <c r="TR7601" s="87"/>
      <c r="TS7601" s="87"/>
      <c r="TT7601" s="87"/>
      <c r="TU7601" s="87"/>
      <c r="TV7601" s="87"/>
      <c r="TW7601" s="87"/>
      <c r="TX7601" s="87"/>
      <c r="TY7601" s="87"/>
      <c r="TZ7601" s="87"/>
      <c r="UA7601" s="87"/>
      <c r="UB7601" s="87"/>
      <c r="UC7601" s="87"/>
      <c r="UD7601" s="87"/>
      <c r="UE7601" s="87"/>
      <c r="UF7601" s="87"/>
      <c r="UG7601" s="87"/>
      <c r="UH7601" s="87"/>
      <c r="UI7601" s="87"/>
      <c r="UJ7601" s="87"/>
      <c r="UK7601" s="87"/>
      <c r="UL7601" s="87"/>
      <c r="UM7601" s="87"/>
      <c r="UN7601" s="87"/>
      <c r="UO7601" s="87"/>
      <c r="UP7601" s="87"/>
      <c r="UQ7601" s="87"/>
      <c r="UR7601" s="87"/>
      <c r="US7601" s="87"/>
      <c r="UT7601" s="87"/>
      <c r="UU7601" s="87"/>
      <c r="UV7601" s="87"/>
      <c r="UW7601" s="87"/>
      <c r="UX7601" s="87"/>
      <c r="UY7601" s="87"/>
      <c r="UZ7601" s="87"/>
      <c r="VA7601" s="87"/>
      <c r="VB7601" s="87"/>
      <c r="VC7601" s="87"/>
      <c r="VD7601" s="87"/>
      <c r="VE7601" s="87"/>
      <c r="VF7601" s="87"/>
      <c r="VG7601" s="87"/>
      <c r="VH7601" s="87"/>
      <c r="VI7601" s="87"/>
      <c r="VJ7601" s="87"/>
      <c r="VK7601" s="87"/>
      <c r="VL7601" s="87"/>
      <c r="VM7601" s="87"/>
      <c r="VN7601" s="87"/>
      <c r="VO7601" s="87"/>
      <c r="VP7601" s="87"/>
      <c r="VQ7601" s="87"/>
      <c r="VR7601" s="87"/>
      <c r="VS7601" s="87"/>
      <c r="VT7601" s="87"/>
      <c r="VU7601" s="87"/>
      <c r="VV7601" s="87"/>
      <c r="VW7601" s="87"/>
      <c r="VX7601" s="87"/>
      <c r="VY7601" s="87"/>
      <c r="VZ7601" s="87"/>
      <c r="WA7601" s="87"/>
      <c r="WB7601" s="87"/>
      <c r="WC7601" s="87"/>
      <c r="WD7601" s="87"/>
      <c r="WE7601" s="87"/>
      <c r="WF7601" s="87"/>
      <c r="WG7601" s="87"/>
      <c r="WH7601" s="87"/>
      <c r="WI7601" s="87"/>
      <c r="WJ7601" s="87"/>
      <c r="WK7601" s="87"/>
      <c r="WL7601" s="87"/>
      <c r="WM7601" s="87"/>
      <c r="WN7601" s="87"/>
      <c r="WO7601" s="87"/>
      <c r="WP7601" s="87"/>
      <c r="WQ7601" s="87"/>
      <c r="WR7601" s="87"/>
      <c r="WS7601" s="87"/>
      <c r="WT7601" s="87"/>
      <c r="WU7601" s="87"/>
      <c r="WV7601" s="87"/>
      <c r="WW7601" s="87"/>
      <c r="WX7601" s="87"/>
      <c r="WY7601" s="87"/>
      <c r="WZ7601" s="87"/>
      <c r="XA7601" s="87"/>
      <c r="XB7601" s="87"/>
      <c r="XC7601" s="87"/>
      <c r="XD7601" s="87"/>
      <c r="XE7601" s="87"/>
      <c r="XF7601" s="87"/>
      <c r="XG7601" s="87"/>
      <c r="XH7601" s="87"/>
      <c r="XI7601" s="87"/>
      <c r="XJ7601" s="87"/>
      <c r="XK7601" s="87"/>
      <c r="XL7601" s="87"/>
      <c r="XM7601" s="87"/>
      <c r="XN7601" s="87"/>
      <c r="XO7601" s="87"/>
      <c r="XP7601" s="87"/>
      <c r="XQ7601" s="87"/>
      <c r="XR7601" s="87"/>
      <c r="XS7601" s="87"/>
      <c r="XT7601" s="87"/>
      <c r="XU7601" s="87"/>
      <c r="XV7601" s="87"/>
      <c r="XW7601" s="87"/>
      <c r="XX7601" s="87"/>
      <c r="XY7601" s="87"/>
      <c r="XZ7601" s="87"/>
      <c r="YA7601" s="87"/>
      <c r="YB7601" s="87"/>
      <c r="YC7601" s="87"/>
      <c r="YD7601" s="87"/>
      <c r="YE7601" s="87"/>
      <c r="YF7601" s="87"/>
      <c r="YG7601" s="87"/>
      <c r="YH7601" s="87"/>
      <c r="YI7601" s="87"/>
      <c r="YJ7601" s="87"/>
      <c r="YK7601" s="87"/>
      <c r="YL7601" s="87"/>
      <c r="YM7601" s="87"/>
      <c r="YN7601" s="87"/>
      <c r="YO7601" s="87"/>
      <c r="YP7601" s="87"/>
      <c r="YQ7601" s="87"/>
      <c r="YR7601" s="87"/>
      <c r="YS7601" s="87"/>
      <c r="YT7601" s="87"/>
      <c r="YU7601" s="87"/>
      <c r="YV7601" s="87"/>
      <c r="YW7601" s="87"/>
      <c r="YX7601" s="87"/>
      <c r="YY7601" s="87"/>
      <c r="YZ7601" s="87"/>
      <c r="ZA7601" s="87"/>
      <c r="ZB7601" s="87"/>
      <c r="ZC7601" s="87"/>
      <c r="ZD7601" s="87"/>
      <c r="ZE7601" s="87"/>
      <c r="ZF7601" s="87"/>
      <c r="ZG7601" s="87"/>
      <c r="ZH7601" s="87"/>
      <c r="ZI7601" s="87"/>
      <c r="ZJ7601" s="87"/>
      <c r="ZK7601" s="87"/>
      <c r="ZL7601" s="87"/>
      <c r="ZM7601" s="87"/>
      <c r="ZN7601" s="87"/>
      <c r="ZO7601" s="87"/>
      <c r="ZP7601" s="87"/>
      <c r="ZQ7601" s="87"/>
      <c r="ZR7601" s="87"/>
      <c r="ZS7601" s="87"/>
      <c r="ZT7601" s="87"/>
      <c r="ZU7601" s="87"/>
      <c r="ZV7601" s="87"/>
      <c r="ZW7601" s="87"/>
      <c r="ZX7601" s="87"/>
      <c r="ZY7601" s="87"/>
      <c r="ZZ7601" s="87"/>
      <c r="AAA7601" s="87"/>
      <c r="AAB7601" s="87"/>
      <c r="AAC7601" s="87"/>
      <c r="AAD7601" s="87"/>
      <c r="AAE7601" s="87"/>
      <c r="AAF7601" s="87"/>
      <c r="AAG7601" s="87"/>
      <c r="AAH7601" s="87"/>
      <c r="AAI7601" s="87"/>
      <c r="AAJ7601" s="87"/>
      <c r="AAK7601" s="87"/>
      <c r="AAL7601" s="87"/>
      <c r="AAM7601" s="87"/>
      <c r="AAN7601" s="87"/>
      <c r="AAO7601" s="87"/>
      <c r="AAP7601" s="87"/>
      <c r="AAQ7601" s="87"/>
      <c r="AAR7601" s="87"/>
      <c r="AAS7601" s="87"/>
      <c r="AAT7601" s="87"/>
      <c r="AAU7601" s="87"/>
      <c r="AAV7601" s="87"/>
      <c r="AAW7601" s="87"/>
      <c r="AAX7601" s="87"/>
      <c r="AAY7601" s="87"/>
      <c r="AAZ7601" s="87"/>
      <c r="ABA7601" s="87"/>
      <c r="ABB7601" s="87"/>
      <c r="ABC7601" s="87"/>
      <c r="ABD7601" s="87"/>
      <c r="ABE7601" s="87"/>
      <c r="ABF7601" s="87"/>
      <c r="ABG7601" s="87"/>
      <c r="ABH7601" s="87"/>
      <c r="ABI7601" s="87"/>
      <c r="ABJ7601" s="87"/>
      <c r="ABK7601" s="87"/>
      <c r="ABL7601" s="87"/>
      <c r="ABM7601" s="87"/>
      <c r="ABN7601" s="87"/>
      <c r="ABO7601" s="87"/>
      <c r="ABP7601" s="87"/>
      <c r="ABQ7601" s="87"/>
      <c r="ABR7601" s="87"/>
      <c r="ABS7601" s="87"/>
      <c r="ABT7601" s="87"/>
      <c r="ABU7601" s="87"/>
      <c r="ABV7601" s="87"/>
      <c r="ABW7601" s="87"/>
      <c r="ABX7601" s="87"/>
      <c r="ABY7601" s="87"/>
      <c r="ABZ7601" s="87"/>
    </row>
    <row r="7602" spans="1:754">
      <c r="A7602" s="12" t="s">
        <v>8163</v>
      </c>
      <c r="B7602" s="165" t="s">
        <v>8164</v>
      </c>
      <c r="C7602" s="37">
        <v>45839</v>
      </c>
      <c r="D7602" s="12" t="s">
        <v>261</v>
      </c>
      <c r="E7602" s="38" t="s">
        <v>51</v>
      </c>
      <c r="F7602" s="38"/>
      <c r="G7602" s="38"/>
      <c r="H7602" s="38">
        <v>30.59</v>
      </c>
      <c r="I7602" s="38"/>
      <c r="J7602" s="38"/>
      <c r="K7602" s="12"/>
      <c r="L7602" s="8"/>
      <c r="M7602" s="12"/>
      <c r="N7602" s="12"/>
      <c r="P7602" s="87"/>
      <c r="Q7602" s="87"/>
      <c r="R7602" s="87"/>
      <c r="S7602" s="87"/>
      <c r="T7602" s="87"/>
      <c r="U7602" s="87"/>
      <c r="V7602" s="87"/>
      <c r="W7602" s="87"/>
      <c r="X7602" s="87"/>
      <c r="Y7602" s="87"/>
      <c r="Z7602" s="87"/>
      <c r="AA7602" s="87"/>
      <c r="AB7602" s="87"/>
      <c r="AC7602" s="87"/>
      <c r="AD7602" s="87"/>
      <c r="AE7602" s="87"/>
      <c r="AF7602" s="87"/>
      <c r="AG7602" s="87"/>
      <c r="AH7602" s="87"/>
      <c r="AI7602" s="87"/>
      <c r="AJ7602" s="87"/>
      <c r="AK7602" s="87"/>
      <c r="AL7602" s="87"/>
      <c r="AM7602" s="87"/>
      <c r="AN7602" s="87"/>
      <c r="AO7602" s="87"/>
      <c r="AP7602" s="87"/>
      <c r="AQ7602" s="87"/>
      <c r="AR7602" s="87"/>
      <c r="AS7602" s="87"/>
      <c r="AT7602" s="87"/>
      <c r="AU7602" s="87"/>
      <c r="AV7602" s="87"/>
      <c r="AW7602" s="87"/>
      <c r="AX7602" s="87"/>
      <c r="AY7602" s="87"/>
      <c r="AZ7602" s="87"/>
      <c r="BA7602" s="87"/>
      <c r="BB7602" s="87"/>
      <c r="BC7602" s="87"/>
      <c r="BD7602" s="87"/>
      <c r="BE7602" s="87"/>
      <c r="BF7602" s="87"/>
      <c r="BG7602" s="87"/>
      <c r="BH7602" s="87"/>
      <c r="BI7602" s="87"/>
      <c r="BJ7602" s="87"/>
      <c r="BK7602" s="87"/>
      <c r="BL7602" s="87"/>
      <c r="BM7602" s="87"/>
      <c r="BN7602" s="87"/>
      <c r="BO7602" s="87"/>
      <c r="BP7602" s="87"/>
      <c r="BQ7602" s="87"/>
      <c r="BR7602" s="87"/>
      <c r="BS7602" s="87"/>
      <c r="BT7602" s="87"/>
      <c r="BU7602" s="87"/>
      <c r="BV7602" s="87"/>
      <c r="BW7602" s="87"/>
      <c r="BX7602" s="87"/>
      <c r="BY7602" s="87"/>
      <c r="BZ7602" s="87"/>
      <c r="CA7602" s="87"/>
      <c r="CB7602" s="87"/>
      <c r="CC7602" s="87"/>
      <c r="CD7602" s="87"/>
      <c r="CE7602" s="87"/>
      <c r="CF7602" s="87"/>
      <c r="CG7602" s="87"/>
      <c r="CH7602" s="87"/>
      <c r="CI7602" s="87"/>
      <c r="CJ7602" s="87"/>
      <c r="CK7602" s="87"/>
      <c r="CL7602" s="87"/>
      <c r="CM7602" s="87"/>
      <c r="CN7602" s="87"/>
      <c r="CO7602" s="87"/>
      <c r="CP7602" s="87"/>
      <c r="CQ7602" s="87"/>
      <c r="CR7602" s="87"/>
      <c r="CS7602" s="87"/>
      <c r="CT7602" s="87"/>
      <c r="CU7602" s="87"/>
      <c r="CV7602" s="87"/>
      <c r="CW7602" s="87"/>
      <c r="CX7602" s="87"/>
      <c r="CY7602" s="87"/>
      <c r="CZ7602" s="87"/>
      <c r="DA7602" s="87"/>
      <c r="DB7602" s="87"/>
      <c r="DC7602" s="87"/>
      <c r="DD7602" s="87"/>
      <c r="DE7602" s="87"/>
      <c r="DF7602" s="87"/>
      <c r="DG7602" s="87"/>
      <c r="DH7602" s="87"/>
      <c r="DI7602" s="87"/>
      <c r="DJ7602" s="87"/>
      <c r="DK7602" s="87"/>
      <c r="DL7602" s="87"/>
      <c r="DM7602" s="87"/>
      <c r="DN7602" s="87"/>
      <c r="DO7602" s="87"/>
      <c r="DP7602" s="87"/>
      <c r="DQ7602" s="87"/>
      <c r="DR7602" s="87"/>
      <c r="DS7602" s="87"/>
      <c r="DT7602" s="87"/>
      <c r="DU7602" s="87"/>
      <c r="DV7602" s="87"/>
      <c r="DW7602" s="87"/>
      <c r="DX7602" s="87"/>
      <c r="DY7602" s="87"/>
      <c r="DZ7602" s="87"/>
      <c r="EA7602" s="87"/>
      <c r="EB7602" s="87"/>
      <c r="EC7602" s="87"/>
      <c r="ED7602" s="87"/>
      <c r="EE7602" s="87"/>
      <c r="EF7602" s="87"/>
      <c r="EG7602" s="87"/>
      <c r="EH7602" s="87"/>
      <c r="EI7602" s="87"/>
      <c r="EJ7602" s="87"/>
      <c r="EK7602" s="87"/>
      <c r="EL7602" s="87"/>
      <c r="EM7602" s="87"/>
      <c r="EN7602" s="87"/>
      <c r="EO7602" s="87"/>
      <c r="EP7602" s="87"/>
      <c r="EQ7602" s="87"/>
      <c r="ER7602" s="87"/>
      <c r="ES7602" s="87"/>
      <c r="ET7602" s="87"/>
      <c r="EU7602" s="87"/>
      <c r="EV7602" s="87"/>
      <c r="EW7602" s="87"/>
      <c r="EX7602" s="87"/>
      <c r="EY7602" s="87"/>
      <c r="EZ7602" s="87"/>
      <c r="FA7602" s="87"/>
      <c r="FB7602" s="87"/>
      <c r="FC7602" s="87"/>
      <c r="FD7602" s="87"/>
      <c r="FE7602" s="87"/>
      <c r="FF7602" s="87"/>
      <c r="FG7602" s="87"/>
      <c r="FH7602" s="87"/>
      <c r="FI7602" s="87"/>
      <c r="FJ7602" s="87"/>
      <c r="FK7602" s="87"/>
      <c r="FL7602" s="87"/>
      <c r="FM7602" s="87"/>
      <c r="FN7602" s="87"/>
      <c r="FO7602" s="87"/>
      <c r="FP7602" s="87"/>
      <c r="FQ7602" s="87"/>
      <c r="FR7602" s="87"/>
      <c r="FS7602" s="87"/>
      <c r="FT7602" s="87"/>
      <c r="FU7602" s="87"/>
      <c r="FV7602" s="87"/>
      <c r="FW7602" s="87"/>
      <c r="FX7602" s="87"/>
      <c r="FY7602" s="87"/>
      <c r="FZ7602" s="87"/>
      <c r="GA7602" s="87"/>
      <c r="GB7602" s="87"/>
      <c r="GC7602" s="87"/>
      <c r="GD7602" s="87"/>
      <c r="GE7602" s="87"/>
      <c r="GF7602" s="87"/>
      <c r="GG7602" s="87"/>
      <c r="GH7602" s="87"/>
      <c r="GI7602" s="87"/>
      <c r="GJ7602" s="87"/>
      <c r="GK7602" s="87"/>
      <c r="GL7602" s="87"/>
      <c r="GM7602" s="87"/>
      <c r="GN7602" s="87"/>
      <c r="GO7602" s="87"/>
      <c r="GP7602" s="87"/>
      <c r="GQ7602" s="87"/>
      <c r="GR7602" s="87"/>
      <c r="GS7602" s="87"/>
      <c r="GT7602" s="87"/>
      <c r="GU7602" s="87"/>
      <c r="GV7602" s="87"/>
      <c r="GW7602" s="87"/>
      <c r="GX7602" s="87"/>
      <c r="GY7602" s="87"/>
      <c r="GZ7602" s="87"/>
      <c r="HA7602" s="87"/>
      <c r="HB7602" s="87"/>
      <c r="HC7602" s="87"/>
      <c r="HD7602" s="87"/>
      <c r="HE7602" s="87"/>
      <c r="HF7602" s="87"/>
      <c r="HG7602" s="87"/>
      <c r="HH7602" s="87"/>
      <c r="HI7602" s="87"/>
      <c r="HJ7602" s="87"/>
      <c r="HK7602" s="87"/>
      <c r="HL7602" s="87"/>
      <c r="HM7602" s="87"/>
      <c r="HN7602" s="87"/>
      <c r="HO7602" s="87"/>
      <c r="HP7602" s="87"/>
      <c r="HQ7602" s="87"/>
      <c r="HR7602" s="87"/>
      <c r="HS7602" s="87"/>
      <c r="HT7602" s="87"/>
      <c r="HU7602" s="87"/>
      <c r="HV7602" s="87"/>
      <c r="HW7602" s="87"/>
      <c r="HX7602" s="87"/>
      <c r="HY7602" s="87"/>
      <c r="HZ7602" s="87"/>
      <c r="IA7602" s="87"/>
      <c r="IB7602" s="87"/>
      <c r="IC7602" s="87"/>
      <c r="ID7602" s="87"/>
      <c r="IE7602" s="87"/>
      <c r="IF7602" s="87"/>
      <c r="IG7602" s="87"/>
      <c r="IH7602" s="87"/>
      <c r="II7602" s="87"/>
      <c r="IJ7602" s="87"/>
      <c r="IK7602" s="87"/>
      <c r="IL7602" s="87"/>
      <c r="IM7602" s="87"/>
      <c r="IN7602" s="87"/>
      <c r="IO7602" s="87"/>
      <c r="IP7602" s="87"/>
      <c r="IQ7602" s="87"/>
      <c r="IR7602" s="87"/>
      <c r="IS7602" s="87"/>
      <c r="IT7602" s="87"/>
      <c r="IU7602" s="87"/>
      <c r="IV7602" s="87"/>
      <c r="IW7602" s="87"/>
      <c r="IX7602" s="87"/>
      <c r="IY7602" s="87"/>
      <c r="IZ7602" s="87"/>
      <c r="JA7602" s="87"/>
      <c r="JB7602" s="87"/>
      <c r="JC7602" s="87"/>
      <c r="JD7602" s="87"/>
      <c r="JE7602" s="87"/>
      <c r="JF7602" s="87"/>
      <c r="JG7602" s="87"/>
      <c r="JH7602" s="87"/>
      <c r="JI7602" s="87"/>
      <c r="JJ7602" s="87"/>
      <c r="JK7602" s="87"/>
      <c r="JL7602" s="87"/>
      <c r="JM7602" s="87"/>
      <c r="JN7602" s="87"/>
      <c r="JO7602" s="87"/>
      <c r="JP7602" s="87"/>
      <c r="JQ7602" s="87"/>
      <c r="JR7602" s="87"/>
      <c r="JS7602" s="87"/>
      <c r="JT7602" s="87"/>
      <c r="JU7602" s="87"/>
      <c r="JV7602" s="87"/>
      <c r="JW7602" s="87"/>
      <c r="JX7602" s="87"/>
      <c r="JY7602" s="87"/>
      <c r="JZ7602" s="87"/>
      <c r="KA7602" s="87"/>
      <c r="KB7602" s="87"/>
      <c r="KC7602" s="87"/>
      <c r="KD7602" s="87"/>
      <c r="KE7602" s="87"/>
      <c r="KF7602" s="87"/>
      <c r="KG7602" s="87"/>
      <c r="KH7602" s="87"/>
      <c r="KI7602" s="87"/>
      <c r="KJ7602" s="87"/>
      <c r="KK7602" s="87"/>
      <c r="KL7602" s="87"/>
      <c r="KM7602" s="87"/>
      <c r="KN7602" s="87"/>
      <c r="KO7602" s="87"/>
      <c r="KP7602" s="87"/>
      <c r="KQ7602" s="87"/>
      <c r="KR7602" s="87"/>
      <c r="KS7602" s="87"/>
      <c r="KT7602" s="87"/>
      <c r="KU7602" s="87"/>
      <c r="KV7602" s="87"/>
      <c r="KW7602" s="87"/>
      <c r="KX7602" s="87"/>
      <c r="KY7602" s="87"/>
      <c r="KZ7602" s="87"/>
      <c r="LA7602" s="87"/>
      <c r="LB7602" s="87"/>
      <c r="LC7602" s="87"/>
      <c r="LD7602" s="87"/>
      <c r="LE7602" s="87"/>
      <c r="LF7602" s="87"/>
      <c r="LG7602" s="87"/>
      <c r="LH7602" s="87"/>
      <c r="LI7602" s="87"/>
      <c r="LJ7602" s="87"/>
      <c r="LK7602" s="87"/>
      <c r="LL7602" s="87"/>
      <c r="LM7602" s="87"/>
      <c r="LN7602" s="87"/>
      <c r="LO7602" s="87"/>
      <c r="LP7602" s="87"/>
      <c r="LQ7602" s="87"/>
      <c r="LR7602" s="87"/>
      <c r="LS7602" s="87"/>
      <c r="LT7602" s="87"/>
      <c r="LU7602" s="87"/>
      <c r="LV7602" s="87"/>
      <c r="LW7602" s="87"/>
      <c r="LX7602" s="87"/>
      <c r="LY7602" s="87"/>
      <c r="LZ7602" s="87"/>
      <c r="MA7602" s="87"/>
      <c r="MB7602" s="87"/>
      <c r="MC7602" s="87"/>
      <c r="MD7602" s="87"/>
      <c r="ME7602" s="87"/>
      <c r="MF7602" s="87"/>
      <c r="MG7602" s="87"/>
      <c r="MH7602" s="87"/>
      <c r="MI7602" s="87"/>
      <c r="MJ7602" s="87"/>
      <c r="MK7602" s="87"/>
      <c r="ML7602" s="87"/>
      <c r="MM7602" s="87"/>
      <c r="MN7602" s="87"/>
      <c r="MO7602" s="87"/>
      <c r="MP7602" s="87"/>
      <c r="MQ7602" s="87"/>
      <c r="MR7602" s="87"/>
      <c r="MS7602" s="87"/>
      <c r="MT7602" s="87"/>
      <c r="MU7602" s="87"/>
      <c r="MV7602" s="87"/>
      <c r="MW7602" s="87"/>
      <c r="MX7602" s="87"/>
      <c r="MY7602" s="87"/>
      <c r="MZ7602" s="87"/>
      <c r="NA7602" s="87"/>
      <c r="NB7602" s="87"/>
      <c r="NC7602" s="87"/>
      <c r="ND7602" s="87"/>
      <c r="NE7602" s="87"/>
      <c r="NF7602" s="87"/>
      <c r="NG7602" s="87"/>
      <c r="NH7602" s="87"/>
      <c r="NI7602" s="87"/>
      <c r="NJ7602" s="87"/>
      <c r="NK7602" s="87"/>
      <c r="NL7602" s="87"/>
      <c r="NM7602" s="87"/>
      <c r="NN7602" s="87"/>
      <c r="NO7602" s="87"/>
      <c r="NP7602" s="87"/>
      <c r="NQ7602" s="87"/>
      <c r="NR7602" s="87"/>
      <c r="NS7602" s="87"/>
      <c r="NT7602" s="87"/>
      <c r="NU7602" s="87"/>
      <c r="NV7602" s="87"/>
      <c r="NW7602" s="87"/>
      <c r="NX7602" s="87"/>
      <c r="NY7602" s="87"/>
      <c r="NZ7602" s="87"/>
      <c r="OA7602" s="87"/>
      <c r="OB7602" s="87"/>
      <c r="OC7602" s="87"/>
      <c r="OD7602" s="87"/>
      <c r="OE7602" s="87"/>
      <c r="OF7602" s="87"/>
      <c r="OG7602" s="87"/>
      <c r="OH7602" s="87"/>
      <c r="OI7602" s="87"/>
      <c r="OJ7602" s="87"/>
      <c r="OK7602" s="87"/>
      <c r="OL7602" s="87"/>
      <c r="OM7602" s="87"/>
      <c r="ON7602" s="87"/>
      <c r="OO7602" s="87"/>
      <c r="OP7602" s="87"/>
      <c r="OQ7602" s="87"/>
      <c r="OR7602" s="87"/>
      <c r="OS7602" s="87"/>
      <c r="OT7602" s="87"/>
      <c r="OU7602" s="87"/>
      <c r="OV7602" s="87"/>
      <c r="OW7602" s="87"/>
      <c r="OX7602" s="87"/>
      <c r="OY7602" s="87"/>
      <c r="OZ7602" s="87"/>
      <c r="PA7602" s="87"/>
      <c r="PB7602" s="87"/>
      <c r="PC7602" s="87"/>
      <c r="PD7602" s="87"/>
      <c r="PE7602" s="87"/>
      <c r="PF7602" s="87"/>
      <c r="PG7602" s="87"/>
      <c r="PH7602" s="87"/>
      <c r="PI7602" s="87"/>
      <c r="PJ7602" s="87"/>
      <c r="PK7602" s="87"/>
      <c r="PL7602" s="87"/>
      <c r="PM7602" s="87"/>
      <c r="PN7602" s="87"/>
      <c r="PO7602" s="87"/>
      <c r="PP7602" s="87"/>
      <c r="PQ7602" s="87"/>
      <c r="PR7602" s="87"/>
      <c r="PS7602" s="87"/>
      <c r="PT7602" s="87"/>
      <c r="PU7602" s="87"/>
      <c r="PV7602" s="87"/>
      <c r="PW7602" s="87"/>
      <c r="PX7602" s="87"/>
      <c r="PY7602" s="87"/>
      <c r="PZ7602" s="87"/>
      <c r="QA7602" s="87"/>
      <c r="QB7602" s="87"/>
      <c r="QC7602" s="87"/>
      <c r="QD7602" s="87"/>
      <c r="QE7602" s="87"/>
      <c r="QF7602" s="87"/>
      <c r="QG7602" s="87"/>
      <c r="QH7602" s="87"/>
      <c r="QI7602" s="87"/>
      <c r="QJ7602" s="87"/>
      <c r="QK7602" s="87"/>
      <c r="QL7602" s="87"/>
      <c r="QM7602" s="87"/>
      <c r="QN7602" s="87"/>
      <c r="QO7602" s="87"/>
      <c r="QP7602" s="87"/>
      <c r="QQ7602" s="87"/>
      <c r="QR7602" s="87"/>
      <c r="QS7602" s="87"/>
      <c r="QT7602" s="87"/>
      <c r="QU7602" s="87"/>
      <c r="QV7602" s="87"/>
      <c r="QW7602" s="87"/>
      <c r="QX7602" s="87"/>
      <c r="QY7602" s="87"/>
      <c r="QZ7602" s="87"/>
      <c r="RA7602" s="87"/>
      <c r="RB7602" s="87"/>
      <c r="RC7602" s="87"/>
      <c r="RD7602" s="87"/>
      <c r="RE7602" s="87"/>
      <c r="RF7602" s="87"/>
      <c r="RG7602" s="87"/>
      <c r="RH7602" s="87"/>
      <c r="RI7602" s="87"/>
      <c r="RJ7602" s="87"/>
      <c r="RK7602" s="87"/>
      <c r="RL7602" s="87"/>
      <c r="RM7602" s="87"/>
      <c r="RN7602" s="87"/>
      <c r="RO7602" s="87"/>
      <c r="RP7602" s="87"/>
      <c r="RQ7602" s="87"/>
      <c r="RR7602" s="87"/>
      <c r="RS7602" s="87"/>
      <c r="RT7602" s="87"/>
      <c r="RU7602" s="87"/>
      <c r="RV7602" s="87"/>
      <c r="RW7602" s="87"/>
      <c r="RX7602" s="87"/>
      <c r="RY7602" s="87"/>
      <c r="RZ7602" s="87"/>
      <c r="SA7602" s="87"/>
      <c r="SB7602" s="87"/>
      <c r="SC7602" s="87"/>
      <c r="SD7602" s="87"/>
      <c r="SE7602" s="87"/>
      <c r="SF7602" s="87"/>
      <c r="SG7602" s="87"/>
      <c r="SH7602" s="87"/>
      <c r="SI7602" s="87"/>
      <c r="SJ7602" s="87"/>
      <c r="SK7602" s="87"/>
      <c r="SL7602" s="87"/>
      <c r="SM7602" s="87"/>
      <c r="SN7602" s="87"/>
      <c r="SO7602" s="87"/>
      <c r="SP7602" s="87"/>
      <c r="SQ7602" s="87"/>
      <c r="SR7602" s="87"/>
      <c r="SS7602" s="87"/>
      <c r="ST7602" s="87"/>
      <c r="SU7602" s="87"/>
      <c r="SV7602" s="87"/>
      <c r="SW7602" s="87"/>
      <c r="SX7602" s="87"/>
      <c r="SY7602" s="87"/>
      <c r="SZ7602" s="87"/>
      <c r="TA7602" s="87"/>
      <c r="TB7602" s="87"/>
      <c r="TC7602" s="87"/>
      <c r="TD7602" s="87"/>
      <c r="TE7602" s="87"/>
      <c r="TF7602" s="87"/>
      <c r="TG7602" s="87"/>
      <c r="TH7602" s="87"/>
      <c r="TI7602" s="87"/>
      <c r="TJ7602" s="87"/>
      <c r="TK7602" s="87"/>
      <c r="TL7602" s="87"/>
      <c r="TM7602" s="87"/>
      <c r="TN7602" s="87"/>
      <c r="TO7602" s="87"/>
      <c r="TP7602" s="87"/>
      <c r="TQ7602" s="87"/>
      <c r="TR7602" s="87"/>
      <c r="TS7602" s="87"/>
      <c r="TT7602" s="87"/>
      <c r="TU7602" s="87"/>
      <c r="TV7602" s="87"/>
      <c r="TW7602" s="87"/>
      <c r="TX7602" s="87"/>
      <c r="TY7602" s="87"/>
      <c r="TZ7602" s="87"/>
      <c r="UA7602" s="87"/>
      <c r="UB7602" s="87"/>
      <c r="UC7602" s="87"/>
      <c r="UD7602" s="87"/>
      <c r="UE7602" s="87"/>
      <c r="UF7602" s="87"/>
      <c r="UG7602" s="87"/>
      <c r="UH7602" s="87"/>
      <c r="UI7602" s="87"/>
      <c r="UJ7602" s="87"/>
      <c r="UK7602" s="87"/>
      <c r="UL7602" s="87"/>
      <c r="UM7602" s="87"/>
      <c r="UN7602" s="87"/>
      <c r="UO7602" s="87"/>
      <c r="UP7602" s="87"/>
      <c r="UQ7602" s="87"/>
      <c r="UR7602" s="87"/>
      <c r="US7602" s="87"/>
      <c r="UT7602" s="87"/>
      <c r="UU7602" s="87"/>
      <c r="UV7602" s="87"/>
      <c r="UW7602" s="87"/>
      <c r="UX7602" s="87"/>
      <c r="UY7602" s="87"/>
      <c r="UZ7602" s="87"/>
      <c r="VA7602" s="87"/>
      <c r="VB7602" s="87"/>
      <c r="VC7602" s="87"/>
      <c r="VD7602" s="87"/>
      <c r="VE7602" s="87"/>
      <c r="VF7602" s="87"/>
      <c r="VG7602" s="87"/>
      <c r="VH7602" s="87"/>
      <c r="VI7602" s="87"/>
      <c r="VJ7602" s="87"/>
      <c r="VK7602" s="87"/>
      <c r="VL7602" s="87"/>
      <c r="VM7602" s="87"/>
      <c r="VN7602" s="87"/>
      <c r="VO7602" s="87"/>
      <c r="VP7602" s="87"/>
      <c r="VQ7602" s="87"/>
      <c r="VR7602" s="87"/>
      <c r="VS7602" s="87"/>
      <c r="VT7602" s="87"/>
      <c r="VU7602" s="87"/>
      <c r="VV7602" s="87"/>
      <c r="VW7602" s="87"/>
      <c r="VX7602" s="87"/>
      <c r="VY7602" s="87"/>
      <c r="VZ7602" s="87"/>
      <c r="WA7602" s="87"/>
      <c r="WB7602" s="87"/>
      <c r="WC7602" s="87"/>
      <c r="WD7602" s="87"/>
      <c r="WE7602" s="87"/>
      <c r="WF7602" s="87"/>
      <c r="WG7602" s="87"/>
      <c r="WH7602" s="87"/>
      <c r="WI7602" s="87"/>
      <c r="WJ7602" s="87"/>
      <c r="WK7602" s="87"/>
      <c r="WL7602" s="87"/>
      <c r="WM7602" s="87"/>
      <c r="WN7602" s="87"/>
      <c r="WO7602" s="87"/>
      <c r="WP7602" s="87"/>
      <c r="WQ7602" s="87"/>
      <c r="WR7602" s="87"/>
      <c r="WS7602" s="87"/>
      <c r="WT7602" s="87"/>
      <c r="WU7602" s="87"/>
      <c r="WV7602" s="87"/>
      <c r="WW7602" s="87"/>
      <c r="WX7602" s="87"/>
      <c r="WY7602" s="87"/>
      <c r="WZ7602" s="87"/>
      <c r="XA7602" s="87"/>
      <c r="XB7602" s="87"/>
      <c r="XC7602" s="87"/>
      <c r="XD7602" s="87"/>
      <c r="XE7602" s="87"/>
      <c r="XF7602" s="87"/>
      <c r="XG7602" s="87"/>
      <c r="XH7602" s="87"/>
      <c r="XI7602" s="87"/>
      <c r="XJ7602" s="87"/>
      <c r="XK7602" s="87"/>
      <c r="XL7602" s="87"/>
      <c r="XM7602" s="87"/>
      <c r="XN7602" s="87"/>
      <c r="XO7602" s="87"/>
      <c r="XP7602" s="87"/>
      <c r="XQ7602" s="87"/>
      <c r="XR7602" s="87"/>
      <c r="XS7602" s="87"/>
      <c r="XT7602" s="87"/>
      <c r="XU7602" s="87"/>
      <c r="XV7602" s="87"/>
      <c r="XW7602" s="87"/>
      <c r="XX7602" s="87"/>
      <c r="XY7602" s="87"/>
      <c r="XZ7602" s="87"/>
      <c r="YA7602" s="87"/>
      <c r="YB7602" s="87"/>
      <c r="YC7602" s="87"/>
      <c r="YD7602" s="87"/>
      <c r="YE7602" s="87"/>
      <c r="YF7602" s="87"/>
      <c r="YG7602" s="87"/>
      <c r="YH7602" s="87"/>
      <c r="YI7602" s="87"/>
      <c r="YJ7602" s="87"/>
      <c r="YK7602" s="87"/>
      <c r="YL7602" s="87"/>
      <c r="YM7602" s="87"/>
      <c r="YN7602" s="87"/>
      <c r="YO7602" s="87"/>
      <c r="YP7602" s="87"/>
      <c r="YQ7602" s="87"/>
      <c r="YR7602" s="87"/>
      <c r="YS7602" s="87"/>
      <c r="YT7602" s="87"/>
      <c r="YU7602" s="87"/>
      <c r="YV7602" s="87"/>
      <c r="YW7602" s="87"/>
      <c r="YX7602" s="87"/>
      <c r="YY7602" s="87"/>
      <c r="YZ7602" s="87"/>
      <c r="ZA7602" s="87"/>
      <c r="ZB7602" s="87"/>
      <c r="ZC7602" s="87"/>
      <c r="ZD7602" s="87"/>
      <c r="ZE7602" s="87"/>
      <c r="ZF7602" s="87"/>
      <c r="ZG7602" s="87"/>
      <c r="ZH7602" s="87"/>
      <c r="ZI7602" s="87"/>
      <c r="ZJ7602" s="87"/>
      <c r="ZK7602" s="87"/>
      <c r="ZL7602" s="87"/>
      <c r="ZM7602" s="87"/>
      <c r="ZN7602" s="87"/>
      <c r="ZO7602" s="87"/>
      <c r="ZP7602" s="87"/>
      <c r="ZQ7602" s="87"/>
      <c r="ZR7602" s="87"/>
      <c r="ZS7602" s="87"/>
      <c r="ZT7602" s="87"/>
      <c r="ZU7602" s="87"/>
      <c r="ZV7602" s="87"/>
      <c r="ZW7602" s="87"/>
      <c r="ZX7602" s="87"/>
      <c r="ZY7602" s="87"/>
      <c r="ZZ7602" s="87"/>
      <c r="AAA7602" s="87"/>
      <c r="AAB7602" s="87"/>
      <c r="AAC7602" s="87"/>
      <c r="AAD7602" s="87"/>
      <c r="AAE7602" s="87"/>
      <c r="AAF7602" s="87"/>
      <c r="AAG7602" s="87"/>
      <c r="AAH7602" s="87"/>
      <c r="AAI7602" s="87"/>
      <c r="AAJ7602" s="87"/>
      <c r="AAK7602" s="87"/>
      <c r="AAL7602" s="87"/>
      <c r="AAM7602" s="87"/>
      <c r="AAN7602" s="87"/>
      <c r="AAO7602" s="87"/>
      <c r="AAP7602" s="87"/>
      <c r="AAQ7602" s="87"/>
      <c r="AAR7602" s="87"/>
      <c r="AAS7602" s="87"/>
      <c r="AAT7602" s="87"/>
      <c r="AAU7602" s="87"/>
      <c r="AAV7602" s="87"/>
      <c r="AAW7602" s="87"/>
      <c r="AAX7602" s="87"/>
      <c r="AAY7602" s="87"/>
      <c r="AAZ7602" s="87"/>
      <c r="ABA7602" s="87"/>
      <c r="ABB7602" s="87"/>
      <c r="ABC7602" s="87"/>
      <c r="ABD7602" s="87"/>
      <c r="ABE7602" s="87"/>
      <c r="ABF7602" s="87"/>
      <c r="ABG7602" s="87"/>
      <c r="ABH7602" s="87"/>
      <c r="ABI7602" s="87"/>
      <c r="ABJ7602" s="87"/>
      <c r="ABK7602" s="87"/>
      <c r="ABL7602" s="87"/>
      <c r="ABM7602" s="87"/>
      <c r="ABN7602" s="87"/>
      <c r="ABO7602" s="87"/>
      <c r="ABP7602" s="87"/>
      <c r="ABQ7602" s="87"/>
      <c r="ABR7602" s="87"/>
      <c r="ABS7602" s="87"/>
      <c r="ABT7602" s="87"/>
      <c r="ABU7602" s="87"/>
      <c r="ABV7602" s="87"/>
      <c r="ABW7602" s="87"/>
      <c r="ABX7602" s="87"/>
      <c r="ABY7602" s="87"/>
      <c r="ABZ7602" s="87"/>
    </row>
    <row r="7603" spans="1:754">
      <c r="A7603" s="12" t="s">
        <v>5372</v>
      </c>
      <c r="B7603" s="165" t="s">
        <v>5373</v>
      </c>
      <c r="C7603" s="37">
        <v>37987</v>
      </c>
      <c r="D7603" s="12">
        <v>1</v>
      </c>
      <c r="E7603" s="38" t="s">
        <v>5374</v>
      </c>
      <c r="F7603" s="38" t="s">
        <v>12</v>
      </c>
      <c r="G7603" s="38" t="s">
        <v>12</v>
      </c>
      <c r="H7603" s="38" t="s">
        <v>12</v>
      </c>
      <c r="I7603" s="38"/>
      <c r="J7603" s="38"/>
      <c r="K7603" s="12"/>
      <c r="L7603" s="8">
        <v>9</v>
      </c>
      <c r="M7603" s="12"/>
      <c r="N7603" s="12"/>
      <c r="P7603" s="87"/>
      <c r="Q7603" s="87"/>
      <c r="R7603" s="87"/>
      <c r="S7603" s="87"/>
      <c r="T7603" s="87"/>
      <c r="U7603" s="87"/>
      <c r="V7603" s="87"/>
      <c r="W7603" s="87"/>
      <c r="X7603" s="87"/>
      <c r="Y7603" s="87"/>
      <c r="Z7603" s="87"/>
      <c r="AA7603" s="87"/>
      <c r="AB7603" s="87"/>
      <c r="AC7603" s="87"/>
      <c r="AD7603" s="87"/>
      <c r="AE7603" s="87"/>
      <c r="AF7603" s="87"/>
      <c r="AG7603" s="87"/>
      <c r="AH7603" s="87"/>
      <c r="AI7603" s="87"/>
      <c r="AJ7603" s="87"/>
      <c r="AK7603" s="87"/>
      <c r="AL7603" s="87"/>
      <c r="AM7603" s="87"/>
      <c r="AN7603" s="87"/>
      <c r="AO7603" s="87"/>
      <c r="AP7603" s="87"/>
      <c r="AQ7603" s="87"/>
      <c r="AR7603" s="87"/>
      <c r="AS7603" s="87"/>
      <c r="AT7603" s="87"/>
      <c r="AU7603" s="87"/>
      <c r="AV7603" s="87"/>
      <c r="AW7603" s="87"/>
      <c r="AX7603" s="87"/>
      <c r="AY7603" s="87"/>
      <c r="AZ7603" s="87"/>
      <c r="BA7603" s="87"/>
      <c r="BB7603" s="87"/>
      <c r="BC7603" s="87"/>
      <c r="BD7603" s="87"/>
      <c r="BE7603" s="87"/>
      <c r="BF7603" s="87"/>
      <c r="BG7603" s="87"/>
      <c r="BH7603" s="87"/>
      <c r="BI7603" s="87"/>
      <c r="BJ7603" s="87"/>
      <c r="BK7603" s="87"/>
      <c r="BL7603" s="87"/>
      <c r="BM7603" s="87"/>
      <c r="BN7603" s="87"/>
      <c r="BO7603" s="87"/>
      <c r="BP7603" s="87"/>
      <c r="BQ7603" s="87"/>
      <c r="BR7603" s="87"/>
      <c r="BS7603" s="87"/>
      <c r="BT7603" s="87"/>
      <c r="BU7603" s="87"/>
      <c r="BV7603" s="87"/>
      <c r="BW7603" s="87"/>
      <c r="BX7603" s="87"/>
      <c r="BY7603" s="87"/>
      <c r="BZ7603" s="87"/>
      <c r="CA7603" s="87"/>
      <c r="CB7603" s="87"/>
      <c r="CC7603" s="87"/>
      <c r="CD7603" s="87"/>
      <c r="CE7603" s="87"/>
      <c r="CF7603" s="87"/>
      <c r="CG7603" s="87"/>
      <c r="CH7603" s="87"/>
      <c r="CI7603" s="87"/>
      <c r="CJ7603" s="87"/>
      <c r="CK7603" s="87"/>
      <c r="CL7603" s="87"/>
      <c r="CM7603" s="87"/>
      <c r="CN7603" s="87"/>
      <c r="CO7603" s="87"/>
      <c r="CP7603" s="87"/>
      <c r="CQ7603" s="87"/>
      <c r="CR7603" s="87"/>
      <c r="CS7603" s="87"/>
      <c r="CT7603" s="87"/>
      <c r="CU7603" s="87"/>
      <c r="CV7603" s="87"/>
      <c r="CW7603" s="87"/>
      <c r="CX7603" s="87"/>
      <c r="CY7603" s="87"/>
      <c r="CZ7603" s="87"/>
      <c r="DA7603" s="87"/>
      <c r="DB7603" s="87"/>
      <c r="DC7603" s="87"/>
      <c r="DD7603" s="87"/>
      <c r="DE7603" s="87"/>
      <c r="DF7603" s="87"/>
      <c r="DG7603" s="87"/>
      <c r="DH7603" s="87"/>
      <c r="DI7603" s="87"/>
      <c r="DJ7603" s="87"/>
      <c r="DK7603" s="87"/>
      <c r="DL7603" s="87"/>
      <c r="DM7603" s="87"/>
      <c r="DN7603" s="87"/>
      <c r="DO7603" s="87"/>
      <c r="DP7603" s="87"/>
      <c r="DQ7603" s="87"/>
      <c r="DR7603" s="87"/>
      <c r="DS7603" s="87"/>
      <c r="DT7603" s="87"/>
      <c r="DU7603" s="87"/>
      <c r="DV7603" s="87"/>
      <c r="DW7603" s="87"/>
      <c r="DX7603" s="87"/>
      <c r="DY7603" s="87"/>
      <c r="DZ7603" s="87"/>
      <c r="EA7603" s="87"/>
      <c r="EB7603" s="87"/>
      <c r="EC7603" s="87"/>
      <c r="ED7603" s="87"/>
      <c r="EE7603" s="87"/>
      <c r="EF7603" s="87"/>
      <c r="EG7603" s="87"/>
      <c r="EH7603" s="87"/>
      <c r="EI7603" s="87"/>
      <c r="EJ7603" s="87"/>
      <c r="EK7603" s="87"/>
      <c r="EL7603" s="87"/>
      <c r="EM7603" s="87"/>
      <c r="EN7603" s="87"/>
      <c r="EO7603" s="87"/>
      <c r="EP7603" s="87"/>
      <c r="EQ7603" s="87"/>
      <c r="ER7603" s="87"/>
      <c r="ES7603" s="87"/>
      <c r="ET7603" s="87"/>
      <c r="EU7603" s="87"/>
      <c r="EV7603" s="87"/>
      <c r="EW7603" s="87"/>
      <c r="EX7603" s="87"/>
      <c r="EY7603" s="87"/>
      <c r="EZ7603" s="87"/>
      <c r="FA7603" s="87"/>
      <c r="FB7603" s="87"/>
      <c r="FC7603" s="87"/>
      <c r="FD7603" s="87"/>
      <c r="FE7603" s="87"/>
      <c r="FF7603" s="87"/>
      <c r="FG7603" s="87"/>
      <c r="FH7603" s="87"/>
      <c r="FI7603" s="87"/>
      <c r="FJ7603" s="87"/>
      <c r="FK7603" s="87"/>
      <c r="FL7603" s="87"/>
      <c r="FM7603" s="87"/>
      <c r="FN7603" s="87"/>
      <c r="FO7603" s="87"/>
      <c r="FP7603" s="87"/>
      <c r="FQ7603" s="87"/>
      <c r="FR7603" s="87"/>
      <c r="FS7603" s="87"/>
      <c r="FT7603" s="87"/>
      <c r="FU7603" s="87"/>
      <c r="FV7603" s="87"/>
      <c r="FW7603" s="87"/>
      <c r="FX7603" s="87"/>
      <c r="FY7603" s="87"/>
      <c r="FZ7603" s="87"/>
      <c r="GA7603" s="87"/>
      <c r="GB7603" s="87"/>
      <c r="GC7603" s="87"/>
      <c r="GD7603" s="87"/>
      <c r="GE7603" s="87"/>
      <c r="GF7603" s="87"/>
      <c r="GG7603" s="87"/>
      <c r="GH7603" s="87"/>
      <c r="GI7603" s="87"/>
      <c r="GJ7603" s="87"/>
      <c r="GK7603" s="87"/>
      <c r="GL7603" s="87"/>
      <c r="GM7603" s="87"/>
      <c r="GN7603" s="87"/>
      <c r="GO7603" s="87"/>
      <c r="GP7603" s="87"/>
      <c r="GQ7603" s="87"/>
      <c r="GR7603" s="87"/>
      <c r="GS7603" s="87"/>
      <c r="GT7603" s="87"/>
      <c r="GU7603" s="87"/>
      <c r="GV7603" s="87"/>
      <c r="GW7603" s="87"/>
      <c r="GX7603" s="87"/>
      <c r="GY7603" s="87"/>
      <c r="GZ7603" s="87"/>
      <c r="HA7603" s="87"/>
      <c r="HB7603" s="87"/>
      <c r="HC7603" s="87"/>
      <c r="HD7603" s="87"/>
      <c r="HE7603" s="87"/>
      <c r="HF7603" s="87"/>
      <c r="HG7603" s="87"/>
      <c r="HH7603" s="87"/>
      <c r="HI7603" s="87"/>
      <c r="HJ7603" s="87"/>
      <c r="HK7603" s="87"/>
      <c r="HL7603" s="87"/>
      <c r="HM7603" s="87"/>
      <c r="HN7603" s="87"/>
      <c r="HO7603" s="87"/>
      <c r="HP7603" s="87"/>
      <c r="HQ7603" s="87"/>
      <c r="HR7603" s="87"/>
      <c r="HS7603" s="87"/>
      <c r="HT7603" s="87"/>
      <c r="HU7603" s="87"/>
      <c r="HV7603" s="87"/>
      <c r="HW7603" s="87"/>
      <c r="HX7603" s="87"/>
      <c r="HY7603" s="87"/>
      <c r="HZ7603" s="87"/>
      <c r="IA7603" s="87"/>
      <c r="IB7603" s="87"/>
      <c r="IC7603" s="87"/>
      <c r="ID7603" s="87"/>
      <c r="IE7603" s="87"/>
      <c r="IF7603" s="87"/>
      <c r="IG7603" s="87"/>
      <c r="IH7603" s="87"/>
      <c r="II7603" s="87"/>
      <c r="IJ7603" s="87"/>
      <c r="IK7603" s="87"/>
      <c r="IL7603" s="87"/>
      <c r="IM7603" s="87"/>
      <c r="IN7603" s="87"/>
      <c r="IO7603" s="87"/>
      <c r="IP7603" s="87"/>
      <c r="IQ7603" s="87"/>
      <c r="IR7603" s="87"/>
      <c r="IS7603" s="87"/>
      <c r="IT7603" s="87"/>
      <c r="IU7603" s="87"/>
      <c r="IV7603" s="87"/>
      <c r="IW7603" s="87"/>
      <c r="IX7603" s="87"/>
      <c r="IY7603" s="87"/>
      <c r="IZ7603" s="87"/>
      <c r="JA7603" s="87"/>
      <c r="JB7603" s="87"/>
      <c r="JC7603" s="87"/>
      <c r="JD7603" s="87"/>
      <c r="JE7603" s="87"/>
      <c r="JF7603" s="87"/>
      <c r="JG7603" s="87"/>
      <c r="JH7603" s="87"/>
      <c r="JI7603" s="87"/>
      <c r="JJ7603" s="87"/>
      <c r="JK7603" s="87"/>
      <c r="JL7603" s="87"/>
      <c r="JM7603" s="87"/>
      <c r="JN7603" s="87"/>
      <c r="JO7603" s="87"/>
      <c r="JP7603" s="87"/>
      <c r="JQ7603" s="87"/>
      <c r="JR7603" s="87"/>
      <c r="JS7603" s="87"/>
      <c r="JT7603" s="87"/>
      <c r="JU7603" s="87"/>
      <c r="JV7603" s="87"/>
      <c r="JW7603" s="87"/>
      <c r="JX7603" s="87"/>
      <c r="JY7603" s="87"/>
      <c r="JZ7603" s="87"/>
      <c r="KA7603" s="87"/>
      <c r="KB7603" s="87"/>
      <c r="KC7603" s="87"/>
      <c r="KD7603" s="87"/>
      <c r="KE7603" s="87"/>
      <c r="KF7603" s="87"/>
      <c r="KG7603" s="87"/>
      <c r="KH7603" s="87"/>
      <c r="KI7603" s="87"/>
      <c r="KJ7603" s="87"/>
      <c r="KK7603" s="87"/>
      <c r="KL7603" s="87"/>
      <c r="KM7603" s="87"/>
      <c r="KN7603" s="87"/>
      <c r="KO7603" s="87"/>
      <c r="KP7603" s="87"/>
      <c r="KQ7603" s="87"/>
      <c r="KR7603" s="87"/>
      <c r="KS7603" s="87"/>
      <c r="KT7603" s="87"/>
      <c r="KU7603" s="87"/>
      <c r="KV7603" s="87"/>
      <c r="KW7603" s="87"/>
      <c r="KX7603" s="87"/>
      <c r="KY7603" s="87"/>
      <c r="KZ7603" s="87"/>
      <c r="LA7603" s="87"/>
      <c r="LB7603" s="87"/>
      <c r="LC7603" s="87"/>
      <c r="LD7603" s="87"/>
      <c r="LE7603" s="87"/>
      <c r="LF7603" s="87"/>
      <c r="LG7603" s="87"/>
      <c r="LH7603" s="87"/>
      <c r="LI7603" s="87"/>
      <c r="LJ7603" s="87"/>
      <c r="LK7603" s="87"/>
      <c r="LL7603" s="87"/>
      <c r="LM7603" s="87"/>
      <c r="LN7603" s="87"/>
      <c r="LO7603" s="87"/>
      <c r="LP7603" s="87"/>
      <c r="LQ7603" s="87"/>
      <c r="LR7603" s="87"/>
      <c r="LS7603" s="87"/>
      <c r="LT7603" s="87"/>
      <c r="LU7603" s="87"/>
      <c r="LV7603" s="87"/>
      <c r="LW7603" s="87"/>
      <c r="LX7603" s="87"/>
      <c r="LY7603" s="87"/>
      <c r="LZ7603" s="87"/>
      <c r="MA7603" s="87"/>
      <c r="MB7603" s="87"/>
      <c r="MC7603" s="87"/>
      <c r="MD7603" s="87"/>
      <c r="ME7603" s="87"/>
      <c r="MF7603" s="87"/>
      <c r="MG7603" s="87"/>
      <c r="MH7603" s="87"/>
      <c r="MI7603" s="87"/>
      <c r="MJ7603" s="87"/>
      <c r="MK7603" s="87"/>
      <c r="ML7603" s="87"/>
      <c r="MM7603" s="87"/>
      <c r="MN7603" s="87"/>
      <c r="MO7603" s="87"/>
      <c r="MP7603" s="87"/>
      <c r="MQ7603" s="87"/>
      <c r="MR7603" s="87"/>
      <c r="MS7603" s="87"/>
      <c r="MT7603" s="87"/>
      <c r="MU7603" s="87"/>
      <c r="MV7603" s="87"/>
      <c r="MW7603" s="87"/>
      <c r="MX7603" s="87"/>
      <c r="MY7603" s="87"/>
      <c r="MZ7603" s="87"/>
      <c r="NA7603" s="87"/>
      <c r="NB7603" s="87"/>
      <c r="NC7603" s="87"/>
      <c r="ND7603" s="87"/>
      <c r="NE7603" s="87"/>
      <c r="NF7603" s="87"/>
      <c r="NG7603" s="87"/>
      <c r="NH7603" s="87"/>
      <c r="NI7603" s="87"/>
      <c r="NJ7603" s="87"/>
      <c r="NK7603" s="87"/>
      <c r="NL7603" s="87"/>
      <c r="NM7603" s="87"/>
      <c r="NN7603" s="87"/>
      <c r="NO7603" s="87"/>
      <c r="NP7603" s="87"/>
      <c r="NQ7603" s="87"/>
      <c r="NR7603" s="87"/>
      <c r="NS7603" s="87"/>
      <c r="NT7603" s="87"/>
      <c r="NU7603" s="87"/>
      <c r="NV7603" s="87"/>
      <c r="NW7603" s="87"/>
      <c r="NX7603" s="87"/>
      <c r="NY7603" s="87"/>
      <c r="NZ7603" s="87"/>
      <c r="OA7603" s="87"/>
      <c r="OB7603" s="87"/>
      <c r="OC7603" s="87"/>
      <c r="OD7603" s="87"/>
      <c r="OE7603" s="87"/>
      <c r="OF7603" s="87"/>
      <c r="OG7603" s="87"/>
      <c r="OH7603" s="87"/>
      <c r="OI7603" s="87"/>
      <c r="OJ7603" s="87"/>
      <c r="OK7603" s="87"/>
      <c r="OL7603" s="87"/>
      <c r="OM7603" s="87"/>
      <c r="ON7603" s="87"/>
      <c r="OO7603" s="87"/>
      <c r="OP7603" s="87"/>
      <c r="OQ7603" s="87"/>
      <c r="OR7603" s="87"/>
      <c r="OS7603" s="87"/>
      <c r="OT7603" s="87"/>
      <c r="OU7603" s="87"/>
      <c r="OV7603" s="87"/>
      <c r="OW7603" s="87"/>
      <c r="OX7603" s="87"/>
      <c r="OY7603" s="87"/>
      <c r="OZ7603" s="87"/>
      <c r="PA7603" s="87"/>
      <c r="PB7603" s="87"/>
      <c r="PC7603" s="87"/>
      <c r="PD7603" s="87"/>
      <c r="PE7603" s="87"/>
      <c r="PF7603" s="87"/>
      <c r="PG7603" s="87"/>
      <c r="PH7603" s="87"/>
      <c r="PI7603" s="87"/>
      <c r="PJ7603" s="87"/>
      <c r="PK7603" s="87"/>
      <c r="PL7603" s="87"/>
      <c r="PM7603" s="87"/>
      <c r="PN7603" s="87"/>
      <c r="PO7603" s="87"/>
      <c r="PP7603" s="87"/>
      <c r="PQ7603" s="87"/>
      <c r="PR7603" s="87"/>
      <c r="PS7603" s="87"/>
      <c r="PT7603" s="87"/>
      <c r="PU7603" s="87"/>
      <c r="PV7603" s="87"/>
      <c r="PW7603" s="87"/>
      <c r="PX7603" s="87"/>
      <c r="PY7603" s="87"/>
      <c r="PZ7603" s="87"/>
      <c r="QA7603" s="87"/>
      <c r="QB7603" s="87"/>
      <c r="QC7603" s="87"/>
      <c r="QD7603" s="87"/>
      <c r="QE7603" s="87"/>
      <c r="QF7603" s="87"/>
      <c r="QG7603" s="87"/>
      <c r="QH7603" s="87"/>
      <c r="QI7603" s="87"/>
      <c r="QJ7603" s="87"/>
      <c r="QK7603" s="87"/>
      <c r="QL7603" s="87"/>
      <c r="QM7603" s="87"/>
      <c r="QN7603" s="87"/>
      <c r="QO7603" s="87"/>
      <c r="QP7603" s="87"/>
      <c r="QQ7603" s="87"/>
      <c r="QR7603" s="87"/>
      <c r="QS7603" s="87"/>
      <c r="QT7603" s="87"/>
      <c r="QU7603" s="87"/>
      <c r="QV7603" s="87"/>
      <c r="QW7603" s="87"/>
      <c r="QX7603" s="87"/>
      <c r="QY7603" s="87"/>
      <c r="QZ7603" s="87"/>
      <c r="RA7603" s="87"/>
      <c r="RB7603" s="87"/>
      <c r="RC7603" s="87"/>
      <c r="RD7603" s="87"/>
      <c r="RE7603" s="87"/>
      <c r="RF7603" s="87"/>
      <c r="RG7603" s="87"/>
      <c r="RH7603" s="87"/>
      <c r="RI7603" s="87"/>
      <c r="RJ7603" s="87"/>
      <c r="RK7603" s="87"/>
      <c r="RL7603" s="87"/>
      <c r="RM7603" s="87"/>
      <c r="RN7603" s="87"/>
      <c r="RO7603" s="87"/>
      <c r="RP7603" s="87"/>
      <c r="RQ7603" s="87"/>
      <c r="RR7603" s="87"/>
      <c r="RS7603" s="87"/>
      <c r="RT7603" s="87"/>
      <c r="RU7603" s="87"/>
      <c r="RV7603" s="87"/>
      <c r="RW7603" s="87"/>
      <c r="RX7603" s="87"/>
      <c r="RY7603" s="87"/>
      <c r="RZ7603" s="87"/>
      <c r="SA7603" s="87"/>
      <c r="SB7603" s="87"/>
      <c r="SC7603" s="87"/>
      <c r="SD7603" s="87"/>
      <c r="SE7603" s="87"/>
      <c r="SF7603" s="87"/>
      <c r="SG7603" s="87"/>
      <c r="SH7603" s="87"/>
      <c r="SI7603" s="87"/>
      <c r="SJ7603" s="87"/>
      <c r="SK7603" s="87"/>
      <c r="SL7603" s="87"/>
      <c r="SM7603" s="87"/>
      <c r="SN7603" s="87"/>
      <c r="SO7603" s="87"/>
      <c r="SP7603" s="87"/>
      <c r="SQ7603" s="87"/>
      <c r="SR7603" s="87"/>
      <c r="SS7603" s="87"/>
      <c r="ST7603" s="87"/>
      <c r="SU7603" s="87"/>
      <c r="SV7603" s="87"/>
      <c r="SW7603" s="87"/>
      <c r="SX7603" s="87"/>
      <c r="SY7603" s="87"/>
      <c r="SZ7603" s="87"/>
      <c r="TA7603" s="87"/>
      <c r="TB7603" s="87"/>
      <c r="TC7603" s="87"/>
      <c r="TD7603" s="87"/>
      <c r="TE7603" s="87"/>
      <c r="TF7603" s="87"/>
      <c r="TG7603" s="87"/>
      <c r="TH7603" s="87"/>
      <c r="TI7603" s="87"/>
      <c r="TJ7603" s="87"/>
      <c r="TK7603" s="87"/>
      <c r="TL7603" s="87"/>
      <c r="TM7603" s="87"/>
      <c r="TN7603" s="87"/>
      <c r="TO7603" s="87"/>
      <c r="TP7603" s="87"/>
      <c r="TQ7603" s="87"/>
      <c r="TR7603" s="87"/>
      <c r="TS7603" s="87"/>
      <c r="TT7603" s="87"/>
      <c r="TU7603" s="87"/>
      <c r="TV7603" s="87"/>
      <c r="TW7603" s="87"/>
      <c r="TX7603" s="87"/>
      <c r="TY7603" s="87"/>
      <c r="TZ7603" s="87"/>
      <c r="UA7603" s="87"/>
      <c r="UB7603" s="87"/>
      <c r="UC7603" s="87"/>
      <c r="UD7603" s="87"/>
      <c r="UE7603" s="87"/>
      <c r="UF7603" s="87"/>
      <c r="UG7603" s="87"/>
      <c r="UH7603" s="87"/>
      <c r="UI7603" s="87"/>
      <c r="UJ7603" s="87"/>
      <c r="UK7603" s="87"/>
      <c r="UL7603" s="87"/>
      <c r="UM7603" s="87"/>
      <c r="UN7603" s="87"/>
      <c r="UO7603" s="87"/>
      <c r="UP7603" s="87"/>
      <c r="UQ7603" s="87"/>
      <c r="UR7603" s="87"/>
      <c r="US7603" s="87"/>
      <c r="UT7603" s="87"/>
      <c r="UU7603" s="87"/>
      <c r="UV7603" s="87"/>
      <c r="UW7603" s="87"/>
      <c r="UX7603" s="87"/>
      <c r="UY7603" s="87"/>
      <c r="UZ7603" s="87"/>
      <c r="VA7603" s="87"/>
      <c r="VB7603" s="87"/>
      <c r="VC7603" s="87"/>
      <c r="VD7603" s="87"/>
      <c r="VE7603" s="87"/>
      <c r="VF7603" s="87"/>
      <c r="VG7603" s="87"/>
      <c r="VH7603" s="87"/>
      <c r="VI7603" s="87"/>
      <c r="VJ7603" s="87"/>
      <c r="VK7603" s="87"/>
      <c r="VL7603" s="87"/>
      <c r="VM7603" s="87"/>
      <c r="VN7603" s="87"/>
      <c r="VO7603" s="87"/>
      <c r="VP7603" s="87"/>
      <c r="VQ7603" s="87"/>
      <c r="VR7603" s="87"/>
      <c r="VS7603" s="87"/>
      <c r="VT7603" s="87"/>
      <c r="VU7603" s="87"/>
      <c r="VV7603" s="87"/>
      <c r="VW7603" s="87"/>
      <c r="VX7603" s="87"/>
      <c r="VY7603" s="87"/>
      <c r="VZ7603" s="87"/>
      <c r="WA7603" s="87"/>
      <c r="WB7603" s="87"/>
      <c r="WC7603" s="87"/>
      <c r="WD7603" s="87"/>
      <c r="WE7603" s="87"/>
      <c r="WF7603" s="87"/>
      <c r="WG7603" s="87"/>
      <c r="WH7603" s="87"/>
      <c r="WI7603" s="87"/>
      <c r="WJ7603" s="87"/>
      <c r="WK7603" s="87"/>
      <c r="WL7603" s="87"/>
      <c r="WM7603" s="87"/>
      <c r="WN7603" s="87"/>
      <c r="WO7603" s="87"/>
      <c r="WP7603" s="87"/>
      <c r="WQ7603" s="87"/>
      <c r="WR7603" s="87"/>
      <c r="WS7603" s="87"/>
      <c r="WT7603" s="87"/>
      <c r="WU7603" s="87"/>
      <c r="WV7603" s="87"/>
      <c r="WW7603" s="87"/>
      <c r="WX7603" s="87"/>
      <c r="WY7603" s="87"/>
      <c r="WZ7603" s="87"/>
      <c r="XA7603" s="87"/>
      <c r="XB7603" s="87"/>
      <c r="XC7603" s="87"/>
      <c r="XD7603" s="87"/>
      <c r="XE7603" s="87"/>
      <c r="XF7603" s="87"/>
      <c r="XG7603" s="87"/>
      <c r="XH7603" s="87"/>
      <c r="XI7603" s="87"/>
      <c r="XJ7603" s="87"/>
      <c r="XK7603" s="87"/>
      <c r="XL7603" s="87"/>
      <c r="XM7603" s="87"/>
      <c r="XN7603" s="87"/>
      <c r="XO7603" s="87"/>
      <c r="XP7603" s="87"/>
      <c r="XQ7603" s="87"/>
      <c r="XR7603" s="87"/>
      <c r="XS7603" s="87"/>
      <c r="XT7603" s="87"/>
      <c r="XU7603" s="87"/>
      <c r="XV7603" s="87"/>
      <c r="XW7603" s="87"/>
      <c r="XX7603" s="87"/>
      <c r="XY7603" s="87"/>
      <c r="XZ7603" s="87"/>
      <c r="YA7603" s="87"/>
      <c r="YB7603" s="87"/>
      <c r="YC7603" s="87"/>
      <c r="YD7603" s="87"/>
      <c r="YE7603" s="87"/>
      <c r="YF7603" s="87"/>
      <c r="YG7603" s="87"/>
      <c r="YH7603" s="87"/>
      <c r="YI7603" s="87"/>
      <c r="YJ7603" s="87"/>
      <c r="YK7603" s="87"/>
      <c r="YL7603" s="87"/>
      <c r="YM7603" s="87"/>
      <c r="YN7603" s="87"/>
      <c r="YO7603" s="87"/>
      <c r="YP7603" s="87"/>
      <c r="YQ7603" s="87"/>
      <c r="YR7603" s="87"/>
      <c r="YS7603" s="87"/>
      <c r="YT7603" s="87"/>
      <c r="YU7603" s="87"/>
      <c r="YV7603" s="87"/>
      <c r="YW7603" s="87"/>
      <c r="YX7603" s="87"/>
      <c r="YY7603" s="87"/>
      <c r="YZ7603" s="87"/>
      <c r="ZA7603" s="87"/>
      <c r="ZB7603" s="87"/>
      <c r="ZC7603" s="87"/>
      <c r="ZD7603" s="87"/>
      <c r="ZE7603" s="87"/>
      <c r="ZF7603" s="87"/>
      <c r="ZG7603" s="87"/>
      <c r="ZH7603" s="87"/>
      <c r="ZI7603" s="87"/>
      <c r="ZJ7603" s="87"/>
      <c r="ZK7603" s="87"/>
      <c r="ZL7603" s="87"/>
      <c r="ZM7603" s="87"/>
      <c r="ZN7603" s="87"/>
      <c r="ZO7603" s="87"/>
      <c r="ZP7603" s="87"/>
      <c r="ZQ7603" s="87"/>
      <c r="ZR7603" s="87"/>
      <c r="ZS7603" s="87"/>
      <c r="ZT7603" s="87"/>
      <c r="ZU7603" s="87"/>
      <c r="ZV7603" s="87"/>
      <c r="ZW7603" s="87"/>
      <c r="ZX7603" s="87"/>
      <c r="ZY7603" s="87"/>
      <c r="ZZ7603" s="87"/>
      <c r="AAA7603" s="87"/>
      <c r="AAB7603" s="87"/>
      <c r="AAC7603" s="87"/>
      <c r="AAD7603" s="87"/>
      <c r="AAE7603" s="87"/>
      <c r="AAF7603" s="87"/>
      <c r="AAG7603" s="87"/>
      <c r="AAH7603" s="87"/>
      <c r="AAI7603" s="87"/>
      <c r="AAJ7603" s="87"/>
      <c r="AAK7603" s="87"/>
      <c r="AAL7603" s="87"/>
      <c r="AAM7603" s="87"/>
      <c r="AAN7603" s="87"/>
      <c r="AAO7603" s="87"/>
      <c r="AAP7603" s="87"/>
      <c r="AAQ7603" s="87"/>
      <c r="AAR7603" s="87"/>
      <c r="AAS7603" s="87"/>
      <c r="AAT7603" s="87"/>
      <c r="AAU7603" s="87"/>
      <c r="AAV7603" s="87"/>
      <c r="AAW7603" s="87"/>
      <c r="AAX7603" s="87"/>
      <c r="AAY7603" s="87"/>
      <c r="AAZ7603" s="87"/>
      <c r="ABA7603" s="87"/>
      <c r="ABB7603" s="87"/>
      <c r="ABC7603" s="87"/>
      <c r="ABD7603" s="87"/>
      <c r="ABE7603" s="87"/>
      <c r="ABF7603" s="87"/>
      <c r="ABG7603" s="87"/>
      <c r="ABH7603" s="87"/>
      <c r="ABI7603" s="87"/>
      <c r="ABJ7603" s="87"/>
      <c r="ABK7603" s="87"/>
      <c r="ABL7603" s="87"/>
      <c r="ABM7603" s="87"/>
      <c r="ABN7603" s="87"/>
      <c r="ABO7603" s="87"/>
      <c r="ABP7603" s="87"/>
      <c r="ABQ7603" s="87"/>
      <c r="ABR7603" s="87"/>
      <c r="ABS7603" s="87"/>
      <c r="ABT7603" s="87"/>
      <c r="ABU7603" s="87"/>
      <c r="ABV7603" s="87"/>
      <c r="ABW7603" s="87"/>
      <c r="ABX7603" s="87"/>
      <c r="ABY7603" s="87"/>
      <c r="ABZ7603" s="87"/>
    </row>
    <row r="7604" spans="1:754">
      <c r="A7604" s="12" t="s">
        <v>5375</v>
      </c>
      <c r="B7604" s="165" t="s">
        <v>5376</v>
      </c>
      <c r="C7604" s="37">
        <v>37803</v>
      </c>
      <c r="D7604" s="12" t="s">
        <v>2087</v>
      </c>
      <c r="E7604" s="38">
        <v>12.1</v>
      </c>
      <c r="F7604" s="38" t="s">
        <v>12</v>
      </c>
      <c r="G7604" s="38" t="s">
        <v>12</v>
      </c>
      <c r="H7604" s="36"/>
      <c r="I7604" s="38"/>
      <c r="J7604" s="38"/>
      <c r="K7604" s="12"/>
      <c r="L7604" s="8" t="s">
        <v>5377</v>
      </c>
      <c r="M7604" s="12"/>
      <c r="N7604" s="12"/>
      <c r="P7604" s="87"/>
      <c r="Q7604" s="87"/>
      <c r="R7604" s="87"/>
      <c r="S7604" s="87"/>
      <c r="T7604" s="87"/>
      <c r="U7604" s="87"/>
      <c r="V7604" s="87"/>
      <c r="W7604" s="87"/>
      <c r="X7604" s="87"/>
      <c r="Y7604" s="87"/>
      <c r="Z7604" s="87"/>
      <c r="AA7604" s="87"/>
      <c r="AB7604" s="87"/>
      <c r="AC7604" s="87"/>
      <c r="AD7604" s="87"/>
      <c r="AE7604" s="87"/>
      <c r="AF7604" s="87"/>
      <c r="AG7604" s="87"/>
      <c r="AH7604" s="87"/>
      <c r="AI7604" s="87"/>
      <c r="AJ7604" s="87"/>
      <c r="AK7604" s="87"/>
      <c r="AL7604" s="87"/>
      <c r="AM7604" s="87"/>
      <c r="AN7604" s="87"/>
      <c r="AO7604" s="87"/>
      <c r="AP7604" s="87"/>
      <c r="AQ7604" s="87"/>
      <c r="AR7604" s="87"/>
      <c r="AS7604" s="87"/>
      <c r="AT7604" s="87"/>
      <c r="AU7604" s="87"/>
      <c r="AV7604" s="87"/>
      <c r="AW7604" s="87"/>
      <c r="AX7604" s="87"/>
      <c r="AY7604" s="87"/>
      <c r="AZ7604" s="87"/>
      <c r="BA7604" s="87"/>
      <c r="BB7604" s="87"/>
      <c r="BC7604" s="87"/>
      <c r="BD7604" s="87"/>
      <c r="BE7604" s="87"/>
      <c r="BF7604" s="87"/>
      <c r="BG7604" s="87"/>
      <c r="BH7604" s="87"/>
      <c r="BI7604" s="87"/>
      <c r="BJ7604" s="87"/>
      <c r="BK7604" s="87"/>
      <c r="BL7604" s="87"/>
      <c r="BM7604" s="87"/>
      <c r="BN7604" s="87"/>
      <c r="BO7604" s="87"/>
      <c r="BP7604" s="87"/>
      <c r="BQ7604" s="87"/>
      <c r="BR7604" s="87"/>
      <c r="BS7604" s="87"/>
      <c r="BT7604" s="87"/>
      <c r="BU7604" s="87"/>
      <c r="BV7604" s="87"/>
      <c r="BW7604" s="87"/>
      <c r="BX7604" s="87"/>
      <c r="BY7604" s="87"/>
      <c r="BZ7604" s="87"/>
      <c r="CA7604" s="87"/>
      <c r="CB7604" s="87"/>
      <c r="CC7604" s="87"/>
      <c r="CD7604" s="87"/>
      <c r="CE7604" s="87"/>
      <c r="CF7604" s="87"/>
      <c r="CG7604" s="87"/>
      <c r="CH7604" s="87"/>
      <c r="CI7604" s="87"/>
      <c r="CJ7604" s="87"/>
      <c r="CK7604" s="87"/>
      <c r="CL7604" s="87"/>
      <c r="CM7604" s="87"/>
      <c r="CN7604" s="87"/>
      <c r="CO7604" s="87"/>
      <c r="CP7604" s="87"/>
      <c r="CQ7604" s="87"/>
      <c r="CR7604" s="87"/>
      <c r="CS7604" s="87"/>
      <c r="CT7604" s="87"/>
      <c r="CU7604" s="87"/>
      <c r="CV7604" s="87"/>
      <c r="CW7604" s="87"/>
      <c r="CX7604" s="87"/>
      <c r="CY7604" s="87"/>
      <c r="CZ7604" s="87"/>
      <c r="DA7604" s="87"/>
      <c r="DB7604" s="87"/>
      <c r="DC7604" s="87"/>
      <c r="DD7604" s="87"/>
      <c r="DE7604" s="87"/>
      <c r="DF7604" s="87"/>
      <c r="DG7604" s="87"/>
      <c r="DH7604" s="87"/>
      <c r="DI7604" s="87"/>
      <c r="DJ7604" s="87"/>
      <c r="DK7604" s="87"/>
      <c r="DL7604" s="87"/>
      <c r="DM7604" s="87"/>
      <c r="DN7604" s="87"/>
      <c r="DO7604" s="87"/>
      <c r="DP7604" s="87"/>
      <c r="DQ7604" s="87"/>
      <c r="DR7604" s="87"/>
      <c r="DS7604" s="87"/>
      <c r="DT7604" s="87"/>
      <c r="DU7604" s="87"/>
      <c r="DV7604" s="87"/>
      <c r="DW7604" s="87"/>
      <c r="DX7604" s="87"/>
      <c r="DY7604" s="87"/>
      <c r="DZ7604" s="87"/>
      <c r="EA7604" s="87"/>
      <c r="EB7604" s="87"/>
      <c r="EC7604" s="87"/>
      <c r="ED7604" s="87"/>
      <c r="EE7604" s="87"/>
      <c r="EF7604" s="87"/>
      <c r="EG7604" s="87"/>
      <c r="EH7604" s="87"/>
      <c r="EI7604" s="87"/>
      <c r="EJ7604" s="87"/>
      <c r="EK7604" s="87"/>
      <c r="EL7604" s="87"/>
      <c r="EM7604" s="87"/>
      <c r="EN7604" s="87"/>
      <c r="EO7604" s="87"/>
      <c r="EP7604" s="87"/>
      <c r="EQ7604" s="87"/>
      <c r="ER7604" s="87"/>
      <c r="ES7604" s="87"/>
      <c r="ET7604" s="87"/>
      <c r="EU7604" s="87"/>
      <c r="EV7604" s="87"/>
      <c r="EW7604" s="87"/>
      <c r="EX7604" s="87"/>
      <c r="EY7604" s="87"/>
      <c r="EZ7604" s="87"/>
      <c r="FA7604" s="87"/>
      <c r="FB7604" s="87"/>
      <c r="FC7604" s="87"/>
      <c r="FD7604" s="87"/>
      <c r="FE7604" s="87"/>
      <c r="FF7604" s="87"/>
      <c r="FG7604" s="87"/>
      <c r="FH7604" s="87"/>
      <c r="FI7604" s="87"/>
      <c r="FJ7604" s="87"/>
      <c r="FK7604" s="87"/>
      <c r="FL7604" s="87"/>
      <c r="FM7604" s="87"/>
      <c r="FN7604" s="87"/>
      <c r="FO7604" s="87"/>
      <c r="FP7604" s="87"/>
      <c r="FQ7604" s="87"/>
      <c r="FR7604" s="87"/>
      <c r="FS7604" s="87"/>
      <c r="FT7604" s="87"/>
      <c r="FU7604" s="87"/>
      <c r="FV7604" s="87"/>
      <c r="FW7604" s="87"/>
      <c r="FX7604" s="87"/>
      <c r="FY7604" s="87"/>
      <c r="FZ7604" s="87"/>
      <c r="GA7604" s="87"/>
      <c r="GB7604" s="87"/>
      <c r="GC7604" s="87"/>
      <c r="GD7604" s="87"/>
      <c r="GE7604" s="87"/>
      <c r="GF7604" s="87"/>
      <c r="GG7604" s="87"/>
      <c r="GH7604" s="87"/>
      <c r="GI7604" s="87"/>
      <c r="GJ7604" s="87"/>
      <c r="GK7604" s="87"/>
      <c r="GL7604" s="87"/>
      <c r="GM7604" s="87"/>
      <c r="GN7604" s="87"/>
      <c r="GO7604" s="87"/>
      <c r="GP7604" s="87"/>
      <c r="GQ7604" s="87"/>
      <c r="GR7604" s="87"/>
      <c r="GS7604" s="87"/>
      <c r="GT7604" s="87"/>
      <c r="GU7604" s="87"/>
      <c r="GV7604" s="87"/>
      <c r="GW7604" s="87"/>
      <c r="GX7604" s="87"/>
      <c r="GY7604" s="87"/>
      <c r="GZ7604" s="87"/>
      <c r="HA7604" s="87"/>
      <c r="HB7604" s="87"/>
      <c r="HC7604" s="87"/>
      <c r="HD7604" s="87"/>
      <c r="HE7604" s="87"/>
      <c r="HF7604" s="87"/>
      <c r="HG7604" s="87"/>
      <c r="HH7604" s="87"/>
      <c r="HI7604" s="87"/>
      <c r="HJ7604" s="87"/>
      <c r="HK7604" s="87"/>
      <c r="HL7604" s="87"/>
      <c r="HM7604" s="87"/>
      <c r="HN7604" s="87"/>
      <c r="HO7604" s="87"/>
      <c r="HP7604" s="87"/>
      <c r="HQ7604" s="87"/>
      <c r="HR7604" s="87"/>
      <c r="HS7604" s="87"/>
      <c r="HT7604" s="87"/>
      <c r="HU7604" s="87"/>
      <c r="HV7604" s="87"/>
      <c r="HW7604" s="87"/>
      <c r="HX7604" s="87"/>
      <c r="HY7604" s="87"/>
      <c r="HZ7604" s="87"/>
      <c r="IA7604" s="87"/>
      <c r="IB7604" s="87"/>
      <c r="IC7604" s="87"/>
      <c r="ID7604" s="87"/>
      <c r="IE7604" s="87"/>
      <c r="IF7604" s="87"/>
      <c r="IG7604" s="87"/>
      <c r="IH7604" s="87"/>
      <c r="II7604" s="87"/>
      <c r="IJ7604" s="87"/>
      <c r="IK7604" s="87"/>
      <c r="IL7604" s="87"/>
      <c r="IM7604" s="87"/>
      <c r="IN7604" s="87"/>
      <c r="IO7604" s="87"/>
      <c r="IP7604" s="87"/>
      <c r="IQ7604" s="87"/>
      <c r="IR7604" s="87"/>
      <c r="IS7604" s="87"/>
      <c r="IT7604" s="87"/>
      <c r="IU7604" s="87"/>
      <c r="IV7604" s="87"/>
      <c r="IW7604" s="87"/>
      <c r="IX7604" s="87"/>
      <c r="IY7604" s="87"/>
      <c r="IZ7604" s="87"/>
      <c r="JA7604" s="87"/>
      <c r="JB7604" s="87"/>
      <c r="JC7604" s="87"/>
      <c r="JD7604" s="87"/>
      <c r="JE7604" s="87"/>
      <c r="JF7604" s="87"/>
      <c r="JG7604" s="87"/>
      <c r="JH7604" s="87"/>
      <c r="JI7604" s="87"/>
      <c r="JJ7604" s="87"/>
      <c r="JK7604" s="87"/>
      <c r="JL7604" s="87"/>
      <c r="JM7604" s="87"/>
      <c r="JN7604" s="87"/>
      <c r="JO7604" s="87"/>
      <c r="JP7604" s="87"/>
      <c r="JQ7604" s="87"/>
      <c r="JR7604" s="87"/>
      <c r="JS7604" s="87"/>
      <c r="JT7604" s="87"/>
      <c r="JU7604" s="87"/>
      <c r="JV7604" s="87"/>
      <c r="JW7604" s="87"/>
      <c r="JX7604" s="87"/>
      <c r="JY7604" s="87"/>
      <c r="JZ7604" s="87"/>
      <c r="KA7604" s="87"/>
      <c r="KB7604" s="87"/>
      <c r="KC7604" s="87"/>
      <c r="KD7604" s="87"/>
      <c r="KE7604" s="87"/>
      <c r="KF7604" s="87"/>
      <c r="KG7604" s="87"/>
      <c r="KH7604" s="87"/>
      <c r="KI7604" s="87"/>
      <c r="KJ7604" s="87"/>
      <c r="KK7604" s="87"/>
      <c r="KL7604" s="87"/>
      <c r="KM7604" s="87"/>
      <c r="KN7604" s="87"/>
      <c r="KO7604" s="87"/>
      <c r="KP7604" s="87"/>
      <c r="KQ7604" s="87"/>
      <c r="KR7604" s="87"/>
      <c r="KS7604" s="87"/>
      <c r="KT7604" s="87"/>
      <c r="KU7604" s="87"/>
      <c r="KV7604" s="87"/>
      <c r="KW7604" s="87"/>
      <c r="KX7604" s="87"/>
      <c r="KY7604" s="87"/>
      <c r="KZ7604" s="87"/>
      <c r="LA7604" s="87"/>
      <c r="LB7604" s="87"/>
      <c r="LC7604" s="87"/>
      <c r="LD7604" s="87"/>
      <c r="LE7604" s="87"/>
      <c r="LF7604" s="87"/>
      <c r="LG7604" s="87"/>
      <c r="LH7604" s="87"/>
      <c r="LI7604" s="87"/>
      <c r="LJ7604" s="87"/>
      <c r="LK7604" s="87"/>
      <c r="LL7604" s="87"/>
      <c r="LM7604" s="87"/>
      <c r="LN7604" s="87"/>
      <c r="LO7604" s="87"/>
      <c r="LP7604" s="87"/>
      <c r="LQ7604" s="87"/>
      <c r="LR7604" s="87"/>
      <c r="LS7604" s="87"/>
      <c r="LT7604" s="87"/>
      <c r="LU7604" s="87"/>
      <c r="LV7604" s="87"/>
      <c r="LW7604" s="87"/>
      <c r="LX7604" s="87"/>
      <c r="LY7604" s="87"/>
      <c r="LZ7604" s="87"/>
      <c r="MA7604" s="87"/>
      <c r="MB7604" s="87"/>
      <c r="MC7604" s="87"/>
      <c r="MD7604" s="87"/>
      <c r="ME7604" s="87"/>
      <c r="MF7604" s="87"/>
      <c r="MG7604" s="87"/>
      <c r="MH7604" s="87"/>
      <c r="MI7604" s="87"/>
      <c r="MJ7604" s="87"/>
      <c r="MK7604" s="87"/>
      <c r="ML7604" s="87"/>
      <c r="MM7604" s="87"/>
      <c r="MN7604" s="87"/>
      <c r="MO7604" s="87"/>
      <c r="MP7604" s="87"/>
      <c r="MQ7604" s="87"/>
      <c r="MR7604" s="87"/>
      <c r="MS7604" s="87"/>
      <c r="MT7604" s="87"/>
      <c r="MU7604" s="87"/>
      <c r="MV7604" s="87"/>
      <c r="MW7604" s="87"/>
      <c r="MX7604" s="87"/>
      <c r="MY7604" s="87"/>
      <c r="MZ7604" s="87"/>
      <c r="NA7604" s="87"/>
      <c r="NB7604" s="87"/>
      <c r="NC7604" s="87"/>
      <c r="ND7604" s="87"/>
      <c r="NE7604" s="87"/>
      <c r="NF7604" s="87"/>
      <c r="NG7604" s="87"/>
      <c r="NH7604" s="87"/>
      <c r="NI7604" s="87"/>
      <c r="NJ7604" s="87"/>
      <c r="NK7604" s="87"/>
      <c r="NL7604" s="87"/>
      <c r="NM7604" s="87"/>
      <c r="NN7604" s="87"/>
      <c r="NO7604" s="87"/>
      <c r="NP7604" s="87"/>
      <c r="NQ7604" s="87"/>
      <c r="NR7604" s="87"/>
      <c r="NS7604" s="87"/>
      <c r="NT7604" s="87"/>
      <c r="NU7604" s="87"/>
      <c r="NV7604" s="87"/>
      <c r="NW7604" s="87"/>
      <c r="NX7604" s="87"/>
      <c r="NY7604" s="87"/>
      <c r="NZ7604" s="87"/>
      <c r="OA7604" s="87"/>
      <c r="OB7604" s="87"/>
      <c r="OC7604" s="87"/>
      <c r="OD7604" s="87"/>
      <c r="OE7604" s="87"/>
      <c r="OF7604" s="87"/>
      <c r="OG7604" s="87"/>
      <c r="OH7604" s="87"/>
      <c r="OI7604" s="87"/>
      <c r="OJ7604" s="87"/>
      <c r="OK7604" s="87"/>
      <c r="OL7604" s="87"/>
      <c r="OM7604" s="87"/>
      <c r="ON7604" s="87"/>
      <c r="OO7604" s="87"/>
      <c r="OP7604" s="87"/>
      <c r="OQ7604" s="87"/>
      <c r="OR7604" s="87"/>
      <c r="OS7604" s="87"/>
      <c r="OT7604" s="87"/>
      <c r="OU7604" s="87"/>
      <c r="OV7604" s="87"/>
      <c r="OW7604" s="87"/>
      <c r="OX7604" s="87"/>
      <c r="OY7604" s="87"/>
      <c r="OZ7604" s="87"/>
      <c r="PA7604" s="87"/>
      <c r="PB7604" s="87"/>
      <c r="PC7604" s="87"/>
      <c r="PD7604" s="87"/>
      <c r="PE7604" s="87"/>
      <c r="PF7604" s="87"/>
      <c r="PG7604" s="87"/>
      <c r="PH7604" s="87"/>
      <c r="PI7604" s="87"/>
      <c r="PJ7604" s="87"/>
      <c r="PK7604" s="87"/>
      <c r="PL7604" s="87"/>
      <c r="PM7604" s="87"/>
      <c r="PN7604" s="87"/>
      <c r="PO7604" s="87"/>
      <c r="PP7604" s="87"/>
      <c r="PQ7604" s="87"/>
      <c r="PR7604" s="87"/>
      <c r="PS7604" s="87"/>
      <c r="PT7604" s="87"/>
      <c r="PU7604" s="87"/>
      <c r="PV7604" s="87"/>
      <c r="PW7604" s="87"/>
      <c r="PX7604" s="87"/>
      <c r="PY7604" s="87"/>
      <c r="PZ7604" s="87"/>
      <c r="QA7604" s="87"/>
      <c r="QB7604" s="87"/>
      <c r="QC7604" s="87"/>
      <c r="QD7604" s="87"/>
      <c r="QE7604" s="87"/>
      <c r="QF7604" s="87"/>
      <c r="QG7604" s="87"/>
      <c r="QH7604" s="87"/>
      <c r="QI7604" s="87"/>
      <c r="QJ7604" s="87"/>
      <c r="QK7604" s="87"/>
      <c r="QL7604" s="87"/>
      <c r="QM7604" s="87"/>
      <c r="QN7604" s="87"/>
      <c r="QO7604" s="87"/>
      <c r="QP7604" s="87"/>
      <c r="QQ7604" s="87"/>
      <c r="QR7604" s="87"/>
      <c r="QS7604" s="87"/>
      <c r="QT7604" s="87"/>
      <c r="QU7604" s="87"/>
      <c r="QV7604" s="87"/>
      <c r="QW7604" s="87"/>
      <c r="QX7604" s="87"/>
      <c r="QY7604" s="87"/>
      <c r="QZ7604" s="87"/>
      <c r="RA7604" s="87"/>
      <c r="RB7604" s="87"/>
      <c r="RC7604" s="87"/>
      <c r="RD7604" s="87"/>
      <c r="RE7604" s="87"/>
      <c r="RF7604" s="87"/>
      <c r="RG7604" s="87"/>
      <c r="RH7604" s="87"/>
      <c r="RI7604" s="87"/>
      <c r="RJ7604" s="87"/>
      <c r="RK7604" s="87"/>
      <c r="RL7604" s="87"/>
      <c r="RM7604" s="87"/>
      <c r="RN7604" s="87"/>
      <c r="RO7604" s="87"/>
      <c r="RP7604" s="87"/>
      <c r="RQ7604" s="87"/>
      <c r="RR7604" s="87"/>
      <c r="RS7604" s="87"/>
      <c r="RT7604" s="87"/>
      <c r="RU7604" s="87"/>
      <c r="RV7604" s="87"/>
      <c r="RW7604" s="87"/>
      <c r="RX7604" s="87"/>
      <c r="RY7604" s="87"/>
      <c r="RZ7604" s="87"/>
      <c r="SA7604" s="87"/>
      <c r="SB7604" s="87"/>
      <c r="SC7604" s="87"/>
      <c r="SD7604" s="87"/>
      <c r="SE7604" s="87"/>
      <c r="SF7604" s="87"/>
      <c r="SG7604" s="87"/>
      <c r="SH7604" s="87"/>
      <c r="SI7604" s="87"/>
      <c r="SJ7604" s="87"/>
      <c r="SK7604" s="87"/>
      <c r="SL7604" s="87"/>
      <c r="SM7604" s="87"/>
      <c r="SN7604" s="87"/>
      <c r="SO7604" s="87"/>
      <c r="SP7604" s="87"/>
      <c r="SQ7604" s="87"/>
      <c r="SR7604" s="87"/>
      <c r="SS7604" s="87"/>
      <c r="ST7604" s="87"/>
      <c r="SU7604" s="87"/>
      <c r="SV7604" s="87"/>
      <c r="SW7604" s="87"/>
      <c r="SX7604" s="87"/>
      <c r="SY7604" s="87"/>
      <c r="SZ7604" s="87"/>
      <c r="TA7604" s="87"/>
      <c r="TB7604" s="87"/>
      <c r="TC7604" s="87"/>
      <c r="TD7604" s="87"/>
      <c r="TE7604" s="87"/>
      <c r="TF7604" s="87"/>
      <c r="TG7604" s="87"/>
      <c r="TH7604" s="87"/>
      <c r="TI7604" s="87"/>
      <c r="TJ7604" s="87"/>
      <c r="TK7604" s="87"/>
      <c r="TL7604" s="87"/>
      <c r="TM7604" s="87"/>
      <c r="TN7604" s="87"/>
      <c r="TO7604" s="87"/>
      <c r="TP7604" s="87"/>
      <c r="TQ7604" s="87"/>
      <c r="TR7604" s="87"/>
      <c r="TS7604" s="87"/>
      <c r="TT7604" s="87"/>
      <c r="TU7604" s="87"/>
      <c r="TV7604" s="87"/>
      <c r="TW7604" s="87"/>
      <c r="TX7604" s="87"/>
      <c r="TY7604" s="87"/>
      <c r="TZ7604" s="87"/>
      <c r="UA7604" s="87"/>
      <c r="UB7604" s="87"/>
      <c r="UC7604" s="87"/>
      <c r="UD7604" s="87"/>
      <c r="UE7604" s="87"/>
      <c r="UF7604" s="87"/>
      <c r="UG7604" s="87"/>
      <c r="UH7604" s="87"/>
      <c r="UI7604" s="87"/>
      <c r="UJ7604" s="87"/>
      <c r="UK7604" s="87"/>
      <c r="UL7604" s="87"/>
      <c r="UM7604" s="87"/>
      <c r="UN7604" s="87"/>
      <c r="UO7604" s="87"/>
      <c r="UP7604" s="87"/>
      <c r="UQ7604" s="87"/>
      <c r="UR7604" s="87"/>
      <c r="US7604" s="87"/>
      <c r="UT7604" s="87"/>
      <c r="UU7604" s="87"/>
      <c r="UV7604" s="87"/>
      <c r="UW7604" s="87"/>
      <c r="UX7604" s="87"/>
      <c r="UY7604" s="87"/>
      <c r="UZ7604" s="87"/>
      <c r="VA7604" s="87"/>
      <c r="VB7604" s="87"/>
      <c r="VC7604" s="87"/>
      <c r="VD7604" s="87"/>
      <c r="VE7604" s="87"/>
      <c r="VF7604" s="87"/>
      <c r="VG7604" s="87"/>
      <c r="VH7604" s="87"/>
      <c r="VI7604" s="87"/>
      <c r="VJ7604" s="87"/>
      <c r="VK7604" s="87"/>
      <c r="VL7604" s="87"/>
      <c r="VM7604" s="87"/>
      <c r="VN7604" s="87"/>
      <c r="VO7604" s="87"/>
      <c r="VP7604" s="87"/>
      <c r="VQ7604" s="87"/>
      <c r="VR7604" s="87"/>
      <c r="VS7604" s="87"/>
      <c r="VT7604" s="87"/>
      <c r="VU7604" s="87"/>
      <c r="VV7604" s="87"/>
      <c r="VW7604" s="87"/>
      <c r="VX7604" s="87"/>
      <c r="VY7604" s="87"/>
      <c r="VZ7604" s="87"/>
      <c r="WA7604" s="87"/>
      <c r="WB7604" s="87"/>
      <c r="WC7604" s="87"/>
      <c r="WD7604" s="87"/>
      <c r="WE7604" s="87"/>
      <c r="WF7604" s="87"/>
      <c r="WG7604" s="87"/>
      <c r="WH7604" s="87"/>
      <c r="WI7604" s="87"/>
      <c r="WJ7604" s="87"/>
      <c r="WK7604" s="87"/>
      <c r="WL7604" s="87"/>
      <c r="WM7604" s="87"/>
      <c r="WN7604" s="87"/>
      <c r="WO7604" s="87"/>
      <c r="WP7604" s="87"/>
      <c r="WQ7604" s="87"/>
      <c r="WR7604" s="87"/>
      <c r="WS7604" s="87"/>
      <c r="WT7604" s="87"/>
      <c r="WU7604" s="87"/>
      <c r="WV7604" s="87"/>
      <c r="WW7604" s="87"/>
      <c r="WX7604" s="87"/>
      <c r="WY7604" s="87"/>
      <c r="WZ7604" s="87"/>
      <c r="XA7604" s="87"/>
      <c r="XB7604" s="87"/>
      <c r="XC7604" s="87"/>
      <c r="XD7604" s="87"/>
      <c r="XE7604" s="87"/>
      <c r="XF7604" s="87"/>
      <c r="XG7604" s="87"/>
      <c r="XH7604" s="87"/>
      <c r="XI7604" s="87"/>
      <c r="XJ7604" s="87"/>
      <c r="XK7604" s="87"/>
      <c r="XL7604" s="87"/>
      <c r="XM7604" s="87"/>
      <c r="XN7604" s="87"/>
      <c r="XO7604" s="87"/>
      <c r="XP7604" s="87"/>
      <c r="XQ7604" s="87"/>
      <c r="XR7604" s="87"/>
      <c r="XS7604" s="87"/>
      <c r="XT7604" s="87"/>
      <c r="XU7604" s="87"/>
      <c r="XV7604" s="87"/>
      <c r="XW7604" s="87"/>
      <c r="XX7604" s="87"/>
      <c r="XY7604" s="87"/>
      <c r="XZ7604" s="87"/>
      <c r="YA7604" s="87"/>
      <c r="YB7604" s="87"/>
      <c r="YC7604" s="87"/>
      <c r="YD7604" s="87"/>
      <c r="YE7604" s="87"/>
      <c r="YF7604" s="87"/>
      <c r="YG7604" s="87"/>
      <c r="YH7604" s="87"/>
      <c r="YI7604" s="87"/>
      <c r="YJ7604" s="87"/>
      <c r="YK7604" s="87"/>
      <c r="YL7604" s="87"/>
      <c r="YM7604" s="87"/>
      <c r="YN7604" s="87"/>
      <c r="YO7604" s="87"/>
      <c r="YP7604" s="87"/>
      <c r="YQ7604" s="87"/>
      <c r="YR7604" s="87"/>
      <c r="YS7604" s="87"/>
      <c r="YT7604" s="87"/>
      <c r="YU7604" s="87"/>
      <c r="YV7604" s="87"/>
      <c r="YW7604" s="87"/>
      <c r="YX7604" s="87"/>
      <c r="YY7604" s="87"/>
      <c r="YZ7604" s="87"/>
      <c r="ZA7604" s="87"/>
      <c r="ZB7604" s="87"/>
      <c r="ZC7604" s="87"/>
      <c r="ZD7604" s="87"/>
      <c r="ZE7604" s="87"/>
      <c r="ZF7604" s="87"/>
      <c r="ZG7604" s="87"/>
      <c r="ZH7604" s="87"/>
      <c r="ZI7604" s="87"/>
      <c r="ZJ7604" s="87"/>
      <c r="ZK7604" s="87"/>
      <c r="ZL7604" s="87"/>
      <c r="ZM7604" s="87"/>
      <c r="ZN7604" s="87"/>
      <c r="ZO7604" s="87"/>
      <c r="ZP7604" s="87"/>
      <c r="ZQ7604" s="87"/>
      <c r="ZR7604" s="87"/>
      <c r="ZS7604" s="87"/>
      <c r="ZT7604" s="87"/>
      <c r="ZU7604" s="87"/>
      <c r="ZV7604" s="87"/>
      <c r="ZW7604" s="87"/>
      <c r="ZX7604" s="87"/>
      <c r="ZY7604" s="87"/>
      <c r="ZZ7604" s="87"/>
      <c r="AAA7604" s="87"/>
      <c r="AAB7604" s="87"/>
      <c r="AAC7604" s="87"/>
      <c r="AAD7604" s="87"/>
      <c r="AAE7604" s="87"/>
      <c r="AAF7604" s="87"/>
      <c r="AAG7604" s="87"/>
      <c r="AAH7604" s="87"/>
      <c r="AAI7604" s="87"/>
      <c r="AAJ7604" s="87"/>
      <c r="AAK7604" s="87"/>
      <c r="AAL7604" s="87"/>
      <c r="AAM7604" s="87"/>
      <c r="AAN7604" s="87"/>
      <c r="AAO7604" s="87"/>
      <c r="AAP7604" s="87"/>
      <c r="AAQ7604" s="87"/>
      <c r="AAR7604" s="87"/>
      <c r="AAS7604" s="87"/>
      <c r="AAT7604" s="87"/>
      <c r="AAU7604" s="87"/>
      <c r="AAV7604" s="87"/>
      <c r="AAW7604" s="87"/>
      <c r="AAX7604" s="87"/>
      <c r="AAY7604" s="87"/>
      <c r="AAZ7604" s="87"/>
      <c r="ABA7604" s="87"/>
      <c r="ABB7604" s="87"/>
      <c r="ABC7604" s="87"/>
      <c r="ABD7604" s="87"/>
      <c r="ABE7604" s="87"/>
      <c r="ABF7604" s="87"/>
      <c r="ABG7604" s="87"/>
      <c r="ABH7604" s="87"/>
      <c r="ABI7604" s="87"/>
      <c r="ABJ7604" s="87"/>
      <c r="ABK7604" s="87"/>
      <c r="ABL7604" s="87"/>
      <c r="ABM7604" s="87"/>
      <c r="ABN7604" s="87"/>
      <c r="ABO7604" s="87"/>
      <c r="ABP7604" s="87"/>
      <c r="ABQ7604" s="87"/>
      <c r="ABR7604" s="87"/>
      <c r="ABS7604" s="87"/>
      <c r="ABT7604" s="87"/>
      <c r="ABU7604" s="87"/>
      <c r="ABV7604" s="87"/>
      <c r="ABW7604" s="87"/>
      <c r="ABX7604" s="87"/>
      <c r="ABY7604" s="87"/>
      <c r="ABZ7604" s="87"/>
    </row>
    <row r="7605" spans="1:754">
      <c r="A7605" s="12" t="s">
        <v>5378</v>
      </c>
      <c r="B7605" s="165" t="s">
        <v>5379</v>
      </c>
      <c r="C7605" s="37">
        <v>44378</v>
      </c>
      <c r="D7605" s="8">
        <v>1</v>
      </c>
      <c r="E7605" s="38">
        <v>90</v>
      </c>
      <c r="F7605" s="38"/>
      <c r="G7605" s="38"/>
      <c r="H7605" s="36"/>
      <c r="I7605" s="38"/>
      <c r="J7605" s="38"/>
      <c r="K7605" s="12"/>
      <c r="L7605" s="8">
        <v>9</v>
      </c>
      <c r="M7605" s="12"/>
      <c r="N7605" s="12"/>
      <c r="P7605" s="87"/>
      <c r="Q7605" s="87"/>
      <c r="R7605" s="87"/>
      <c r="S7605" s="87"/>
      <c r="T7605" s="87"/>
      <c r="U7605" s="87"/>
      <c r="V7605" s="87"/>
      <c r="W7605" s="87"/>
      <c r="X7605" s="87"/>
      <c r="Y7605" s="87"/>
      <c r="Z7605" s="87"/>
      <c r="AA7605" s="87"/>
      <c r="AB7605" s="87"/>
      <c r="AC7605" s="87"/>
      <c r="AD7605" s="87"/>
      <c r="AE7605" s="87"/>
      <c r="AF7605" s="87"/>
      <c r="AG7605" s="87"/>
      <c r="AH7605" s="87"/>
      <c r="AI7605" s="87"/>
      <c r="AJ7605" s="87"/>
      <c r="AK7605" s="87"/>
      <c r="AL7605" s="87"/>
      <c r="AM7605" s="87"/>
      <c r="AN7605" s="87"/>
      <c r="AO7605" s="87"/>
      <c r="AP7605" s="87"/>
      <c r="AQ7605" s="87"/>
      <c r="AR7605" s="87"/>
      <c r="AS7605" s="87"/>
      <c r="AT7605" s="87"/>
      <c r="AU7605" s="87"/>
      <c r="AV7605" s="87"/>
      <c r="AW7605" s="87"/>
      <c r="AX7605" s="87"/>
      <c r="AY7605" s="87"/>
      <c r="AZ7605" s="87"/>
      <c r="BA7605" s="87"/>
      <c r="BB7605" s="87"/>
      <c r="BC7605" s="87"/>
      <c r="BD7605" s="87"/>
      <c r="BE7605" s="87"/>
      <c r="BF7605" s="87"/>
      <c r="BG7605" s="87"/>
      <c r="BH7605" s="87"/>
      <c r="BI7605" s="87"/>
      <c r="BJ7605" s="87"/>
      <c r="BK7605" s="87"/>
      <c r="BL7605" s="87"/>
      <c r="BM7605" s="87"/>
      <c r="BN7605" s="87"/>
      <c r="BO7605" s="87"/>
      <c r="BP7605" s="87"/>
      <c r="BQ7605" s="87"/>
      <c r="BR7605" s="87"/>
      <c r="BS7605" s="87"/>
      <c r="BT7605" s="87"/>
      <c r="BU7605" s="87"/>
      <c r="BV7605" s="87"/>
      <c r="BW7605" s="87"/>
      <c r="BX7605" s="87"/>
      <c r="BY7605" s="87"/>
      <c r="BZ7605" s="87"/>
      <c r="CA7605" s="87"/>
      <c r="CB7605" s="87"/>
      <c r="CC7605" s="87"/>
      <c r="CD7605" s="87"/>
      <c r="CE7605" s="87"/>
      <c r="CF7605" s="87"/>
      <c r="CG7605" s="87"/>
      <c r="CH7605" s="87"/>
      <c r="CI7605" s="87"/>
      <c r="CJ7605" s="87"/>
      <c r="CK7605" s="87"/>
      <c r="CL7605" s="87"/>
      <c r="CM7605" s="87"/>
      <c r="CN7605" s="87"/>
      <c r="CO7605" s="87"/>
      <c r="CP7605" s="87"/>
      <c r="CQ7605" s="87"/>
      <c r="CR7605" s="87"/>
      <c r="CS7605" s="87"/>
      <c r="CT7605" s="87"/>
      <c r="CU7605" s="87"/>
      <c r="CV7605" s="87"/>
      <c r="CW7605" s="87"/>
      <c r="CX7605" s="87"/>
      <c r="CY7605" s="87"/>
      <c r="CZ7605" s="87"/>
      <c r="DA7605" s="87"/>
      <c r="DB7605" s="87"/>
      <c r="DC7605" s="87"/>
      <c r="DD7605" s="87"/>
      <c r="DE7605" s="87"/>
      <c r="DF7605" s="87"/>
      <c r="DG7605" s="87"/>
      <c r="DH7605" s="87"/>
      <c r="DI7605" s="87"/>
      <c r="DJ7605" s="87"/>
      <c r="DK7605" s="87"/>
      <c r="DL7605" s="87"/>
      <c r="DM7605" s="87"/>
      <c r="DN7605" s="87"/>
      <c r="DO7605" s="87"/>
      <c r="DP7605" s="87"/>
      <c r="DQ7605" s="87"/>
      <c r="DR7605" s="87"/>
      <c r="DS7605" s="87"/>
      <c r="DT7605" s="87"/>
      <c r="DU7605" s="87"/>
      <c r="DV7605" s="87"/>
      <c r="DW7605" s="87"/>
      <c r="DX7605" s="87"/>
      <c r="DY7605" s="87"/>
      <c r="DZ7605" s="87"/>
      <c r="EA7605" s="87"/>
      <c r="EB7605" s="87"/>
      <c r="EC7605" s="87"/>
      <c r="ED7605" s="87"/>
      <c r="EE7605" s="87"/>
      <c r="EF7605" s="87"/>
      <c r="EG7605" s="87"/>
      <c r="EH7605" s="87"/>
      <c r="EI7605" s="87"/>
      <c r="EJ7605" s="87"/>
      <c r="EK7605" s="87"/>
      <c r="EL7605" s="87"/>
      <c r="EM7605" s="87"/>
      <c r="EN7605" s="87"/>
      <c r="EO7605" s="87"/>
      <c r="EP7605" s="87"/>
      <c r="EQ7605" s="87"/>
      <c r="ER7605" s="87"/>
      <c r="ES7605" s="87"/>
      <c r="ET7605" s="87"/>
      <c r="EU7605" s="87"/>
      <c r="EV7605" s="87"/>
      <c r="EW7605" s="87"/>
      <c r="EX7605" s="87"/>
      <c r="EY7605" s="87"/>
      <c r="EZ7605" s="87"/>
      <c r="FA7605" s="87"/>
      <c r="FB7605" s="87"/>
      <c r="FC7605" s="87"/>
      <c r="FD7605" s="87"/>
      <c r="FE7605" s="87"/>
      <c r="FF7605" s="87"/>
      <c r="FG7605" s="87"/>
      <c r="FH7605" s="87"/>
      <c r="FI7605" s="87"/>
      <c r="FJ7605" s="87"/>
      <c r="FK7605" s="87"/>
      <c r="FL7605" s="87"/>
      <c r="FM7605" s="87"/>
      <c r="FN7605" s="87"/>
      <c r="FO7605" s="87"/>
      <c r="FP7605" s="87"/>
      <c r="FQ7605" s="87"/>
      <c r="FR7605" s="87"/>
      <c r="FS7605" s="87"/>
      <c r="FT7605" s="87"/>
      <c r="FU7605" s="87"/>
      <c r="FV7605" s="87"/>
      <c r="FW7605" s="87"/>
      <c r="FX7605" s="87"/>
      <c r="FY7605" s="87"/>
      <c r="FZ7605" s="87"/>
      <c r="GA7605" s="87"/>
      <c r="GB7605" s="87"/>
      <c r="GC7605" s="87"/>
      <c r="GD7605" s="87"/>
      <c r="GE7605" s="87"/>
      <c r="GF7605" s="87"/>
      <c r="GG7605" s="87"/>
      <c r="GH7605" s="87"/>
      <c r="GI7605" s="87"/>
      <c r="GJ7605" s="87"/>
      <c r="GK7605" s="87"/>
      <c r="GL7605" s="87"/>
      <c r="GM7605" s="87"/>
      <c r="GN7605" s="87"/>
      <c r="GO7605" s="87"/>
      <c r="GP7605" s="87"/>
      <c r="GQ7605" s="87"/>
      <c r="GR7605" s="87"/>
      <c r="GS7605" s="87"/>
      <c r="GT7605" s="87"/>
      <c r="GU7605" s="87"/>
      <c r="GV7605" s="87"/>
      <c r="GW7605" s="87"/>
      <c r="GX7605" s="87"/>
      <c r="GY7605" s="87"/>
      <c r="GZ7605" s="87"/>
      <c r="HA7605" s="87"/>
      <c r="HB7605" s="87"/>
      <c r="HC7605" s="87"/>
      <c r="HD7605" s="87"/>
      <c r="HE7605" s="87"/>
      <c r="HF7605" s="87"/>
      <c r="HG7605" s="87"/>
      <c r="HH7605" s="87"/>
      <c r="HI7605" s="87"/>
      <c r="HJ7605" s="87"/>
      <c r="HK7605" s="87"/>
      <c r="HL7605" s="87"/>
      <c r="HM7605" s="87"/>
      <c r="HN7605" s="87"/>
      <c r="HO7605" s="87"/>
      <c r="HP7605" s="87"/>
      <c r="HQ7605" s="87"/>
      <c r="HR7605" s="87"/>
      <c r="HS7605" s="87"/>
      <c r="HT7605" s="87"/>
      <c r="HU7605" s="87"/>
      <c r="HV7605" s="87"/>
      <c r="HW7605" s="87"/>
      <c r="HX7605" s="87"/>
      <c r="HY7605" s="87"/>
      <c r="HZ7605" s="87"/>
      <c r="IA7605" s="87"/>
      <c r="IB7605" s="87"/>
      <c r="IC7605" s="87"/>
      <c r="ID7605" s="87"/>
      <c r="IE7605" s="87"/>
      <c r="IF7605" s="87"/>
      <c r="IG7605" s="87"/>
      <c r="IH7605" s="87"/>
      <c r="II7605" s="87"/>
      <c r="IJ7605" s="87"/>
      <c r="IK7605" s="87"/>
      <c r="IL7605" s="87"/>
      <c r="IM7605" s="87"/>
      <c r="IN7605" s="87"/>
      <c r="IO7605" s="87"/>
      <c r="IP7605" s="87"/>
      <c r="IQ7605" s="87"/>
      <c r="IR7605" s="87"/>
      <c r="IS7605" s="87"/>
      <c r="IT7605" s="87"/>
      <c r="IU7605" s="87"/>
      <c r="IV7605" s="87"/>
      <c r="IW7605" s="87"/>
      <c r="IX7605" s="87"/>
      <c r="IY7605" s="87"/>
      <c r="IZ7605" s="87"/>
      <c r="JA7605" s="87"/>
      <c r="JB7605" s="87"/>
      <c r="JC7605" s="87"/>
      <c r="JD7605" s="87"/>
      <c r="JE7605" s="87"/>
      <c r="JF7605" s="87"/>
      <c r="JG7605" s="87"/>
      <c r="JH7605" s="87"/>
      <c r="JI7605" s="87"/>
      <c r="JJ7605" s="87"/>
      <c r="JK7605" s="87"/>
      <c r="JL7605" s="87"/>
      <c r="JM7605" s="87"/>
      <c r="JN7605" s="87"/>
      <c r="JO7605" s="87"/>
      <c r="JP7605" s="87"/>
      <c r="JQ7605" s="87"/>
      <c r="JR7605" s="87"/>
      <c r="JS7605" s="87"/>
      <c r="JT7605" s="87"/>
      <c r="JU7605" s="87"/>
      <c r="JV7605" s="87"/>
      <c r="JW7605" s="87"/>
      <c r="JX7605" s="87"/>
      <c r="JY7605" s="87"/>
      <c r="JZ7605" s="87"/>
      <c r="KA7605" s="87"/>
      <c r="KB7605" s="87"/>
      <c r="KC7605" s="87"/>
      <c r="KD7605" s="87"/>
      <c r="KE7605" s="87"/>
      <c r="KF7605" s="87"/>
      <c r="KG7605" s="87"/>
      <c r="KH7605" s="87"/>
      <c r="KI7605" s="87"/>
      <c r="KJ7605" s="87"/>
      <c r="KK7605" s="87"/>
      <c r="KL7605" s="87"/>
      <c r="KM7605" s="87"/>
      <c r="KN7605" s="87"/>
      <c r="KO7605" s="87"/>
      <c r="KP7605" s="87"/>
      <c r="KQ7605" s="87"/>
      <c r="KR7605" s="87"/>
      <c r="KS7605" s="87"/>
      <c r="KT7605" s="87"/>
      <c r="KU7605" s="87"/>
      <c r="KV7605" s="87"/>
      <c r="KW7605" s="87"/>
      <c r="KX7605" s="87"/>
      <c r="KY7605" s="87"/>
      <c r="KZ7605" s="87"/>
      <c r="LA7605" s="87"/>
      <c r="LB7605" s="87"/>
      <c r="LC7605" s="87"/>
      <c r="LD7605" s="87"/>
      <c r="LE7605" s="87"/>
      <c r="LF7605" s="87"/>
      <c r="LG7605" s="87"/>
      <c r="LH7605" s="87"/>
      <c r="LI7605" s="87"/>
      <c r="LJ7605" s="87"/>
      <c r="LK7605" s="87"/>
      <c r="LL7605" s="87"/>
      <c r="LM7605" s="87"/>
      <c r="LN7605" s="87"/>
      <c r="LO7605" s="87"/>
      <c r="LP7605" s="87"/>
      <c r="LQ7605" s="87"/>
      <c r="LR7605" s="87"/>
      <c r="LS7605" s="87"/>
      <c r="LT7605" s="87"/>
      <c r="LU7605" s="87"/>
      <c r="LV7605" s="87"/>
      <c r="LW7605" s="87"/>
      <c r="LX7605" s="87"/>
      <c r="LY7605" s="87"/>
      <c r="LZ7605" s="87"/>
      <c r="MA7605" s="87"/>
      <c r="MB7605" s="87"/>
      <c r="MC7605" s="87"/>
      <c r="MD7605" s="87"/>
      <c r="ME7605" s="87"/>
      <c r="MF7605" s="87"/>
      <c r="MG7605" s="87"/>
      <c r="MH7605" s="87"/>
      <c r="MI7605" s="87"/>
      <c r="MJ7605" s="87"/>
      <c r="MK7605" s="87"/>
      <c r="ML7605" s="87"/>
      <c r="MM7605" s="87"/>
      <c r="MN7605" s="87"/>
      <c r="MO7605" s="87"/>
      <c r="MP7605" s="87"/>
      <c r="MQ7605" s="87"/>
      <c r="MR7605" s="87"/>
      <c r="MS7605" s="87"/>
      <c r="MT7605" s="87"/>
      <c r="MU7605" s="87"/>
      <c r="MV7605" s="87"/>
      <c r="MW7605" s="87"/>
      <c r="MX7605" s="87"/>
      <c r="MY7605" s="87"/>
      <c r="MZ7605" s="87"/>
      <c r="NA7605" s="87"/>
      <c r="NB7605" s="87"/>
      <c r="NC7605" s="87"/>
      <c r="ND7605" s="87"/>
      <c r="NE7605" s="87"/>
      <c r="NF7605" s="87"/>
      <c r="NG7605" s="87"/>
      <c r="NH7605" s="87"/>
      <c r="NI7605" s="87"/>
      <c r="NJ7605" s="87"/>
      <c r="NK7605" s="87"/>
      <c r="NL7605" s="87"/>
      <c r="NM7605" s="87"/>
      <c r="NN7605" s="87"/>
      <c r="NO7605" s="87"/>
      <c r="NP7605" s="87"/>
      <c r="NQ7605" s="87"/>
      <c r="NR7605" s="87"/>
      <c r="NS7605" s="87"/>
      <c r="NT7605" s="87"/>
      <c r="NU7605" s="87"/>
      <c r="NV7605" s="87"/>
      <c r="NW7605" s="87"/>
      <c r="NX7605" s="87"/>
      <c r="NY7605" s="87"/>
      <c r="NZ7605" s="87"/>
      <c r="OA7605" s="87"/>
      <c r="OB7605" s="87"/>
      <c r="OC7605" s="87"/>
      <c r="OD7605" s="87"/>
      <c r="OE7605" s="87"/>
      <c r="OF7605" s="87"/>
      <c r="OG7605" s="87"/>
      <c r="OH7605" s="87"/>
      <c r="OI7605" s="87"/>
      <c r="OJ7605" s="87"/>
      <c r="OK7605" s="87"/>
      <c r="OL7605" s="87"/>
      <c r="OM7605" s="87"/>
      <c r="ON7605" s="87"/>
      <c r="OO7605" s="87"/>
      <c r="OP7605" s="87"/>
      <c r="OQ7605" s="87"/>
      <c r="OR7605" s="87"/>
      <c r="OS7605" s="87"/>
      <c r="OT7605" s="87"/>
      <c r="OU7605" s="87"/>
      <c r="OV7605" s="87"/>
      <c r="OW7605" s="87"/>
      <c r="OX7605" s="87"/>
      <c r="OY7605" s="87"/>
      <c r="OZ7605" s="87"/>
      <c r="PA7605" s="87"/>
      <c r="PB7605" s="87"/>
      <c r="PC7605" s="87"/>
      <c r="PD7605" s="87"/>
      <c r="PE7605" s="87"/>
      <c r="PF7605" s="87"/>
      <c r="PG7605" s="87"/>
      <c r="PH7605" s="87"/>
      <c r="PI7605" s="87"/>
      <c r="PJ7605" s="87"/>
      <c r="PK7605" s="87"/>
      <c r="PL7605" s="87"/>
      <c r="PM7605" s="87"/>
      <c r="PN7605" s="87"/>
      <c r="PO7605" s="87"/>
      <c r="PP7605" s="87"/>
      <c r="PQ7605" s="87"/>
      <c r="PR7605" s="87"/>
      <c r="PS7605" s="87"/>
      <c r="PT7605" s="87"/>
      <c r="PU7605" s="87"/>
      <c r="PV7605" s="87"/>
      <c r="PW7605" s="87"/>
      <c r="PX7605" s="87"/>
      <c r="PY7605" s="87"/>
      <c r="PZ7605" s="87"/>
      <c r="QA7605" s="87"/>
      <c r="QB7605" s="87"/>
      <c r="QC7605" s="87"/>
      <c r="QD7605" s="87"/>
      <c r="QE7605" s="87"/>
      <c r="QF7605" s="87"/>
      <c r="QG7605" s="87"/>
      <c r="QH7605" s="87"/>
      <c r="QI7605" s="87"/>
      <c r="QJ7605" s="87"/>
      <c r="QK7605" s="87"/>
      <c r="QL7605" s="87"/>
      <c r="QM7605" s="87"/>
      <c r="QN7605" s="87"/>
      <c r="QO7605" s="87"/>
      <c r="QP7605" s="87"/>
      <c r="QQ7605" s="87"/>
      <c r="QR7605" s="87"/>
      <c r="QS7605" s="87"/>
      <c r="QT7605" s="87"/>
      <c r="QU7605" s="87"/>
      <c r="QV7605" s="87"/>
      <c r="QW7605" s="87"/>
      <c r="QX7605" s="87"/>
      <c r="QY7605" s="87"/>
      <c r="QZ7605" s="87"/>
      <c r="RA7605" s="87"/>
      <c r="RB7605" s="87"/>
      <c r="RC7605" s="87"/>
      <c r="RD7605" s="87"/>
      <c r="RE7605" s="87"/>
      <c r="RF7605" s="87"/>
      <c r="RG7605" s="87"/>
      <c r="RH7605" s="87"/>
      <c r="RI7605" s="87"/>
      <c r="RJ7605" s="87"/>
      <c r="RK7605" s="87"/>
      <c r="RL7605" s="87"/>
      <c r="RM7605" s="87"/>
      <c r="RN7605" s="87"/>
      <c r="RO7605" s="87"/>
      <c r="RP7605" s="87"/>
      <c r="RQ7605" s="87"/>
      <c r="RR7605" s="87"/>
      <c r="RS7605" s="87"/>
      <c r="RT7605" s="87"/>
      <c r="RU7605" s="87"/>
      <c r="RV7605" s="87"/>
      <c r="RW7605" s="87"/>
      <c r="RX7605" s="87"/>
      <c r="RY7605" s="87"/>
      <c r="RZ7605" s="87"/>
      <c r="SA7605" s="87"/>
      <c r="SB7605" s="87"/>
      <c r="SC7605" s="87"/>
      <c r="SD7605" s="87"/>
      <c r="SE7605" s="87"/>
      <c r="SF7605" s="87"/>
      <c r="SG7605" s="87"/>
      <c r="SH7605" s="87"/>
      <c r="SI7605" s="87"/>
      <c r="SJ7605" s="87"/>
      <c r="SK7605" s="87"/>
      <c r="SL7605" s="87"/>
      <c r="SM7605" s="87"/>
      <c r="SN7605" s="87"/>
      <c r="SO7605" s="87"/>
      <c r="SP7605" s="87"/>
      <c r="SQ7605" s="87"/>
      <c r="SR7605" s="87"/>
      <c r="SS7605" s="87"/>
      <c r="ST7605" s="87"/>
      <c r="SU7605" s="87"/>
      <c r="SV7605" s="87"/>
      <c r="SW7605" s="87"/>
      <c r="SX7605" s="87"/>
      <c r="SY7605" s="87"/>
      <c r="SZ7605" s="87"/>
      <c r="TA7605" s="87"/>
      <c r="TB7605" s="87"/>
      <c r="TC7605" s="87"/>
      <c r="TD7605" s="87"/>
      <c r="TE7605" s="87"/>
      <c r="TF7605" s="87"/>
      <c r="TG7605" s="87"/>
      <c r="TH7605" s="87"/>
      <c r="TI7605" s="87"/>
      <c r="TJ7605" s="87"/>
      <c r="TK7605" s="87"/>
      <c r="TL7605" s="87"/>
      <c r="TM7605" s="87"/>
      <c r="TN7605" s="87"/>
      <c r="TO7605" s="87"/>
      <c r="TP7605" s="87"/>
      <c r="TQ7605" s="87"/>
      <c r="TR7605" s="87"/>
      <c r="TS7605" s="87"/>
      <c r="TT7605" s="87"/>
      <c r="TU7605" s="87"/>
      <c r="TV7605" s="87"/>
      <c r="TW7605" s="87"/>
      <c r="TX7605" s="87"/>
      <c r="TY7605" s="87"/>
      <c r="TZ7605" s="87"/>
      <c r="UA7605" s="87"/>
      <c r="UB7605" s="87"/>
      <c r="UC7605" s="87"/>
      <c r="UD7605" s="87"/>
      <c r="UE7605" s="87"/>
      <c r="UF7605" s="87"/>
      <c r="UG7605" s="87"/>
      <c r="UH7605" s="87"/>
      <c r="UI7605" s="87"/>
      <c r="UJ7605" s="87"/>
      <c r="UK7605" s="87"/>
      <c r="UL7605" s="87"/>
      <c r="UM7605" s="87"/>
      <c r="UN7605" s="87"/>
      <c r="UO7605" s="87"/>
      <c r="UP7605" s="87"/>
      <c r="UQ7605" s="87"/>
      <c r="UR7605" s="87"/>
      <c r="US7605" s="87"/>
      <c r="UT7605" s="87"/>
      <c r="UU7605" s="87"/>
      <c r="UV7605" s="87"/>
      <c r="UW7605" s="87"/>
      <c r="UX7605" s="87"/>
      <c r="UY7605" s="87"/>
      <c r="UZ7605" s="87"/>
      <c r="VA7605" s="87"/>
      <c r="VB7605" s="87"/>
      <c r="VC7605" s="87"/>
      <c r="VD7605" s="87"/>
      <c r="VE7605" s="87"/>
      <c r="VF7605" s="87"/>
      <c r="VG7605" s="87"/>
      <c r="VH7605" s="87"/>
      <c r="VI7605" s="87"/>
      <c r="VJ7605" s="87"/>
      <c r="VK7605" s="87"/>
      <c r="VL7605" s="87"/>
      <c r="VM7605" s="87"/>
      <c r="VN7605" s="87"/>
      <c r="VO7605" s="87"/>
      <c r="VP7605" s="87"/>
      <c r="VQ7605" s="87"/>
      <c r="VR7605" s="87"/>
      <c r="VS7605" s="87"/>
      <c r="VT7605" s="87"/>
      <c r="VU7605" s="87"/>
      <c r="VV7605" s="87"/>
      <c r="VW7605" s="87"/>
      <c r="VX7605" s="87"/>
      <c r="VY7605" s="87"/>
      <c r="VZ7605" s="87"/>
      <c r="WA7605" s="87"/>
      <c r="WB7605" s="87"/>
      <c r="WC7605" s="87"/>
      <c r="WD7605" s="87"/>
      <c r="WE7605" s="87"/>
      <c r="WF7605" s="87"/>
      <c r="WG7605" s="87"/>
      <c r="WH7605" s="87"/>
      <c r="WI7605" s="87"/>
      <c r="WJ7605" s="87"/>
      <c r="WK7605" s="87"/>
      <c r="WL7605" s="87"/>
      <c r="WM7605" s="87"/>
      <c r="WN7605" s="87"/>
      <c r="WO7605" s="87"/>
      <c r="WP7605" s="87"/>
      <c r="WQ7605" s="87"/>
      <c r="WR7605" s="87"/>
      <c r="WS7605" s="87"/>
      <c r="WT7605" s="87"/>
      <c r="WU7605" s="87"/>
      <c r="WV7605" s="87"/>
      <c r="WW7605" s="87"/>
      <c r="WX7605" s="87"/>
      <c r="WY7605" s="87"/>
      <c r="WZ7605" s="87"/>
      <c r="XA7605" s="87"/>
      <c r="XB7605" s="87"/>
      <c r="XC7605" s="87"/>
      <c r="XD7605" s="87"/>
      <c r="XE7605" s="87"/>
      <c r="XF7605" s="87"/>
      <c r="XG7605" s="87"/>
      <c r="XH7605" s="87"/>
      <c r="XI7605" s="87"/>
      <c r="XJ7605" s="87"/>
      <c r="XK7605" s="87"/>
      <c r="XL7605" s="87"/>
      <c r="XM7605" s="87"/>
      <c r="XN7605" s="87"/>
      <c r="XO7605" s="87"/>
      <c r="XP7605" s="87"/>
      <c r="XQ7605" s="87"/>
      <c r="XR7605" s="87"/>
      <c r="XS7605" s="87"/>
      <c r="XT7605" s="87"/>
      <c r="XU7605" s="87"/>
      <c r="XV7605" s="87"/>
      <c r="XW7605" s="87"/>
      <c r="XX7605" s="87"/>
      <c r="XY7605" s="87"/>
      <c r="XZ7605" s="87"/>
      <c r="YA7605" s="87"/>
      <c r="YB7605" s="87"/>
      <c r="YC7605" s="87"/>
      <c r="YD7605" s="87"/>
      <c r="YE7605" s="87"/>
      <c r="YF7605" s="87"/>
      <c r="YG7605" s="87"/>
      <c r="YH7605" s="87"/>
      <c r="YI7605" s="87"/>
      <c r="YJ7605" s="87"/>
      <c r="YK7605" s="87"/>
      <c r="YL7605" s="87"/>
      <c r="YM7605" s="87"/>
      <c r="YN7605" s="87"/>
      <c r="YO7605" s="87"/>
      <c r="YP7605" s="87"/>
      <c r="YQ7605" s="87"/>
      <c r="YR7605" s="87"/>
      <c r="YS7605" s="87"/>
      <c r="YT7605" s="87"/>
      <c r="YU7605" s="87"/>
      <c r="YV7605" s="87"/>
      <c r="YW7605" s="87"/>
      <c r="YX7605" s="87"/>
      <c r="YY7605" s="87"/>
      <c r="YZ7605" s="87"/>
      <c r="ZA7605" s="87"/>
      <c r="ZB7605" s="87"/>
      <c r="ZC7605" s="87"/>
      <c r="ZD7605" s="87"/>
      <c r="ZE7605" s="87"/>
      <c r="ZF7605" s="87"/>
      <c r="ZG7605" s="87"/>
      <c r="ZH7605" s="87"/>
      <c r="ZI7605" s="87"/>
      <c r="ZJ7605" s="87"/>
      <c r="ZK7605" s="87"/>
      <c r="ZL7605" s="87"/>
      <c r="ZM7605" s="87"/>
      <c r="ZN7605" s="87"/>
      <c r="ZO7605" s="87"/>
      <c r="ZP7605" s="87"/>
      <c r="ZQ7605" s="87"/>
      <c r="ZR7605" s="87"/>
      <c r="ZS7605" s="87"/>
      <c r="ZT7605" s="87"/>
      <c r="ZU7605" s="87"/>
      <c r="ZV7605" s="87"/>
      <c r="ZW7605" s="87"/>
      <c r="ZX7605" s="87"/>
      <c r="ZY7605" s="87"/>
      <c r="ZZ7605" s="87"/>
      <c r="AAA7605" s="87"/>
      <c r="AAB7605" s="87"/>
      <c r="AAC7605" s="87"/>
      <c r="AAD7605" s="87"/>
      <c r="AAE7605" s="87"/>
      <c r="AAF7605" s="87"/>
      <c r="AAG7605" s="87"/>
      <c r="AAH7605" s="87"/>
      <c r="AAI7605" s="87"/>
      <c r="AAJ7605" s="87"/>
      <c r="AAK7605" s="87"/>
      <c r="AAL7605" s="87"/>
      <c r="AAM7605" s="87"/>
      <c r="AAN7605" s="87"/>
      <c r="AAO7605" s="87"/>
      <c r="AAP7605" s="87"/>
      <c r="AAQ7605" s="87"/>
      <c r="AAR7605" s="87"/>
      <c r="AAS7605" s="87"/>
      <c r="AAT7605" s="87"/>
      <c r="AAU7605" s="87"/>
      <c r="AAV7605" s="87"/>
      <c r="AAW7605" s="87"/>
      <c r="AAX7605" s="87"/>
      <c r="AAY7605" s="87"/>
      <c r="AAZ7605" s="87"/>
      <c r="ABA7605" s="87"/>
      <c r="ABB7605" s="87"/>
      <c r="ABC7605" s="87"/>
      <c r="ABD7605" s="87"/>
      <c r="ABE7605" s="87"/>
      <c r="ABF7605" s="87"/>
      <c r="ABG7605" s="87"/>
      <c r="ABH7605" s="87"/>
      <c r="ABI7605" s="87"/>
      <c r="ABJ7605" s="87"/>
      <c r="ABK7605" s="87"/>
      <c r="ABL7605" s="87"/>
      <c r="ABM7605" s="87"/>
      <c r="ABN7605" s="87"/>
      <c r="ABO7605" s="87"/>
      <c r="ABP7605" s="87"/>
      <c r="ABQ7605" s="87"/>
      <c r="ABR7605" s="87"/>
      <c r="ABS7605" s="87"/>
      <c r="ABT7605" s="87"/>
      <c r="ABU7605" s="87"/>
      <c r="ABV7605" s="87"/>
      <c r="ABW7605" s="87"/>
      <c r="ABX7605" s="87"/>
      <c r="ABY7605" s="87"/>
      <c r="ABZ7605" s="87"/>
    </row>
    <row r="7606" spans="1:754">
      <c r="A7606" s="12" t="s">
        <v>8349</v>
      </c>
      <c r="B7606" s="165" t="s">
        <v>8350</v>
      </c>
      <c r="C7606" s="37">
        <v>46023</v>
      </c>
      <c r="D7606" s="8">
        <v>1</v>
      </c>
      <c r="E7606" s="38">
        <v>45</v>
      </c>
      <c r="F7606" s="38"/>
      <c r="G7606" s="38"/>
      <c r="H7606" s="38"/>
      <c r="I7606" s="38"/>
      <c r="J7606" s="38"/>
      <c r="K7606" s="12"/>
      <c r="L7606" s="8">
        <v>9</v>
      </c>
      <c r="M7606" s="12"/>
      <c r="N7606" s="12"/>
      <c r="P7606" s="87"/>
      <c r="Q7606" s="87"/>
      <c r="R7606" s="87"/>
      <c r="S7606" s="87"/>
      <c r="T7606" s="87"/>
      <c r="U7606" s="87"/>
      <c r="V7606" s="87"/>
      <c r="W7606" s="87"/>
      <c r="X7606" s="87"/>
      <c r="Y7606" s="87"/>
      <c r="Z7606" s="87"/>
      <c r="AA7606" s="87"/>
      <c r="AB7606" s="87"/>
      <c r="AC7606" s="87"/>
      <c r="AD7606" s="87"/>
      <c r="AE7606" s="87"/>
      <c r="AF7606" s="87"/>
      <c r="AG7606" s="87"/>
      <c r="AH7606" s="87"/>
      <c r="AI7606" s="87"/>
      <c r="AJ7606" s="87"/>
      <c r="AK7606" s="87"/>
      <c r="AL7606" s="87"/>
      <c r="AM7606" s="87"/>
      <c r="AN7606" s="87"/>
      <c r="AO7606" s="87"/>
      <c r="AP7606" s="87"/>
      <c r="AQ7606" s="87"/>
      <c r="AR7606" s="87"/>
      <c r="AS7606" s="87"/>
      <c r="AT7606" s="87"/>
      <c r="AU7606" s="87"/>
      <c r="AV7606" s="87"/>
      <c r="AW7606" s="87"/>
      <c r="AX7606" s="87"/>
      <c r="AY7606" s="87"/>
      <c r="AZ7606" s="87"/>
      <c r="BA7606" s="87"/>
      <c r="BB7606" s="87"/>
      <c r="BC7606" s="87"/>
      <c r="BD7606" s="87"/>
      <c r="BE7606" s="87"/>
      <c r="BF7606" s="87"/>
      <c r="BG7606" s="87"/>
      <c r="BH7606" s="87"/>
      <c r="BI7606" s="87"/>
      <c r="BJ7606" s="87"/>
      <c r="BK7606" s="87"/>
      <c r="BL7606" s="87"/>
      <c r="BM7606" s="87"/>
      <c r="BN7606" s="87"/>
      <c r="BO7606" s="87"/>
      <c r="BP7606" s="87"/>
      <c r="BQ7606" s="87"/>
      <c r="BR7606" s="87"/>
      <c r="BS7606" s="87"/>
      <c r="BT7606" s="87"/>
      <c r="BU7606" s="87"/>
      <c r="BV7606" s="87"/>
      <c r="BW7606" s="87"/>
      <c r="BX7606" s="87"/>
      <c r="BY7606" s="87"/>
      <c r="BZ7606" s="87"/>
      <c r="CA7606" s="87"/>
      <c r="CB7606" s="87"/>
      <c r="CC7606" s="87"/>
      <c r="CD7606" s="87"/>
      <c r="CE7606" s="87"/>
      <c r="CF7606" s="87"/>
      <c r="CG7606" s="87"/>
      <c r="CH7606" s="87"/>
      <c r="CI7606" s="87"/>
      <c r="CJ7606" s="87"/>
      <c r="CK7606" s="87"/>
      <c r="CL7606" s="87"/>
      <c r="CM7606" s="87"/>
      <c r="CN7606" s="87"/>
      <c r="CO7606" s="87"/>
      <c r="CP7606" s="87"/>
      <c r="CQ7606" s="87"/>
      <c r="CR7606" s="87"/>
      <c r="CS7606" s="87"/>
      <c r="CT7606" s="87"/>
      <c r="CU7606" s="87"/>
      <c r="CV7606" s="87"/>
      <c r="CW7606" s="87"/>
      <c r="CX7606" s="87"/>
      <c r="CY7606" s="87"/>
      <c r="CZ7606" s="87"/>
      <c r="DA7606" s="87"/>
      <c r="DB7606" s="87"/>
      <c r="DC7606" s="87"/>
      <c r="DD7606" s="87"/>
      <c r="DE7606" s="87"/>
      <c r="DF7606" s="87"/>
      <c r="DG7606" s="87"/>
      <c r="DH7606" s="87"/>
      <c r="DI7606" s="87"/>
      <c r="DJ7606" s="87"/>
      <c r="DK7606" s="87"/>
      <c r="DL7606" s="87"/>
      <c r="DM7606" s="87"/>
      <c r="DN7606" s="87"/>
      <c r="DO7606" s="87"/>
      <c r="DP7606" s="87"/>
      <c r="DQ7606" s="87"/>
      <c r="DR7606" s="87"/>
      <c r="DS7606" s="87"/>
      <c r="DT7606" s="87"/>
      <c r="DU7606" s="87"/>
      <c r="DV7606" s="87"/>
      <c r="DW7606" s="87"/>
      <c r="DX7606" s="87"/>
      <c r="DY7606" s="87"/>
      <c r="DZ7606" s="87"/>
      <c r="EA7606" s="87"/>
      <c r="EB7606" s="87"/>
      <c r="EC7606" s="87"/>
      <c r="ED7606" s="87"/>
      <c r="EE7606" s="87"/>
      <c r="EF7606" s="87"/>
      <c r="EG7606" s="87"/>
      <c r="EH7606" s="87"/>
      <c r="EI7606" s="87"/>
      <c r="EJ7606" s="87"/>
      <c r="EK7606" s="87"/>
      <c r="EL7606" s="87"/>
      <c r="EM7606" s="87"/>
      <c r="EN7606" s="87"/>
      <c r="EO7606" s="87"/>
      <c r="EP7606" s="87"/>
      <c r="EQ7606" s="87"/>
      <c r="ER7606" s="87"/>
      <c r="ES7606" s="87"/>
      <c r="ET7606" s="87"/>
      <c r="EU7606" s="87"/>
      <c r="EV7606" s="87"/>
      <c r="EW7606" s="87"/>
      <c r="EX7606" s="87"/>
      <c r="EY7606" s="87"/>
      <c r="EZ7606" s="87"/>
      <c r="FA7606" s="87"/>
      <c r="FB7606" s="87"/>
      <c r="FC7606" s="87"/>
      <c r="FD7606" s="87"/>
      <c r="FE7606" s="87"/>
      <c r="FF7606" s="87"/>
      <c r="FG7606" s="87"/>
      <c r="FH7606" s="87"/>
      <c r="FI7606" s="87"/>
      <c r="FJ7606" s="87"/>
      <c r="FK7606" s="87"/>
      <c r="FL7606" s="87"/>
      <c r="FM7606" s="87"/>
      <c r="FN7606" s="87"/>
      <c r="FO7606" s="87"/>
      <c r="FP7606" s="87"/>
      <c r="FQ7606" s="87"/>
      <c r="FR7606" s="87"/>
      <c r="FS7606" s="87"/>
      <c r="FT7606" s="87"/>
      <c r="FU7606" s="87"/>
      <c r="FV7606" s="87"/>
      <c r="FW7606" s="87"/>
      <c r="FX7606" s="87"/>
      <c r="FY7606" s="87"/>
      <c r="FZ7606" s="87"/>
      <c r="GA7606" s="87"/>
      <c r="GB7606" s="87"/>
      <c r="GC7606" s="87"/>
      <c r="GD7606" s="87"/>
      <c r="GE7606" s="87"/>
      <c r="GF7606" s="87"/>
      <c r="GG7606" s="87"/>
      <c r="GH7606" s="87"/>
      <c r="GI7606" s="87"/>
      <c r="GJ7606" s="87"/>
      <c r="GK7606" s="87"/>
      <c r="GL7606" s="87"/>
      <c r="GM7606" s="87"/>
      <c r="GN7606" s="87"/>
      <c r="GO7606" s="87"/>
      <c r="GP7606" s="87"/>
      <c r="GQ7606" s="87"/>
      <c r="GR7606" s="87"/>
      <c r="GS7606" s="87"/>
      <c r="GT7606" s="87"/>
      <c r="GU7606" s="87"/>
      <c r="GV7606" s="87"/>
      <c r="GW7606" s="87"/>
      <c r="GX7606" s="87"/>
      <c r="GY7606" s="87"/>
      <c r="GZ7606" s="87"/>
      <c r="HA7606" s="87"/>
      <c r="HB7606" s="87"/>
      <c r="HC7606" s="87"/>
      <c r="HD7606" s="87"/>
      <c r="HE7606" s="87"/>
      <c r="HF7606" s="87"/>
      <c r="HG7606" s="87"/>
      <c r="HH7606" s="87"/>
      <c r="HI7606" s="87"/>
      <c r="HJ7606" s="87"/>
      <c r="HK7606" s="87"/>
      <c r="HL7606" s="87"/>
      <c r="HM7606" s="87"/>
      <c r="HN7606" s="87"/>
      <c r="HO7606" s="87"/>
      <c r="HP7606" s="87"/>
      <c r="HQ7606" s="87"/>
      <c r="HR7606" s="87"/>
      <c r="HS7606" s="87"/>
      <c r="HT7606" s="87"/>
      <c r="HU7606" s="87"/>
      <c r="HV7606" s="87"/>
      <c r="HW7606" s="87"/>
      <c r="HX7606" s="87"/>
      <c r="HY7606" s="87"/>
      <c r="HZ7606" s="87"/>
      <c r="IA7606" s="87"/>
      <c r="IB7606" s="87"/>
      <c r="IC7606" s="87"/>
      <c r="ID7606" s="87"/>
      <c r="IE7606" s="87"/>
      <c r="IF7606" s="87"/>
      <c r="IG7606" s="87"/>
      <c r="IH7606" s="87"/>
      <c r="II7606" s="87"/>
      <c r="IJ7606" s="87"/>
      <c r="IK7606" s="87"/>
      <c r="IL7606" s="87"/>
      <c r="IM7606" s="87"/>
      <c r="IN7606" s="87"/>
      <c r="IO7606" s="87"/>
      <c r="IP7606" s="87"/>
      <c r="IQ7606" s="87"/>
      <c r="IR7606" s="87"/>
      <c r="IS7606" s="87"/>
      <c r="IT7606" s="87"/>
      <c r="IU7606" s="87"/>
      <c r="IV7606" s="87"/>
      <c r="IW7606" s="87"/>
      <c r="IX7606" s="87"/>
      <c r="IY7606" s="87"/>
      <c r="IZ7606" s="87"/>
      <c r="JA7606" s="87"/>
      <c r="JB7606" s="87"/>
      <c r="JC7606" s="87"/>
      <c r="JD7606" s="87"/>
      <c r="JE7606" s="87"/>
      <c r="JF7606" s="87"/>
      <c r="JG7606" s="87"/>
      <c r="JH7606" s="87"/>
      <c r="JI7606" s="87"/>
      <c r="JJ7606" s="87"/>
      <c r="JK7606" s="87"/>
      <c r="JL7606" s="87"/>
      <c r="JM7606" s="87"/>
      <c r="JN7606" s="87"/>
      <c r="JO7606" s="87"/>
      <c r="JP7606" s="87"/>
      <c r="JQ7606" s="87"/>
      <c r="JR7606" s="87"/>
      <c r="JS7606" s="87"/>
      <c r="JT7606" s="87"/>
      <c r="JU7606" s="87"/>
      <c r="JV7606" s="87"/>
      <c r="JW7606" s="87"/>
      <c r="JX7606" s="87"/>
      <c r="JY7606" s="87"/>
      <c r="JZ7606" s="87"/>
      <c r="KA7606" s="87"/>
      <c r="KB7606" s="87"/>
      <c r="KC7606" s="87"/>
      <c r="KD7606" s="87"/>
      <c r="KE7606" s="87"/>
      <c r="KF7606" s="87"/>
      <c r="KG7606" s="87"/>
      <c r="KH7606" s="87"/>
      <c r="KI7606" s="87"/>
      <c r="KJ7606" s="87"/>
      <c r="KK7606" s="87"/>
      <c r="KL7606" s="87"/>
      <c r="KM7606" s="87"/>
      <c r="KN7606" s="87"/>
      <c r="KO7606" s="87"/>
      <c r="KP7606" s="87"/>
      <c r="KQ7606" s="87"/>
      <c r="KR7606" s="87"/>
      <c r="KS7606" s="87"/>
      <c r="KT7606" s="87"/>
      <c r="KU7606" s="87"/>
      <c r="KV7606" s="87"/>
      <c r="KW7606" s="87"/>
      <c r="KX7606" s="87"/>
      <c r="KY7606" s="87"/>
      <c r="KZ7606" s="87"/>
      <c r="LA7606" s="87"/>
      <c r="LB7606" s="87"/>
      <c r="LC7606" s="87"/>
      <c r="LD7606" s="87"/>
      <c r="LE7606" s="87"/>
      <c r="LF7606" s="87"/>
      <c r="LG7606" s="87"/>
      <c r="LH7606" s="87"/>
      <c r="LI7606" s="87"/>
      <c r="LJ7606" s="87"/>
      <c r="LK7606" s="87"/>
      <c r="LL7606" s="87"/>
      <c r="LM7606" s="87"/>
      <c r="LN7606" s="87"/>
      <c r="LO7606" s="87"/>
      <c r="LP7606" s="87"/>
      <c r="LQ7606" s="87"/>
      <c r="LR7606" s="87"/>
      <c r="LS7606" s="87"/>
      <c r="LT7606" s="87"/>
      <c r="LU7606" s="87"/>
      <c r="LV7606" s="87"/>
      <c r="LW7606" s="87"/>
      <c r="LX7606" s="87"/>
      <c r="LY7606" s="87"/>
      <c r="LZ7606" s="87"/>
      <c r="MA7606" s="87"/>
      <c r="MB7606" s="87"/>
      <c r="MC7606" s="87"/>
      <c r="MD7606" s="87"/>
      <c r="ME7606" s="87"/>
      <c r="MF7606" s="87"/>
      <c r="MG7606" s="87"/>
      <c r="MH7606" s="87"/>
      <c r="MI7606" s="87"/>
      <c r="MJ7606" s="87"/>
      <c r="MK7606" s="87"/>
      <c r="ML7606" s="87"/>
      <c r="MM7606" s="87"/>
      <c r="MN7606" s="87"/>
      <c r="MO7606" s="87"/>
      <c r="MP7606" s="87"/>
      <c r="MQ7606" s="87"/>
      <c r="MR7606" s="87"/>
      <c r="MS7606" s="87"/>
      <c r="MT7606" s="87"/>
      <c r="MU7606" s="87"/>
      <c r="MV7606" s="87"/>
      <c r="MW7606" s="87"/>
      <c r="MX7606" s="87"/>
      <c r="MY7606" s="87"/>
      <c r="MZ7606" s="87"/>
      <c r="NA7606" s="87"/>
      <c r="NB7606" s="87"/>
      <c r="NC7606" s="87"/>
      <c r="ND7606" s="87"/>
      <c r="NE7606" s="87"/>
      <c r="NF7606" s="87"/>
      <c r="NG7606" s="87"/>
      <c r="NH7606" s="87"/>
      <c r="NI7606" s="87"/>
      <c r="NJ7606" s="87"/>
      <c r="NK7606" s="87"/>
      <c r="NL7606" s="87"/>
      <c r="NM7606" s="87"/>
      <c r="NN7606" s="87"/>
      <c r="NO7606" s="87"/>
      <c r="NP7606" s="87"/>
      <c r="NQ7606" s="87"/>
      <c r="NR7606" s="87"/>
      <c r="NS7606" s="87"/>
      <c r="NT7606" s="87"/>
      <c r="NU7606" s="87"/>
      <c r="NV7606" s="87"/>
      <c r="NW7606" s="87"/>
      <c r="NX7606" s="87"/>
      <c r="NY7606" s="87"/>
      <c r="NZ7606" s="87"/>
      <c r="OA7606" s="87"/>
      <c r="OB7606" s="87"/>
      <c r="OC7606" s="87"/>
      <c r="OD7606" s="87"/>
      <c r="OE7606" s="87"/>
      <c r="OF7606" s="87"/>
      <c r="OG7606" s="87"/>
      <c r="OH7606" s="87"/>
      <c r="OI7606" s="87"/>
      <c r="OJ7606" s="87"/>
      <c r="OK7606" s="87"/>
      <c r="OL7606" s="87"/>
      <c r="OM7606" s="87"/>
      <c r="ON7606" s="87"/>
      <c r="OO7606" s="87"/>
      <c r="OP7606" s="87"/>
      <c r="OQ7606" s="87"/>
      <c r="OR7606" s="87"/>
      <c r="OS7606" s="87"/>
      <c r="OT7606" s="87"/>
      <c r="OU7606" s="87"/>
      <c r="OV7606" s="87"/>
      <c r="OW7606" s="87"/>
      <c r="OX7606" s="87"/>
      <c r="OY7606" s="87"/>
      <c r="OZ7606" s="87"/>
      <c r="PA7606" s="87"/>
      <c r="PB7606" s="87"/>
      <c r="PC7606" s="87"/>
      <c r="PD7606" s="87"/>
      <c r="PE7606" s="87"/>
      <c r="PF7606" s="87"/>
      <c r="PG7606" s="87"/>
      <c r="PH7606" s="87"/>
      <c r="PI7606" s="87"/>
      <c r="PJ7606" s="87"/>
      <c r="PK7606" s="87"/>
      <c r="PL7606" s="87"/>
      <c r="PM7606" s="87"/>
      <c r="PN7606" s="87"/>
      <c r="PO7606" s="87"/>
      <c r="PP7606" s="87"/>
      <c r="PQ7606" s="87"/>
      <c r="PR7606" s="87"/>
      <c r="PS7606" s="87"/>
      <c r="PT7606" s="87"/>
      <c r="PU7606" s="87"/>
      <c r="PV7606" s="87"/>
      <c r="PW7606" s="87"/>
      <c r="PX7606" s="87"/>
      <c r="PY7606" s="87"/>
      <c r="PZ7606" s="87"/>
      <c r="QA7606" s="87"/>
      <c r="QB7606" s="87"/>
      <c r="QC7606" s="87"/>
      <c r="QD7606" s="87"/>
      <c r="QE7606" s="87"/>
      <c r="QF7606" s="87"/>
      <c r="QG7606" s="87"/>
      <c r="QH7606" s="87"/>
      <c r="QI7606" s="87"/>
      <c r="QJ7606" s="87"/>
      <c r="QK7606" s="87"/>
      <c r="QL7606" s="87"/>
      <c r="QM7606" s="87"/>
      <c r="QN7606" s="87"/>
      <c r="QO7606" s="87"/>
      <c r="QP7606" s="87"/>
      <c r="QQ7606" s="87"/>
      <c r="QR7606" s="87"/>
      <c r="QS7606" s="87"/>
      <c r="QT7606" s="87"/>
      <c r="QU7606" s="87"/>
      <c r="QV7606" s="87"/>
      <c r="QW7606" s="87"/>
      <c r="QX7606" s="87"/>
      <c r="QY7606" s="87"/>
      <c r="QZ7606" s="87"/>
      <c r="RA7606" s="87"/>
      <c r="RB7606" s="87"/>
      <c r="RC7606" s="87"/>
      <c r="RD7606" s="87"/>
      <c r="RE7606" s="87"/>
      <c r="RF7606" s="87"/>
      <c r="RG7606" s="87"/>
      <c r="RH7606" s="87"/>
      <c r="RI7606" s="87"/>
      <c r="RJ7606" s="87"/>
      <c r="RK7606" s="87"/>
      <c r="RL7606" s="87"/>
      <c r="RM7606" s="87"/>
      <c r="RN7606" s="87"/>
      <c r="RO7606" s="87"/>
      <c r="RP7606" s="87"/>
      <c r="RQ7606" s="87"/>
      <c r="RR7606" s="87"/>
      <c r="RS7606" s="87"/>
      <c r="RT7606" s="87"/>
      <c r="RU7606" s="87"/>
      <c r="RV7606" s="87"/>
      <c r="RW7606" s="87"/>
      <c r="RX7606" s="87"/>
      <c r="RY7606" s="87"/>
      <c r="RZ7606" s="87"/>
      <c r="SA7606" s="87"/>
      <c r="SB7606" s="87"/>
      <c r="SC7606" s="87"/>
      <c r="SD7606" s="87"/>
      <c r="SE7606" s="87"/>
      <c r="SF7606" s="87"/>
      <c r="SG7606" s="87"/>
      <c r="SH7606" s="87"/>
      <c r="SI7606" s="87"/>
      <c r="SJ7606" s="87"/>
      <c r="SK7606" s="87"/>
      <c r="SL7606" s="87"/>
      <c r="SM7606" s="87"/>
      <c r="SN7606" s="87"/>
      <c r="SO7606" s="87"/>
      <c r="SP7606" s="87"/>
      <c r="SQ7606" s="87"/>
      <c r="SR7606" s="87"/>
      <c r="SS7606" s="87"/>
      <c r="ST7606" s="87"/>
      <c r="SU7606" s="87"/>
      <c r="SV7606" s="87"/>
      <c r="SW7606" s="87"/>
      <c r="SX7606" s="87"/>
      <c r="SY7606" s="87"/>
      <c r="SZ7606" s="87"/>
      <c r="TA7606" s="87"/>
      <c r="TB7606" s="87"/>
      <c r="TC7606" s="87"/>
      <c r="TD7606" s="87"/>
      <c r="TE7606" s="87"/>
      <c r="TF7606" s="87"/>
      <c r="TG7606" s="87"/>
      <c r="TH7606" s="87"/>
      <c r="TI7606" s="87"/>
      <c r="TJ7606" s="87"/>
      <c r="TK7606" s="87"/>
      <c r="TL7606" s="87"/>
      <c r="TM7606" s="87"/>
      <c r="TN7606" s="87"/>
      <c r="TO7606" s="87"/>
      <c r="TP7606" s="87"/>
      <c r="TQ7606" s="87"/>
      <c r="TR7606" s="87"/>
      <c r="TS7606" s="87"/>
      <c r="TT7606" s="87"/>
      <c r="TU7606" s="87"/>
      <c r="TV7606" s="87"/>
      <c r="TW7606" s="87"/>
      <c r="TX7606" s="87"/>
      <c r="TY7606" s="87"/>
      <c r="TZ7606" s="87"/>
      <c r="UA7606" s="87"/>
      <c r="UB7606" s="87"/>
      <c r="UC7606" s="87"/>
      <c r="UD7606" s="87"/>
      <c r="UE7606" s="87"/>
      <c r="UF7606" s="87"/>
      <c r="UG7606" s="87"/>
      <c r="UH7606" s="87"/>
      <c r="UI7606" s="87"/>
      <c r="UJ7606" s="87"/>
      <c r="UK7606" s="87"/>
      <c r="UL7606" s="87"/>
      <c r="UM7606" s="87"/>
      <c r="UN7606" s="87"/>
      <c r="UO7606" s="87"/>
      <c r="UP7606" s="87"/>
      <c r="UQ7606" s="87"/>
      <c r="UR7606" s="87"/>
      <c r="US7606" s="87"/>
      <c r="UT7606" s="87"/>
      <c r="UU7606" s="87"/>
      <c r="UV7606" s="87"/>
      <c r="UW7606" s="87"/>
      <c r="UX7606" s="87"/>
      <c r="UY7606" s="87"/>
      <c r="UZ7606" s="87"/>
      <c r="VA7606" s="87"/>
      <c r="VB7606" s="87"/>
      <c r="VC7606" s="87"/>
      <c r="VD7606" s="87"/>
      <c r="VE7606" s="87"/>
      <c r="VF7606" s="87"/>
      <c r="VG7606" s="87"/>
      <c r="VH7606" s="87"/>
      <c r="VI7606" s="87"/>
      <c r="VJ7606" s="87"/>
      <c r="VK7606" s="87"/>
      <c r="VL7606" s="87"/>
      <c r="VM7606" s="87"/>
      <c r="VN7606" s="87"/>
      <c r="VO7606" s="87"/>
      <c r="VP7606" s="87"/>
      <c r="VQ7606" s="87"/>
      <c r="VR7606" s="87"/>
      <c r="VS7606" s="87"/>
      <c r="VT7606" s="87"/>
      <c r="VU7606" s="87"/>
      <c r="VV7606" s="87"/>
      <c r="VW7606" s="87"/>
      <c r="VX7606" s="87"/>
      <c r="VY7606" s="87"/>
      <c r="VZ7606" s="87"/>
      <c r="WA7606" s="87"/>
      <c r="WB7606" s="87"/>
      <c r="WC7606" s="87"/>
      <c r="WD7606" s="87"/>
      <c r="WE7606" s="87"/>
      <c r="WF7606" s="87"/>
      <c r="WG7606" s="87"/>
      <c r="WH7606" s="87"/>
      <c r="WI7606" s="87"/>
      <c r="WJ7606" s="87"/>
      <c r="WK7606" s="87"/>
      <c r="WL7606" s="87"/>
      <c r="WM7606" s="87"/>
      <c r="WN7606" s="87"/>
      <c r="WO7606" s="87"/>
      <c r="WP7606" s="87"/>
      <c r="WQ7606" s="87"/>
      <c r="WR7606" s="87"/>
      <c r="WS7606" s="87"/>
      <c r="WT7606" s="87"/>
      <c r="WU7606" s="87"/>
      <c r="WV7606" s="87"/>
      <c r="WW7606" s="87"/>
      <c r="WX7606" s="87"/>
      <c r="WY7606" s="87"/>
      <c r="WZ7606" s="87"/>
      <c r="XA7606" s="87"/>
      <c r="XB7606" s="87"/>
      <c r="XC7606" s="87"/>
      <c r="XD7606" s="87"/>
      <c r="XE7606" s="87"/>
      <c r="XF7606" s="87"/>
      <c r="XG7606" s="87"/>
      <c r="XH7606" s="87"/>
      <c r="XI7606" s="87"/>
      <c r="XJ7606" s="87"/>
      <c r="XK7606" s="87"/>
      <c r="XL7606" s="87"/>
      <c r="XM7606" s="87"/>
      <c r="XN7606" s="87"/>
      <c r="XO7606" s="87"/>
      <c r="XP7606" s="87"/>
      <c r="XQ7606" s="87"/>
      <c r="XR7606" s="87"/>
      <c r="XS7606" s="87"/>
      <c r="XT7606" s="87"/>
      <c r="XU7606" s="87"/>
      <c r="XV7606" s="87"/>
      <c r="XW7606" s="87"/>
      <c r="XX7606" s="87"/>
      <c r="XY7606" s="87"/>
      <c r="XZ7606" s="87"/>
      <c r="YA7606" s="87"/>
      <c r="YB7606" s="87"/>
      <c r="YC7606" s="87"/>
      <c r="YD7606" s="87"/>
      <c r="YE7606" s="87"/>
      <c r="YF7606" s="87"/>
      <c r="YG7606" s="87"/>
      <c r="YH7606" s="87"/>
      <c r="YI7606" s="87"/>
      <c r="YJ7606" s="87"/>
      <c r="YK7606" s="87"/>
      <c r="YL7606" s="87"/>
      <c r="YM7606" s="87"/>
      <c r="YN7606" s="87"/>
      <c r="YO7606" s="87"/>
      <c r="YP7606" s="87"/>
      <c r="YQ7606" s="87"/>
      <c r="YR7606" s="87"/>
      <c r="YS7606" s="87"/>
      <c r="YT7606" s="87"/>
      <c r="YU7606" s="87"/>
      <c r="YV7606" s="87"/>
      <c r="YW7606" s="87"/>
      <c r="YX7606" s="87"/>
      <c r="YY7606" s="87"/>
      <c r="YZ7606" s="87"/>
      <c r="ZA7606" s="87"/>
      <c r="ZB7606" s="87"/>
      <c r="ZC7606" s="87"/>
      <c r="ZD7606" s="87"/>
      <c r="ZE7606" s="87"/>
      <c r="ZF7606" s="87"/>
      <c r="ZG7606" s="87"/>
      <c r="ZH7606" s="87"/>
      <c r="ZI7606" s="87"/>
      <c r="ZJ7606" s="87"/>
      <c r="ZK7606" s="87"/>
      <c r="ZL7606" s="87"/>
      <c r="ZM7606" s="87"/>
      <c r="ZN7606" s="87"/>
      <c r="ZO7606" s="87"/>
      <c r="ZP7606" s="87"/>
      <c r="ZQ7606" s="87"/>
      <c r="ZR7606" s="87"/>
      <c r="ZS7606" s="87"/>
      <c r="ZT7606" s="87"/>
      <c r="ZU7606" s="87"/>
      <c r="ZV7606" s="87"/>
      <c r="ZW7606" s="87"/>
      <c r="ZX7606" s="87"/>
      <c r="ZY7606" s="87"/>
      <c r="ZZ7606" s="87"/>
      <c r="AAA7606" s="87"/>
      <c r="AAB7606" s="87"/>
      <c r="AAC7606" s="87"/>
      <c r="AAD7606" s="87"/>
      <c r="AAE7606" s="87"/>
      <c r="AAF7606" s="87"/>
      <c r="AAG7606" s="87"/>
      <c r="AAH7606" s="87"/>
      <c r="AAI7606" s="87"/>
      <c r="AAJ7606" s="87"/>
      <c r="AAK7606" s="87"/>
      <c r="AAL7606" s="87"/>
      <c r="AAM7606" s="87"/>
      <c r="AAN7606" s="87"/>
      <c r="AAO7606" s="87"/>
      <c r="AAP7606" s="87"/>
      <c r="AAQ7606" s="87"/>
      <c r="AAR7606" s="87"/>
      <c r="AAS7606" s="87"/>
      <c r="AAT7606" s="87"/>
      <c r="AAU7606" s="87"/>
      <c r="AAV7606" s="87"/>
      <c r="AAW7606" s="87"/>
      <c r="AAX7606" s="87"/>
      <c r="AAY7606" s="87"/>
      <c r="AAZ7606" s="87"/>
      <c r="ABA7606" s="87"/>
      <c r="ABB7606" s="87"/>
      <c r="ABC7606" s="87"/>
      <c r="ABD7606" s="87"/>
      <c r="ABE7606" s="87"/>
      <c r="ABF7606" s="87"/>
      <c r="ABG7606" s="87"/>
      <c r="ABH7606" s="87"/>
      <c r="ABI7606" s="87"/>
      <c r="ABJ7606" s="87"/>
      <c r="ABK7606" s="87"/>
      <c r="ABL7606" s="87"/>
      <c r="ABM7606" s="87"/>
      <c r="ABN7606" s="87"/>
      <c r="ABO7606" s="87"/>
      <c r="ABP7606" s="87"/>
      <c r="ABQ7606" s="87"/>
      <c r="ABR7606" s="87"/>
      <c r="ABS7606" s="87"/>
      <c r="ABT7606" s="87"/>
      <c r="ABU7606" s="87"/>
      <c r="ABV7606" s="87"/>
      <c r="ABW7606" s="87"/>
      <c r="ABX7606" s="87"/>
      <c r="ABY7606" s="87"/>
      <c r="ABZ7606" s="87"/>
    </row>
    <row r="7607" spans="1:754">
      <c r="A7607" s="12" t="s">
        <v>5380</v>
      </c>
      <c r="B7607" s="165" t="s">
        <v>5381</v>
      </c>
      <c r="C7607" s="37">
        <v>46023</v>
      </c>
      <c r="D7607" s="12" t="s">
        <v>257</v>
      </c>
      <c r="E7607" s="38">
        <v>12.95</v>
      </c>
      <c r="F7607" s="38" t="s">
        <v>12</v>
      </c>
      <c r="G7607" s="38" t="s">
        <v>12</v>
      </c>
      <c r="H7607" s="38">
        <v>12.1</v>
      </c>
      <c r="I7607" s="38"/>
      <c r="J7607" s="38"/>
      <c r="K7607" s="12"/>
      <c r="L7607" s="8" t="s">
        <v>5377</v>
      </c>
      <c r="M7607" s="12"/>
      <c r="N7607" s="12"/>
      <c r="P7607" s="87"/>
      <c r="Q7607" s="87"/>
      <c r="R7607" s="87"/>
      <c r="S7607" s="87"/>
      <c r="T7607" s="87"/>
      <c r="U7607" s="87"/>
      <c r="V7607" s="87"/>
      <c r="W7607" s="87"/>
      <c r="X7607" s="87"/>
      <c r="Y7607" s="87"/>
      <c r="Z7607" s="87"/>
      <c r="AA7607" s="87"/>
      <c r="AB7607" s="87"/>
      <c r="AC7607" s="87"/>
      <c r="AD7607" s="87"/>
      <c r="AE7607" s="87"/>
      <c r="AF7607" s="87"/>
      <c r="AG7607" s="87"/>
      <c r="AH7607" s="87"/>
      <c r="AI7607" s="87"/>
      <c r="AJ7607" s="87"/>
      <c r="AK7607" s="87"/>
      <c r="AL7607" s="87"/>
      <c r="AM7607" s="87"/>
      <c r="AN7607" s="87"/>
      <c r="AO7607" s="87"/>
      <c r="AP7607" s="87"/>
      <c r="AQ7607" s="87"/>
      <c r="AR7607" s="87"/>
      <c r="AS7607" s="87"/>
      <c r="AT7607" s="87"/>
      <c r="AU7607" s="87"/>
      <c r="AV7607" s="87"/>
      <c r="AW7607" s="87"/>
      <c r="AX7607" s="87"/>
      <c r="AY7607" s="87"/>
      <c r="AZ7607" s="87"/>
      <c r="BA7607" s="87"/>
      <c r="BB7607" s="87"/>
      <c r="BC7607" s="87"/>
      <c r="BD7607" s="87"/>
      <c r="BE7607" s="87"/>
      <c r="BF7607" s="87"/>
      <c r="BG7607" s="87"/>
      <c r="BH7607" s="87"/>
      <c r="BI7607" s="87"/>
      <c r="BJ7607" s="87"/>
      <c r="BK7607" s="87"/>
      <c r="BL7607" s="87"/>
      <c r="BM7607" s="87"/>
      <c r="BN7607" s="87"/>
      <c r="BO7607" s="87"/>
      <c r="BP7607" s="87"/>
      <c r="BQ7607" s="87"/>
      <c r="BR7607" s="87"/>
      <c r="BS7607" s="87"/>
      <c r="BT7607" s="87"/>
      <c r="BU7607" s="87"/>
      <c r="BV7607" s="87"/>
      <c r="BW7607" s="87"/>
      <c r="BX7607" s="87"/>
      <c r="BY7607" s="87"/>
      <c r="BZ7607" s="87"/>
      <c r="CA7607" s="87"/>
      <c r="CB7607" s="87"/>
      <c r="CC7607" s="87"/>
      <c r="CD7607" s="87"/>
      <c r="CE7607" s="87"/>
      <c r="CF7607" s="87"/>
      <c r="CG7607" s="87"/>
      <c r="CH7607" s="87"/>
      <c r="CI7607" s="87"/>
      <c r="CJ7607" s="87"/>
      <c r="CK7607" s="87"/>
      <c r="CL7607" s="87"/>
      <c r="CM7607" s="87"/>
      <c r="CN7607" s="87"/>
      <c r="CO7607" s="87"/>
      <c r="CP7607" s="87"/>
      <c r="CQ7607" s="87"/>
      <c r="CR7607" s="87"/>
      <c r="CS7607" s="87"/>
      <c r="CT7607" s="87"/>
      <c r="CU7607" s="87"/>
      <c r="CV7607" s="87"/>
      <c r="CW7607" s="87"/>
      <c r="CX7607" s="87"/>
      <c r="CY7607" s="87"/>
      <c r="CZ7607" s="87"/>
      <c r="DA7607" s="87"/>
      <c r="DB7607" s="87"/>
      <c r="DC7607" s="87"/>
      <c r="DD7607" s="87"/>
      <c r="DE7607" s="87"/>
      <c r="DF7607" s="87"/>
      <c r="DG7607" s="87"/>
      <c r="DH7607" s="87"/>
      <c r="DI7607" s="87"/>
      <c r="DJ7607" s="87"/>
      <c r="DK7607" s="87"/>
      <c r="DL7607" s="87"/>
      <c r="DM7607" s="87"/>
      <c r="DN7607" s="87"/>
      <c r="DO7607" s="87"/>
      <c r="DP7607" s="87"/>
      <c r="DQ7607" s="87"/>
      <c r="DR7607" s="87"/>
      <c r="DS7607" s="87"/>
      <c r="DT7607" s="87"/>
      <c r="DU7607" s="87"/>
      <c r="DV7607" s="87"/>
      <c r="DW7607" s="87"/>
      <c r="DX7607" s="87"/>
      <c r="DY7607" s="87"/>
      <c r="DZ7607" s="87"/>
      <c r="EA7607" s="87"/>
      <c r="EB7607" s="87"/>
      <c r="EC7607" s="87"/>
      <c r="ED7607" s="87"/>
      <c r="EE7607" s="87"/>
      <c r="EF7607" s="87"/>
      <c r="EG7607" s="87"/>
      <c r="EH7607" s="87"/>
      <c r="EI7607" s="87"/>
      <c r="EJ7607" s="87"/>
      <c r="EK7607" s="87"/>
      <c r="EL7607" s="87"/>
      <c r="EM7607" s="87"/>
      <c r="EN7607" s="87"/>
      <c r="EO7607" s="87"/>
      <c r="EP7607" s="87"/>
      <c r="EQ7607" s="87"/>
      <c r="ER7607" s="87"/>
      <c r="ES7607" s="87"/>
      <c r="ET7607" s="87"/>
      <c r="EU7607" s="87"/>
      <c r="EV7607" s="87"/>
      <c r="EW7607" s="87"/>
      <c r="EX7607" s="87"/>
      <c r="EY7607" s="87"/>
      <c r="EZ7607" s="87"/>
      <c r="FA7607" s="87"/>
      <c r="FB7607" s="87"/>
      <c r="FC7607" s="87"/>
      <c r="FD7607" s="87"/>
      <c r="FE7607" s="87"/>
      <c r="FF7607" s="87"/>
      <c r="FG7607" s="87"/>
      <c r="FH7607" s="87"/>
      <c r="FI7607" s="87"/>
      <c r="FJ7607" s="87"/>
      <c r="FK7607" s="87"/>
      <c r="FL7607" s="87"/>
      <c r="FM7607" s="87"/>
      <c r="FN7607" s="87"/>
      <c r="FO7607" s="87"/>
      <c r="FP7607" s="87"/>
      <c r="FQ7607" s="87"/>
      <c r="FR7607" s="87"/>
      <c r="FS7607" s="87"/>
      <c r="FT7607" s="87"/>
      <c r="FU7607" s="87"/>
      <c r="FV7607" s="87"/>
      <c r="FW7607" s="87"/>
      <c r="FX7607" s="87"/>
      <c r="FY7607" s="87"/>
      <c r="FZ7607" s="87"/>
      <c r="GA7607" s="87"/>
      <c r="GB7607" s="87"/>
      <c r="GC7607" s="87"/>
      <c r="GD7607" s="87"/>
      <c r="GE7607" s="87"/>
      <c r="GF7607" s="87"/>
      <c r="GG7607" s="87"/>
      <c r="GH7607" s="87"/>
      <c r="GI7607" s="87"/>
      <c r="GJ7607" s="87"/>
      <c r="GK7607" s="87"/>
      <c r="GL7607" s="87"/>
      <c r="GM7607" s="87"/>
      <c r="GN7607" s="87"/>
      <c r="GO7607" s="87"/>
      <c r="GP7607" s="87"/>
      <c r="GQ7607" s="87"/>
      <c r="GR7607" s="87"/>
      <c r="GS7607" s="87"/>
      <c r="GT7607" s="87"/>
      <c r="GU7607" s="87"/>
      <c r="GV7607" s="87"/>
      <c r="GW7607" s="87"/>
      <c r="GX7607" s="87"/>
      <c r="GY7607" s="87"/>
      <c r="GZ7607" s="87"/>
      <c r="HA7607" s="87"/>
      <c r="HB7607" s="87"/>
      <c r="HC7607" s="87"/>
      <c r="HD7607" s="87"/>
      <c r="HE7607" s="87"/>
      <c r="HF7607" s="87"/>
      <c r="HG7607" s="87"/>
      <c r="HH7607" s="87"/>
      <c r="HI7607" s="87"/>
      <c r="HJ7607" s="87"/>
      <c r="HK7607" s="87"/>
      <c r="HL7607" s="87"/>
      <c r="HM7607" s="87"/>
      <c r="HN7607" s="87"/>
      <c r="HO7607" s="87"/>
      <c r="HP7607" s="87"/>
      <c r="HQ7607" s="87"/>
      <c r="HR7607" s="87"/>
      <c r="HS7607" s="87"/>
      <c r="HT7607" s="87"/>
      <c r="HU7607" s="87"/>
      <c r="HV7607" s="87"/>
      <c r="HW7607" s="87"/>
      <c r="HX7607" s="87"/>
      <c r="HY7607" s="87"/>
      <c r="HZ7607" s="87"/>
      <c r="IA7607" s="87"/>
      <c r="IB7607" s="87"/>
      <c r="IC7607" s="87"/>
      <c r="ID7607" s="87"/>
      <c r="IE7607" s="87"/>
      <c r="IF7607" s="87"/>
      <c r="IG7607" s="87"/>
      <c r="IH7607" s="87"/>
      <c r="II7607" s="87"/>
      <c r="IJ7607" s="87"/>
      <c r="IK7607" s="87"/>
      <c r="IL7607" s="87"/>
      <c r="IM7607" s="87"/>
      <c r="IN7607" s="87"/>
      <c r="IO7607" s="87"/>
      <c r="IP7607" s="87"/>
      <c r="IQ7607" s="87"/>
      <c r="IR7607" s="87"/>
      <c r="IS7607" s="87"/>
      <c r="IT7607" s="87"/>
      <c r="IU7607" s="87"/>
      <c r="IV7607" s="87"/>
      <c r="IW7607" s="87"/>
      <c r="IX7607" s="87"/>
      <c r="IY7607" s="87"/>
      <c r="IZ7607" s="87"/>
      <c r="JA7607" s="87"/>
      <c r="JB7607" s="87"/>
      <c r="JC7607" s="87"/>
      <c r="JD7607" s="87"/>
      <c r="JE7607" s="87"/>
      <c r="JF7607" s="87"/>
      <c r="JG7607" s="87"/>
      <c r="JH7607" s="87"/>
      <c r="JI7607" s="87"/>
      <c r="JJ7607" s="87"/>
      <c r="JK7607" s="87"/>
      <c r="JL7607" s="87"/>
      <c r="JM7607" s="87"/>
      <c r="JN7607" s="87"/>
      <c r="JO7607" s="87"/>
      <c r="JP7607" s="87"/>
      <c r="JQ7607" s="87"/>
      <c r="JR7607" s="87"/>
      <c r="JS7607" s="87"/>
      <c r="JT7607" s="87"/>
      <c r="JU7607" s="87"/>
      <c r="JV7607" s="87"/>
      <c r="JW7607" s="87"/>
      <c r="JX7607" s="87"/>
      <c r="JY7607" s="87"/>
      <c r="JZ7607" s="87"/>
      <c r="KA7607" s="87"/>
      <c r="KB7607" s="87"/>
      <c r="KC7607" s="87"/>
      <c r="KD7607" s="87"/>
      <c r="KE7607" s="87"/>
      <c r="KF7607" s="87"/>
      <c r="KG7607" s="87"/>
      <c r="KH7607" s="87"/>
      <c r="KI7607" s="87"/>
      <c r="KJ7607" s="87"/>
      <c r="KK7607" s="87"/>
      <c r="KL7607" s="87"/>
      <c r="KM7607" s="87"/>
      <c r="KN7607" s="87"/>
      <c r="KO7607" s="87"/>
      <c r="KP7607" s="87"/>
      <c r="KQ7607" s="87"/>
      <c r="KR7607" s="87"/>
      <c r="KS7607" s="87"/>
      <c r="KT7607" s="87"/>
      <c r="KU7607" s="87"/>
      <c r="KV7607" s="87"/>
      <c r="KW7607" s="87"/>
      <c r="KX7607" s="87"/>
      <c r="KY7607" s="87"/>
      <c r="KZ7607" s="87"/>
      <c r="LA7607" s="87"/>
      <c r="LB7607" s="87"/>
      <c r="LC7607" s="87"/>
      <c r="LD7607" s="87"/>
      <c r="LE7607" s="87"/>
      <c r="LF7607" s="87"/>
      <c r="LG7607" s="87"/>
      <c r="LH7607" s="87"/>
      <c r="LI7607" s="87"/>
      <c r="LJ7607" s="87"/>
      <c r="LK7607" s="87"/>
      <c r="LL7607" s="87"/>
      <c r="LM7607" s="87"/>
      <c r="LN7607" s="87"/>
      <c r="LO7607" s="87"/>
      <c r="LP7607" s="87"/>
      <c r="LQ7607" s="87"/>
      <c r="LR7607" s="87"/>
      <c r="LS7607" s="87"/>
      <c r="LT7607" s="87"/>
      <c r="LU7607" s="87"/>
      <c r="LV7607" s="87"/>
      <c r="LW7607" s="87"/>
      <c r="LX7607" s="87"/>
      <c r="LY7607" s="87"/>
      <c r="LZ7607" s="87"/>
      <c r="MA7607" s="87"/>
      <c r="MB7607" s="87"/>
      <c r="MC7607" s="87"/>
      <c r="MD7607" s="87"/>
      <c r="ME7607" s="87"/>
      <c r="MF7607" s="87"/>
      <c r="MG7607" s="87"/>
      <c r="MH7607" s="87"/>
      <c r="MI7607" s="87"/>
      <c r="MJ7607" s="87"/>
      <c r="MK7607" s="87"/>
      <c r="ML7607" s="87"/>
      <c r="MM7607" s="87"/>
      <c r="MN7607" s="87"/>
      <c r="MO7607" s="87"/>
      <c r="MP7607" s="87"/>
      <c r="MQ7607" s="87"/>
      <c r="MR7607" s="87"/>
      <c r="MS7607" s="87"/>
      <c r="MT7607" s="87"/>
      <c r="MU7607" s="87"/>
      <c r="MV7607" s="87"/>
      <c r="MW7607" s="87"/>
      <c r="MX7607" s="87"/>
      <c r="MY7607" s="87"/>
      <c r="MZ7607" s="87"/>
      <c r="NA7607" s="87"/>
      <c r="NB7607" s="87"/>
      <c r="NC7607" s="87"/>
      <c r="ND7607" s="87"/>
      <c r="NE7607" s="87"/>
      <c r="NF7607" s="87"/>
      <c r="NG7607" s="87"/>
      <c r="NH7607" s="87"/>
      <c r="NI7607" s="87"/>
      <c r="NJ7607" s="87"/>
      <c r="NK7607" s="87"/>
      <c r="NL7607" s="87"/>
      <c r="NM7607" s="87"/>
      <c r="NN7607" s="87"/>
      <c r="NO7607" s="87"/>
      <c r="NP7607" s="87"/>
      <c r="NQ7607" s="87"/>
      <c r="NR7607" s="87"/>
      <c r="NS7607" s="87"/>
      <c r="NT7607" s="87"/>
      <c r="NU7607" s="87"/>
      <c r="NV7607" s="87"/>
      <c r="NW7607" s="87"/>
      <c r="NX7607" s="87"/>
      <c r="NY7607" s="87"/>
      <c r="NZ7607" s="87"/>
      <c r="OA7607" s="87"/>
      <c r="OB7607" s="87"/>
      <c r="OC7607" s="87"/>
      <c r="OD7607" s="87"/>
      <c r="OE7607" s="87"/>
      <c r="OF7607" s="87"/>
      <c r="OG7607" s="87"/>
      <c r="OH7607" s="87"/>
      <c r="OI7607" s="87"/>
      <c r="OJ7607" s="87"/>
      <c r="OK7607" s="87"/>
      <c r="OL7607" s="87"/>
      <c r="OM7607" s="87"/>
      <c r="ON7607" s="87"/>
      <c r="OO7607" s="87"/>
      <c r="OP7607" s="87"/>
      <c r="OQ7607" s="87"/>
      <c r="OR7607" s="87"/>
      <c r="OS7607" s="87"/>
      <c r="OT7607" s="87"/>
      <c r="OU7607" s="87"/>
      <c r="OV7607" s="87"/>
      <c r="OW7607" s="87"/>
      <c r="OX7607" s="87"/>
      <c r="OY7607" s="87"/>
      <c r="OZ7607" s="87"/>
      <c r="PA7607" s="87"/>
      <c r="PB7607" s="87"/>
      <c r="PC7607" s="87"/>
      <c r="PD7607" s="87"/>
      <c r="PE7607" s="87"/>
      <c r="PF7607" s="87"/>
      <c r="PG7607" s="87"/>
      <c r="PH7607" s="87"/>
      <c r="PI7607" s="87"/>
      <c r="PJ7607" s="87"/>
      <c r="PK7607" s="87"/>
      <c r="PL7607" s="87"/>
      <c r="PM7607" s="87"/>
      <c r="PN7607" s="87"/>
      <c r="PO7607" s="87"/>
      <c r="PP7607" s="87"/>
      <c r="PQ7607" s="87"/>
      <c r="PR7607" s="87"/>
      <c r="PS7607" s="87"/>
      <c r="PT7607" s="87"/>
      <c r="PU7607" s="87"/>
      <c r="PV7607" s="87"/>
      <c r="PW7607" s="87"/>
      <c r="PX7607" s="87"/>
      <c r="PY7607" s="87"/>
      <c r="PZ7607" s="87"/>
      <c r="QA7607" s="87"/>
      <c r="QB7607" s="87"/>
      <c r="QC7607" s="87"/>
      <c r="QD7607" s="87"/>
      <c r="QE7607" s="87"/>
      <c r="QF7607" s="87"/>
      <c r="QG7607" s="87"/>
      <c r="QH7607" s="87"/>
      <c r="QI7607" s="87"/>
      <c r="QJ7607" s="87"/>
      <c r="QK7607" s="87"/>
      <c r="QL7607" s="87"/>
      <c r="QM7607" s="87"/>
      <c r="QN7607" s="87"/>
      <c r="QO7607" s="87"/>
      <c r="QP7607" s="87"/>
      <c r="QQ7607" s="87"/>
      <c r="QR7607" s="87"/>
      <c r="QS7607" s="87"/>
      <c r="QT7607" s="87"/>
      <c r="QU7607" s="87"/>
      <c r="QV7607" s="87"/>
      <c r="QW7607" s="87"/>
      <c r="QX7607" s="87"/>
      <c r="QY7607" s="87"/>
      <c r="QZ7607" s="87"/>
      <c r="RA7607" s="87"/>
      <c r="RB7607" s="87"/>
      <c r="RC7607" s="87"/>
      <c r="RD7607" s="87"/>
      <c r="RE7607" s="87"/>
      <c r="RF7607" s="87"/>
      <c r="RG7607" s="87"/>
      <c r="RH7607" s="87"/>
      <c r="RI7607" s="87"/>
      <c r="RJ7607" s="87"/>
      <c r="RK7607" s="87"/>
      <c r="RL7607" s="87"/>
      <c r="RM7607" s="87"/>
      <c r="RN7607" s="87"/>
      <c r="RO7607" s="87"/>
      <c r="RP7607" s="87"/>
      <c r="RQ7607" s="87"/>
      <c r="RR7607" s="87"/>
      <c r="RS7607" s="87"/>
      <c r="RT7607" s="87"/>
      <c r="RU7607" s="87"/>
      <c r="RV7607" s="87"/>
      <c r="RW7607" s="87"/>
      <c r="RX7607" s="87"/>
      <c r="RY7607" s="87"/>
      <c r="RZ7607" s="87"/>
      <c r="SA7607" s="87"/>
      <c r="SB7607" s="87"/>
      <c r="SC7607" s="87"/>
      <c r="SD7607" s="87"/>
      <c r="SE7607" s="87"/>
      <c r="SF7607" s="87"/>
      <c r="SG7607" s="87"/>
      <c r="SH7607" s="87"/>
      <c r="SI7607" s="87"/>
      <c r="SJ7607" s="87"/>
      <c r="SK7607" s="87"/>
      <c r="SL7607" s="87"/>
      <c r="SM7607" s="87"/>
      <c r="SN7607" s="87"/>
      <c r="SO7607" s="87"/>
      <c r="SP7607" s="87"/>
      <c r="SQ7607" s="87"/>
      <c r="SR7607" s="87"/>
      <c r="SS7607" s="87"/>
      <c r="ST7607" s="87"/>
      <c r="SU7607" s="87"/>
      <c r="SV7607" s="87"/>
      <c r="SW7607" s="87"/>
      <c r="SX7607" s="87"/>
      <c r="SY7607" s="87"/>
      <c r="SZ7607" s="87"/>
      <c r="TA7607" s="87"/>
      <c r="TB7607" s="87"/>
      <c r="TC7607" s="87"/>
      <c r="TD7607" s="87"/>
      <c r="TE7607" s="87"/>
      <c r="TF7607" s="87"/>
      <c r="TG7607" s="87"/>
      <c r="TH7607" s="87"/>
      <c r="TI7607" s="87"/>
      <c r="TJ7607" s="87"/>
      <c r="TK7607" s="87"/>
      <c r="TL7607" s="87"/>
      <c r="TM7607" s="87"/>
      <c r="TN7607" s="87"/>
      <c r="TO7607" s="87"/>
      <c r="TP7607" s="87"/>
      <c r="TQ7607" s="87"/>
      <c r="TR7607" s="87"/>
      <c r="TS7607" s="87"/>
      <c r="TT7607" s="87"/>
      <c r="TU7607" s="87"/>
      <c r="TV7607" s="87"/>
      <c r="TW7607" s="87"/>
      <c r="TX7607" s="87"/>
      <c r="TY7607" s="87"/>
      <c r="TZ7607" s="87"/>
      <c r="UA7607" s="87"/>
      <c r="UB7607" s="87"/>
      <c r="UC7607" s="87"/>
      <c r="UD7607" s="87"/>
      <c r="UE7607" s="87"/>
      <c r="UF7607" s="87"/>
      <c r="UG7607" s="87"/>
      <c r="UH7607" s="87"/>
      <c r="UI7607" s="87"/>
      <c r="UJ7607" s="87"/>
      <c r="UK7607" s="87"/>
      <c r="UL7607" s="87"/>
      <c r="UM7607" s="87"/>
      <c r="UN7607" s="87"/>
      <c r="UO7607" s="87"/>
      <c r="UP7607" s="87"/>
      <c r="UQ7607" s="87"/>
      <c r="UR7607" s="87"/>
      <c r="US7607" s="87"/>
      <c r="UT7607" s="87"/>
      <c r="UU7607" s="87"/>
      <c r="UV7607" s="87"/>
      <c r="UW7607" s="87"/>
      <c r="UX7607" s="87"/>
      <c r="UY7607" s="87"/>
      <c r="UZ7607" s="87"/>
      <c r="VA7607" s="87"/>
      <c r="VB7607" s="87"/>
      <c r="VC7607" s="87"/>
      <c r="VD7607" s="87"/>
      <c r="VE7607" s="87"/>
      <c r="VF7607" s="87"/>
      <c r="VG7607" s="87"/>
      <c r="VH7607" s="87"/>
      <c r="VI7607" s="87"/>
      <c r="VJ7607" s="87"/>
      <c r="VK7607" s="87"/>
      <c r="VL7607" s="87"/>
      <c r="VM7607" s="87"/>
      <c r="VN7607" s="87"/>
      <c r="VO7607" s="87"/>
      <c r="VP7607" s="87"/>
      <c r="VQ7607" s="87"/>
      <c r="VR7607" s="87"/>
      <c r="VS7607" s="87"/>
      <c r="VT7607" s="87"/>
      <c r="VU7607" s="87"/>
      <c r="VV7607" s="87"/>
      <c r="VW7607" s="87"/>
      <c r="VX7607" s="87"/>
      <c r="VY7607" s="87"/>
      <c r="VZ7607" s="87"/>
      <c r="WA7607" s="87"/>
      <c r="WB7607" s="87"/>
      <c r="WC7607" s="87"/>
      <c r="WD7607" s="87"/>
      <c r="WE7607" s="87"/>
      <c r="WF7607" s="87"/>
      <c r="WG7607" s="87"/>
      <c r="WH7607" s="87"/>
      <c r="WI7607" s="87"/>
      <c r="WJ7607" s="87"/>
      <c r="WK7607" s="87"/>
      <c r="WL7607" s="87"/>
      <c r="WM7607" s="87"/>
      <c r="WN7607" s="87"/>
      <c r="WO7607" s="87"/>
      <c r="WP7607" s="87"/>
      <c r="WQ7607" s="87"/>
      <c r="WR7607" s="87"/>
      <c r="WS7607" s="87"/>
      <c r="WT7607" s="87"/>
      <c r="WU7607" s="87"/>
      <c r="WV7607" s="87"/>
      <c r="WW7607" s="87"/>
      <c r="WX7607" s="87"/>
      <c r="WY7607" s="87"/>
      <c r="WZ7607" s="87"/>
      <c r="XA7607" s="87"/>
      <c r="XB7607" s="87"/>
      <c r="XC7607" s="87"/>
      <c r="XD7607" s="87"/>
      <c r="XE7607" s="87"/>
      <c r="XF7607" s="87"/>
      <c r="XG7607" s="87"/>
      <c r="XH7607" s="87"/>
      <c r="XI7607" s="87"/>
      <c r="XJ7607" s="87"/>
      <c r="XK7607" s="87"/>
      <c r="XL7607" s="87"/>
      <c r="XM7607" s="87"/>
      <c r="XN7607" s="87"/>
      <c r="XO7607" s="87"/>
      <c r="XP7607" s="87"/>
      <c r="XQ7607" s="87"/>
      <c r="XR7607" s="87"/>
      <c r="XS7607" s="87"/>
      <c r="XT7607" s="87"/>
      <c r="XU7607" s="87"/>
      <c r="XV7607" s="87"/>
      <c r="XW7607" s="87"/>
      <c r="XX7607" s="87"/>
      <c r="XY7607" s="87"/>
      <c r="XZ7607" s="87"/>
      <c r="YA7607" s="87"/>
      <c r="YB7607" s="87"/>
      <c r="YC7607" s="87"/>
      <c r="YD7607" s="87"/>
      <c r="YE7607" s="87"/>
      <c r="YF7607" s="87"/>
      <c r="YG7607" s="87"/>
      <c r="YH7607" s="87"/>
      <c r="YI7607" s="87"/>
      <c r="YJ7607" s="87"/>
      <c r="YK7607" s="87"/>
      <c r="YL7607" s="87"/>
      <c r="YM7607" s="87"/>
      <c r="YN7607" s="87"/>
      <c r="YO7607" s="87"/>
      <c r="YP7607" s="87"/>
      <c r="YQ7607" s="87"/>
      <c r="YR7607" s="87"/>
      <c r="YS7607" s="87"/>
      <c r="YT7607" s="87"/>
      <c r="YU7607" s="87"/>
      <c r="YV7607" s="87"/>
      <c r="YW7607" s="87"/>
      <c r="YX7607" s="87"/>
      <c r="YY7607" s="87"/>
      <c r="YZ7607" s="87"/>
      <c r="ZA7607" s="87"/>
      <c r="ZB7607" s="87"/>
      <c r="ZC7607" s="87"/>
      <c r="ZD7607" s="87"/>
      <c r="ZE7607" s="87"/>
      <c r="ZF7607" s="87"/>
      <c r="ZG7607" s="87"/>
      <c r="ZH7607" s="87"/>
      <c r="ZI7607" s="87"/>
      <c r="ZJ7607" s="87"/>
      <c r="ZK7607" s="87"/>
      <c r="ZL7607" s="87"/>
      <c r="ZM7607" s="87"/>
      <c r="ZN7607" s="87"/>
      <c r="ZO7607" s="87"/>
      <c r="ZP7607" s="87"/>
      <c r="ZQ7607" s="87"/>
      <c r="ZR7607" s="87"/>
      <c r="ZS7607" s="87"/>
      <c r="ZT7607" s="87"/>
      <c r="ZU7607" s="87"/>
      <c r="ZV7607" s="87"/>
      <c r="ZW7607" s="87"/>
      <c r="ZX7607" s="87"/>
      <c r="ZY7607" s="87"/>
      <c r="ZZ7607" s="87"/>
      <c r="AAA7607" s="87"/>
      <c r="AAB7607" s="87"/>
      <c r="AAC7607" s="87"/>
      <c r="AAD7607" s="87"/>
      <c r="AAE7607" s="87"/>
      <c r="AAF7607" s="87"/>
      <c r="AAG7607" s="87"/>
      <c r="AAH7607" s="87"/>
      <c r="AAI7607" s="87"/>
      <c r="AAJ7607" s="87"/>
      <c r="AAK7607" s="87"/>
      <c r="AAL7607" s="87"/>
      <c r="AAM7607" s="87"/>
      <c r="AAN7607" s="87"/>
      <c r="AAO7607" s="87"/>
      <c r="AAP7607" s="87"/>
      <c r="AAQ7607" s="87"/>
      <c r="AAR7607" s="87"/>
      <c r="AAS7607" s="87"/>
      <c r="AAT7607" s="87"/>
      <c r="AAU7607" s="87"/>
      <c r="AAV7607" s="87"/>
      <c r="AAW7607" s="87"/>
      <c r="AAX7607" s="87"/>
      <c r="AAY7607" s="87"/>
      <c r="AAZ7607" s="87"/>
      <c r="ABA7607" s="87"/>
      <c r="ABB7607" s="87"/>
      <c r="ABC7607" s="87"/>
      <c r="ABD7607" s="87"/>
      <c r="ABE7607" s="87"/>
      <c r="ABF7607" s="87"/>
      <c r="ABG7607" s="87"/>
      <c r="ABH7607" s="87"/>
      <c r="ABI7607" s="87"/>
      <c r="ABJ7607" s="87"/>
      <c r="ABK7607" s="87"/>
      <c r="ABL7607" s="87"/>
      <c r="ABM7607" s="87"/>
      <c r="ABN7607" s="87"/>
      <c r="ABO7607" s="87"/>
      <c r="ABP7607" s="87"/>
      <c r="ABQ7607" s="87"/>
      <c r="ABR7607" s="87"/>
      <c r="ABS7607" s="87"/>
      <c r="ABT7607" s="87"/>
      <c r="ABU7607" s="87"/>
      <c r="ABV7607" s="87"/>
      <c r="ABW7607" s="87"/>
      <c r="ABX7607" s="87"/>
      <c r="ABY7607" s="87"/>
      <c r="ABZ7607" s="87"/>
    </row>
    <row r="7608" spans="1:754">
      <c r="A7608" s="12" t="s">
        <v>5382</v>
      </c>
      <c r="B7608" s="165" t="s">
        <v>5383</v>
      </c>
      <c r="C7608" s="37">
        <v>46023</v>
      </c>
      <c r="D7608" s="12" t="s">
        <v>257</v>
      </c>
      <c r="E7608" s="36">
        <v>13.01</v>
      </c>
      <c r="F7608" s="38" t="s">
        <v>12</v>
      </c>
      <c r="G7608" s="38" t="s">
        <v>12</v>
      </c>
      <c r="H7608" s="38">
        <v>12.1</v>
      </c>
      <c r="I7608" s="38"/>
      <c r="J7608" s="38"/>
      <c r="K7608" s="12"/>
      <c r="L7608" s="8" t="s">
        <v>5377</v>
      </c>
      <c r="M7608" s="12"/>
      <c r="N7608" s="12"/>
      <c r="O7608" s="187"/>
      <c r="P7608" s="87"/>
      <c r="Q7608" s="87"/>
      <c r="R7608" s="87"/>
      <c r="S7608" s="87"/>
      <c r="T7608" s="87"/>
      <c r="U7608" s="87"/>
      <c r="V7608" s="87"/>
      <c r="W7608" s="87"/>
      <c r="X7608" s="87"/>
      <c r="Y7608" s="87"/>
      <c r="Z7608" s="87"/>
      <c r="AA7608" s="87"/>
      <c r="AB7608" s="87"/>
      <c r="AC7608" s="87"/>
      <c r="AD7608" s="87"/>
      <c r="AE7608" s="87"/>
      <c r="AF7608" s="87"/>
      <c r="AG7608" s="87"/>
      <c r="AH7608" s="87"/>
      <c r="AI7608" s="87"/>
      <c r="AJ7608" s="87"/>
      <c r="AK7608" s="87"/>
      <c r="AL7608" s="87"/>
      <c r="AM7608" s="87"/>
      <c r="AN7608" s="87"/>
      <c r="AO7608" s="87"/>
      <c r="AP7608" s="87"/>
      <c r="AQ7608" s="87"/>
      <c r="AR7608" s="87"/>
      <c r="AS7608" s="87"/>
      <c r="AT7608" s="87"/>
      <c r="AU7608" s="87"/>
      <c r="AV7608" s="87"/>
      <c r="AW7608" s="87"/>
      <c r="AX7608" s="87"/>
      <c r="AY7608" s="87"/>
      <c r="AZ7608" s="87"/>
      <c r="BA7608" s="87"/>
      <c r="BB7608" s="87"/>
      <c r="BC7608" s="87"/>
      <c r="BD7608" s="87"/>
      <c r="BE7608" s="87"/>
      <c r="BF7608" s="87"/>
      <c r="BG7608" s="87"/>
      <c r="BH7608" s="87"/>
      <c r="BI7608" s="87"/>
      <c r="BJ7608" s="87"/>
      <c r="BK7608" s="87"/>
      <c r="BL7608" s="87"/>
      <c r="BM7608" s="87"/>
      <c r="BN7608" s="87"/>
      <c r="BO7608" s="87"/>
      <c r="BP7608" s="87"/>
      <c r="BQ7608" s="87"/>
      <c r="BR7608" s="87"/>
      <c r="BS7608" s="87"/>
      <c r="BT7608" s="87"/>
      <c r="BU7608" s="87"/>
      <c r="BV7608" s="87"/>
      <c r="BW7608" s="87"/>
      <c r="BX7608" s="87"/>
      <c r="BY7608" s="87"/>
      <c r="BZ7608" s="87"/>
      <c r="CA7608" s="87"/>
      <c r="CB7608" s="87"/>
      <c r="CC7608" s="87"/>
      <c r="CD7608" s="87"/>
      <c r="CE7608" s="87"/>
      <c r="CF7608" s="87"/>
      <c r="CG7608" s="87"/>
      <c r="CH7608" s="87"/>
      <c r="CI7608" s="87"/>
      <c r="CJ7608" s="87"/>
      <c r="CK7608" s="87"/>
      <c r="CL7608" s="87"/>
      <c r="CM7608" s="87"/>
      <c r="CN7608" s="87"/>
      <c r="CO7608" s="87"/>
      <c r="CP7608" s="87"/>
      <c r="CQ7608" s="87"/>
      <c r="CR7608" s="87"/>
      <c r="CS7608" s="87"/>
      <c r="CT7608" s="87"/>
      <c r="CU7608" s="87"/>
      <c r="CV7608" s="87"/>
      <c r="CW7608" s="87"/>
      <c r="CX7608" s="87"/>
      <c r="CY7608" s="87"/>
      <c r="CZ7608" s="87"/>
      <c r="DA7608" s="87"/>
      <c r="DB7608" s="87"/>
      <c r="DC7608" s="87"/>
      <c r="DD7608" s="87"/>
      <c r="DE7608" s="87"/>
      <c r="DF7608" s="87"/>
      <c r="DG7608" s="87"/>
      <c r="DH7608" s="87"/>
      <c r="DI7608" s="87"/>
      <c r="DJ7608" s="87"/>
      <c r="DK7608" s="87"/>
      <c r="DL7608" s="87"/>
      <c r="DM7608" s="87"/>
      <c r="DN7608" s="87"/>
      <c r="DO7608" s="87"/>
      <c r="DP7608" s="87"/>
      <c r="DQ7608" s="87"/>
      <c r="DR7608" s="87"/>
      <c r="DS7608" s="87"/>
      <c r="DT7608" s="87"/>
      <c r="DU7608" s="87"/>
      <c r="DV7608" s="87"/>
      <c r="DW7608" s="87"/>
      <c r="DX7608" s="87"/>
      <c r="DY7608" s="87"/>
      <c r="DZ7608" s="87"/>
      <c r="EA7608" s="87"/>
      <c r="EB7608" s="87"/>
      <c r="EC7608" s="87"/>
      <c r="ED7608" s="87"/>
      <c r="EE7608" s="87"/>
      <c r="EF7608" s="87"/>
      <c r="EG7608" s="87"/>
      <c r="EH7608" s="87"/>
      <c r="EI7608" s="87"/>
      <c r="EJ7608" s="87"/>
      <c r="EK7608" s="87"/>
      <c r="EL7608" s="87"/>
      <c r="EM7608" s="87"/>
      <c r="EN7608" s="87"/>
      <c r="EO7608" s="87"/>
      <c r="EP7608" s="87"/>
      <c r="EQ7608" s="87"/>
      <c r="ER7608" s="87"/>
      <c r="ES7608" s="87"/>
      <c r="ET7608" s="87"/>
      <c r="EU7608" s="87"/>
      <c r="EV7608" s="87"/>
      <c r="EW7608" s="87"/>
      <c r="EX7608" s="87"/>
      <c r="EY7608" s="87"/>
      <c r="EZ7608" s="87"/>
      <c r="FA7608" s="87"/>
      <c r="FB7608" s="87"/>
      <c r="FC7608" s="87"/>
      <c r="FD7608" s="87"/>
      <c r="FE7608" s="87"/>
      <c r="FF7608" s="87"/>
      <c r="FG7608" s="87"/>
      <c r="FH7608" s="87"/>
      <c r="FI7608" s="87"/>
      <c r="FJ7608" s="87"/>
      <c r="FK7608" s="87"/>
      <c r="FL7608" s="87"/>
      <c r="FM7608" s="87"/>
      <c r="FN7608" s="87"/>
      <c r="FO7608" s="87"/>
      <c r="FP7608" s="87"/>
      <c r="FQ7608" s="87"/>
      <c r="FR7608" s="87"/>
      <c r="FS7608" s="87"/>
      <c r="FT7608" s="87"/>
      <c r="FU7608" s="87"/>
      <c r="FV7608" s="87"/>
      <c r="FW7608" s="87"/>
      <c r="FX7608" s="87"/>
      <c r="FY7608" s="87"/>
      <c r="FZ7608" s="87"/>
      <c r="GA7608" s="87"/>
      <c r="GB7608" s="87"/>
      <c r="GC7608" s="87"/>
      <c r="GD7608" s="87"/>
      <c r="GE7608" s="87"/>
      <c r="GF7608" s="87"/>
      <c r="GG7608" s="87"/>
      <c r="GH7608" s="87"/>
      <c r="GI7608" s="87"/>
      <c r="GJ7608" s="87"/>
      <c r="GK7608" s="87"/>
      <c r="GL7608" s="87"/>
      <c r="GM7608" s="87"/>
      <c r="GN7608" s="87"/>
      <c r="GO7608" s="87"/>
      <c r="GP7608" s="87"/>
      <c r="GQ7608" s="87"/>
      <c r="GR7608" s="87"/>
      <c r="GS7608" s="87"/>
      <c r="GT7608" s="87"/>
      <c r="GU7608" s="87"/>
      <c r="GV7608" s="87"/>
      <c r="GW7608" s="87"/>
      <c r="GX7608" s="87"/>
      <c r="GY7608" s="87"/>
      <c r="GZ7608" s="87"/>
      <c r="HA7608" s="87"/>
      <c r="HB7608" s="87"/>
      <c r="HC7608" s="87"/>
      <c r="HD7608" s="87"/>
      <c r="HE7608" s="87"/>
      <c r="HF7608" s="87"/>
      <c r="HG7608" s="87"/>
      <c r="HH7608" s="87"/>
      <c r="HI7608" s="87"/>
      <c r="HJ7608" s="87"/>
      <c r="HK7608" s="87"/>
      <c r="HL7608" s="87"/>
      <c r="HM7608" s="87"/>
      <c r="HN7608" s="87"/>
      <c r="HO7608" s="87"/>
      <c r="HP7608" s="87"/>
      <c r="HQ7608" s="87"/>
      <c r="HR7608" s="87"/>
      <c r="HS7608" s="87"/>
      <c r="HT7608" s="87"/>
      <c r="HU7608" s="87"/>
      <c r="HV7608" s="87"/>
      <c r="HW7608" s="87"/>
      <c r="HX7608" s="87"/>
      <c r="HY7608" s="87"/>
      <c r="HZ7608" s="87"/>
      <c r="IA7608" s="87"/>
      <c r="IB7608" s="87"/>
      <c r="IC7608" s="87"/>
      <c r="ID7608" s="87"/>
      <c r="IE7608" s="87"/>
      <c r="IF7608" s="87"/>
      <c r="IG7608" s="87"/>
      <c r="IH7608" s="87"/>
      <c r="II7608" s="87"/>
      <c r="IJ7608" s="87"/>
      <c r="IK7608" s="87"/>
      <c r="IL7608" s="87"/>
      <c r="IM7608" s="87"/>
      <c r="IN7608" s="87"/>
      <c r="IO7608" s="87"/>
      <c r="IP7608" s="87"/>
      <c r="IQ7608" s="87"/>
      <c r="IR7608" s="87"/>
      <c r="IS7608" s="87"/>
      <c r="IT7608" s="87"/>
      <c r="IU7608" s="87"/>
      <c r="IV7608" s="87"/>
      <c r="IW7608" s="87"/>
      <c r="IX7608" s="87"/>
      <c r="IY7608" s="87"/>
      <c r="IZ7608" s="87"/>
      <c r="JA7608" s="87"/>
      <c r="JB7608" s="87"/>
      <c r="JC7608" s="87"/>
      <c r="JD7608" s="87"/>
      <c r="JE7608" s="87"/>
      <c r="JF7608" s="87"/>
      <c r="JG7608" s="87"/>
      <c r="JH7608" s="87"/>
      <c r="JI7608" s="87"/>
      <c r="JJ7608" s="87"/>
      <c r="JK7608" s="87"/>
      <c r="JL7608" s="87"/>
      <c r="JM7608" s="87"/>
      <c r="JN7608" s="87"/>
      <c r="JO7608" s="87"/>
      <c r="JP7608" s="87"/>
      <c r="JQ7608" s="87"/>
      <c r="JR7608" s="87"/>
      <c r="JS7608" s="87"/>
      <c r="JT7608" s="87"/>
      <c r="JU7608" s="87"/>
      <c r="JV7608" s="87"/>
      <c r="JW7608" s="87"/>
      <c r="JX7608" s="87"/>
      <c r="JY7608" s="87"/>
      <c r="JZ7608" s="87"/>
      <c r="KA7608" s="87"/>
      <c r="KB7608" s="87"/>
      <c r="KC7608" s="87"/>
      <c r="KD7608" s="87"/>
      <c r="KE7608" s="87"/>
      <c r="KF7608" s="87"/>
      <c r="KG7608" s="87"/>
      <c r="KH7608" s="87"/>
      <c r="KI7608" s="87"/>
      <c r="KJ7608" s="87"/>
      <c r="KK7608" s="87"/>
      <c r="KL7608" s="87"/>
      <c r="KM7608" s="87"/>
      <c r="KN7608" s="87"/>
      <c r="KO7608" s="87"/>
      <c r="KP7608" s="87"/>
      <c r="KQ7608" s="87"/>
      <c r="KR7608" s="87"/>
      <c r="KS7608" s="87"/>
      <c r="KT7608" s="87"/>
      <c r="KU7608" s="87"/>
      <c r="KV7608" s="87"/>
      <c r="KW7608" s="87"/>
      <c r="KX7608" s="87"/>
      <c r="KY7608" s="87"/>
      <c r="KZ7608" s="87"/>
      <c r="LA7608" s="87"/>
      <c r="LB7608" s="87"/>
      <c r="LC7608" s="87"/>
      <c r="LD7608" s="87"/>
      <c r="LE7608" s="87"/>
      <c r="LF7608" s="87"/>
      <c r="LG7608" s="87"/>
      <c r="LH7608" s="87"/>
      <c r="LI7608" s="87"/>
      <c r="LJ7608" s="87"/>
      <c r="LK7608" s="87"/>
      <c r="LL7608" s="87"/>
      <c r="LM7608" s="87"/>
      <c r="LN7608" s="87"/>
      <c r="LO7608" s="87"/>
      <c r="LP7608" s="87"/>
      <c r="LQ7608" s="87"/>
      <c r="LR7608" s="87"/>
      <c r="LS7608" s="87"/>
      <c r="LT7608" s="87"/>
      <c r="LU7608" s="87"/>
      <c r="LV7608" s="87"/>
      <c r="LW7608" s="87"/>
      <c r="LX7608" s="87"/>
      <c r="LY7608" s="87"/>
      <c r="LZ7608" s="87"/>
      <c r="MA7608" s="87"/>
      <c r="MB7608" s="87"/>
      <c r="MC7608" s="87"/>
      <c r="MD7608" s="87"/>
      <c r="ME7608" s="87"/>
      <c r="MF7608" s="87"/>
      <c r="MG7608" s="87"/>
      <c r="MH7608" s="87"/>
      <c r="MI7608" s="87"/>
      <c r="MJ7608" s="87"/>
      <c r="MK7608" s="87"/>
      <c r="ML7608" s="87"/>
      <c r="MM7608" s="87"/>
      <c r="MN7608" s="87"/>
      <c r="MO7608" s="87"/>
      <c r="MP7608" s="87"/>
      <c r="MQ7608" s="87"/>
      <c r="MR7608" s="87"/>
      <c r="MS7608" s="87"/>
      <c r="MT7608" s="87"/>
      <c r="MU7608" s="87"/>
      <c r="MV7608" s="87"/>
      <c r="MW7608" s="87"/>
      <c r="MX7608" s="87"/>
      <c r="MY7608" s="87"/>
      <c r="MZ7608" s="87"/>
      <c r="NA7608" s="87"/>
      <c r="NB7608" s="87"/>
      <c r="NC7608" s="87"/>
      <c r="ND7608" s="87"/>
      <c r="NE7608" s="87"/>
      <c r="NF7608" s="87"/>
      <c r="NG7608" s="87"/>
      <c r="NH7608" s="87"/>
      <c r="NI7608" s="87"/>
      <c r="NJ7608" s="87"/>
      <c r="NK7608" s="87"/>
      <c r="NL7608" s="87"/>
      <c r="NM7608" s="87"/>
      <c r="NN7608" s="87"/>
      <c r="NO7608" s="87"/>
      <c r="NP7608" s="87"/>
      <c r="NQ7608" s="87"/>
      <c r="NR7608" s="87"/>
      <c r="NS7608" s="87"/>
      <c r="NT7608" s="87"/>
      <c r="NU7608" s="87"/>
      <c r="NV7608" s="87"/>
      <c r="NW7608" s="87"/>
      <c r="NX7608" s="87"/>
      <c r="NY7608" s="87"/>
      <c r="NZ7608" s="87"/>
      <c r="OA7608" s="87"/>
      <c r="OB7608" s="87"/>
      <c r="OC7608" s="87"/>
      <c r="OD7608" s="87"/>
      <c r="OE7608" s="87"/>
      <c r="OF7608" s="87"/>
      <c r="OG7608" s="87"/>
      <c r="OH7608" s="87"/>
      <c r="OI7608" s="87"/>
      <c r="OJ7608" s="87"/>
      <c r="OK7608" s="87"/>
      <c r="OL7608" s="87"/>
      <c r="OM7608" s="87"/>
      <c r="ON7608" s="87"/>
      <c r="OO7608" s="87"/>
      <c r="OP7608" s="87"/>
      <c r="OQ7608" s="87"/>
      <c r="OR7608" s="87"/>
      <c r="OS7608" s="87"/>
      <c r="OT7608" s="87"/>
      <c r="OU7608" s="87"/>
      <c r="OV7608" s="87"/>
      <c r="OW7608" s="87"/>
      <c r="OX7608" s="87"/>
      <c r="OY7608" s="87"/>
      <c r="OZ7608" s="87"/>
      <c r="PA7608" s="87"/>
      <c r="PB7608" s="87"/>
      <c r="PC7608" s="87"/>
      <c r="PD7608" s="87"/>
      <c r="PE7608" s="87"/>
      <c r="PF7608" s="87"/>
      <c r="PG7608" s="87"/>
      <c r="PH7608" s="87"/>
      <c r="PI7608" s="87"/>
      <c r="PJ7608" s="87"/>
      <c r="PK7608" s="87"/>
      <c r="PL7608" s="87"/>
      <c r="PM7608" s="87"/>
      <c r="PN7608" s="87"/>
      <c r="PO7608" s="87"/>
      <c r="PP7608" s="87"/>
      <c r="PQ7608" s="87"/>
      <c r="PR7608" s="87"/>
      <c r="PS7608" s="87"/>
      <c r="PT7608" s="87"/>
      <c r="PU7608" s="87"/>
      <c r="PV7608" s="87"/>
      <c r="PW7608" s="87"/>
      <c r="PX7608" s="87"/>
      <c r="PY7608" s="87"/>
      <c r="PZ7608" s="87"/>
      <c r="QA7608" s="87"/>
      <c r="QB7608" s="87"/>
      <c r="QC7608" s="87"/>
      <c r="QD7608" s="87"/>
      <c r="QE7608" s="87"/>
      <c r="QF7608" s="87"/>
      <c r="QG7608" s="87"/>
      <c r="QH7608" s="87"/>
      <c r="QI7608" s="87"/>
      <c r="QJ7608" s="87"/>
      <c r="QK7608" s="87"/>
      <c r="QL7608" s="87"/>
      <c r="QM7608" s="87"/>
      <c r="QN7608" s="87"/>
      <c r="QO7608" s="87"/>
      <c r="QP7608" s="87"/>
      <c r="QQ7608" s="87"/>
      <c r="QR7608" s="87"/>
      <c r="QS7608" s="87"/>
      <c r="QT7608" s="87"/>
      <c r="QU7608" s="87"/>
      <c r="QV7608" s="87"/>
      <c r="QW7608" s="87"/>
      <c r="QX7608" s="87"/>
      <c r="QY7608" s="87"/>
      <c r="QZ7608" s="87"/>
      <c r="RA7608" s="87"/>
      <c r="RB7608" s="87"/>
      <c r="RC7608" s="87"/>
      <c r="RD7608" s="87"/>
      <c r="RE7608" s="87"/>
      <c r="RF7608" s="87"/>
      <c r="RG7608" s="87"/>
      <c r="RH7608" s="87"/>
      <c r="RI7608" s="87"/>
      <c r="RJ7608" s="87"/>
      <c r="RK7608" s="87"/>
      <c r="RL7608" s="87"/>
      <c r="RM7608" s="87"/>
      <c r="RN7608" s="87"/>
      <c r="RO7608" s="87"/>
      <c r="RP7608" s="87"/>
      <c r="RQ7608" s="87"/>
      <c r="RR7608" s="87"/>
      <c r="RS7608" s="87"/>
      <c r="RT7608" s="87"/>
      <c r="RU7608" s="87"/>
      <c r="RV7608" s="87"/>
      <c r="RW7608" s="87"/>
      <c r="RX7608" s="87"/>
      <c r="RY7608" s="87"/>
      <c r="RZ7608" s="87"/>
      <c r="SA7608" s="87"/>
      <c r="SB7608" s="87"/>
      <c r="SC7608" s="87"/>
      <c r="SD7608" s="87"/>
      <c r="SE7608" s="87"/>
      <c r="SF7608" s="87"/>
      <c r="SG7608" s="87"/>
      <c r="SH7608" s="87"/>
      <c r="SI7608" s="87"/>
      <c r="SJ7608" s="87"/>
      <c r="SK7608" s="87"/>
      <c r="SL7608" s="87"/>
      <c r="SM7608" s="87"/>
      <c r="SN7608" s="87"/>
      <c r="SO7608" s="87"/>
      <c r="SP7608" s="87"/>
      <c r="SQ7608" s="87"/>
      <c r="SR7608" s="87"/>
      <c r="SS7608" s="87"/>
      <c r="ST7608" s="87"/>
      <c r="SU7608" s="87"/>
      <c r="SV7608" s="87"/>
      <c r="SW7608" s="87"/>
      <c r="SX7608" s="87"/>
      <c r="SY7608" s="87"/>
      <c r="SZ7608" s="87"/>
      <c r="TA7608" s="87"/>
      <c r="TB7608" s="87"/>
      <c r="TC7608" s="87"/>
      <c r="TD7608" s="87"/>
      <c r="TE7608" s="87"/>
      <c r="TF7608" s="87"/>
      <c r="TG7608" s="87"/>
      <c r="TH7608" s="87"/>
      <c r="TI7608" s="87"/>
      <c r="TJ7608" s="87"/>
      <c r="TK7608" s="87"/>
      <c r="TL7608" s="87"/>
      <c r="TM7608" s="87"/>
      <c r="TN7608" s="87"/>
      <c r="TO7608" s="87"/>
      <c r="TP7608" s="87"/>
      <c r="TQ7608" s="87"/>
      <c r="TR7608" s="87"/>
      <c r="TS7608" s="87"/>
      <c r="TT7608" s="87"/>
      <c r="TU7608" s="87"/>
      <c r="TV7608" s="87"/>
      <c r="TW7608" s="87"/>
      <c r="TX7608" s="87"/>
      <c r="TY7608" s="87"/>
      <c r="TZ7608" s="87"/>
      <c r="UA7608" s="87"/>
      <c r="UB7608" s="87"/>
      <c r="UC7608" s="87"/>
      <c r="UD7608" s="87"/>
      <c r="UE7608" s="87"/>
      <c r="UF7608" s="87"/>
      <c r="UG7608" s="87"/>
      <c r="UH7608" s="87"/>
      <c r="UI7608" s="87"/>
      <c r="UJ7608" s="87"/>
      <c r="UK7608" s="87"/>
      <c r="UL7608" s="87"/>
      <c r="UM7608" s="87"/>
      <c r="UN7608" s="87"/>
      <c r="UO7608" s="87"/>
      <c r="UP7608" s="87"/>
      <c r="UQ7608" s="87"/>
      <c r="UR7608" s="87"/>
      <c r="US7608" s="87"/>
      <c r="UT7608" s="87"/>
      <c r="UU7608" s="87"/>
      <c r="UV7608" s="87"/>
      <c r="UW7608" s="87"/>
      <c r="UX7608" s="87"/>
      <c r="UY7608" s="87"/>
      <c r="UZ7608" s="87"/>
      <c r="VA7608" s="87"/>
      <c r="VB7608" s="87"/>
      <c r="VC7608" s="87"/>
      <c r="VD7608" s="87"/>
      <c r="VE7608" s="87"/>
      <c r="VF7608" s="87"/>
      <c r="VG7608" s="87"/>
      <c r="VH7608" s="87"/>
      <c r="VI7608" s="87"/>
      <c r="VJ7608" s="87"/>
      <c r="VK7608" s="87"/>
      <c r="VL7608" s="87"/>
      <c r="VM7608" s="87"/>
      <c r="VN7608" s="87"/>
      <c r="VO7608" s="87"/>
      <c r="VP7608" s="87"/>
      <c r="VQ7608" s="87"/>
      <c r="VR7608" s="87"/>
      <c r="VS7608" s="87"/>
      <c r="VT7608" s="87"/>
      <c r="VU7608" s="87"/>
      <c r="VV7608" s="87"/>
      <c r="VW7608" s="87"/>
      <c r="VX7608" s="87"/>
      <c r="VY7608" s="87"/>
      <c r="VZ7608" s="87"/>
      <c r="WA7608" s="87"/>
      <c r="WB7608" s="87"/>
      <c r="WC7608" s="87"/>
      <c r="WD7608" s="87"/>
      <c r="WE7608" s="87"/>
      <c r="WF7608" s="87"/>
      <c r="WG7608" s="87"/>
      <c r="WH7608" s="87"/>
      <c r="WI7608" s="87"/>
      <c r="WJ7608" s="87"/>
      <c r="WK7608" s="87"/>
      <c r="WL7608" s="87"/>
      <c r="WM7608" s="87"/>
      <c r="WN7608" s="87"/>
      <c r="WO7608" s="87"/>
      <c r="WP7608" s="87"/>
      <c r="WQ7608" s="87"/>
      <c r="WR7608" s="87"/>
      <c r="WS7608" s="87"/>
      <c r="WT7608" s="87"/>
      <c r="WU7608" s="87"/>
      <c r="WV7608" s="87"/>
      <c r="WW7608" s="87"/>
      <c r="WX7608" s="87"/>
      <c r="WY7608" s="87"/>
      <c r="WZ7608" s="87"/>
      <c r="XA7608" s="87"/>
      <c r="XB7608" s="87"/>
      <c r="XC7608" s="87"/>
      <c r="XD7608" s="87"/>
      <c r="XE7608" s="87"/>
      <c r="XF7608" s="87"/>
      <c r="XG7608" s="87"/>
      <c r="XH7608" s="87"/>
      <c r="XI7608" s="87"/>
      <c r="XJ7608" s="87"/>
      <c r="XK7608" s="87"/>
      <c r="XL7608" s="87"/>
      <c r="XM7608" s="87"/>
      <c r="XN7608" s="87"/>
      <c r="XO7608" s="87"/>
      <c r="XP7608" s="87"/>
      <c r="XQ7608" s="87"/>
      <c r="XR7608" s="87"/>
      <c r="XS7608" s="87"/>
      <c r="XT7608" s="87"/>
      <c r="XU7608" s="87"/>
      <c r="XV7608" s="87"/>
      <c r="XW7608" s="87"/>
      <c r="XX7608" s="87"/>
      <c r="XY7608" s="87"/>
      <c r="XZ7608" s="87"/>
      <c r="YA7608" s="87"/>
      <c r="YB7608" s="87"/>
      <c r="YC7608" s="87"/>
      <c r="YD7608" s="87"/>
      <c r="YE7608" s="87"/>
      <c r="YF7608" s="87"/>
      <c r="YG7608" s="87"/>
      <c r="YH7608" s="87"/>
      <c r="YI7608" s="87"/>
      <c r="YJ7608" s="87"/>
      <c r="YK7608" s="87"/>
      <c r="YL7608" s="87"/>
      <c r="YM7608" s="87"/>
      <c r="YN7608" s="87"/>
      <c r="YO7608" s="87"/>
      <c r="YP7608" s="87"/>
      <c r="YQ7608" s="87"/>
      <c r="YR7608" s="87"/>
      <c r="YS7608" s="87"/>
      <c r="YT7608" s="87"/>
      <c r="YU7608" s="87"/>
      <c r="YV7608" s="87"/>
      <c r="YW7608" s="87"/>
      <c r="YX7608" s="87"/>
      <c r="YY7608" s="87"/>
      <c r="YZ7608" s="87"/>
      <c r="ZA7608" s="87"/>
      <c r="ZB7608" s="87"/>
      <c r="ZC7608" s="87"/>
      <c r="ZD7608" s="87"/>
      <c r="ZE7608" s="87"/>
      <c r="ZF7608" s="87"/>
      <c r="ZG7608" s="87"/>
      <c r="ZH7608" s="87"/>
      <c r="ZI7608" s="87"/>
      <c r="ZJ7608" s="87"/>
      <c r="ZK7608" s="87"/>
      <c r="ZL7608" s="87"/>
      <c r="ZM7608" s="87"/>
      <c r="ZN7608" s="87"/>
      <c r="ZO7608" s="87"/>
      <c r="ZP7608" s="87"/>
      <c r="ZQ7608" s="87"/>
      <c r="ZR7608" s="87"/>
      <c r="ZS7608" s="87"/>
      <c r="ZT7608" s="87"/>
      <c r="ZU7608" s="87"/>
      <c r="ZV7608" s="87"/>
      <c r="ZW7608" s="87"/>
      <c r="ZX7608" s="87"/>
      <c r="ZY7608" s="87"/>
      <c r="ZZ7608" s="87"/>
      <c r="AAA7608" s="87"/>
      <c r="AAB7608" s="87"/>
      <c r="AAC7608" s="87"/>
      <c r="AAD7608" s="87"/>
      <c r="AAE7608" s="87"/>
      <c r="AAF7608" s="87"/>
      <c r="AAG7608" s="87"/>
      <c r="AAH7608" s="87"/>
      <c r="AAI7608" s="87"/>
      <c r="AAJ7608" s="87"/>
      <c r="AAK7608" s="87"/>
      <c r="AAL7608" s="87"/>
      <c r="AAM7608" s="87"/>
      <c r="AAN7608" s="87"/>
      <c r="AAO7608" s="87"/>
      <c r="AAP7608" s="87"/>
      <c r="AAQ7608" s="87"/>
      <c r="AAR7608" s="87"/>
      <c r="AAS7608" s="87"/>
      <c r="AAT7608" s="87"/>
      <c r="AAU7608" s="87"/>
      <c r="AAV7608" s="87"/>
      <c r="AAW7608" s="87"/>
      <c r="AAX7608" s="87"/>
      <c r="AAY7608" s="87"/>
      <c r="AAZ7608" s="87"/>
      <c r="ABA7608" s="87"/>
      <c r="ABB7608" s="87"/>
      <c r="ABC7608" s="87"/>
      <c r="ABD7608" s="87"/>
      <c r="ABE7608" s="87"/>
      <c r="ABF7608" s="87"/>
      <c r="ABG7608" s="87"/>
      <c r="ABH7608" s="87"/>
      <c r="ABI7608" s="87"/>
      <c r="ABJ7608" s="87"/>
      <c r="ABK7608" s="87"/>
      <c r="ABL7608" s="87"/>
      <c r="ABM7608" s="87"/>
      <c r="ABN7608" s="87"/>
      <c r="ABO7608" s="87"/>
      <c r="ABP7608" s="87"/>
      <c r="ABQ7608" s="87"/>
      <c r="ABR7608" s="87"/>
      <c r="ABS7608" s="87"/>
      <c r="ABT7608" s="87"/>
      <c r="ABU7608" s="87"/>
      <c r="ABV7608" s="87"/>
      <c r="ABW7608" s="87"/>
      <c r="ABX7608" s="87"/>
      <c r="ABY7608" s="87"/>
      <c r="ABZ7608" s="87"/>
    </row>
    <row r="7609" spans="1:754">
      <c r="A7609" s="12" t="s">
        <v>5384</v>
      </c>
      <c r="B7609" s="165" t="s">
        <v>5385</v>
      </c>
      <c r="C7609" s="37">
        <v>46023</v>
      </c>
      <c r="D7609" s="12" t="s">
        <v>257</v>
      </c>
      <c r="E7609" s="38">
        <v>15.61</v>
      </c>
      <c r="F7609" s="38" t="s">
        <v>12</v>
      </c>
      <c r="G7609" s="38" t="s">
        <v>12</v>
      </c>
      <c r="H7609" s="38">
        <v>14.52</v>
      </c>
      <c r="I7609" s="38"/>
      <c r="J7609" s="38"/>
      <c r="K7609" s="12"/>
      <c r="L7609" s="8" t="s">
        <v>5377</v>
      </c>
      <c r="M7609" s="12"/>
      <c r="N7609" s="12"/>
      <c r="O7609" s="187"/>
      <c r="P7609" s="87"/>
      <c r="Q7609" s="87"/>
      <c r="R7609" s="87"/>
      <c r="S7609" s="87"/>
      <c r="T7609" s="87"/>
      <c r="U7609" s="87"/>
      <c r="V7609" s="87"/>
      <c r="W7609" s="87"/>
      <c r="X7609" s="87"/>
      <c r="Y7609" s="87"/>
      <c r="Z7609" s="87"/>
      <c r="AA7609" s="87"/>
      <c r="AB7609" s="87"/>
      <c r="AC7609" s="87"/>
      <c r="AD7609" s="87"/>
      <c r="AE7609" s="87"/>
      <c r="AF7609" s="87"/>
      <c r="AG7609" s="87"/>
      <c r="AH7609" s="87"/>
      <c r="AI7609" s="87"/>
      <c r="AJ7609" s="87"/>
      <c r="AK7609" s="87"/>
      <c r="AL7609" s="87"/>
      <c r="AM7609" s="87"/>
      <c r="AN7609" s="87"/>
      <c r="AO7609" s="87"/>
      <c r="AP7609" s="87"/>
      <c r="AQ7609" s="87"/>
      <c r="AR7609" s="87"/>
      <c r="AS7609" s="87"/>
      <c r="AT7609" s="87"/>
      <c r="AU7609" s="87"/>
      <c r="AV7609" s="87"/>
      <c r="AW7609" s="87"/>
      <c r="AX7609" s="87"/>
      <c r="AY7609" s="87"/>
      <c r="AZ7609" s="87"/>
      <c r="BA7609" s="87"/>
      <c r="BB7609" s="87"/>
      <c r="BC7609" s="87"/>
      <c r="BD7609" s="87"/>
      <c r="BE7609" s="87"/>
      <c r="BF7609" s="87"/>
      <c r="BG7609" s="87"/>
      <c r="BH7609" s="87"/>
      <c r="BI7609" s="87"/>
      <c r="BJ7609" s="87"/>
      <c r="BK7609" s="87"/>
      <c r="BL7609" s="87"/>
      <c r="BM7609" s="87"/>
      <c r="BN7609" s="87"/>
      <c r="BO7609" s="87"/>
      <c r="BP7609" s="87"/>
      <c r="BQ7609" s="87"/>
      <c r="BR7609" s="87"/>
      <c r="BS7609" s="87"/>
      <c r="BT7609" s="87"/>
      <c r="BU7609" s="87"/>
      <c r="BV7609" s="87"/>
      <c r="BW7609" s="87"/>
      <c r="BX7609" s="87"/>
      <c r="BY7609" s="87"/>
      <c r="BZ7609" s="87"/>
      <c r="CA7609" s="87"/>
      <c r="CB7609" s="87"/>
      <c r="CC7609" s="87"/>
      <c r="CD7609" s="87"/>
      <c r="CE7609" s="87"/>
      <c r="CF7609" s="87"/>
      <c r="CG7609" s="87"/>
      <c r="CH7609" s="87"/>
      <c r="CI7609" s="87"/>
      <c r="CJ7609" s="87"/>
      <c r="CK7609" s="87"/>
      <c r="CL7609" s="87"/>
      <c r="CM7609" s="87"/>
      <c r="CN7609" s="87"/>
      <c r="CO7609" s="87"/>
      <c r="CP7609" s="87"/>
      <c r="CQ7609" s="87"/>
      <c r="CR7609" s="87"/>
      <c r="CS7609" s="87"/>
      <c r="CT7609" s="87"/>
      <c r="CU7609" s="87"/>
      <c r="CV7609" s="87"/>
      <c r="CW7609" s="87"/>
      <c r="CX7609" s="87"/>
      <c r="CY7609" s="87"/>
      <c r="CZ7609" s="87"/>
      <c r="DA7609" s="87"/>
      <c r="DB7609" s="87"/>
      <c r="DC7609" s="87"/>
      <c r="DD7609" s="87"/>
      <c r="DE7609" s="87"/>
      <c r="DF7609" s="87"/>
      <c r="DG7609" s="87"/>
      <c r="DH7609" s="87"/>
      <c r="DI7609" s="87"/>
      <c r="DJ7609" s="87"/>
      <c r="DK7609" s="87"/>
      <c r="DL7609" s="87"/>
      <c r="DM7609" s="87"/>
      <c r="DN7609" s="87"/>
      <c r="DO7609" s="87"/>
      <c r="DP7609" s="87"/>
      <c r="DQ7609" s="87"/>
      <c r="DR7609" s="87"/>
      <c r="DS7609" s="87"/>
      <c r="DT7609" s="87"/>
      <c r="DU7609" s="87"/>
      <c r="DV7609" s="87"/>
      <c r="DW7609" s="87"/>
      <c r="DX7609" s="87"/>
      <c r="DY7609" s="87"/>
      <c r="DZ7609" s="87"/>
      <c r="EA7609" s="87"/>
      <c r="EB7609" s="87"/>
      <c r="EC7609" s="87"/>
      <c r="ED7609" s="87"/>
      <c r="EE7609" s="87"/>
      <c r="EF7609" s="87"/>
      <c r="EG7609" s="87"/>
      <c r="EH7609" s="87"/>
      <c r="EI7609" s="87"/>
      <c r="EJ7609" s="87"/>
      <c r="EK7609" s="87"/>
      <c r="EL7609" s="87"/>
      <c r="EM7609" s="87"/>
      <c r="EN7609" s="87"/>
      <c r="EO7609" s="87"/>
      <c r="EP7609" s="87"/>
      <c r="EQ7609" s="87"/>
      <c r="ER7609" s="87"/>
      <c r="ES7609" s="87"/>
      <c r="ET7609" s="87"/>
      <c r="EU7609" s="87"/>
      <c r="EV7609" s="87"/>
      <c r="EW7609" s="87"/>
      <c r="EX7609" s="87"/>
      <c r="EY7609" s="87"/>
      <c r="EZ7609" s="87"/>
      <c r="FA7609" s="87"/>
      <c r="FB7609" s="87"/>
      <c r="FC7609" s="87"/>
      <c r="FD7609" s="87"/>
      <c r="FE7609" s="87"/>
      <c r="FF7609" s="87"/>
      <c r="FG7609" s="87"/>
      <c r="FH7609" s="87"/>
      <c r="FI7609" s="87"/>
      <c r="FJ7609" s="87"/>
      <c r="FK7609" s="87"/>
      <c r="FL7609" s="87"/>
      <c r="FM7609" s="87"/>
      <c r="FN7609" s="87"/>
      <c r="FO7609" s="87"/>
      <c r="FP7609" s="87"/>
      <c r="FQ7609" s="87"/>
      <c r="FR7609" s="87"/>
      <c r="FS7609" s="87"/>
      <c r="FT7609" s="87"/>
      <c r="FU7609" s="87"/>
      <c r="FV7609" s="87"/>
      <c r="FW7609" s="87"/>
      <c r="FX7609" s="87"/>
      <c r="FY7609" s="87"/>
      <c r="FZ7609" s="87"/>
      <c r="GA7609" s="87"/>
      <c r="GB7609" s="87"/>
      <c r="GC7609" s="87"/>
      <c r="GD7609" s="87"/>
      <c r="GE7609" s="87"/>
      <c r="GF7609" s="87"/>
      <c r="GG7609" s="87"/>
      <c r="GH7609" s="87"/>
      <c r="GI7609" s="87"/>
      <c r="GJ7609" s="87"/>
      <c r="GK7609" s="87"/>
      <c r="GL7609" s="87"/>
      <c r="GM7609" s="87"/>
      <c r="GN7609" s="87"/>
      <c r="GO7609" s="87"/>
      <c r="GP7609" s="87"/>
      <c r="GQ7609" s="87"/>
      <c r="GR7609" s="87"/>
      <c r="GS7609" s="87"/>
      <c r="GT7609" s="87"/>
      <c r="GU7609" s="87"/>
      <c r="GV7609" s="87"/>
      <c r="GW7609" s="87"/>
      <c r="GX7609" s="87"/>
      <c r="GY7609" s="87"/>
      <c r="GZ7609" s="87"/>
      <c r="HA7609" s="87"/>
      <c r="HB7609" s="87"/>
      <c r="HC7609" s="87"/>
      <c r="HD7609" s="87"/>
      <c r="HE7609" s="87"/>
      <c r="HF7609" s="87"/>
      <c r="HG7609" s="87"/>
      <c r="HH7609" s="87"/>
      <c r="HI7609" s="87"/>
      <c r="HJ7609" s="87"/>
      <c r="HK7609" s="87"/>
      <c r="HL7609" s="87"/>
      <c r="HM7609" s="87"/>
      <c r="HN7609" s="87"/>
      <c r="HO7609" s="87"/>
      <c r="HP7609" s="87"/>
      <c r="HQ7609" s="87"/>
      <c r="HR7609" s="87"/>
      <c r="HS7609" s="87"/>
      <c r="HT7609" s="87"/>
      <c r="HU7609" s="87"/>
      <c r="HV7609" s="87"/>
      <c r="HW7609" s="87"/>
      <c r="HX7609" s="87"/>
      <c r="HY7609" s="87"/>
      <c r="HZ7609" s="87"/>
      <c r="IA7609" s="87"/>
      <c r="IB7609" s="87"/>
      <c r="IC7609" s="87"/>
      <c r="ID7609" s="87"/>
      <c r="IE7609" s="87"/>
      <c r="IF7609" s="87"/>
      <c r="IG7609" s="87"/>
      <c r="IH7609" s="87"/>
      <c r="II7609" s="87"/>
      <c r="IJ7609" s="87"/>
      <c r="IK7609" s="87"/>
      <c r="IL7609" s="87"/>
      <c r="IM7609" s="87"/>
      <c r="IN7609" s="87"/>
      <c r="IO7609" s="87"/>
      <c r="IP7609" s="87"/>
      <c r="IQ7609" s="87"/>
      <c r="IR7609" s="87"/>
      <c r="IS7609" s="87"/>
      <c r="IT7609" s="87"/>
      <c r="IU7609" s="87"/>
      <c r="IV7609" s="87"/>
      <c r="IW7609" s="87"/>
      <c r="IX7609" s="87"/>
      <c r="IY7609" s="87"/>
      <c r="IZ7609" s="87"/>
      <c r="JA7609" s="87"/>
      <c r="JB7609" s="87"/>
      <c r="JC7609" s="87"/>
      <c r="JD7609" s="87"/>
      <c r="JE7609" s="87"/>
      <c r="JF7609" s="87"/>
      <c r="JG7609" s="87"/>
      <c r="JH7609" s="87"/>
      <c r="JI7609" s="87"/>
      <c r="JJ7609" s="87"/>
      <c r="JK7609" s="87"/>
      <c r="JL7609" s="87"/>
      <c r="JM7609" s="87"/>
      <c r="JN7609" s="87"/>
      <c r="JO7609" s="87"/>
      <c r="JP7609" s="87"/>
      <c r="JQ7609" s="87"/>
      <c r="JR7609" s="87"/>
      <c r="JS7609" s="87"/>
      <c r="JT7609" s="87"/>
      <c r="JU7609" s="87"/>
      <c r="JV7609" s="87"/>
      <c r="JW7609" s="87"/>
      <c r="JX7609" s="87"/>
      <c r="JY7609" s="87"/>
      <c r="JZ7609" s="87"/>
      <c r="KA7609" s="87"/>
      <c r="KB7609" s="87"/>
      <c r="KC7609" s="87"/>
      <c r="KD7609" s="87"/>
      <c r="KE7609" s="87"/>
      <c r="KF7609" s="87"/>
      <c r="KG7609" s="87"/>
      <c r="KH7609" s="87"/>
      <c r="KI7609" s="87"/>
      <c r="KJ7609" s="87"/>
      <c r="KK7609" s="87"/>
      <c r="KL7609" s="87"/>
      <c r="KM7609" s="87"/>
      <c r="KN7609" s="87"/>
      <c r="KO7609" s="87"/>
      <c r="KP7609" s="87"/>
      <c r="KQ7609" s="87"/>
      <c r="KR7609" s="87"/>
      <c r="KS7609" s="87"/>
      <c r="KT7609" s="87"/>
      <c r="KU7609" s="87"/>
      <c r="KV7609" s="87"/>
      <c r="KW7609" s="87"/>
      <c r="KX7609" s="87"/>
      <c r="KY7609" s="87"/>
      <c r="KZ7609" s="87"/>
      <c r="LA7609" s="87"/>
      <c r="LB7609" s="87"/>
      <c r="LC7609" s="87"/>
      <c r="LD7609" s="87"/>
      <c r="LE7609" s="87"/>
      <c r="LF7609" s="87"/>
      <c r="LG7609" s="87"/>
      <c r="LH7609" s="87"/>
      <c r="LI7609" s="87"/>
      <c r="LJ7609" s="87"/>
      <c r="LK7609" s="87"/>
      <c r="LL7609" s="87"/>
      <c r="LM7609" s="87"/>
      <c r="LN7609" s="87"/>
      <c r="LO7609" s="87"/>
      <c r="LP7609" s="87"/>
      <c r="LQ7609" s="87"/>
      <c r="LR7609" s="87"/>
      <c r="LS7609" s="87"/>
      <c r="LT7609" s="87"/>
      <c r="LU7609" s="87"/>
      <c r="LV7609" s="87"/>
      <c r="LW7609" s="87"/>
      <c r="LX7609" s="87"/>
      <c r="LY7609" s="87"/>
      <c r="LZ7609" s="87"/>
      <c r="MA7609" s="87"/>
      <c r="MB7609" s="87"/>
      <c r="MC7609" s="87"/>
      <c r="MD7609" s="87"/>
      <c r="ME7609" s="87"/>
      <c r="MF7609" s="87"/>
      <c r="MG7609" s="87"/>
      <c r="MH7609" s="87"/>
      <c r="MI7609" s="87"/>
      <c r="MJ7609" s="87"/>
      <c r="MK7609" s="87"/>
      <c r="ML7609" s="87"/>
      <c r="MM7609" s="87"/>
      <c r="MN7609" s="87"/>
      <c r="MO7609" s="87"/>
      <c r="MP7609" s="87"/>
      <c r="MQ7609" s="87"/>
      <c r="MR7609" s="87"/>
      <c r="MS7609" s="87"/>
      <c r="MT7609" s="87"/>
      <c r="MU7609" s="87"/>
      <c r="MV7609" s="87"/>
      <c r="MW7609" s="87"/>
      <c r="MX7609" s="87"/>
      <c r="MY7609" s="87"/>
      <c r="MZ7609" s="87"/>
      <c r="NA7609" s="87"/>
      <c r="NB7609" s="87"/>
      <c r="NC7609" s="87"/>
      <c r="ND7609" s="87"/>
      <c r="NE7609" s="87"/>
      <c r="NF7609" s="87"/>
      <c r="NG7609" s="87"/>
      <c r="NH7609" s="87"/>
      <c r="NI7609" s="87"/>
      <c r="NJ7609" s="87"/>
      <c r="NK7609" s="87"/>
      <c r="NL7609" s="87"/>
      <c r="NM7609" s="87"/>
      <c r="NN7609" s="87"/>
      <c r="NO7609" s="87"/>
      <c r="NP7609" s="87"/>
      <c r="NQ7609" s="87"/>
      <c r="NR7609" s="87"/>
      <c r="NS7609" s="87"/>
      <c r="NT7609" s="87"/>
      <c r="NU7609" s="87"/>
      <c r="NV7609" s="87"/>
      <c r="NW7609" s="87"/>
      <c r="NX7609" s="87"/>
      <c r="NY7609" s="87"/>
      <c r="NZ7609" s="87"/>
      <c r="OA7609" s="87"/>
      <c r="OB7609" s="87"/>
      <c r="OC7609" s="87"/>
      <c r="OD7609" s="87"/>
      <c r="OE7609" s="87"/>
      <c r="OF7609" s="87"/>
      <c r="OG7609" s="87"/>
      <c r="OH7609" s="87"/>
      <c r="OI7609" s="87"/>
      <c r="OJ7609" s="87"/>
      <c r="OK7609" s="87"/>
      <c r="OL7609" s="87"/>
      <c r="OM7609" s="87"/>
      <c r="ON7609" s="87"/>
      <c r="OO7609" s="87"/>
      <c r="OP7609" s="87"/>
      <c r="OQ7609" s="87"/>
      <c r="OR7609" s="87"/>
      <c r="OS7609" s="87"/>
      <c r="OT7609" s="87"/>
      <c r="OU7609" s="87"/>
      <c r="OV7609" s="87"/>
      <c r="OW7609" s="87"/>
      <c r="OX7609" s="87"/>
      <c r="OY7609" s="87"/>
      <c r="OZ7609" s="87"/>
      <c r="PA7609" s="87"/>
      <c r="PB7609" s="87"/>
      <c r="PC7609" s="87"/>
      <c r="PD7609" s="87"/>
      <c r="PE7609" s="87"/>
      <c r="PF7609" s="87"/>
      <c r="PG7609" s="87"/>
      <c r="PH7609" s="87"/>
      <c r="PI7609" s="87"/>
      <c r="PJ7609" s="87"/>
      <c r="PK7609" s="87"/>
      <c r="PL7609" s="87"/>
      <c r="PM7609" s="87"/>
      <c r="PN7609" s="87"/>
      <c r="PO7609" s="87"/>
      <c r="PP7609" s="87"/>
      <c r="PQ7609" s="87"/>
      <c r="PR7609" s="87"/>
      <c r="PS7609" s="87"/>
      <c r="PT7609" s="87"/>
      <c r="PU7609" s="87"/>
      <c r="PV7609" s="87"/>
      <c r="PW7609" s="87"/>
      <c r="PX7609" s="87"/>
      <c r="PY7609" s="87"/>
      <c r="PZ7609" s="87"/>
      <c r="QA7609" s="87"/>
      <c r="QB7609" s="87"/>
      <c r="QC7609" s="87"/>
      <c r="QD7609" s="87"/>
      <c r="QE7609" s="87"/>
      <c r="QF7609" s="87"/>
      <c r="QG7609" s="87"/>
      <c r="QH7609" s="87"/>
      <c r="QI7609" s="87"/>
      <c r="QJ7609" s="87"/>
      <c r="QK7609" s="87"/>
      <c r="QL7609" s="87"/>
      <c r="QM7609" s="87"/>
      <c r="QN7609" s="87"/>
      <c r="QO7609" s="87"/>
      <c r="QP7609" s="87"/>
      <c r="QQ7609" s="87"/>
      <c r="QR7609" s="87"/>
      <c r="QS7609" s="87"/>
      <c r="QT7609" s="87"/>
      <c r="QU7609" s="87"/>
      <c r="QV7609" s="87"/>
      <c r="QW7609" s="87"/>
      <c r="QX7609" s="87"/>
      <c r="QY7609" s="87"/>
      <c r="QZ7609" s="87"/>
      <c r="RA7609" s="87"/>
      <c r="RB7609" s="87"/>
      <c r="RC7609" s="87"/>
      <c r="RD7609" s="87"/>
      <c r="RE7609" s="87"/>
      <c r="RF7609" s="87"/>
      <c r="RG7609" s="87"/>
      <c r="RH7609" s="87"/>
      <c r="RI7609" s="87"/>
      <c r="RJ7609" s="87"/>
      <c r="RK7609" s="87"/>
      <c r="RL7609" s="87"/>
      <c r="RM7609" s="87"/>
      <c r="RN7609" s="87"/>
      <c r="RO7609" s="87"/>
      <c r="RP7609" s="87"/>
      <c r="RQ7609" s="87"/>
      <c r="RR7609" s="87"/>
      <c r="RS7609" s="87"/>
      <c r="RT7609" s="87"/>
      <c r="RU7609" s="87"/>
      <c r="RV7609" s="87"/>
      <c r="RW7609" s="87"/>
      <c r="RX7609" s="87"/>
      <c r="RY7609" s="87"/>
      <c r="RZ7609" s="87"/>
      <c r="SA7609" s="87"/>
      <c r="SB7609" s="87"/>
      <c r="SC7609" s="87"/>
      <c r="SD7609" s="87"/>
      <c r="SE7609" s="87"/>
      <c r="SF7609" s="87"/>
      <c r="SG7609" s="87"/>
      <c r="SH7609" s="87"/>
      <c r="SI7609" s="87"/>
      <c r="SJ7609" s="87"/>
      <c r="SK7609" s="87"/>
      <c r="SL7609" s="87"/>
      <c r="SM7609" s="87"/>
      <c r="SN7609" s="87"/>
      <c r="SO7609" s="87"/>
      <c r="SP7609" s="87"/>
      <c r="SQ7609" s="87"/>
      <c r="SR7609" s="87"/>
      <c r="SS7609" s="87"/>
      <c r="ST7609" s="87"/>
      <c r="SU7609" s="87"/>
      <c r="SV7609" s="87"/>
      <c r="SW7609" s="87"/>
      <c r="SX7609" s="87"/>
      <c r="SY7609" s="87"/>
      <c r="SZ7609" s="87"/>
      <c r="TA7609" s="87"/>
      <c r="TB7609" s="87"/>
      <c r="TC7609" s="87"/>
      <c r="TD7609" s="87"/>
      <c r="TE7609" s="87"/>
      <c r="TF7609" s="87"/>
      <c r="TG7609" s="87"/>
      <c r="TH7609" s="87"/>
      <c r="TI7609" s="87"/>
      <c r="TJ7609" s="87"/>
      <c r="TK7609" s="87"/>
      <c r="TL7609" s="87"/>
      <c r="TM7609" s="87"/>
      <c r="TN7609" s="87"/>
      <c r="TO7609" s="87"/>
      <c r="TP7609" s="87"/>
      <c r="TQ7609" s="87"/>
      <c r="TR7609" s="87"/>
      <c r="TS7609" s="87"/>
      <c r="TT7609" s="87"/>
      <c r="TU7609" s="87"/>
      <c r="TV7609" s="87"/>
      <c r="TW7609" s="87"/>
      <c r="TX7609" s="87"/>
      <c r="TY7609" s="87"/>
      <c r="TZ7609" s="87"/>
      <c r="UA7609" s="87"/>
      <c r="UB7609" s="87"/>
      <c r="UC7609" s="87"/>
      <c r="UD7609" s="87"/>
      <c r="UE7609" s="87"/>
      <c r="UF7609" s="87"/>
      <c r="UG7609" s="87"/>
      <c r="UH7609" s="87"/>
      <c r="UI7609" s="87"/>
      <c r="UJ7609" s="87"/>
      <c r="UK7609" s="87"/>
      <c r="UL7609" s="87"/>
      <c r="UM7609" s="87"/>
      <c r="UN7609" s="87"/>
      <c r="UO7609" s="87"/>
      <c r="UP7609" s="87"/>
      <c r="UQ7609" s="87"/>
      <c r="UR7609" s="87"/>
      <c r="US7609" s="87"/>
      <c r="UT7609" s="87"/>
      <c r="UU7609" s="87"/>
      <c r="UV7609" s="87"/>
      <c r="UW7609" s="87"/>
      <c r="UX7609" s="87"/>
      <c r="UY7609" s="87"/>
      <c r="UZ7609" s="87"/>
      <c r="VA7609" s="87"/>
      <c r="VB7609" s="87"/>
      <c r="VC7609" s="87"/>
      <c r="VD7609" s="87"/>
      <c r="VE7609" s="87"/>
      <c r="VF7609" s="87"/>
      <c r="VG7609" s="87"/>
      <c r="VH7609" s="87"/>
      <c r="VI7609" s="87"/>
      <c r="VJ7609" s="87"/>
      <c r="VK7609" s="87"/>
      <c r="VL7609" s="87"/>
      <c r="VM7609" s="87"/>
      <c r="VN7609" s="87"/>
      <c r="VO7609" s="87"/>
      <c r="VP7609" s="87"/>
      <c r="VQ7609" s="87"/>
      <c r="VR7609" s="87"/>
      <c r="VS7609" s="87"/>
      <c r="VT7609" s="87"/>
      <c r="VU7609" s="87"/>
      <c r="VV7609" s="87"/>
      <c r="VW7609" s="87"/>
      <c r="VX7609" s="87"/>
      <c r="VY7609" s="87"/>
      <c r="VZ7609" s="87"/>
      <c r="WA7609" s="87"/>
      <c r="WB7609" s="87"/>
      <c r="WC7609" s="87"/>
      <c r="WD7609" s="87"/>
      <c r="WE7609" s="87"/>
      <c r="WF7609" s="87"/>
      <c r="WG7609" s="87"/>
      <c r="WH7609" s="87"/>
      <c r="WI7609" s="87"/>
      <c r="WJ7609" s="87"/>
      <c r="WK7609" s="87"/>
      <c r="WL7609" s="87"/>
      <c r="WM7609" s="87"/>
      <c r="WN7609" s="87"/>
      <c r="WO7609" s="87"/>
      <c r="WP7609" s="87"/>
      <c r="WQ7609" s="87"/>
      <c r="WR7609" s="87"/>
      <c r="WS7609" s="87"/>
      <c r="WT7609" s="87"/>
      <c r="WU7609" s="87"/>
      <c r="WV7609" s="87"/>
      <c r="WW7609" s="87"/>
      <c r="WX7609" s="87"/>
      <c r="WY7609" s="87"/>
      <c r="WZ7609" s="87"/>
      <c r="XA7609" s="87"/>
      <c r="XB7609" s="87"/>
      <c r="XC7609" s="87"/>
      <c r="XD7609" s="87"/>
      <c r="XE7609" s="87"/>
      <c r="XF7609" s="87"/>
      <c r="XG7609" s="87"/>
      <c r="XH7609" s="87"/>
      <c r="XI7609" s="87"/>
      <c r="XJ7609" s="87"/>
      <c r="XK7609" s="87"/>
      <c r="XL7609" s="87"/>
      <c r="XM7609" s="87"/>
      <c r="XN7609" s="87"/>
      <c r="XO7609" s="87"/>
      <c r="XP7609" s="87"/>
      <c r="XQ7609" s="87"/>
      <c r="XR7609" s="87"/>
      <c r="XS7609" s="87"/>
      <c r="XT7609" s="87"/>
      <c r="XU7609" s="87"/>
      <c r="XV7609" s="87"/>
      <c r="XW7609" s="87"/>
      <c r="XX7609" s="87"/>
      <c r="XY7609" s="87"/>
      <c r="XZ7609" s="87"/>
      <c r="YA7609" s="87"/>
      <c r="YB7609" s="87"/>
      <c r="YC7609" s="87"/>
      <c r="YD7609" s="87"/>
      <c r="YE7609" s="87"/>
      <c r="YF7609" s="87"/>
      <c r="YG7609" s="87"/>
      <c r="YH7609" s="87"/>
      <c r="YI7609" s="87"/>
      <c r="YJ7609" s="87"/>
      <c r="YK7609" s="87"/>
      <c r="YL7609" s="87"/>
      <c r="YM7609" s="87"/>
      <c r="YN7609" s="87"/>
      <c r="YO7609" s="87"/>
      <c r="YP7609" s="87"/>
      <c r="YQ7609" s="87"/>
      <c r="YR7609" s="87"/>
      <c r="YS7609" s="87"/>
      <c r="YT7609" s="87"/>
      <c r="YU7609" s="87"/>
      <c r="YV7609" s="87"/>
      <c r="YW7609" s="87"/>
      <c r="YX7609" s="87"/>
      <c r="YY7609" s="87"/>
      <c r="YZ7609" s="87"/>
      <c r="ZA7609" s="87"/>
      <c r="ZB7609" s="87"/>
      <c r="ZC7609" s="87"/>
      <c r="ZD7609" s="87"/>
      <c r="ZE7609" s="87"/>
      <c r="ZF7609" s="87"/>
      <c r="ZG7609" s="87"/>
      <c r="ZH7609" s="87"/>
      <c r="ZI7609" s="87"/>
      <c r="ZJ7609" s="87"/>
      <c r="ZK7609" s="87"/>
      <c r="ZL7609" s="87"/>
      <c r="ZM7609" s="87"/>
      <c r="ZN7609" s="87"/>
      <c r="ZO7609" s="87"/>
      <c r="ZP7609" s="87"/>
      <c r="ZQ7609" s="87"/>
      <c r="ZR7609" s="87"/>
      <c r="ZS7609" s="87"/>
      <c r="ZT7609" s="87"/>
      <c r="ZU7609" s="87"/>
      <c r="ZV7609" s="87"/>
      <c r="ZW7609" s="87"/>
      <c r="ZX7609" s="87"/>
      <c r="ZY7609" s="87"/>
      <c r="ZZ7609" s="87"/>
      <c r="AAA7609" s="87"/>
      <c r="AAB7609" s="87"/>
      <c r="AAC7609" s="87"/>
      <c r="AAD7609" s="87"/>
      <c r="AAE7609" s="87"/>
      <c r="AAF7609" s="87"/>
      <c r="AAG7609" s="87"/>
      <c r="AAH7609" s="87"/>
      <c r="AAI7609" s="87"/>
      <c r="AAJ7609" s="87"/>
      <c r="AAK7609" s="87"/>
      <c r="AAL7609" s="87"/>
      <c r="AAM7609" s="87"/>
      <c r="AAN7609" s="87"/>
      <c r="AAO7609" s="87"/>
      <c r="AAP7609" s="87"/>
      <c r="AAQ7609" s="87"/>
      <c r="AAR7609" s="87"/>
      <c r="AAS7609" s="87"/>
      <c r="AAT7609" s="87"/>
      <c r="AAU7609" s="87"/>
      <c r="AAV7609" s="87"/>
      <c r="AAW7609" s="87"/>
      <c r="AAX7609" s="87"/>
      <c r="AAY7609" s="87"/>
      <c r="AAZ7609" s="87"/>
      <c r="ABA7609" s="87"/>
      <c r="ABB7609" s="87"/>
      <c r="ABC7609" s="87"/>
      <c r="ABD7609" s="87"/>
      <c r="ABE7609" s="87"/>
      <c r="ABF7609" s="87"/>
      <c r="ABG7609" s="87"/>
      <c r="ABH7609" s="87"/>
      <c r="ABI7609" s="87"/>
      <c r="ABJ7609" s="87"/>
      <c r="ABK7609" s="87"/>
      <c r="ABL7609" s="87"/>
      <c r="ABM7609" s="87"/>
      <c r="ABN7609" s="87"/>
      <c r="ABO7609" s="87"/>
      <c r="ABP7609" s="87"/>
      <c r="ABQ7609" s="87"/>
      <c r="ABR7609" s="87"/>
      <c r="ABS7609" s="87"/>
      <c r="ABT7609" s="87"/>
      <c r="ABU7609" s="87"/>
      <c r="ABV7609" s="87"/>
      <c r="ABW7609" s="87"/>
      <c r="ABX7609" s="87"/>
      <c r="ABY7609" s="87"/>
      <c r="ABZ7609" s="87"/>
    </row>
    <row r="7610" spans="1:754">
      <c r="A7610" s="12" t="s">
        <v>5386</v>
      </c>
      <c r="B7610" s="165" t="s">
        <v>5387</v>
      </c>
      <c r="C7610" s="37">
        <v>45292</v>
      </c>
      <c r="D7610" s="8">
        <v>1</v>
      </c>
      <c r="E7610" s="38">
        <v>246</v>
      </c>
      <c r="F7610" s="38"/>
      <c r="G7610" s="38"/>
      <c r="H7610" s="38">
        <v>164</v>
      </c>
      <c r="I7610" s="38"/>
      <c r="J7610" s="38"/>
      <c r="K7610" s="12"/>
      <c r="L7610" s="8"/>
      <c r="M7610" s="12"/>
      <c r="N7610" s="12"/>
    </row>
    <row r="7611" spans="1:754">
      <c r="A7611" s="12" t="s">
        <v>5388</v>
      </c>
      <c r="B7611" s="165" t="s">
        <v>5389</v>
      </c>
      <c r="C7611" s="37">
        <v>39995</v>
      </c>
      <c r="D7611" s="12">
        <v>2</v>
      </c>
      <c r="E7611" s="38">
        <v>24.2</v>
      </c>
      <c r="F7611" s="38" t="s">
        <v>12</v>
      </c>
      <c r="G7611" s="38" t="s">
        <v>12</v>
      </c>
      <c r="H7611" s="38" t="s">
        <v>108</v>
      </c>
      <c r="I7611" s="38"/>
      <c r="J7611" s="38"/>
      <c r="K7611" s="12"/>
      <c r="L7611" s="8">
        <v>9</v>
      </c>
      <c r="M7611" s="12"/>
      <c r="N7611" s="12"/>
    </row>
    <row r="7612" spans="1:754">
      <c r="A7612" s="12" t="s">
        <v>5390</v>
      </c>
      <c r="B7612" s="204" t="s">
        <v>5391</v>
      </c>
      <c r="C7612" s="37">
        <v>45292</v>
      </c>
      <c r="D7612" s="12" t="s">
        <v>257</v>
      </c>
      <c r="E7612" s="38">
        <v>226.07</v>
      </c>
      <c r="F7612" s="38"/>
      <c r="G7612" s="38"/>
      <c r="H7612" s="38">
        <v>200.51</v>
      </c>
      <c r="I7612" s="38"/>
      <c r="J7612" s="38"/>
      <c r="K7612" s="12"/>
      <c r="L7612" s="8">
        <v>9</v>
      </c>
      <c r="M7612" s="12"/>
      <c r="N7612" s="12"/>
    </row>
    <row r="7613" spans="1:754">
      <c r="A7613" s="12" t="s">
        <v>7913</v>
      </c>
      <c r="B7613" s="204" t="s">
        <v>7914</v>
      </c>
      <c r="C7613" s="214">
        <v>45658</v>
      </c>
      <c r="D7613" s="8">
        <v>3</v>
      </c>
      <c r="E7613" s="38" t="s">
        <v>51</v>
      </c>
      <c r="F7613" s="38"/>
      <c r="G7613" s="38"/>
      <c r="H7613" s="38">
        <v>12</v>
      </c>
      <c r="I7613" s="38"/>
      <c r="J7613" s="38"/>
      <c r="K7613" s="12"/>
      <c r="L7613" s="8">
        <v>9</v>
      </c>
      <c r="M7613" s="12"/>
      <c r="N7613" s="12"/>
    </row>
    <row r="7614" spans="1:754">
      <c r="A7614" s="12" t="s">
        <v>5392</v>
      </c>
      <c r="B7614" s="165" t="s">
        <v>5393</v>
      </c>
      <c r="C7614" s="37">
        <v>44196</v>
      </c>
      <c r="D7614" s="8">
        <v>2</v>
      </c>
      <c r="E7614" s="38" t="s">
        <v>108</v>
      </c>
      <c r="F7614" s="38" t="s">
        <v>12</v>
      </c>
      <c r="G7614" s="38" t="s">
        <v>12</v>
      </c>
      <c r="H7614" s="38" t="s">
        <v>108</v>
      </c>
      <c r="I7614" s="38"/>
      <c r="J7614" s="38"/>
      <c r="K7614" s="12"/>
      <c r="L7614" s="8">
        <v>9</v>
      </c>
      <c r="M7614" s="12"/>
      <c r="N7614" s="12"/>
    </row>
    <row r="7615" spans="1:754">
      <c r="A7615" s="12" t="s">
        <v>5394</v>
      </c>
      <c r="B7615" s="165" t="s">
        <v>5395</v>
      </c>
      <c r="C7615" s="37">
        <v>41362</v>
      </c>
      <c r="D7615" s="8">
        <v>2</v>
      </c>
      <c r="E7615" s="38" t="s">
        <v>192</v>
      </c>
      <c r="F7615" s="38" t="s">
        <v>12</v>
      </c>
      <c r="G7615" s="38" t="s">
        <v>12</v>
      </c>
      <c r="H7615" s="38" t="s">
        <v>108</v>
      </c>
      <c r="I7615" s="38"/>
      <c r="J7615" s="38"/>
      <c r="K7615" s="12"/>
      <c r="L7615" s="8">
        <v>9</v>
      </c>
      <c r="M7615" s="12"/>
      <c r="N7615" s="12"/>
    </row>
    <row r="7616" spans="1:754">
      <c r="A7616" s="12" t="s">
        <v>5396</v>
      </c>
      <c r="B7616" s="165" t="s">
        <v>5397</v>
      </c>
      <c r="C7616" s="37">
        <v>37895</v>
      </c>
      <c r="D7616" s="12">
        <v>1</v>
      </c>
      <c r="E7616" s="38">
        <v>18.14</v>
      </c>
      <c r="F7616" s="38" t="s">
        <v>12</v>
      </c>
      <c r="G7616" s="38" t="s">
        <v>12</v>
      </c>
      <c r="H7616" s="38" t="s">
        <v>12</v>
      </c>
      <c r="I7616" s="38"/>
      <c r="J7616" s="38"/>
      <c r="K7616" s="12"/>
      <c r="L7616" s="8">
        <v>9</v>
      </c>
      <c r="M7616" s="12"/>
      <c r="N7616" s="12"/>
    </row>
    <row r="7617" spans="1:14">
      <c r="A7617" s="12" t="s">
        <v>5398</v>
      </c>
      <c r="B7617" s="165" t="s">
        <v>5399</v>
      </c>
      <c r="C7617" s="37">
        <v>37895</v>
      </c>
      <c r="D7617" s="12">
        <v>1</v>
      </c>
      <c r="E7617" s="38">
        <v>68.569999999999993</v>
      </c>
      <c r="F7617" s="38" t="s">
        <v>12</v>
      </c>
      <c r="G7617" s="38" t="s">
        <v>12</v>
      </c>
      <c r="H7617" s="38" t="s">
        <v>12</v>
      </c>
      <c r="I7617" s="38"/>
      <c r="J7617" s="38"/>
      <c r="K7617" s="12"/>
      <c r="L7617" s="8">
        <v>9</v>
      </c>
      <c r="M7617" s="12"/>
      <c r="N7617" s="12"/>
    </row>
    <row r="7618" spans="1:14">
      <c r="A7618" s="12" t="s">
        <v>5400</v>
      </c>
      <c r="B7618" s="165" t="s">
        <v>5401</v>
      </c>
      <c r="C7618" s="37">
        <v>37895</v>
      </c>
      <c r="D7618" s="12">
        <v>1</v>
      </c>
      <c r="E7618" s="38">
        <v>13.03</v>
      </c>
      <c r="F7618" s="38" t="s">
        <v>12</v>
      </c>
      <c r="G7618" s="38" t="s">
        <v>12</v>
      </c>
      <c r="H7618" s="38" t="s">
        <v>12</v>
      </c>
      <c r="I7618" s="38"/>
      <c r="J7618" s="38"/>
      <c r="K7618" s="12"/>
      <c r="L7618" s="8">
        <v>9</v>
      </c>
      <c r="M7618" s="12"/>
      <c r="N7618" s="12"/>
    </row>
    <row r="7619" spans="1:14">
      <c r="A7619" s="12" t="s">
        <v>5402</v>
      </c>
      <c r="B7619" s="165" t="s">
        <v>5403</v>
      </c>
      <c r="C7619" s="37">
        <v>37895</v>
      </c>
      <c r="D7619" s="12">
        <v>1</v>
      </c>
      <c r="E7619" s="38">
        <v>45.12</v>
      </c>
      <c r="F7619" s="38" t="s">
        <v>12</v>
      </c>
      <c r="G7619" s="38" t="s">
        <v>12</v>
      </c>
      <c r="H7619" s="38" t="s">
        <v>12</v>
      </c>
      <c r="I7619" s="38"/>
      <c r="J7619" s="38"/>
      <c r="K7619" s="12"/>
      <c r="L7619" s="8">
        <v>9</v>
      </c>
      <c r="M7619" s="12"/>
      <c r="N7619" s="12"/>
    </row>
    <row r="7620" spans="1:14">
      <c r="A7620" s="12" t="s">
        <v>5404</v>
      </c>
      <c r="B7620" s="165" t="s">
        <v>5405</v>
      </c>
      <c r="C7620" s="37">
        <v>37895</v>
      </c>
      <c r="D7620" s="12">
        <v>1</v>
      </c>
      <c r="E7620" s="38">
        <v>4.8</v>
      </c>
      <c r="F7620" s="38" t="s">
        <v>12</v>
      </c>
      <c r="G7620" s="38" t="s">
        <v>12</v>
      </c>
      <c r="H7620" s="38" t="s">
        <v>12</v>
      </c>
      <c r="I7620" s="38"/>
      <c r="J7620" s="38"/>
      <c r="K7620" s="12"/>
      <c r="L7620" s="8">
        <v>9</v>
      </c>
      <c r="M7620" s="12"/>
      <c r="N7620" s="12"/>
    </row>
    <row r="7621" spans="1:14">
      <c r="A7621" s="12" t="s">
        <v>5406</v>
      </c>
      <c r="B7621" s="165" t="s">
        <v>5407</v>
      </c>
      <c r="C7621" s="37">
        <v>37895</v>
      </c>
      <c r="D7621" s="12">
        <v>1</v>
      </c>
      <c r="E7621" s="38">
        <v>10.83</v>
      </c>
      <c r="F7621" s="38" t="s">
        <v>12</v>
      </c>
      <c r="G7621" s="38" t="s">
        <v>12</v>
      </c>
      <c r="H7621" s="38" t="s">
        <v>12</v>
      </c>
      <c r="I7621" s="38"/>
      <c r="J7621" s="38"/>
      <c r="K7621" s="12"/>
      <c r="L7621" s="8">
        <v>9</v>
      </c>
      <c r="M7621" s="12"/>
      <c r="N7621" s="12"/>
    </row>
    <row r="7622" spans="1:14">
      <c r="A7622" s="12" t="s">
        <v>5408</v>
      </c>
      <c r="B7622" s="165" t="s">
        <v>5409</v>
      </c>
      <c r="C7622" s="37">
        <v>37895</v>
      </c>
      <c r="D7622" s="12">
        <v>1</v>
      </c>
      <c r="E7622" s="38">
        <v>2.41</v>
      </c>
      <c r="F7622" s="38" t="s">
        <v>12</v>
      </c>
      <c r="G7622" s="38" t="s">
        <v>12</v>
      </c>
      <c r="H7622" s="38" t="s">
        <v>12</v>
      </c>
      <c r="I7622" s="38"/>
      <c r="J7622" s="38"/>
      <c r="K7622" s="12"/>
      <c r="L7622" s="8">
        <v>9</v>
      </c>
      <c r="M7622" s="12"/>
      <c r="N7622" s="12"/>
    </row>
    <row r="7623" spans="1:14">
      <c r="A7623" s="12" t="s">
        <v>5410</v>
      </c>
      <c r="B7623" s="165" t="s">
        <v>5411</v>
      </c>
      <c r="C7623" s="37">
        <v>37895</v>
      </c>
      <c r="D7623" s="12">
        <v>1</v>
      </c>
      <c r="E7623" s="38">
        <v>5.42</v>
      </c>
      <c r="F7623" s="38" t="s">
        <v>12</v>
      </c>
      <c r="G7623" s="38" t="s">
        <v>12</v>
      </c>
      <c r="H7623" s="38" t="s">
        <v>12</v>
      </c>
      <c r="I7623" s="38"/>
      <c r="J7623" s="38"/>
      <c r="K7623" s="12"/>
      <c r="L7623" s="8">
        <v>9</v>
      </c>
      <c r="M7623" s="12"/>
      <c r="N7623" s="12"/>
    </row>
    <row r="7624" spans="1:14">
      <c r="A7624" s="12" t="s">
        <v>5412</v>
      </c>
      <c r="B7624" s="165" t="s">
        <v>5413</v>
      </c>
      <c r="C7624" s="37">
        <v>37895</v>
      </c>
      <c r="D7624" s="12">
        <v>1</v>
      </c>
      <c r="E7624" s="38">
        <v>3.21</v>
      </c>
      <c r="F7624" s="38" t="s">
        <v>12</v>
      </c>
      <c r="G7624" s="38" t="s">
        <v>12</v>
      </c>
      <c r="H7624" s="38" t="s">
        <v>12</v>
      </c>
      <c r="I7624" s="38"/>
      <c r="J7624" s="38"/>
      <c r="K7624" s="12"/>
      <c r="L7624" s="8">
        <v>9</v>
      </c>
      <c r="M7624" s="12"/>
      <c r="N7624" s="12"/>
    </row>
    <row r="7625" spans="1:14">
      <c r="A7625" s="12" t="s">
        <v>5414</v>
      </c>
      <c r="B7625" s="165" t="s">
        <v>5415</v>
      </c>
      <c r="C7625" s="37">
        <v>37895</v>
      </c>
      <c r="D7625" s="12">
        <v>1</v>
      </c>
      <c r="E7625" s="38">
        <v>7.22</v>
      </c>
      <c r="F7625" s="38" t="s">
        <v>12</v>
      </c>
      <c r="G7625" s="38" t="s">
        <v>12</v>
      </c>
      <c r="H7625" s="38" t="s">
        <v>12</v>
      </c>
      <c r="I7625" s="38"/>
      <c r="J7625" s="38"/>
      <c r="K7625" s="12"/>
      <c r="L7625" s="8">
        <v>9</v>
      </c>
      <c r="M7625" s="12"/>
      <c r="N7625" s="12"/>
    </row>
    <row r="7626" spans="1:14">
      <c r="A7626" s="12" t="s">
        <v>5416</v>
      </c>
      <c r="B7626" s="165" t="s">
        <v>5417</v>
      </c>
      <c r="C7626" s="37">
        <v>37895</v>
      </c>
      <c r="D7626" s="12">
        <v>1</v>
      </c>
      <c r="E7626" s="38">
        <v>1.6</v>
      </c>
      <c r="F7626" s="38" t="s">
        <v>12</v>
      </c>
      <c r="G7626" s="38" t="s">
        <v>12</v>
      </c>
      <c r="H7626" s="38" t="s">
        <v>12</v>
      </c>
      <c r="I7626" s="38"/>
      <c r="J7626" s="38"/>
      <c r="K7626" s="12"/>
      <c r="L7626" s="8">
        <v>9</v>
      </c>
      <c r="M7626" s="12"/>
      <c r="N7626" s="12"/>
    </row>
    <row r="7627" spans="1:14">
      <c r="A7627" s="12" t="s">
        <v>5418</v>
      </c>
      <c r="B7627" s="165" t="s">
        <v>5419</v>
      </c>
      <c r="C7627" s="37">
        <v>37895</v>
      </c>
      <c r="D7627" s="12">
        <v>1</v>
      </c>
      <c r="E7627" s="38">
        <v>3.61</v>
      </c>
      <c r="F7627" s="38" t="s">
        <v>12</v>
      </c>
      <c r="G7627" s="38" t="s">
        <v>12</v>
      </c>
      <c r="H7627" s="38" t="s">
        <v>12</v>
      </c>
      <c r="I7627" s="38"/>
      <c r="J7627" s="38"/>
      <c r="K7627" s="12"/>
      <c r="L7627" s="8">
        <v>9</v>
      </c>
      <c r="M7627" s="12"/>
      <c r="N7627" s="12"/>
    </row>
    <row r="7628" spans="1:14">
      <c r="A7628" s="12" t="s">
        <v>5420</v>
      </c>
      <c r="B7628" s="165" t="s">
        <v>5421</v>
      </c>
      <c r="C7628" s="37">
        <v>37895</v>
      </c>
      <c r="D7628" s="12">
        <v>1</v>
      </c>
      <c r="E7628" s="38">
        <v>5.84</v>
      </c>
      <c r="F7628" s="38" t="s">
        <v>12</v>
      </c>
      <c r="G7628" s="38" t="s">
        <v>12</v>
      </c>
      <c r="H7628" s="38" t="s">
        <v>12</v>
      </c>
      <c r="I7628" s="38"/>
      <c r="J7628" s="38"/>
      <c r="K7628" s="12"/>
      <c r="L7628" s="8">
        <v>9</v>
      </c>
      <c r="M7628" s="12"/>
      <c r="N7628" s="12"/>
    </row>
    <row r="7629" spans="1:14">
      <c r="A7629" s="12" t="s">
        <v>5422</v>
      </c>
      <c r="B7629" s="165" t="s">
        <v>5423</v>
      </c>
      <c r="C7629" s="37">
        <v>37895</v>
      </c>
      <c r="D7629" s="12">
        <v>1</v>
      </c>
      <c r="E7629" s="38">
        <v>9.85</v>
      </c>
      <c r="F7629" s="38" t="s">
        <v>12</v>
      </c>
      <c r="G7629" s="38" t="s">
        <v>12</v>
      </c>
      <c r="H7629" s="38" t="s">
        <v>12</v>
      </c>
      <c r="I7629" s="38"/>
      <c r="J7629" s="38"/>
      <c r="K7629" s="12"/>
      <c r="L7629" s="8">
        <v>9</v>
      </c>
      <c r="M7629" s="12"/>
      <c r="N7629" s="12"/>
    </row>
    <row r="7630" spans="1:14">
      <c r="A7630" s="12" t="s">
        <v>5424</v>
      </c>
      <c r="B7630" s="165" t="s">
        <v>5425</v>
      </c>
      <c r="C7630" s="37">
        <v>37895</v>
      </c>
      <c r="D7630" s="12">
        <v>1</v>
      </c>
      <c r="E7630" s="38">
        <v>2.92</v>
      </c>
      <c r="F7630" s="38" t="s">
        <v>12</v>
      </c>
      <c r="G7630" s="38" t="s">
        <v>12</v>
      </c>
      <c r="H7630" s="38" t="s">
        <v>12</v>
      </c>
      <c r="I7630" s="38"/>
      <c r="J7630" s="38"/>
      <c r="K7630" s="12"/>
      <c r="L7630" s="8">
        <v>9</v>
      </c>
      <c r="M7630" s="12"/>
      <c r="N7630" s="12"/>
    </row>
    <row r="7631" spans="1:14">
      <c r="A7631" s="12" t="s">
        <v>5426</v>
      </c>
      <c r="B7631" s="165" t="s">
        <v>5427</v>
      </c>
      <c r="C7631" s="37">
        <v>37895</v>
      </c>
      <c r="D7631" s="12">
        <v>1</v>
      </c>
      <c r="E7631" s="38">
        <v>4.93</v>
      </c>
      <c r="F7631" s="38" t="s">
        <v>12</v>
      </c>
      <c r="G7631" s="38" t="s">
        <v>12</v>
      </c>
      <c r="H7631" s="38" t="s">
        <v>12</v>
      </c>
      <c r="I7631" s="38"/>
      <c r="J7631" s="38"/>
      <c r="K7631" s="12"/>
      <c r="L7631" s="8">
        <v>9</v>
      </c>
      <c r="M7631" s="12"/>
      <c r="N7631" s="12"/>
    </row>
    <row r="7632" spans="1:14">
      <c r="A7632" s="12" t="s">
        <v>5428</v>
      </c>
      <c r="B7632" s="165" t="s">
        <v>5429</v>
      </c>
      <c r="C7632" s="37">
        <v>37895</v>
      </c>
      <c r="D7632" s="12">
        <v>1</v>
      </c>
      <c r="E7632" s="38">
        <v>3.38</v>
      </c>
      <c r="F7632" s="38" t="s">
        <v>12</v>
      </c>
      <c r="G7632" s="38" t="s">
        <v>12</v>
      </c>
      <c r="H7632" s="38" t="s">
        <v>12</v>
      </c>
      <c r="I7632" s="38"/>
      <c r="J7632" s="38"/>
      <c r="K7632" s="12"/>
      <c r="L7632" s="8">
        <v>9</v>
      </c>
      <c r="M7632" s="12"/>
      <c r="N7632" s="12"/>
    </row>
    <row r="7633" spans="1:14">
      <c r="A7633" s="12" t="s">
        <v>5430</v>
      </c>
      <c r="B7633" s="165" t="s">
        <v>5431</v>
      </c>
      <c r="C7633" s="37">
        <v>37895</v>
      </c>
      <c r="D7633" s="12">
        <v>1</v>
      </c>
      <c r="E7633" s="38">
        <v>5.39</v>
      </c>
      <c r="F7633" s="38" t="s">
        <v>12</v>
      </c>
      <c r="G7633" s="38" t="s">
        <v>12</v>
      </c>
      <c r="H7633" s="38" t="s">
        <v>12</v>
      </c>
      <c r="I7633" s="38"/>
      <c r="J7633" s="38"/>
      <c r="K7633" s="12"/>
      <c r="L7633" s="8">
        <v>9</v>
      </c>
      <c r="M7633" s="12"/>
      <c r="N7633" s="12"/>
    </row>
    <row r="7634" spans="1:14">
      <c r="A7634" s="12" t="s">
        <v>5432</v>
      </c>
      <c r="B7634" s="165" t="s">
        <v>5433</v>
      </c>
      <c r="C7634" s="37">
        <v>37895</v>
      </c>
      <c r="D7634" s="12">
        <v>1</v>
      </c>
      <c r="E7634" s="38">
        <v>1.69</v>
      </c>
      <c r="F7634" s="38" t="s">
        <v>12</v>
      </c>
      <c r="G7634" s="38" t="s">
        <v>12</v>
      </c>
      <c r="H7634" s="38" t="s">
        <v>12</v>
      </c>
      <c r="I7634" s="38"/>
      <c r="J7634" s="38"/>
      <c r="K7634" s="12"/>
      <c r="L7634" s="8">
        <v>9</v>
      </c>
      <c r="M7634" s="12"/>
      <c r="N7634" s="12"/>
    </row>
    <row r="7635" spans="1:14">
      <c r="A7635" s="12" t="s">
        <v>5434</v>
      </c>
      <c r="B7635" s="165" t="s">
        <v>5435</v>
      </c>
      <c r="C7635" s="37">
        <v>37895</v>
      </c>
      <c r="D7635" s="12">
        <v>1</v>
      </c>
      <c r="E7635" s="38">
        <v>2.7</v>
      </c>
      <c r="F7635" s="38" t="s">
        <v>12</v>
      </c>
      <c r="G7635" s="38" t="s">
        <v>12</v>
      </c>
      <c r="H7635" s="38" t="s">
        <v>12</v>
      </c>
      <c r="I7635" s="38"/>
      <c r="J7635" s="38"/>
      <c r="K7635" s="12"/>
      <c r="L7635" s="8">
        <v>9</v>
      </c>
      <c r="M7635" s="12"/>
      <c r="N7635" s="12"/>
    </row>
    <row r="7636" spans="1:14">
      <c r="A7636" s="12" t="s">
        <v>5436</v>
      </c>
      <c r="B7636" s="165" t="s">
        <v>5437</v>
      </c>
      <c r="C7636" s="37">
        <v>37895</v>
      </c>
      <c r="D7636" s="12">
        <v>1</v>
      </c>
      <c r="E7636" s="38">
        <v>2.5</v>
      </c>
      <c r="F7636" s="38" t="s">
        <v>12</v>
      </c>
      <c r="G7636" s="38" t="s">
        <v>12</v>
      </c>
      <c r="H7636" s="38" t="s">
        <v>12</v>
      </c>
      <c r="I7636" s="38"/>
      <c r="J7636" s="38"/>
      <c r="K7636" s="12"/>
      <c r="L7636" s="8">
        <v>9</v>
      </c>
      <c r="M7636" s="12"/>
      <c r="N7636" s="12"/>
    </row>
    <row r="7637" spans="1:14">
      <c r="A7637" s="12" t="s">
        <v>5438</v>
      </c>
      <c r="B7637" s="165" t="s">
        <v>5439</v>
      </c>
      <c r="C7637" s="37">
        <v>37895</v>
      </c>
      <c r="D7637" s="12">
        <v>1</v>
      </c>
      <c r="E7637" s="38">
        <v>4.51</v>
      </c>
      <c r="F7637" s="38" t="s">
        <v>12</v>
      </c>
      <c r="G7637" s="38" t="s">
        <v>12</v>
      </c>
      <c r="H7637" s="38" t="s">
        <v>12</v>
      </c>
      <c r="I7637" s="38"/>
      <c r="J7637" s="38"/>
      <c r="K7637" s="12"/>
      <c r="L7637" s="8">
        <v>9</v>
      </c>
      <c r="M7637" s="12"/>
      <c r="N7637" s="12"/>
    </row>
    <row r="7638" spans="1:14">
      <c r="A7638" s="12" t="s">
        <v>5440</v>
      </c>
      <c r="B7638" s="165" t="s">
        <v>5441</v>
      </c>
      <c r="C7638" s="37">
        <v>37895</v>
      </c>
      <c r="D7638" s="12">
        <v>1</v>
      </c>
      <c r="E7638" s="38">
        <v>1.26</v>
      </c>
      <c r="F7638" s="38" t="s">
        <v>12</v>
      </c>
      <c r="G7638" s="38" t="s">
        <v>12</v>
      </c>
      <c r="H7638" s="38" t="s">
        <v>12</v>
      </c>
      <c r="I7638" s="38"/>
      <c r="J7638" s="38"/>
      <c r="K7638" s="12"/>
      <c r="L7638" s="8">
        <v>9</v>
      </c>
      <c r="M7638" s="12"/>
      <c r="N7638" s="12"/>
    </row>
    <row r="7639" spans="1:14">
      <c r="A7639" s="12" t="s">
        <v>5442</v>
      </c>
      <c r="B7639" s="165" t="s">
        <v>5443</v>
      </c>
      <c r="C7639" s="37">
        <v>37895</v>
      </c>
      <c r="D7639" s="12">
        <v>1</v>
      </c>
      <c r="E7639" s="38">
        <v>2.2599999999999998</v>
      </c>
      <c r="F7639" s="38" t="s">
        <v>12</v>
      </c>
      <c r="G7639" s="38" t="s">
        <v>12</v>
      </c>
      <c r="H7639" s="38" t="s">
        <v>12</v>
      </c>
      <c r="I7639" s="38"/>
      <c r="J7639" s="38"/>
      <c r="K7639" s="12"/>
      <c r="L7639" s="8">
        <v>9</v>
      </c>
      <c r="M7639" s="12"/>
      <c r="N7639" s="12"/>
    </row>
    <row r="7640" spans="1:14">
      <c r="A7640" s="12" t="s">
        <v>5444</v>
      </c>
      <c r="B7640" s="165" t="s">
        <v>5445</v>
      </c>
      <c r="C7640" s="37">
        <v>37895</v>
      </c>
      <c r="D7640" s="12">
        <v>1</v>
      </c>
      <c r="E7640" s="38">
        <v>14.01</v>
      </c>
      <c r="F7640" s="38" t="s">
        <v>12</v>
      </c>
      <c r="G7640" s="38" t="s">
        <v>12</v>
      </c>
      <c r="H7640" s="38" t="s">
        <v>12</v>
      </c>
      <c r="I7640" s="38"/>
      <c r="J7640" s="38"/>
      <c r="K7640" s="12"/>
      <c r="L7640" s="8">
        <v>9</v>
      </c>
      <c r="M7640" s="12"/>
      <c r="N7640" s="12"/>
    </row>
    <row r="7641" spans="1:14">
      <c r="A7641" s="12" t="s">
        <v>5446</v>
      </c>
      <c r="B7641" s="165" t="s">
        <v>5447</v>
      </c>
      <c r="C7641" s="37">
        <v>37895</v>
      </c>
      <c r="D7641" s="12">
        <v>1</v>
      </c>
      <c r="E7641" s="38">
        <v>43.74</v>
      </c>
      <c r="F7641" s="38" t="s">
        <v>12</v>
      </c>
      <c r="G7641" s="38" t="s">
        <v>12</v>
      </c>
      <c r="H7641" s="38" t="s">
        <v>12</v>
      </c>
      <c r="I7641" s="38"/>
      <c r="J7641" s="38"/>
      <c r="K7641" s="12"/>
      <c r="L7641" s="8">
        <v>9</v>
      </c>
      <c r="M7641" s="12"/>
      <c r="N7641" s="12"/>
    </row>
    <row r="7642" spans="1:14">
      <c r="A7642" s="12" t="s">
        <v>5448</v>
      </c>
      <c r="B7642" s="165" t="s">
        <v>5449</v>
      </c>
      <c r="C7642" s="37">
        <v>37895</v>
      </c>
      <c r="D7642" s="12">
        <v>1</v>
      </c>
      <c r="E7642" s="38">
        <v>7.01</v>
      </c>
      <c r="F7642" s="38" t="s">
        <v>12</v>
      </c>
      <c r="G7642" s="38" t="s">
        <v>12</v>
      </c>
      <c r="H7642" s="38" t="s">
        <v>12</v>
      </c>
      <c r="I7642" s="38"/>
      <c r="J7642" s="38"/>
      <c r="K7642" s="12"/>
      <c r="L7642" s="8">
        <v>9</v>
      </c>
      <c r="M7642" s="12"/>
      <c r="N7642" s="12"/>
    </row>
    <row r="7643" spans="1:14">
      <c r="A7643" s="12" t="s">
        <v>5450</v>
      </c>
      <c r="B7643" s="165" t="s">
        <v>5451</v>
      </c>
      <c r="C7643" s="37">
        <v>37895</v>
      </c>
      <c r="D7643" s="12">
        <v>1</v>
      </c>
      <c r="E7643" s="38">
        <v>21.88</v>
      </c>
      <c r="F7643" s="38" t="s">
        <v>12</v>
      </c>
      <c r="G7643" s="38" t="s">
        <v>12</v>
      </c>
      <c r="H7643" s="38" t="s">
        <v>12</v>
      </c>
      <c r="I7643" s="38"/>
      <c r="J7643" s="38"/>
      <c r="K7643" s="12"/>
      <c r="L7643" s="8">
        <v>9</v>
      </c>
      <c r="M7643" s="12"/>
      <c r="N7643" s="12"/>
    </row>
    <row r="7644" spans="1:14">
      <c r="A7644" s="12" t="s">
        <v>5452</v>
      </c>
      <c r="B7644" s="165" t="s">
        <v>5453</v>
      </c>
      <c r="C7644" s="37">
        <v>37895</v>
      </c>
      <c r="D7644" s="12">
        <v>1</v>
      </c>
      <c r="E7644" s="38">
        <v>10.71</v>
      </c>
      <c r="F7644" s="38" t="s">
        <v>12</v>
      </c>
      <c r="G7644" s="38" t="s">
        <v>12</v>
      </c>
      <c r="H7644" s="38" t="s">
        <v>12</v>
      </c>
      <c r="I7644" s="38"/>
      <c r="J7644" s="38"/>
      <c r="K7644" s="12"/>
      <c r="L7644" s="8">
        <v>9</v>
      </c>
      <c r="M7644" s="12"/>
      <c r="N7644" s="12"/>
    </row>
    <row r="7645" spans="1:14">
      <c r="A7645" s="12" t="s">
        <v>5454</v>
      </c>
      <c r="B7645" s="165" t="s">
        <v>5455</v>
      </c>
      <c r="C7645" s="37">
        <v>37895</v>
      </c>
      <c r="D7645" s="12">
        <v>1</v>
      </c>
      <c r="E7645" s="38">
        <v>28.2</v>
      </c>
      <c r="F7645" s="38" t="s">
        <v>12</v>
      </c>
      <c r="G7645" s="38" t="s">
        <v>12</v>
      </c>
      <c r="H7645" s="38" t="s">
        <v>12</v>
      </c>
      <c r="I7645" s="38"/>
      <c r="J7645" s="38"/>
      <c r="K7645" s="12"/>
      <c r="L7645" s="8">
        <v>9</v>
      </c>
      <c r="M7645" s="12"/>
      <c r="N7645" s="12"/>
    </row>
    <row r="7646" spans="1:14">
      <c r="A7646" s="12" t="s">
        <v>5456</v>
      </c>
      <c r="B7646" s="165" t="s">
        <v>5457</v>
      </c>
      <c r="C7646" s="37">
        <v>37895</v>
      </c>
      <c r="D7646" s="12">
        <v>1</v>
      </c>
      <c r="E7646" s="38">
        <v>5.36</v>
      </c>
      <c r="F7646" s="38" t="s">
        <v>12</v>
      </c>
      <c r="G7646" s="38" t="s">
        <v>12</v>
      </c>
      <c r="H7646" s="38" t="s">
        <v>12</v>
      </c>
      <c r="I7646" s="38"/>
      <c r="J7646" s="38"/>
      <c r="K7646" s="12"/>
      <c r="L7646" s="8">
        <v>9</v>
      </c>
      <c r="M7646" s="12"/>
      <c r="N7646" s="12"/>
    </row>
    <row r="7647" spans="1:14">
      <c r="A7647" s="12" t="s">
        <v>5458</v>
      </c>
      <c r="B7647" s="165" t="s">
        <v>5459</v>
      </c>
      <c r="C7647" s="37">
        <v>37895</v>
      </c>
      <c r="D7647" s="12">
        <v>1</v>
      </c>
      <c r="E7647" s="38">
        <v>14.1</v>
      </c>
      <c r="F7647" s="38" t="s">
        <v>12</v>
      </c>
      <c r="G7647" s="38" t="s">
        <v>12</v>
      </c>
      <c r="H7647" s="38" t="s">
        <v>12</v>
      </c>
      <c r="I7647" s="38"/>
      <c r="J7647" s="38"/>
      <c r="K7647" s="12"/>
      <c r="L7647" s="8">
        <v>9</v>
      </c>
      <c r="M7647" s="12"/>
      <c r="N7647" s="12"/>
    </row>
    <row r="7648" spans="1:14">
      <c r="A7648" s="12" t="s">
        <v>5460</v>
      </c>
      <c r="B7648" s="165" t="s">
        <v>5461</v>
      </c>
      <c r="C7648" s="37">
        <v>37895</v>
      </c>
      <c r="D7648" s="12">
        <v>1</v>
      </c>
      <c r="E7648" s="38">
        <v>9.99</v>
      </c>
      <c r="F7648" s="38" t="s">
        <v>12</v>
      </c>
      <c r="G7648" s="38" t="s">
        <v>12</v>
      </c>
      <c r="H7648" s="38" t="s">
        <v>12</v>
      </c>
      <c r="I7648" s="38"/>
      <c r="J7648" s="38"/>
      <c r="K7648" s="12"/>
      <c r="L7648" s="8">
        <v>9</v>
      </c>
      <c r="M7648" s="12"/>
      <c r="N7648" s="12"/>
    </row>
    <row r="7649" spans="1:14">
      <c r="A7649" s="12" t="s">
        <v>5462</v>
      </c>
      <c r="B7649" s="165" t="s">
        <v>5463</v>
      </c>
      <c r="C7649" s="37">
        <v>37895</v>
      </c>
      <c r="D7649" s="12">
        <v>1</v>
      </c>
      <c r="E7649" s="38">
        <v>24.86</v>
      </c>
      <c r="F7649" s="38" t="s">
        <v>12</v>
      </c>
      <c r="G7649" s="38" t="s">
        <v>12</v>
      </c>
      <c r="H7649" s="38" t="s">
        <v>12</v>
      </c>
      <c r="I7649" s="38"/>
      <c r="J7649" s="38"/>
      <c r="K7649" s="12"/>
      <c r="L7649" s="8">
        <v>9</v>
      </c>
      <c r="M7649" s="12"/>
      <c r="N7649" s="12"/>
    </row>
    <row r="7650" spans="1:14">
      <c r="A7650" s="12" t="s">
        <v>5464</v>
      </c>
      <c r="B7650" s="165" t="s">
        <v>5465</v>
      </c>
      <c r="C7650" s="37">
        <v>37895</v>
      </c>
      <c r="D7650" s="12">
        <v>1</v>
      </c>
      <c r="E7650" s="38">
        <v>5</v>
      </c>
      <c r="F7650" s="38" t="s">
        <v>12</v>
      </c>
      <c r="G7650" s="38" t="s">
        <v>12</v>
      </c>
      <c r="H7650" s="38" t="s">
        <v>12</v>
      </c>
      <c r="I7650" s="38"/>
      <c r="J7650" s="38"/>
      <c r="K7650" s="12"/>
      <c r="L7650" s="8">
        <v>9</v>
      </c>
      <c r="M7650" s="12"/>
      <c r="N7650" s="12"/>
    </row>
    <row r="7651" spans="1:14">
      <c r="A7651" s="12" t="s">
        <v>5466</v>
      </c>
      <c r="B7651" s="165" t="s">
        <v>5467</v>
      </c>
      <c r="C7651" s="37">
        <v>37895</v>
      </c>
      <c r="D7651" s="12">
        <v>1</v>
      </c>
      <c r="E7651" s="38">
        <v>12.43</v>
      </c>
      <c r="F7651" s="38" t="s">
        <v>12</v>
      </c>
      <c r="G7651" s="38" t="s">
        <v>12</v>
      </c>
      <c r="H7651" s="38" t="s">
        <v>12</v>
      </c>
      <c r="I7651" s="38"/>
      <c r="J7651" s="38"/>
      <c r="K7651" s="12"/>
      <c r="L7651" s="8">
        <v>9</v>
      </c>
      <c r="M7651" s="12"/>
      <c r="N7651" s="12"/>
    </row>
    <row r="7652" spans="1:14">
      <c r="A7652" s="12" t="s">
        <v>5468</v>
      </c>
      <c r="B7652" s="165" t="s">
        <v>5469</v>
      </c>
      <c r="C7652" s="37">
        <v>37895</v>
      </c>
      <c r="D7652" s="12">
        <v>1</v>
      </c>
      <c r="E7652" s="38">
        <v>6.1</v>
      </c>
      <c r="F7652" s="38" t="s">
        <v>12</v>
      </c>
      <c r="G7652" s="38" t="s">
        <v>12</v>
      </c>
      <c r="H7652" s="38" t="s">
        <v>12</v>
      </c>
      <c r="I7652" s="38"/>
      <c r="J7652" s="38"/>
      <c r="K7652" s="12"/>
      <c r="L7652" s="8">
        <v>9</v>
      </c>
      <c r="M7652" s="12"/>
      <c r="N7652" s="12"/>
    </row>
    <row r="7653" spans="1:14">
      <c r="A7653" s="12" t="s">
        <v>5470</v>
      </c>
      <c r="B7653" s="165" t="s">
        <v>5471</v>
      </c>
      <c r="C7653" s="37">
        <v>37895</v>
      </c>
      <c r="D7653" s="12">
        <v>1</v>
      </c>
      <c r="E7653" s="38">
        <v>15.27</v>
      </c>
      <c r="F7653" s="38" t="s">
        <v>12</v>
      </c>
      <c r="G7653" s="38" t="s">
        <v>12</v>
      </c>
      <c r="H7653" s="38" t="s">
        <v>12</v>
      </c>
      <c r="I7653" s="38"/>
      <c r="J7653" s="38"/>
      <c r="K7653" s="12"/>
      <c r="L7653" s="8">
        <v>9</v>
      </c>
      <c r="M7653" s="12"/>
      <c r="N7653" s="12"/>
    </row>
    <row r="7654" spans="1:14">
      <c r="A7654" s="12" t="s">
        <v>5472</v>
      </c>
      <c r="B7654" s="165" t="s">
        <v>5473</v>
      </c>
      <c r="C7654" s="37">
        <v>37895</v>
      </c>
      <c r="D7654" s="12">
        <v>1</v>
      </c>
      <c r="E7654" s="38">
        <v>3.06</v>
      </c>
      <c r="F7654" s="38" t="s">
        <v>12</v>
      </c>
      <c r="G7654" s="38" t="s">
        <v>12</v>
      </c>
      <c r="H7654" s="38" t="s">
        <v>12</v>
      </c>
      <c r="I7654" s="38"/>
      <c r="J7654" s="38"/>
      <c r="K7654" s="12"/>
      <c r="L7654" s="8">
        <v>9</v>
      </c>
      <c r="M7654" s="12"/>
      <c r="N7654" s="12"/>
    </row>
    <row r="7655" spans="1:14">
      <c r="A7655" s="12" t="s">
        <v>5474</v>
      </c>
      <c r="B7655" s="165" t="s">
        <v>5475</v>
      </c>
      <c r="C7655" s="37">
        <v>37895</v>
      </c>
      <c r="D7655" s="12">
        <v>1</v>
      </c>
      <c r="E7655" s="38">
        <v>7.64</v>
      </c>
      <c r="F7655" s="38" t="s">
        <v>12</v>
      </c>
      <c r="G7655" s="38" t="s">
        <v>12</v>
      </c>
      <c r="H7655" s="38" t="s">
        <v>12</v>
      </c>
      <c r="I7655" s="38"/>
      <c r="J7655" s="38"/>
      <c r="K7655" s="12"/>
      <c r="L7655" s="8">
        <v>9</v>
      </c>
      <c r="M7655" s="12"/>
      <c r="N7655" s="12"/>
    </row>
    <row r="7656" spans="1:14">
      <c r="A7656" s="12" t="s">
        <v>5476</v>
      </c>
      <c r="B7656" s="165" t="s">
        <v>5477</v>
      </c>
      <c r="C7656" s="37">
        <v>37895</v>
      </c>
      <c r="D7656" s="12">
        <v>1</v>
      </c>
      <c r="E7656" s="38">
        <v>7.41</v>
      </c>
      <c r="F7656" s="38" t="s">
        <v>12</v>
      </c>
      <c r="G7656" s="38" t="s">
        <v>12</v>
      </c>
      <c r="H7656" s="38" t="s">
        <v>12</v>
      </c>
      <c r="I7656" s="38"/>
      <c r="J7656" s="38"/>
      <c r="K7656" s="12"/>
      <c r="L7656" s="8">
        <v>9</v>
      </c>
      <c r="M7656" s="12"/>
      <c r="N7656" s="12"/>
    </row>
    <row r="7657" spans="1:14">
      <c r="A7657" s="12" t="s">
        <v>5478</v>
      </c>
      <c r="B7657" s="165" t="s">
        <v>5479</v>
      </c>
      <c r="C7657" s="37">
        <v>37895</v>
      </c>
      <c r="D7657" s="12">
        <v>1</v>
      </c>
      <c r="E7657" s="38">
        <v>12.66</v>
      </c>
      <c r="F7657" s="38" t="s">
        <v>12</v>
      </c>
      <c r="G7657" s="38" t="s">
        <v>12</v>
      </c>
      <c r="H7657" s="38" t="s">
        <v>12</v>
      </c>
      <c r="I7657" s="38"/>
      <c r="J7657" s="38"/>
      <c r="K7657" s="12"/>
      <c r="L7657" s="8">
        <v>9</v>
      </c>
      <c r="M7657" s="12"/>
      <c r="N7657" s="12"/>
    </row>
    <row r="7658" spans="1:14">
      <c r="A7658" s="12" t="s">
        <v>5480</v>
      </c>
      <c r="B7658" s="165" t="s">
        <v>5481</v>
      </c>
      <c r="C7658" s="37">
        <v>37895</v>
      </c>
      <c r="D7658" s="12">
        <v>1</v>
      </c>
      <c r="E7658" s="38">
        <v>3.71</v>
      </c>
      <c r="F7658" s="38" t="s">
        <v>12</v>
      </c>
      <c r="G7658" s="38" t="s">
        <v>12</v>
      </c>
      <c r="H7658" s="38" t="s">
        <v>12</v>
      </c>
      <c r="I7658" s="38"/>
      <c r="J7658" s="38"/>
      <c r="K7658" s="12"/>
      <c r="L7658" s="8">
        <v>9</v>
      </c>
      <c r="M7658" s="12"/>
      <c r="N7658" s="12"/>
    </row>
    <row r="7659" spans="1:14">
      <c r="A7659" s="12" t="s">
        <v>5482</v>
      </c>
      <c r="B7659" s="165" t="s">
        <v>5483</v>
      </c>
      <c r="C7659" s="37">
        <v>37895</v>
      </c>
      <c r="D7659" s="12">
        <v>1</v>
      </c>
      <c r="E7659" s="38">
        <v>6.33</v>
      </c>
      <c r="F7659" s="38" t="s">
        <v>12</v>
      </c>
      <c r="G7659" s="38" t="s">
        <v>12</v>
      </c>
      <c r="H7659" s="38" t="s">
        <v>12</v>
      </c>
      <c r="I7659" s="38"/>
      <c r="J7659" s="38"/>
      <c r="K7659" s="12"/>
      <c r="L7659" s="8">
        <v>9</v>
      </c>
      <c r="M7659" s="12"/>
      <c r="N7659" s="12"/>
    </row>
    <row r="7660" spans="1:14">
      <c r="A7660" s="12" t="s">
        <v>5484</v>
      </c>
      <c r="B7660" s="165" t="s">
        <v>5485</v>
      </c>
      <c r="C7660" s="37">
        <v>37895</v>
      </c>
      <c r="D7660" s="12">
        <v>1</v>
      </c>
      <c r="E7660" s="38">
        <v>4.3</v>
      </c>
      <c r="F7660" s="38" t="s">
        <v>12</v>
      </c>
      <c r="G7660" s="38" t="s">
        <v>12</v>
      </c>
      <c r="H7660" s="38" t="s">
        <v>12</v>
      </c>
      <c r="I7660" s="38"/>
      <c r="J7660" s="38"/>
      <c r="K7660" s="12"/>
      <c r="L7660" s="8">
        <v>9</v>
      </c>
      <c r="M7660" s="12"/>
      <c r="N7660" s="12"/>
    </row>
    <row r="7661" spans="1:14">
      <c r="A7661" s="12" t="s">
        <v>5486</v>
      </c>
      <c r="B7661" s="165" t="s">
        <v>5487</v>
      </c>
      <c r="C7661" s="37">
        <v>37895</v>
      </c>
      <c r="D7661" s="12">
        <v>1</v>
      </c>
      <c r="E7661" s="38">
        <v>6.92</v>
      </c>
      <c r="F7661" s="38" t="s">
        <v>12</v>
      </c>
      <c r="G7661" s="38" t="s">
        <v>12</v>
      </c>
      <c r="H7661" s="38" t="s">
        <v>12</v>
      </c>
      <c r="I7661" s="38"/>
      <c r="J7661" s="38"/>
      <c r="K7661" s="12"/>
      <c r="L7661" s="8">
        <v>9</v>
      </c>
      <c r="M7661" s="12"/>
      <c r="N7661" s="12"/>
    </row>
    <row r="7662" spans="1:14">
      <c r="A7662" s="12" t="s">
        <v>5488</v>
      </c>
      <c r="B7662" s="165" t="s">
        <v>5489</v>
      </c>
      <c r="C7662" s="37">
        <v>37895</v>
      </c>
      <c r="D7662" s="12">
        <v>1</v>
      </c>
      <c r="E7662" s="38">
        <v>2.15</v>
      </c>
      <c r="F7662" s="38" t="s">
        <v>12</v>
      </c>
      <c r="G7662" s="38" t="s">
        <v>12</v>
      </c>
      <c r="H7662" s="38" t="s">
        <v>12</v>
      </c>
      <c r="I7662" s="38"/>
      <c r="J7662" s="38"/>
      <c r="K7662" s="12"/>
      <c r="L7662" s="8">
        <v>9</v>
      </c>
      <c r="M7662" s="12"/>
      <c r="N7662" s="12"/>
    </row>
    <row r="7663" spans="1:14">
      <c r="A7663" s="12" t="s">
        <v>5490</v>
      </c>
      <c r="B7663" s="165" t="s">
        <v>5491</v>
      </c>
      <c r="C7663" s="37">
        <v>37895</v>
      </c>
      <c r="D7663" s="12">
        <v>1</v>
      </c>
      <c r="E7663" s="38">
        <v>3.47</v>
      </c>
      <c r="F7663" s="38" t="s">
        <v>12</v>
      </c>
      <c r="G7663" s="38" t="s">
        <v>12</v>
      </c>
      <c r="H7663" s="38" t="s">
        <v>12</v>
      </c>
      <c r="I7663" s="38"/>
      <c r="J7663" s="38"/>
      <c r="K7663" s="12"/>
      <c r="L7663" s="8">
        <v>9</v>
      </c>
      <c r="M7663" s="12"/>
      <c r="N7663" s="12"/>
    </row>
    <row r="7664" spans="1:14">
      <c r="A7664" s="12" t="s">
        <v>5492</v>
      </c>
      <c r="B7664" s="165" t="s">
        <v>5493</v>
      </c>
      <c r="C7664" s="37">
        <v>42004</v>
      </c>
      <c r="D7664" s="12">
        <v>2</v>
      </c>
      <c r="E7664" s="38">
        <v>131.02000000000001</v>
      </c>
      <c r="F7664" s="38" t="s">
        <v>12</v>
      </c>
      <c r="G7664" s="38" t="s">
        <v>12</v>
      </c>
      <c r="H7664" s="38">
        <v>14</v>
      </c>
      <c r="I7664" s="38"/>
      <c r="J7664" s="38"/>
      <c r="K7664" s="12"/>
      <c r="L7664" s="8">
        <v>3</v>
      </c>
      <c r="M7664" s="12"/>
      <c r="N7664" s="12"/>
    </row>
    <row r="7665" spans="1:15">
      <c r="A7665" s="12" t="s">
        <v>5494</v>
      </c>
      <c r="B7665" s="165" t="s">
        <v>5495</v>
      </c>
      <c r="C7665" s="37">
        <v>42004</v>
      </c>
      <c r="D7665" s="12">
        <v>2</v>
      </c>
      <c r="E7665" s="38">
        <v>131.02000000000001</v>
      </c>
      <c r="F7665" s="38" t="s">
        <v>12</v>
      </c>
      <c r="G7665" s="38" t="s">
        <v>12</v>
      </c>
      <c r="H7665" s="38">
        <v>14</v>
      </c>
      <c r="I7665" s="38"/>
      <c r="J7665" s="38"/>
      <c r="K7665" s="12"/>
      <c r="L7665" s="8">
        <v>3</v>
      </c>
      <c r="M7665" s="12"/>
      <c r="N7665" s="12"/>
    </row>
    <row r="7666" spans="1:15">
      <c r="A7666" s="12" t="s">
        <v>5496</v>
      </c>
      <c r="B7666" s="165" t="s">
        <v>5497</v>
      </c>
      <c r="C7666" s="37">
        <v>41362</v>
      </c>
      <c r="D7666" s="12">
        <v>2</v>
      </c>
      <c r="E7666" s="38" t="s">
        <v>192</v>
      </c>
      <c r="F7666" s="38" t="s">
        <v>12</v>
      </c>
      <c r="G7666" s="38" t="s">
        <v>12</v>
      </c>
      <c r="H7666" s="38" t="s">
        <v>108</v>
      </c>
      <c r="I7666" s="38"/>
      <c r="J7666" s="38"/>
      <c r="K7666" s="12"/>
      <c r="L7666" s="8">
        <v>9</v>
      </c>
      <c r="M7666" s="12"/>
      <c r="N7666" s="12"/>
    </row>
    <row r="7667" spans="1:15">
      <c r="A7667" s="12" t="s">
        <v>5498</v>
      </c>
      <c r="B7667" s="165" t="s">
        <v>5499</v>
      </c>
      <c r="C7667" s="37">
        <v>37895</v>
      </c>
      <c r="D7667" s="12">
        <v>1</v>
      </c>
      <c r="E7667" s="38" t="s">
        <v>5500</v>
      </c>
      <c r="F7667" s="38" t="s">
        <v>12</v>
      </c>
      <c r="G7667" s="38" t="s">
        <v>12</v>
      </c>
      <c r="H7667" s="38" t="s">
        <v>12</v>
      </c>
      <c r="I7667" s="38"/>
      <c r="J7667" s="38"/>
      <c r="K7667" s="12"/>
      <c r="L7667" s="8">
        <v>9</v>
      </c>
      <c r="M7667" s="12"/>
      <c r="N7667" s="12"/>
    </row>
    <row r="7668" spans="1:15">
      <c r="A7668" s="12" t="s">
        <v>5501</v>
      </c>
      <c r="B7668" s="165" t="s">
        <v>5502</v>
      </c>
      <c r="C7668" s="37">
        <v>37895</v>
      </c>
      <c r="D7668" s="12">
        <v>1</v>
      </c>
      <c r="E7668" s="38" t="s">
        <v>5500</v>
      </c>
      <c r="F7668" s="38" t="s">
        <v>12</v>
      </c>
      <c r="G7668" s="38" t="s">
        <v>12</v>
      </c>
      <c r="H7668" s="38" t="s">
        <v>12</v>
      </c>
      <c r="I7668" s="38"/>
      <c r="J7668" s="38"/>
      <c r="K7668" s="12"/>
      <c r="L7668" s="8">
        <v>9</v>
      </c>
      <c r="M7668" s="12"/>
      <c r="N7668" s="12"/>
    </row>
    <row r="7669" spans="1:15">
      <c r="A7669" s="12" t="s">
        <v>5503</v>
      </c>
      <c r="B7669" s="165" t="s">
        <v>5504</v>
      </c>
      <c r="C7669" s="37">
        <v>37653</v>
      </c>
      <c r="D7669" s="12">
        <v>1</v>
      </c>
      <c r="E7669" s="38">
        <v>33.75</v>
      </c>
      <c r="F7669" s="38" t="s">
        <v>12</v>
      </c>
      <c r="G7669" s="38" t="s">
        <v>12</v>
      </c>
      <c r="H7669" s="38" t="s">
        <v>12</v>
      </c>
      <c r="I7669" s="38"/>
      <c r="J7669" s="38"/>
      <c r="K7669" s="12"/>
      <c r="L7669" s="8">
        <v>9</v>
      </c>
      <c r="M7669" s="12"/>
      <c r="N7669" s="12"/>
    </row>
    <row r="7670" spans="1:15">
      <c r="A7670" s="12" t="s">
        <v>5505</v>
      </c>
      <c r="B7670" s="165" t="s">
        <v>5506</v>
      </c>
      <c r="C7670" s="37">
        <v>41640</v>
      </c>
      <c r="D7670" s="12">
        <v>2</v>
      </c>
      <c r="E7670" s="38">
        <v>2050</v>
      </c>
      <c r="F7670" s="38" t="s">
        <v>12</v>
      </c>
      <c r="G7670" s="38" t="s">
        <v>12</v>
      </c>
      <c r="H7670" s="38">
        <v>700</v>
      </c>
      <c r="I7670" s="38"/>
      <c r="J7670" s="38"/>
      <c r="K7670" s="12"/>
      <c r="L7670" s="8">
        <v>9</v>
      </c>
      <c r="M7670" s="12"/>
      <c r="N7670" s="12"/>
    </row>
    <row r="7671" spans="1:15">
      <c r="A7671" s="12" t="s">
        <v>5507</v>
      </c>
      <c r="B7671" s="165" t="s">
        <v>5508</v>
      </c>
      <c r="C7671" s="37">
        <v>40909</v>
      </c>
      <c r="D7671" s="12">
        <v>2</v>
      </c>
      <c r="E7671" s="38">
        <v>223.55</v>
      </c>
      <c r="F7671" s="38" t="s">
        <v>12</v>
      </c>
      <c r="G7671" s="38" t="s">
        <v>12</v>
      </c>
      <c r="H7671" s="38" t="s">
        <v>108</v>
      </c>
      <c r="I7671" s="38"/>
      <c r="J7671" s="38"/>
      <c r="K7671" s="12"/>
      <c r="L7671" s="8" t="s">
        <v>5509</v>
      </c>
      <c r="M7671" s="12"/>
      <c r="N7671" s="12"/>
    </row>
    <row r="7672" spans="1:15">
      <c r="A7672" s="12" t="s">
        <v>5510</v>
      </c>
      <c r="B7672" s="165" t="s">
        <v>5511</v>
      </c>
      <c r="C7672" s="37">
        <v>45292</v>
      </c>
      <c r="D7672" s="8">
        <v>2</v>
      </c>
      <c r="E7672" s="38">
        <v>1.35</v>
      </c>
      <c r="F7672" s="38"/>
      <c r="G7672" s="38"/>
      <c r="H7672" s="38">
        <v>1.2</v>
      </c>
      <c r="I7672" s="38"/>
      <c r="J7672" s="38"/>
      <c r="K7672" s="12"/>
      <c r="L7672" s="8">
        <v>9</v>
      </c>
      <c r="M7672" s="12"/>
      <c r="N7672" s="12"/>
    </row>
    <row r="7673" spans="1:15">
      <c r="A7673" s="12" t="s">
        <v>5512</v>
      </c>
      <c r="B7673" s="165" t="s">
        <v>5513</v>
      </c>
      <c r="C7673" s="37">
        <v>45292</v>
      </c>
      <c r="D7673" s="8">
        <v>2</v>
      </c>
      <c r="E7673" s="38">
        <v>0.62</v>
      </c>
      <c r="F7673" s="38"/>
      <c r="G7673" s="38"/>
      <c r="H7673" s="38">
        <v>0.55000000000000004</v>
      </c>
      <c r="I7673" s="38"/>
      <c r="J7673" s="38"/>
      <c r="K7673" s="12"/>
      <c r="L7673" s="8">
        <v>9</v>
      </c>
      <c r="M7673" s="12"/>
      <c r="N7673" s="12"/>
    </row>
    <row r="7674" spans="1:15">
      <c r="A7674" s="12" t="s">
        <v>5514</v>
      </c>
      <c r="B7674" s="165" t="s">
        <v>5515</v>
      </c>
      <c r="C7674" s="37">
        <v>45292</v>
      </c>
      <c r="D7674" s="8">
        <v>2</v>
      </c>
      <c r="E7674" s="38">
        <v>2.59</v>
      </c>
      <c r="F7674" s="38"/>
      <c r="G7674" s="38"/>
      <c r="H7674" s="38">
        <v>2.2999999999999998</v>
      </c>
      <c r="I7674" s="38"/>
      <c r="J7674" s="38"/>
      <c r="K7674" s="12"/>
      <c r="L7674" s="8">
        <v>9</v>
      </c>
      <c r="M7674" s="12"/>
      <c r="N7674" s="12"/>
    </row>
    <row r="7675" spans="1:15">
      <c r="A7675" s="12" t="s">
        <v>5516</v>
      </c>
      <c r="B7675" s="165" t="s">
        <v>5517</v>
      </c>
      <c r="C7675" s="37">
        <v>37987</v>
      </c>
      <c r="D7675" s="12">
        <v>1</v>
      </c>
      <c r="E7675" s="38" t="s">
        <v>5374</v>
      </c>
      <c r="F7675" s="38" t="s">
        <v>12</v>
      </c>
      <c r="G7675" s="38" t="s">
        <v>12</v>
      </c>
      <c r="H7675" s="38" t="s">
        <v>12</v>
      </c>
      <c r="I7675" s="38"/>
      <c r="J7675" s="38"/>
      <c r="K7675" s="12"/>
      <c r="L7675" s="8">
        <v>9</v>
      </c>
      <c r="M7675" s="12"/>
      <c r="N7675" s="12"/>
    </row>
    <row r="7676" spans="1:15">
      <c r="A7676" s="12" t="s">
        <v>5518</v>
      </c>
      <c r="B7676" s="165" t="s">
        <v>5519</v>
      </c>
      <c r="C7676" s="37">
        <v>37987</v>
      </c>
      <c r="D7676" s="12">
        <v>1</v>
      </c>
      <c r="E7676" s="38" t="s">
        <v>5374</v>
      </c>
      <c r="F7676" s="38" t="s">
        <v>12</v>
      </c>
      <c r="G7676" s="38" t="s">
        <v>12</v>
      </c>
      <c r="H7676" s="38" t="s">
        <v>12</v>
      </c>
      <c r="I7676" s="38"/>
      <c r="J7676" s="38"/>
      <c r="K7676" s="12"/>
      <c r="L7676" s="8">
        <v>9</v>
      </c>
      <c r="M7676" s="12"/>
      <c r="N7676" s="12"/>
    </row>
    <row r="7677" spans="1:15">
      <c r="A7677" s="12" t="s">
        <v>5520</v>
      </c>
      <c r="B7677" s="165" t="s">
        <v>5521</v>
      </c>
      <c r="C7677" s="37">
        <v>37987</v>
      </c>
      <c r="D7677" s="12">
        <v>1</v>
      </c>
      <c r="E7677" s="38" t="s">
        <v>5374</v>
      </c>
      <c r="F7677" s="38" t="s">
        <v>12</v>
      </c>
      <c r="G7677" s="38" t="s">
        <v>12</v>
      </c>
      <c r="H7677" s="38" t="s">
        <v>12</v>
      </c>
      <c r="I7677" s="38"/>
      <c r="J7677" s="38"/>
      <c r="K7677" s="12"/>
      <c r="L7677" s="8">
        <v>9</v>
      </c>
      <c r="M7677" s="12"/>
      <c r="N7677" s="12"/>
      <c r="O7677" s="215"/>
    </row>
    <row r="7678" spans="1:15">
      <c r="A7678" s="12" t="s">
        <v>5522</v>
      </c>
      <c r="B7678" s="165" t="s">
        <v>5523</v>
      </c>
      <c r="C7678" s="37">
        <v>37987</v>
      </c>
      <c r="D7678" s="12">
        <v>1</v>
      </c>
      <c r="E7678" s="38" t="s">
        <v>5374</v>
      </c>
      <c r="F7678" s="38" t="s">
        <v>12</v>
      </c>
      <c r="G7678" s="38" t="s">
        <v>12</v>
      </c>
      <c r="H7678" s="38" t="s">
        <v>12</v>
      </c>
      <c r="I7678" s="38"/>
      <c r="J7678" s="38"/>
      <c r="K7678" s="12"/>
      <c r="L7678" s="8">
        <v>9</v>
      </c>
      <c r="M7678" s="12"/>
      <c r="N7678" s="12"/>
    </row>
    <row r="7679" spans="1:15">
      <c r="A7679" s="12" t="s">
        <v>5524</v>
      </c>
      <c r="B7679" s="165" t="s">
        <v>5525</v>
      </c>
      <c r="C7679" s="37">
        <v>37987</v>
      </c>
      <c r="D7679" s="12">
        <v>1</v>
      </c>
      <c r="E7679" s="38" t="s">
        <v>5374</v>
      </c>
      <c r="F7679" s="38" t="s">
        <v>12</v>
      </c>
      <c r="G7679" s="38" t="s">
        <v>12</v>
      </c>
      <c r="H7679" s="38" t="s">
        <v>12</v>
      </c>
      <c r="I7679" s="38"/>
      <c r="J7679" s="38"/>
      <c r="K7679" s="12"/>
      <c r="L7679" s="8">
        <v>9</v>
      </c>
      <c r="M7679" s="12"/>
      <c r="N7679" s="12"/>
    </row>
    <row r="7680" spans="1:15">
      <c r="A7680" s="12" t="s">
        <v>5526</v>
      </c>
      <c r="B7680" s="165" t="s">
        <v>5527</v>
      </c>
      <c r="C7680" s="37">
        <v>46023</v>
      </c>
      <c r="D7680" s="12" t="s">
        <v>257</v>
      </c>
      <c r="E7680" s="38">
        <v>51.84</v>
      </c>
      <c r="F7680" s="38" t="s">
        <v>12</v>
      </c>
      <c r="G7680" s="38" t="s">
        <v>12</v>
      </c>
      <c r="H7680" s="38">
        <v>48</v>
      </c>
      <c r="I7680" s="38"/>
      <c r="J7680" s="38"/>
      <c r="K7680" s="12"/>
      <c r="L7680" s="8">
        <v>9</v>
      </c>
      <c r="M7680" s="12"/>
      <c r="N7680" s="12"/>
    </row>
    <row r="7681" spans="1:15">
      <c r="A7681" s="12" t="s">
        <v>5528</v>
      </c>
      <c r="B7681" s="165" t="s">
        <v>5529</v>
      </c>
      <c r="C7681" s="37">
        <v>46023</v>
      </c>
      <c r="D7681" s="8">
        <v>2</v>
      </c>
      <c r="E7681" s="38">
        <v>24.3</v>
      </c>
      <c r="F7681" s="38" t="s">
        <v>12</v>
      </c>
      <c r="G7681" s="38" t="s">
        <v>12</v>
      </c>
      <c r="H7681" s="38">
        <v>22.5</v>
      </c>
      <c r="I7681" s="38"/>
      <c r="J7681" s="38"/>
      <c r="K7681" s="12"/>
      <c r="L7681" s="8">
        <v>9</v>
      </c>
      <c r="M7681" s="12"/>
      <c r="N7681" s="12"/>
    </row>
    <row r="7682" spans="1:15">
      <c r="A7682" s="12" t="s">
        <v>8092</v>
      </c>
      <c r="B7682" s="165" t="s">
        <v>8127</v>
      </c>
      <c r="C7682" s="37">
        <v>45566</v>
      </c>
      <c r="D7682" s="8">
        <v>1</v>
      </c>
      <c r="E7682" s="38">
        <v>59.08</v>
      </c>
      <c r="F7682" s="38"/>
      <c r="G7682" s="38"/>
      <c r="H7682" s="38"/>
      <c r="I7682" s="38"/>
      <c r="J7682" s="38"/>
      <c r="K7682" s="12"/>
      <c r="L7682" s="8">
        <v>9</v>
      </c>
      <c r="M7682" s="12"/>
      <c r="N7682" s="12"/>
    </row>
    <row r="7683" spans="1:15">
      <c r="A7683" s="12" t="s">
        <v>8128</v>
      </c>
      <c r="B7683" s="165" t="s">
        <v>8129</v>
      </c>
      <c r="C7683" s="37">
        <v>45566</v>
      </c>
      <c r="D7683" s="8">
        <v>1</v>
      </c>
      <c r="E7683" s="38">
        <v>154.38</v>
      </c>
      <c r="F7683" s="38"/>
      <c r="G7683" s="38"/>
      <c r="H7683" s="38"/>
      <c r="I7683" s="38"/>
      <c r="J7683" s="38"/>
      <c r="K7683" s="12"/>
      <c r="L7683" s="8">
        <v>9</v>
      </c>
      <c r="M7683" s="12"/>
      <c r="N7683" s="12"/>
    </row>
    <row r="7684" spans="1:15">
      <c r="A7684" s="12" t="s">
        <v>5530</v>
      </c>
      <c r="B7684" s="165" t="s">
        <v>5531</v>
      </c>
      <c r="C7684" s="37">
        <v>46023</v>
      </c>
      <c r="D7684" s="8">
        <v>2</v>
      </c>
      <c r="E7684" s="38">
        <v>24.3</v>
      </c>
      <c r="F7684" s="38" t="s">
        <v>12</v>
      </c>
      <c r="G7684" s="38" t="s">
        <v>12</v>
      </c>
      <c r="H7684" s="38">
        <v>22.5</v>
      </c>
      <c r="I7684" s="38"/>
      <c r="J7684" s="38"/>
      <c r="K7684" s="12"/>
      <c r="L7684" s="8">
        <v>9</v>
      </c>
      <c r="M7684" s="12"/>
      <c r="N7684" s="12"/>
    </row>
    <row r="7685" spans="1:15">
      <c r="A7685" s="12" t="s">
        <v>5532</v>
      </c>
      <c r="B7685" s="165" t="s">
        <v>5533</v>
      </c>
      <c r="C7685" s="37">
        <v>46023</v>
      </c>
      <c r="D7685" s="8">
        <v>2</v>
      </c>
      <c r="E7685" s="38">
        <v>24.3</v>
      </c>
      <c r="F7685" s="38" t="s">
        <v>12</v>
      </c>
      <c r="G7685" s="38" t="s">
        <v>12</v>
      </c>
      <c r="H7685" s="38">
        <v>22.5</v>
      </c>
      <c r="I7685" s="38"/>
      <c r="J7685" s="38"/>
      <c r="K7685" s="12"/>
      <c r="L7685" s="8">
        <v>9</v>
      </c>
      <c r="M7685" s="12"/>
      <c r="N7685" s="12"/>
    </row>
    <row r="7686" spans="1:15">
      <c r="A7686" s="12" t="s">
        <v>5534</v>
      </c>
      <c r="B7686" s="165" t="s">
        <v>5535</v>
      </c>
      <c r="C7686" s="37">
        <v>46023</v>
      </c>
      <c r="D7686" s="8">
        <v>2</v>
      </c>
      <c r="E7686" s="38">
        <v>24.3</v>
      </c>
      <c r="F7686" s="38" t="s">
        <v>12</v>
      </c>
      <c r="G7686" s="38" t="s">
        <v>12</v>
      </c>
      <c r="H7686" s="38">
        <v>22.5</v>
      </c>
      <c r="I7686" s="38"/>
      <c r="J7686" s="38"/>
      <c r="K7686" s="12"/>
      <c r="L7686" s="8">
        <v>9</v>
      </c>
      <c r="M7686" s="12"/>
      <c r="N7686" s="12"/>
      <c r="O7686" s="216"/>
    </row>
    <row r="7687" spans="1:15">
      <c r="A7687" s="12" t="s">
        <v>5536</v>
      </c>
      <c r="B7687" s="165" t="s">
        <v>5537</v>
      </c>
      <c r="C7687" s="37">
        <v>46023</v>
      </c>
      <c r="D7687" s="8">
        <v>2</v>
      </c>
      <c r="E7687" s="38">
        <v>24.3</v>
      </c>
      <c r="F7687" s="38" t="s">
        <v>12</v>
      </c>
      <c r="G7687" s="38" t="s">
        <v>12</v>
      </c>
      <c r="H7687" s="38">
        <v>22.5</v>
      </c>
      <c r="I7687" s="38"/>
      <c r="J7687" s="38"/>
      <c r="K7687" s="12"/>
      <c r="L7687" s="8">
        <v>9</v>
      </c>
      <c r="M7687" s="12"/>
      <c r="N7687" s="12"/>
      <c r="O7687" s="216"/>
    </row>
    <row r="7688" spans="1:15">
      <c r="A7688" s="12" t="s">
        <v>5538</v>
      </c>
      <c r="B7688" s="165" t="s">
        <v>5539</v>
      </c>
      <c r="C7688" s="37">
        <v>45292</v>
      </c>
      <c r="D7688" s="12" t="s">
        <v>257</v>
      </c>
      <c r="E7688" s="38">
        <v>27.95</v>
      </c>
      <c r="F7688" s="38" t="s">
        <v>12</v>
      </c>
      <c r="G7688" s="38" t="s">
        <v>12</v>
      </c>
      <c r="H7688" s="38">
        <v>26.62</v>
      </c>
      <c r="I7688" s="38"/>
      <c r="J7688" s="38"/>
      <c r="K7688" s="12"/>
      <c r="L7688" s="8">
        <v>9</v>
      </c>
      <c r="M7688" s="12"/>
      <c r="N7688" s="12"/>
    </row>
    <row r="7689" spans="1:15">
      <c r="A7689" s="12" t="s">
        <v>8167</v>
      </c>
      <c r="B7689" s="165" t="s">
        <v>8168</v>
      </c>
      <c r="C7689" s="37">
        <v>45839</v>
      </c>
      <c r="D7689" s="12" t="s">
        <v>2087</v>
      </c>
      <c r="E7689" s="38">
        <v>559.62</v>
      </c>
      <c r="F7689" s="38"/>
      <c r="G7689" s="38"/>
      <c r="H7689" s="38"/>
      <c r="I7689" s="38"/>
      <c r="J7689" s="38"/>
      <c r="K7689" s="12"/>
      <c r="L7689" s="8" t="s">
        <v>8171</v>
      </c>
      <c r="M7689" s="12"/>
      <c r="N7689" s="12"/>
    </row>
    <row r="7690" spans="1:15">
      <c r="A7690" s="12" t="s">
        <v>5540</v>
      </c>
      <c r="B7690" s="165" t="s">
        <v>5541</v>
      </c>
      <c r="C7690" s="37">
        <v>37895</v>
      </c>
      <c r="D7690" s="12">
        <v>1</v>
      </c>
      <c r="E7690" s="38" t="s">
        <v>5500</v>
      </c>
      <c r="F7690" s="38" t="s">
        <v>12</v>
      </c>
      <c r="G7690" s="38" t="s">
        <v>12</v>
      </c>
      <c r="H7690" s="38" t="s">
        <v>12</v>
      </c>
      <c r="I7690" s="38"/>
      <c r="J7690" s="38"/>
      <c r="K7690" s="12"/>
      <c r="L7690" s="8">
        <v>9</v>
      </c>
      <c r="M7690" s="12"/>
      <c r="N7690" s="12"/>
    </row>
    <row r="7691" spans="1:15">
      <c r="A7691" s="12" t="s">
        <v>5542</v>
      </c>
      <c r="B7691" s="165" t="s">
        <v>5543</v>
      </c>
      <c r="C7691" s="37">
        <v>44378</v>
      </c>
      <c r="D7691" s="8">
        <v>1</v>
      </c>
      <c r="E7691" s="38">
        <v>30</v>
      </c>
      <c r="F7691" s="38"/>
      <c r="G7691" s="38"/>
      <c r="H7691" s="38"/>
      <c r="I7691" s="38"/>
      <c r="J7691" s="38"/>
      <c r="K7691" s="12"/>
      <c r="L7691" s="8">
        <v>9</v>
      </c>
      <c r="M7691" s="12"/>
      <c r="N7691" s="12"/>
    </row>
    <row r="7692" spans="1:15">
      <c r="A7692" s="12" t="s">
        <v>8165</v>
      </c>
      <c r="B7692" s="165" t="s">
        <v>8166</v>
      </c>
      <c r="C7692" s="37">
        <v>45839</v>
      </c>
      <c r="D7692" s="8">
        <v>1</v>
      </c>
      <c r="E7692" s="38">
        <v>246</v>
      </c>
      <c r="F7692" s="38"/>
      <c r="G7692" s="38"/>
      <c r="H7692" s="38"/>
      <c r="I7692" s="38"/>
      <c r="J7692" s="38"/>
      <c r="K7692" s="12"/>
      <c r="L7692" s="8" t="s">
        <v>5310</v>
      </c>
      <c r="M7692" s="12"/>
      <c r="N7692" s="12"/>
    </row>
    <row r="7693" spans="1:15">
      <c r="A7693" s="12" t="s">
        <v>8093</v>
      </c>
      <c r="B7693" s="165" t="s">
        <v>8095</v>
      </c>
      <c r="C7693" s="37">
        <v>45568</v>
      </c>
      <c r="D7693" s="8">
        <v>1</v>
      </c>
      <c r="E7693" s="38">
        <v>12.5</v>
      </c>
      <c r="F7693" s="38"/>
      <c r="G7693" s="38"/>
      <c r="H7693" s="38"/>
      <c r="I7693" s="38"/>
      <c r="J7693" s="38"/>
      <c r="K7693" s="12"/>
      <c r="L7693" s="8">
        <v>9</v>
      </c>
      <c r="M7693" s="12"/>
      <c r="N7693" s="12"/>
    </row>
    <row r="7694" spans="1:15">
      <c r="A7694" s="12" t="s">
        <v>8094</v>
      </c>
      <c r="B7694" s="165" t="s">
        <v>8096</v>
      </c>
      <c r="C7694" s="37">
        <v>45568</v>
      </c>
      <c r="D7694" s="8">
        <v>1</v>
      </c>
      <c r="E7694" s="38">
        <v>600</v>
      </c>
      <c r="F7694" s="38"/>
      <c r="G7694" s="38"/>
      <c r="H7694" s="38"/>
      <c r="I7694" s="38"/>
      <c r="J7694" s="38"/>
      <c r="K7694" s="12"/>
      <c r="L7694" s="8">
        <v>9</v>
      </c>
      <c r="M7694" s="12"/>
      <c r="N7694" s="12"/>
    </row>
    <row r="7695" spans="1:15">
      <c r="A7695" s="12" t="s">
        <v>5544</v>
      </c>
      <c r="B7695" s="165" t="s">
        <v>5545</v>
      </c>
      <c r="C7695" s="37">
        <v>43647</v>
      </c>
      <c r="D7695" s="8">
        <v>1</v>
      </c>
      <c r="E7695" s="38">
        <v>16.38</v>
      </c>
      <c r="F7695" s="38"/>
      <c r="G7695" s="38"/>
      <c r="H7695" s="38" t="s">
        <v>108</v>
      </c>
      <c r="I7695" s="38"/>
      <c r="J7695" s="38"/>
      <c r="K7695" s="12"/>
      <c r="L7695" s="8">
        <v>9</v>
      </c>
      <c r="M7695" s="12"/>
      <c r="N7695" s="12"/>
    </row>
    <row r="7696" spans="1:15">
      <c r="A7696" s="12" t="s">
        <v>7829</v>
      </c>
      <c r="B7696" s="165" t="s">
        <v>8130</v>
      </c>
      <c r="C7696" s="37">
        <v>45931</v>
      </c>
      <c r="D7696" s="8">
        <v>2</v>
      </c>
      <c r="E7696" s="38">
        <v>26.72</v>
      </c>
      <c r="F7696" s="38"/>
      <c r="G7696" s="38"/>
      <c r="H7696" s="38">
        <v>25.9</v>
      </c>
      <c r="I7696" s="38"/>
      <c r="J7696" s="38"/>
      <c r="K7696" s="12"/>
      <c r="L7696" s="8">
        <v>9</v>
      </c>
      <c r="M7696" s="12"/>
      <c r="N7696" s="12"/>
    </row>
    <row r="7697" spans="1:15">
      <c r="A7697" s="12" t="s">
        <v>5546</v>
      </c>
      <c r="B7697" s="165" t="s">
        <v>5547</v>
      </c>
      <c r="C7697" s="37">
        <v>37987</v>
      </c>
      <c r="D7697" s="12">
        <v>1</v>
      </c>
      <c r="E7697" s="38" t="s">
        <v>5374</v>
      </c>
      <c r="F7697" s="38" t="s">
        <v>12</v>
      </c>
      <c r="G7697" s="38" t="s">
        <v>12</v>
      </c>
      <c r="H7697" s="38" t="s">
        <v>12</v>
      </c>
      <c r="I7697" s="38"/>
      <c r="J7697" s="38"/>
      <c r="K7697" s="12"/>
      <c r="L7697" s="8">
        <v>9</v>
      </c>
      <c r="M7697" s="12"/>
      <c r="N7697" s="12"/>
    </row>
    <row r="7698" spans="1:15">
      <c r="A7698" s="12" t="s">
        <v>5548</v>
      </c>
      <c r="B7698" s="165" t="s">
        <v>5549</v>
      </c>
      <c r="C7698" s="37">
        <v>37987</v>
      </c>
      <c r="D7698" s="12">
        <v>1</v>
      </c>
      <c r="E7698" s="38" t="s">
        <v>5500</v>
      </c>
      <c r="F7698" s="38" t="s">
        <v>12</v>
      </c>
      <c r="G7698" s="38" t="s">
        <v>12</v>
      </c>
      <c r="H7698" s="38" t="s">
        <v>12</v>
      </c>
      <c r="I7698" s="38"/>
      <c r="J7698" s="38"/>
      <c r="K7698" s="12"/>
      <c r="L7698" s="8">
        <v>9</v>
      </c>
      <c r="M7698" s="12"/>
      <c r="N7698" s="12"/>
    </row>
    <row r="7699" spans="1:15">
      <c r="A7699" s="12" t="s">
        <v>5550</v>
      </c>
      <c r="B7699" s="165" t="s">
        <v>5551</v>
      </c>
      <c r="C7699" s="37">
        <v>37987</v>
      </c>
      <c r="D7699" s="12">
        <v>1</v>
      </c>
      <c r="E7699" s="38" t="s">
        <v>5500</v>
      </c>
      <c r="F7699" s="38" t="s">
        <v>12</v>
      </c>
      <c r="G7699" s="38" t="s">
        <v>12</v>
      </c>
      <c r="H7699" s="38" t="s">
        <v>12</v>
      </c>
      <c r="I7699" s="38"/>
      <c r="J7699" s="38"/>
      <c r="K7699" s="12"/>
      <c r="L7699" s="8">
        <v>9</v>
      </c>
      <c r="M7699" s="12"/>
      <c r="N7699" s="12"/>
    </row>
    <row r="7700" spans="1:15">
      <c r="A7700" s="12" t="s">
        <v>5552</v>
      </c>
      <c r="B7700" s="165" t="s">
        <v>5553</v>
      </c>
      <c r="C7700" s="37">
        <v>37987</v>
      </c>
      <c r="D7700" s="12">
        <v>1</v>
      </c>
      <c r="E7700" s="38" t="s">
        <v>5500</v>
      </c>
      <c r="F7700" s="38" t="s">
        <v>12</v>
      </c>
      <c r="G7700" s="38" t="s">
        <v>12</v>
      </c>
      <c r="H7700" s="38" t="s">
        <v>12</v>
      </c>
      <c r="I7700" s="38"/>
      <c r="J7700" s="38"/>
      <c r="K7700" s="12"/>
      <c r="L7700" s="8">
        <v>9</v>
      </c>
      <c r="M7700" s="12"/>
      <c r="N7700" s="12"/>
    </row>
    <row r="7701" spans="1:15">
      <c r="A7701" s="12" t="s">
        <v>5554</v>
      </c>
      <c r="B7701" s="165" t="s">
        <v>5555</v>
      </c>
      <c r="C7701" s="37">
        <v>37987</v>
      </c>
      <c r="D7701" s="12">
        <v>1</v>
      </c>
      <c r="E7701" s="38" t="s">
        <v>5500</v>
      </c>
      <c r="F7701" s="38" t="s">
        <v>12</v>
      </c>
      <c r="G7701" s="38" t="s">
        <v>12</v>
      </c>
      <c r="H7701" s="38" t="s">
        <v>12</v>
      </c>
      <c r="I7701" s="38"/>
      <c r="J7701" s="38"/>
      <c r="K7701" s="12"/>
      <c r="L7701" s="8">
        <v>9</v>
      </c>
      <c r="M7701" s="12"/>
      <c r="N7701" s="12"/>
    </row>
    <row r="7702" spans="1:15">
      <c r="A7702" s="12" t="s">
        <v>5556</v>
      </c>
      <c r="B7702" s="165" t="s">
        <v>5557</v>
      </c>
      <c r="C7702" s="37">
        <v>37987</v>
      </c>
      <c r="D7702" s="12" t="s">
        <v>257</v>
      </c>
      <c r="E7702" s="38" t="s">
        <v>5558</v>
      </c>
      <c r="F7702" s="38" t="s">
        <v>12</v>
      </c>
      <c r="G7702" s="38" t="s">
        <v>12</v>
      </c>
      <c r="H7702" s="38" t="s">
        <v>5500</v>
      </c>
      <c r="I7702" s="38"/>
      <c r="J7702" s="38"/>
      <c r="K7702" s="12"/>
      <c r="L7702" s="8">
        <v>9</v>
      </c>
      <c r="M7702" s="12"/>
      <c r="N7702" s="12"/>
    </row>
    <row r="7703" spans="1:15">
      <c r="A7703" s="12" t="s">
        <v>5559</v>
      </c>
      <c r="B7703" s="165" t="s">
        <v>5560</v>
      </c>
      <c r="C7703" s="37">
        <v>42370</v>
      </c>
      <c r="D7703" s="12">
        <v>1</v>
      </c>
      <c r="E7703" s="38">
        <v>2878.67</v>
      </c>
      <c r="F7703" s="38"/>
      <c r="G7703" s="38"/>
      <c r="H7703" s="38">
        <v>1049</v>
      </c>
      <c r="I7703" s="38"/>
      <c r="J7703" s="38"/>
      <c r="K7703" s="12"/>
      <c r="L7703" s="8">
        <v>9</v>
      </c>
      <c r="M7703" s="12"/>
      <c r="N7703" s="12"/>
    </row>
    <row r="7704" spans="1:15">
      <c r="A7704" s="12" t="s">
        <v>5561</v>
      </c>
      <c r="B7704" s="165" t="s">
        <v>5562</v>
      </c>
      <c r="C7704" s="37">
        <v>37987</v>
      </c>
      <c r="D7704" s="12">
        <v>1</v>
      </c>
      <c r="E7704" s="38" t="s">
        <v>5500</v>
      </c>
      <c r="F7704" s="38" t="s">
        <v>12</v>
      </c>
      <c r="G7704" s="38"/>
      <c r="H7704" s="38"/>
      <c r="I7704" s="38"/>
      <c r="J7704" s="38"/>
      <c r="K7704" s="12"/>
      <c r="L7704" s="8">
        <v>9</v>
      </c>
      <c r="M7704" s="12"/>
      <c r="N7704" s="12"/>
    </row>
    <row r="7705" spans="1:15">
      <c r="A7705" s="12" t="s">
        <v>5563</v>
      </c>
      <c r="B7705" s="165" t="s">
        <v>5564</v>
      </c>
      <c r="C7705" s="37">
        <v>35431</v>
      </c>
      <c r="D7705" s="12">
        <v>1</v>
      </c>
      <c r="E7705" s="38">
        <v>120</v>
      </c>
      <c r="F7705" s="38" t="s">
        <v>12</v>
      </c>
      <c r="G7705" s="38" t="s">
        <v>12</v>
      </c>
      <c r="H7705" s="38" t="s">
        <v>12</v>
      </c>
      <c r="I7705" s="38"/>
      <c r="J7705" s="38"/>
      <c r="K7705" s="12"/>
      <c r="L7705" s="8">
        <v>9</v>
      </c>
      <c r="M7705" s="12"/>
      <c r="N7705" s="12"/>
    </row>
    <row r="7706" spans="1:15">
      <c r="A7706" s="12" t="s">
        <v>5565</v>
      </c>
      <c r="B7706" s="165" t="s">
        <v>5566</v>
      </c>
      <c r="C7706" s="37">
        <v>32241</v>
      </c>
      <c r="D7706" s="12" t="s">
        <v>257</v>
      </c>
      <c r="E7706" s="38" t="s">
        <v>5567</v>
      </c>
      <c r="F7706" s="38" t="s">
        <v>12</v>
      </c>
      <c r="G7706" s="38" t="s">
        <v>12</v>
      </c>
      <c r="H7706" s="38">
        <v>6000</v>
      </c>
      <c r="I7706" s="38"/>
      <c r="J7706" s="38"/>
      <c r="K7706" s="12"/>
      <c r="L7706" s="8">
        <v>9</v>
      </c>
      <c r="M7706" s="12"/>
      <c r="N7706" s="12"/>
      <c r="O7706" s="216"/>
    </row>
    <row r="7707" spans="1:15">
      <c r="M7707" s="50"/>
    </row>
    <row r="7709" spans="1:15">
      <c r="A7709" s="51" t="s">
        <v>5568</v>
      </c>
      <c r="B7709" s="52"/>
      <c r="C7709" s="53"/>
      <c r="I7709" s="64"/>
      <c r="J7709" s="66"/>
      <c r="K7709" s="64"/>
      <c r="L7709" s="64"/>
    </row>
    <row r="7710" spans="1:15">
      <c r="A7710" s="51"/>
      <c r="B7710" s="52"/>
      <c r="C7710" s="53"/>
      <c r="I7710" s="64"/>
      <c r="J7710" s="64"/>
      <c r="K7710" s="64"/>
      <c r="L7710" s="64"/>
    </row>
    <row r="7711" spans="1:15">
      <c r="A7711" s="219" t="s">
        <v>7975</v>
      </c>
      <c r="B7711" s="219"/>
      <c r="C7711" s="219"/>
      <c r="D7711" s="219"/>
      <c r="E7711" s="219"/>
      <c r="F7711" s="219"/>
      <c r="I7711" s="65"/>
      <c r="J7711" s="63"/>
      <c r="K7711" s="67"/>
      <c r="L7711" s="67"/>
      <c r="M7711" s="63"/>
      <c r="N7711" s="63"/>
    </row>
    <row r="7712" spans="1:15" ht="43.5" customHeight="1">
      <c r="A7712" s="8" t="s">
        <v>185</v>
      </c>
      <c r="B7712" s="220" t="s">
        <v>5569</v>
      </c>
      <c r="C7712" s="220"/>
      <c r="D7712" s="220"/>
      <c r="E7712" s="220"/>
      <c r="F7712" s="220"/>
      <c r="I7712" s="4"/>
      <c r="J7712" s="63"/>
      <c r="K7712" s="63"/>
      <c r="L7712" s="63"/>
      <c r="M7712" s="63"/>
      <c r="N7712" s="63"/>
    </row>
    <row r="7713" spans="1:15">
      <c r="B7713" s="63"/>
      <c r="C7713" s="63"/>
      <c r="D7713" s="63"/>
      <c r="E7713" s="63"/>
      <c r="F7713" s="63"/>
      <c r="I7713" s="4"/>
      <c r="J7713" s="63"/>
      <c r="K7713" s="63"/>
      <c r="L7713" s="63"/>
      <c r="M7713" s="63"/>
      <c r="N7713" s="63"/>
    </row>
    <row r="7715" spans="1:15">
      <c r="A7715" s="219" t="s">
        <v>5570</v>
      </c>
      <c r="B7715" s="219"/>
      <c r="C7715" s="45"/>
      <c r="D7715" s="46"/>
      <c r="E7715" s="47"/>
      <c r="F7715" s="48"/>
      <c r="G7715" s="47"/>
      <c r="H7715" s="3"/>
      <c r="I7715" s="217" t="s">
        <v>5571</v>
      </c>
      <c r="J7715" s="217"/>
      <c r="K7715" s="218"/>
      <c r="L7715" s="69"/>
      <c r="M7715" s="68"/>
      <c r="N7715" s="69"/>
      <c r="O7715" s="4"/>
    </row>
    <row r="7716" spans="1:15">
      <c r="A7716" s="40" t="s">
        <v>192</v>
      </c>
      <c r="B7716" s="240" t="s">
        <v>5572</v>
      </c>
      <c r="C7716" s="241"/>
      <c r="D7716" s="241"/>
      <c r="E7716" s="241"/>
      <c r="F7716" s="241"/>
      <c r="G7716" s="242"/>
      <c r="H7716" s="3"/>
      <c r="I7716" s="54" t="s">
        <v>2849</v>
      </c>
      <c r="J7716" s="54" t="s">
        <v>5573</v>
      </c>
      <c r="K7716" s="71"/>
      <c r="L7716" s="71"/>
      <c r="M7716" s="71"/>
      <c r="N7716" s="71"/>
      <c r="O7716" s="4"/>
    </row>
    <row r="7717" spans="1:15">
      <c r="A7717" s="40" t="s">
        <v>47</v>
      </c>
      <c r="B7717" s="240" t="s">
        <v>5574</v>
      </c>
      <c r="C7717" s="241"/>
      <c r="D7717" s="241"/>
      <c r="E7717" s="241"/>
      <c r="F7717" s="241"/>
      <c r="G7717" s="242"/>
      <c r="H7717" s="3"/>
      <c r="I7717" s="54" t="s">
        <v>51</v>
      </c>
      <c r="J7717" s="54" t="s">
        <v>5575</v>
      </c>
      <c r="K7717" s="71"/>
      <c r="L7717" s="71"/>
      <c r="M7717" s="71"/>
      <c r="N7717" s="71"/>
      <c r="O7717" s="4"/>
    </row>
    <row r="7718" spans="1:15">
      <c r="A7718" s="40" t="s">
        <v>51</v>
      </c>
      <c r="B7718" s="240" t="s">
        <v>5576</v>
      </c>
      <c r="C7718" s="241"/>
      <c r="D7718" s="241"/>
      <c r="E7718" s="241"/>
      <c r="F7718" s="241"/>
      <c r="G7718" s="242"/>
      <c r="H7718" s="3"/>
      <c r="I7718" s="54" t="s">
        <v>3848</v>
      </c>
      <c r="J7718" s="54" t="s">
        <v>5577</v>
      </c>
      <c r="K7718" s="71"/>
      <c r="L7718" s="71"/>
      <c r="M7718" s="71"/>
      <c r="N7718" s="71"/>
      <c r="O7718" s="4"/>
    </row>
    <row r="7719" spans="1:15">
      <c r="A7719" s="40" t="s">
        <v>5558</v>
      </c>
      <c r="B7719" s="240" t="s">
        <v>5578</v>
      </c>
      <c r="C7719" s="241"/>
      <c r="D7719" s="241"/>
      <c r="E7719" s="241"/>
      <c r="F7719" s="241"/>
      <c r="G7719" s="242"/>
      <c r="H7719" s="3"/>
      <c r="I7719" s="54" t="s">
        <v>2858</v>
      </c>
      <c r="J7719" s="54" t="s">
        <v>5579</v>
      </c>
      <c r="K7719" s="71"/>
      <c r="L7719" s="71"/>
      <c r="M7719" s="71"/>
      <c r="N7719" s="71"/>
      <c r="O7719" s="4"/>
    </row>
    <row r="7720" spans="1:15">
      <c r="A7720" s="40" t="s">
        <v>5580</v>
      </c>
      <c r="B7720" s="240" t="s">
        <v>5581</v>
      </c>
      <c r="C7720" s="241"/>
      <c r="D7720" s="241"/>
      <c r="E7720" s="241"/>
      <c r="F7720" s="241"/>
      <c r="G7720" s="242"/>
      <c r="H7720" s="3"/>
      <c r="I7720" s="54" t="s">
        <v>2847</v>
      </c>
      <c r="J7720" s="54" t="s">
        <v>5582</v>
      </c>
      <c r="K7720" s="71"/>
      <c r="L7720" s="71"/>
      <c r="M7720" s="71"/>
      <c r="N7720" s="71"/>
      <c r="O7720" s="4"/>
    </row>
    <row r="7721" spans="1:15">
      <c r="A7721" s="40" t="s">
        <v>108</v>
      </c>
      <c r="B7721" s="240" t="s">
        <v>5583</v>
      </c>
      <c r="C7721" s="241"/>
      <c r="D7721" s="241"/>
      <c r="E7721" s="241"/>
      <c r="F7721" s="241"/>
      <c r="G7721" s="242"/>
      <c r="H7721" s="3"/>
      <c r="I7721" s="54" t="s">
        <v>2845</v>
      </c>
      <c r="J7721" s="54" t="s">
        <v>5584</v>
      </c>
      <c r="K7721" s="71"/>
      <c r="L7721" s="71"/>
      <c r="M7721" s="71"/>
      <c r="N7721" s="71"/>
      <c r="O7721" s="4"/>
    </row>
    <row r="7722" spans="1:15">
      <c r="A7722" s="40" t="s">
        <v>5585</v>
      </c>
      <c r="B7722" s="240" t="s">
        <v>5586</v>
      </c>
      <c r="C7722" s="241"/>
      <c r="D7722" s="241"/>
      <c r="E7722" s="241"/>
      <c r="F7722" s="241"/>
      <c r="G7722" s="242"/>
      <c r="H7722" s="3"/>
      <c r="I7722" s="54" t="s">
        <v>2860</v>
      </c>
      <c r="J7722" s="54" t="s">
        <v>5587</v>
      </c>
      <c r="K7722" s="71"/>
      <c r="L7722" s="71"/>
      <c r="M7722" s="71"/>
      <c r="N7722" s="71"/>
      <c r="O7722" s="4"/>
    </row>
    <row r="7723" spans="1:15">
      <c r="A7723" s="40" t="s">
        <v>5500</v>
      </c>
      <c r="B7723" s="240" t="s">
        <v>5588</v>
      </c>
      <c r="C7723" s="241"/>
      <c r="D7723" s="241"/>
      <c r="E7723" s="241"/>
      <c r="F7723" s="241"/>
      <c r="G7723" s="242"/>
      <c r="H7723" s="3"/>
      <c r="I7723" s="54" t="s">
        <v>2855</v>
      </c>
      <c r="J7723" s="54" t="s">
        <v>5589</v>
      </c>
      <c r="K7723" s="71"/>
      <c r="L7723" s="71"/>
      <c r="M7723" s="71"/>
      <c r="N7723" s="71"/>
      <c r="O7723" s="4"/>
    </row>
    <row r="7724" spans="1:15">
      <c r="A7724" s="40" t="s">
        <v>4407</v>
      </c>
      <c r="B7724" s="240" t="s">
        <v>5590</v>
      </c>
      <c r="C7724" s="241"/>
      <c r="D7724" s="241"/>
      <c r="E7724" s="241"/>
      <c r="F7724" s="241"/>
      <c r="G7724" s="242"/>
      <c r="H7724" s="3"/>
      <c r="I7724" s="54" t="s">
        <v>2853</v>
      </c>
      <c r="J7724" s="54" t="s">
        <v>5591</v>
      </c>
      <c r="K7724" s="71"/>
      <c r="L7724" s="71"/>
      <c r="M7724" s="71"/>
      <c r="N7724" s="71"/>
      <c r="O7724" s="4"/>
    </row>
    <row r="7725" spans="1:15">
      <c r="A7725" s="40" t="s">
        <v>5567</v>
      </c>
      <c r="B7725" s="240" t="s">
        <v>5592</v>
      </c>
      <c r="C7725" s="241"/>
      <c r="D7725" s="241"/>
      <c r="E7725" s="241"/>
      <c r="F7725" s="241"/>
      <c r="G7725" s="242"/>
      <c r="H7725" s="3"/>
      <c r="I7725" s="54" t="s">
        <v>2976</v>
      </c>
      <c r="J7725" s="54" t="s">
        <v>5593</v>
      </c>
      <c r="K7725" s="71"/>
      <c r="L7725" s="71"/>
      <c r="M7725" s="71"/>
      <c r="N7725" s="71"/>
      <c r="O7725" s="4"/>
    </row>
    <row r="7726" spans="1:15">
      <c r="A7726" s="40" t="s">
        <v>5374</v>
      </c>
      <c r="B7726" s="240" t="s">
        <v>5594</v>
      </c>
      <c r="C7726" s="241"/>
      <c r="D7726" s="241"/>
      <c r="E7726" s="241"/>
      <c r="F7726" s="241"/>
      <c r="G7726" s="242"/>
      <c r="H7726" s="3"/>
      <c r="I7726" s="54" t="s">
        <v>5595</v>
      </c>
      <c r="J7726" s="54" t="s">
        <v>5596</v>
      </c>
      <c r="K7726" s="71"/>
      <c r="L7726" s="71"/>
      <c r="M7726" s="71"/>
      <c r="N7726" s="71"/>
      <c r="O7726" s="4"/>
    </row>
    <row r="7727" spans="1:15">
      <c r="A7727" s="40">
        <v>0.01</v>
      </c>
      <c r="B7727" s="240" t="s">
        <v>5597</v>
      </c>
      <c r="C7727" s="241"/>
      <c r="D7727" s="241"/>
      <c r="E7727" s="241"/>
      <c r="F7727" s="241"/>
      <c r="G7727" s="242"/>
      <c r="H7727" s="3"/>
      <c r="I7727" s="54" t="s">
        <v>4177</v>
      </c>
      <c r="J7727" s="54" t="s">
        <v>5598</v>
      </c>
      <c r="K7727" s="71"/>
      <c r="L7727" s="71"/>
      <c r="M7727" s="71"/>
      <c r="N7727" s="71"/>
      <c r="O7727" s="4"/>
    </row>
    <row r="7728" spans="1:15">
      <c r="A7728" s="5"/>
      <c r="B7728" s="4"/>
      <c r="C7728" s="3"/>
      <c r="D7728" s="3"/>
      <c r="F7728" s="7"/>
      <c r="H7728" s="3"/>
      <c r="I7728" s="54" t="s">
        <v>2977</v>
      </c>
      <c r="J7728" s="54" t="s">
        <v>5599</v>
      </c>
      <c r="K7728" s="71"/>
      <c r="L7728" s="71"/>
      <c r="M7728" s="71"/>
      <c r="N7728" s="71"/>
      <c r="O7728" s="4"/>
    </row>
    <row r="7731" spans="1:24">
      <c r="A7731" s="229" t="s">
        <v>5601</v>
      </c>
      <c r="B7731" s="229"/>
      <c r="E7731" s="229" t="s">
        <v>5600</v>
      </c>
      <c r="F7731" s="229"/>
      <c r="G7731" s="229"/>
      <c r="H7731" s="229"/>
      <c r="I7731" s="229"/>
      <c r="J7731" s="230"/>
      <c r="K7731" s="84"/>
      <c r="L7731" s="85"/>
      <c r="M7731" s="86"/>
      <c r="N7731" s="70"/>
      <c r="O7731" s="87"/>
      <c r="P7731" s="87"/>
      <c r="Q7731" s="87"/>
      <c r="R7731" s="87"/>
      <c r="S7731" s="87"/>
      <c r="T7731" s="87"/>
      <c r="U7731" s="87"/>
      <c r="V7731" s="87"/>
      <c r="W7731" s="87"/>
      <c r="X7731" s="87"/>
    </row>
    <row r="7732" spans="1:24" ht="24" customHeight="1">
      <c r="A7732" s="58" t="s">
        <v>54</v>
      </c>
      <c r="B7732" s="59" t="s">
        <v>5603</v>
      </c>
      <c r="D7732" s="5"/>
      <c r="E7732" s="54">
        <v>0</v>
      </c>
      <c r="F7732" s="231" t="s">
        <v>5602</v>
      </c>
      <c r="G7732" s="232"/>
      <c r="H7732" s="232"/>
      <c r="I7732" s="232"/>
      <c r="J7732" s="232"/>
      <c r="K7732" s="232"/>
      <c r="L7732" s="232"/>
      <c r="M7732" s="233"/>
      <c r="N7732" s="5"/>
      <c r="O7732" s="88"/>
      <c r="P7732" s="88"/>
      <c r="Q7732" s="88"/>
      <c r="R7732" s="88"/>
      <c r="S7732" s="87"/>
      <c r="T7732" s="87"/>
      <c r="U7732" s="87"/>
      <c r="V7732" s="87"/>
      <c r="W7732" s="87"/>
      <c r="X7732" s="87"/>
    </row>
    <row r="7733" spans="1:24" ht="24" customHeight="1">
      <c r="A7733" s="58" t="s">
        <v>58</v>
      </c>
      <c r="B7733" s="59" t="s">
        <v>5605</v>
      </c>
      <c r="D7733" s="5"/>
      <c r="E7733" s="54">
        <v>1</v>
      </c>
      <c r="F7733" s="234" t="s">
        <v>5604</v>
      </c>
      <c r="G7733" s="235"/>
      <c r="H7733" s="235"/>
      <c r="I7733" s="235"/>
      <c r="J7733" s="235"/>
      <c r="K7733" s="235"/>
      <c r="L7733" s="235"/>
      <c r="M7733" s="236"/>
      <c r="N7733" s="5"/>
      <c r="O7733" s="93"/>
      <c r="P7733" s="93"/>
      <c r="Q7733" s="93"/>
      <c r="R7733" s="94"/>
      <c r="S7733" s="87"/>
      <c r="T7733" s="87"/>
      <c r="U7733" s="87"/>
      <c r="V7733" s="87"/>
      <c r="W7733" s="87"/>
      <c r="X7733" s="87"/>
    </row>
    <row r="7734" spans="1:24" ht="24" customHeight="1">
      <c r="A7734" s="58" t="s">
        <v>94</v>
      </c>
      <c r="B7734" s="59" t="s">
        <v>5607</v>
      </c>
      <c r="D7734" s="5"/>
      <c r="E7734" s="54">
        <v>2</v>
      </c>
      <c r="F7734" s="231" t="s">
        <v>5606</v>
      </c>
      <c r="G7734" s="232"/>
      <c r="H7734" s="232"/>
      <c r="I7734" s="232"/>
      <c r="J7734" s="232"/>
      <c r="K7734" s="232"/>
      <c r="L7734" s="232"/>
      <c r="M7734" s="233"/>
      <c r="N7734" s="5"/>
      <c r="O7734" s="93"/>
      <c r="P7734" s="93"/>
      <c r="Q7734" s="93"/>
      <c r="R7734" s="93"/>
      <c r="S7734" s="93"/>
      <c r="T7734" s="93"/>
      <c r="U7734" s="93"/>
      <c r="V7734" s="93"/>
      <c r="W7734" s="93"/>
      <c r="X7734" s="94"/>
    </row>
    <row r="7735" spans="1:24" ht="24" customHeight="1">
      <c r="A7735" s="58" t="s">
        <v>39</v>
      </c>
      <c r="B7735" s="59" t="s">
        <v>5609</v>
      </c>
      <c r="D7735" s="5"/>
      <c r="E7735" s="54">
        <v>3</v>
      </c>
      <c r="F7735" s="243" t="s">
        <v>5608</v>
      </c>
      <c r="G7735" s="243"/>
      <c r="H7735" s="243"/>
      <c r="I7735" s="243"/>
      <c r="J7735" s="243"/>
      <c r="K7735" s="243"/>
      <c r="L7735" s="243"/>
      <c r="M7735" s="243"/>
      <c r="N7735" s="5"/>
      <c r="O7735" s="93"/>
      <c r="P7735" s="93"/>
      <c r="Q7735" s="93"/>
      <c r="R7735" s="94"/>
      <c r="S7735" s="87"/>
      <c r="T7735" s="87"/>
      <c r="U7735" s="87"/>
      <c r="V7735" s="87"/>
      <c r="W7735" s="87"/>
      <c r="X7735" s="87"/>
    </row>
    <row r="7736" spans="1:24" ht="24" customHeight="1">
      <c r="A7736" s="58" t="s">
        <v>3248</v>
      </c>
      <c r="B7736" s="59" t="s">
        <v>5611</v>
      </c>
      <c r="D7736" s="5"/>
      <c r="E7736" s="54">
        <v>4</v>
      </c>
      <c r="F7736" s="234" t="s">
        <v>5610</v>
      </c>
      <c r="G7736" s="235"/>
      <c r="H7736" s="235"/>
      <c r="I7736" s="235"/>
      <c r="J7736" s="235"/>
      <c r="K7736" s="235"/>
      <c r="L7736" s="235"/>
      <c r="M7736" s="236"/>
      <c r="N7736" s="5"/>
      <c r="O7736" s="93"/>
      <c r="P7736" s="93"/>
      <c r="Q7736" s="93"/>
      <c r="R7736" s="94"/>
      <c r="S7736" s="87"/>
      <c r="T7736" s="87"/>
      <c r="U7736" s="87"/>
      <c r="V7736" s="87"/>
      <c r="W7736" s="87"/>
      <c r="X7736" s="87"/>
    </row>
    <row r="7737" spans="1:24" ht="24" customHeight="1">
      <c r="A7737" s="58" t="s">
        <v>5613</v>
      </c>
      <c r="B7737" s="59" t="s">
        <v>5614</v>
      </c>
      <c r="D7737" s="5"/>
      <c r="E7737" s="54">
        <v>5</v>
      </c>
      <c r="F7737" s="243" t="s">
        <v>5612</v>
      </c>
      <c r="G7737" s="243"/>
      <c r="H7737" s="243"/>
      <c r="I7737" s="243"/>
      <c r="J7737" s="243"/>
      <c r="K7737" s="243"/>
      <c r="L7737" s="243"/>
      <c r="M7737" s="243"/>
      <c r="N7737" s="5"/>
      <c r="O7737" s="93"/>
      <c r="P7737" s="93"/>
      <c r="Q7737" s="93"/>
      <c r="R7737" s="94"/>
      <c r="S7737" s="87"/>
      <c r="T7737" s="87"/>
      <c r="U7737" s="87"/>
      <c r="V7737" s="87"/>
      <c r="W7737" s="87"/>
      <c r="X7737" s="87"/>
    </row>
    <row r="7738" spans="1:24" ht="24" customHeight="1">
      <c r="A7738" s="58" t="s">
        <v>5616</v>
      </c>
      <c r="B7738" s="59" t="s">
        <v>5617</v>
      </c>
      <c r="D7738" s="5"/>
      <c r="E7738" s="54">
        <v>6</v>
      </c>
      <c r="F7738" s="234" t="s">
        <v>5615</v>
      </c>
      <c r="G7738" s="235"/>
      <c r="H7738" s="235"/>
      <c r="I7738" s="235"/>
      <c r="J7738" s="235"/>
      <c r="K7738" s="235"/>
      <c r="L7738" s="235"/>
      <c r="M7738" s="236"/>
      <c r="N7738" s="5"/>
      <c r="O7738" s="93"/>
      <c r="P7738" s="93"/>
      <c r="Q7738" s="93"/>
      <c r="R7738" s="94"/>
      <c r="S7738" s="87"/>
      <c r="T7738" s="87"/>
      <c r="U7738" s="87"/>
      <c r="V7738" s="87"/>
      <c r="W7738" s="87"/>
      <c r="X7738" s="87"/>
    </row>
    <row r="7739" spans="1:24" ht="24" customHeight="1">
      <c r="A7739" s="58" t="s">
        <v>5619</v>
      </c>
      <c r="B7739" s="59" t="s">
        <v>5620</v>
      </c>
      <c r="D7739" s="5"/>
      <c r="E7739" s="54">
        <v>7</v>
      </c>
      <c r="F7739" s="234" t="s">
        <v>5618</v>
      </c>
      <c r="G7739" s="235"/>
      <c r="H7739" s="235"/>
      <c r="I7739" s="235"/>
      <c r="J7739" s="235"/>
      <c r="K7739" s="235"/>
      <c r="L7739" s="235"/>
      <c r="M7739" s="236"/>
      <c r="N7739" s="5"/>
      <c r="O7739" s="93"/>
      <c r="P7739" s="93"/>
      <c r="Q7739" s="93"/>
      <c r="R7739" s="94"/>
      <c r="S7739" s="87"/>
      <c r="T7739" s="87"/>
      <c r="U7739" s="87"/>
      <c r="V7739" s="87"/>
      <c r="W7739" s="87"/>
      <c r="X7739" s="87"/>
    </row>
    <row r="7740" spans="1:24" ht="24" customHeight="1">
      <c r="D7740" s="5"/>
      <c r="E7740" s="54">
        <v>8</v>
      </c>
      <c r="F7740" s="231" t="s">
        <v>5621</v>
      </c>
      <c r="G7740" s="232"/>
      <c r="H7740" s="232"/>
      <c r="I7740" s="232"/>
      <c r="J7740" s="232"/>
      <c r="K7740" s="232"/>
      <c r="L7740" s="232"/>
      <c r="M7740" s="233"/>
      <c r="N7740" s="5"/>
      <c r="O7740" s="95"/>
      <c r="P7740" s="95"/>
      <c r="Q7740" s="95"/>
      <c r="R7740" s="99"/>
      <c r="S7740" s="87"/>
      <c r="T7740" s="87"/>
      <c r="U7740" s="87"/>
      <c r="V7740" s="87"/>
      <c r="W7740" s="87"/>
      <c r="X7740" s="87"/>
    </row>
    <row r="7741" spans="1:24" ht="24" customHeight="1">
      <c r="D7741" s="5"/>
      <c r="E7741" s="54">
        <v>9</v>
      </c>
      <c r="F7741" s="234" t="s">
        <v>5622</v>
      </c>
      <c r="G7741" s="235"/>
      <c r="H7741" s="235"/>
      <c r="I7741" s="235"/>
      <c r="J7741" s="235"/>
      <c r="K7741" s="235"/>
      <c r="L7741" s="235"/>
      <c r="M7741" s="236"/>
      <c r="N7741" s="5"/>
      <c r="O7741" s="93"/>
      <c r="P7741" s="93"/>
      <c r="Q7741" s="93"/>
      <c r="R7741" s="94"/>
      <c r="S7741" s="87"/>
      <c r="T7741" s="87"/>
      <c r="U7741" s="87"/>
      <c r="V7741" s="87"/>
      <c r="W7741" s="87"/>
      <c r="X7741" s="87"/>
    </row>
    <row r="7742" spans="1:24" ht="22" customHeight="1">
      <c r="D7742" s="5"/>
      <c r="E7742" s="56"/>
      <c r="F7742" s="57" t="s">
        <v>5623</v>
      </c>
      <c r="G7742" s="234" t="s">
        <v>5624</v>
      </c>
      <c r="H7742" s="235"/>
      <c r="I7742" s="236"/>
      <c r="J7742" s="54" t="s">
        <v>5509</v>
      </c>
      <c r="K7742" s="237" t="s">
        <v>5625</v>
      </c>
      <c r="L7742" s="238"/>
      <c r="M7742" s="239"/>
      <c r="N7742" s="5"/>
      <c r="O7742" s="87"/>
      <c r="P7742" s="92"/>
      <c r="Q7742" s="93"/>
      <c r="R7742" s="94"/>
      <c r="S7742" s="87"/>
      <c r="T7742" s="87"/>
      <c r="U7742" s="87"/>
      <c r="V7742" s="87"/>
      <c r="W7742" s="87"/>
      <c r="X7742" s="87"/>
    </row>
    <row r="7743" spans="1:24" ht="22" customHeight="1">
      <c r="D7743" s="5"/>
      <c r="E7743" s="56"/>
      <c r="F7743" s="57" t="s">
        <v>5626</v>
      </c>
      <c r="G7743" s="237" t="s">
        <v>5627</v>
      </c>
      <c r="H7743" s="238"/>
      <c r="I7743" s="239"/>
      <c r="J7743" s="60" t="s">
        <v>5628</v>
      </c>
      <c r="K7743" s="245" t="s">
        <v>5629</v>
      </c>
      <c r="L7743" s="246"/>
      <c r="M7743" s="247"/>
      <c r="N7743" s="5"/>
      <c r="O7743" s="91"/>
      <c r="P7743" s="96"/>
      <c r="Q7743" s="97"/>
      <c r="R7743" s="98"/>
      <c r="S7743" s="87"/>
      <c r="T7743" s="87"/>
      <c r="U7743" s="87"/>
      <c r="V7743" s="87"/>
      <c r="W7743" s="87"/>
      <c r="X7743" s="87"/>
    </row>
    <row r="7744" spans="1:24" ht="22" customHeight="1">
      <c r="D7744" s="5"/>
      <c r="E7744" s="56"/>
      <c r="F7744" s="57" t="s">
        <v>5630</v>
      </c>
      <c r="G7744" s="237" t="s">
        <v>5631</v>
      </c>
      <c r="H7744" s="238"/>
      <c r="I7744" s="239"/>
      <c r="J7744" s="60" t="s">
        <v>5632</v>
      </c>
      <c r="K7744" s="245" t="s">
        <v>5633</v>
      </c>
      <c r="L7744" s="246"/>
      <c r="M7744" s="247"/>
      <c r="N7744" s="5"/>
      <c r="O7744" s="89"/>
      <c r="P7744" s="96"/>
      <c r="Q7744" s="97"/>
      <c r="R7744" s="98"/>
      <c r="S7744" s="87"/>
      <c r="T7744" s="87"/>
      <c r="U7744" s="87"/>
      <c r="V7744" s="87"/>
      <c r="W7744" s="87"/>
      <c r="X7744" s="87"/>
    </row>
    <row r="7745" spans="4:24" ht="22" customHeight="1">
      <c r="D7745" s="5"/>
      <c r="E7745" s="56"/>
      <c r="F7745" s="57" t="s">
        <v>5634</v>
      </c>
      <c r="G7745" s="237" t="s">
        <v>5635</v>
      </c>
      <c r="H7745" s="238"/>
      <c r="I7745" s="239"/>
      <c r="J7745" s="61" t="s">
        <v>5636</v>
      </c>
      <c r="K7745" s="234" t="s">
        <v>5637</v>
      </c>
      <c r="L7745" s="235"/>
      <c r="M7745" s="236"/>
      <c r="N7745" s="5"/>
      <c r="O7745" s="90"/>
      <c r="P7745" s="92"/>
      <c r="Q7745" s="93"/>
      <c r="R7745" s="94"/>
      <c r="S7745" s="87"/>
      <c r="T7745" s="87"/>
      <c r="U7745" s="87"/>
      <c r="V7745" s="87"/>
      <c r="W7745" s="87"/>
      <c r="X7745" s="87"/>
    </row>
    <row r="7746" spans="4:24" ht="22" customHeight="1">
      <c r="D7746" s="5"/>
      <c r="E7746" s="55"/>
      <c r="F7746" s="57" t="s">
        <v>5638</v>
      </c>
      <c r="G7746" s="237" t="s">
        <v>5639</v>
      </c>
      <c r="H7746" s="238"/>
      <c r="I7746" s="239"/>
      <c r="J7746" s="62" t="s">
        <v>5640</v>
      </c>
      <c r="K7746" s="234" t="s">
        <v>5641</v>
      </c>
      <c r="L7746" s="235"/>
      <c r="M7746" s="236"/>
      <c r="N7746" s="5"/>
      <c r="O7746" s="70"/>
      <c r="P7746" s="92"/>
      <c r="Q7746" s="93"/>
      <c r="R7746" s="94"/>
      <c r="S7746" s="87"/>
      <c r="T7746" s="87"/>
      <c r="U7746" s="87"/>
      <c r="V7746" s="87"/>
      <c r="W7746" s="87"/>
      <c r="X7746" s="87"/>
    </row>
    <row r="7747" spans="4:24" ht="22" customHeight="1">
      <c r="D7747" s="5"/>
      <c r="E7747" s="55"/>
      <c r="F7747" s="57" t="s">
        <v>5642</v>
      </c>
      <c r="G7747" s="237" t="s">
        <v>5643</v>
      </c>
      <c r="H7747" s="238"/>
      <c r="I7747" s="239"/>
      <c r="J7747" s="62" t="s">
        <v>5644</v>
      </c>
      <c r="K7747" s="243" t="s">
        <v>5645</v>
      </c>
      <c r="L7747" s="243"/>
      <c r="M7747" s="243"/>
      <c r="N7747" s="5"/>
      <c r="O7747" s="70"/>
      <c r="P7747" s="92"/>
      <c r="Q7747" s="93"/>
      <c r="R7747" s="94"/>
      <c r="S7747" s="87"/>
      <c r="T7747" s="87"/>
      <c r="U7747" s="87"/>
      <c r="V7747" s="87"/>
      <c r="W7747" s="87"/>
      <c r="X7747" s="87"/>
    </row>
    <row r="7748" spans="4:24" ht="21.75" customHeight="1">
      <c r="D7748" s="5"/>
      <c r="E7748" s="5"/>
      <c r="F7748" s="155" t="s">
        <v>8169</v>
      </c>
      <c r="G7748" s="244" t="s">
        <v>8170</v>
      </c>
      <c r="H7748" s="244"/>
      <c r="I7748" s="244"/>
      <c r="J7748" s="5"/>
      <c r="K7748" s="5"/>
      <c r="L7748" s="5"/>
      <c r="M7748" s="5"/>
      <c r="N7748" s="5"/>
    </row>
    <row r="7749" spans="4:24">
      <c r="D7749" s="5"/>
      <c r="E7749" s="5"/>
      <c r="F7749" s="5"/>
      <c r="G7749" s="5"/>
      <c r="H7749" s="5"/>
      <c r="I7749" s="5"/>
      <c r="J7749" s="5"/>
      <c r="K7749" s="5"/>
      <c r="L7749" s="5"/>
      <c r="M7749" s="5"/>
      <c r="N7749" s="5"/>
    </row>
    <row r="7750" spans="4:24">
      <c r="D7750" s="5"/>
      <c r="E7750" s="5"/>
      <c r="F7750" s="5"/>
      <c r="G7750" s="5"/>
      <c r="H7750" s="5"/>
      <c r="I7750" s="5"/>
      <c r="J7750" s="5"/>
      <c r="K7750" s="5"/>
      <c r="L7750" s="5"/>
      <c r="M7750" s="5"/>
      <c r="N7750" s="5"/>
    </row>
    <row r="7752" spans="4:24">
      <c r="I7752" s="68"/>
      <c r="J7752" s="69"/>
      <c r="K7752" s="68"/>
    </row>
    <row r="7753" spans="4:24">
      <c r="I7753" s="71"/>
      <c r="J7753" s="71"/>
      <c r="K7753" s="71"/>
    </row>
    <row r="7754" spans="4:24">
      <c r="I7754" s="71"/>
      <c r="J7754" s="71"/>
      <c r="K7754" s="71"/>
    </row>
    <row r="7755" spans="4:24">
      <c r="I7755" s="71"/>
      <c r="J7755" s="71"/>
      <c r="K7755" s="71"/>
    </row>
    <row r="7756" spans="4:24">
      <c r="I7756" s="71"/>
      <c r="J7756" s="71"/>
      <c r="K7756" s="71"/>
    </row>
    <row r="7757" spans="4:24">
      <c r="I7757" s="71"/>
      <c r="J7757" s="71"/>
      <c r="K7757" s="71"/>
    </row>
    <row r="7758" spans="4:24">
      <c r="I7758" s="71"/>
      <c r="J7758" s="71"/>
      <c r="K7758" s="71"/>
    </row>
    <row r="7759" spans="4:24">
      <c r="I7759" s="71"/>
      <c r="J7759" s="71"/>
      <c r="K7759" s="71"/>
    </row>
    <row r="7760" spans="4:24">
      <c r="I7760" s="71"/>
      <c r="J7760" s="71"/>
      <c r="K7760" s="71"/>
    </row>
    <row r="7761" spans="9:11">
      <c r="I7761" s="71"/>
      <c r="J7761" s="71"/>
      <c r="K7761" s="71"/>
    </row>
    <row r="7762" spans="9:11">
      <c r="I7762" s="71"/>
      <c r="J7762" s="71"/>
      <c r="K7762" s="71"/>
    </row>
    <row r="7763" spans="9:11">
      <c r="I7763" s="71"/>
      <c r="J7763" s="71"/>
      <c r="K7763" s="71"/>
    </row>
    <row r="7764" spans="9:11">
      <c r="I7764" s="71"/>
      <c r="J7764" s="71"/>
      <c r="K7764" s="71"/>
    </row>
    <row r="7765" spans="9:11">
      <c r="I7765" s="71"/>
      <c r="J7765" s="71"/>
      <c r="K7765" s="71"/>
    </row>
  </sheetData>
  <mergeCells count="59">
    <mergeCell ref="F7735:M7735"/>
    <mergeCell ref="F7736:M7736"/>
    <mergeCell ref="F7737:M7737"/>
    <mergeCell ref="G7748:I7748"/>
    <mergeCell ref="G7743:I7743"/>
    <mergeCell ref="G7744:I7744"/>
    <mergeCell ref="K7746:M7746"/>
    <mergeCell ref="K7747:M7747"/>
    <mergeCell ref="K7743:M7743"/>
    <mergeCell ref="K7744:M7744"/>
    <mergeCell ref="K7745:M7745"/>
    <mergeCell ref="G7745:I7745"/>
    <mergeCell ref="G7746:I7746"/>
    <mergeCell ref="G7747:I7747"/>
    <mergeCell ref="F7738:M7738"/>
    <mergeCell ref="F7739:M7739"/>
    <mergeCell ref="F7740:M7740"/>
    <mergeCell ref="F7741:M7741"/>
    <mergeCell ref="G7742:I7742"/>
    <mergeCell ref="K7742:M7742"/>
    <mergeCell ref="B7716:G7716"/>
    <mergeCell ref="B7717:G7717"/>
    <mergeCell ref="B7718:G7718"/>
    <mergeCell ref="B7719:G7719"/>
    <mergeCell ref="B7720:G7720"/>
    <mergeCell ref="B7721:G7721"/>
    <mergeCell ref="B7722:G7722"/>
    <mergeCell ref="B7723:G7723"/>
    <mergeCell ref="B7724:G7724"/>
    <mergeCell ref="B7725:G7725"/>
    <mergeCell ref="B7726:G7726"/>
    <mergeCell ref="B7727:G7727"/>
    <mergeCell ref="E7731:J7731"/>
    <mergeCell ref="A7731:B7731"/>
    <mergeCell ref="F7734:M7734"/>
    <mergeCell ref="F7732:M7732"/>
    <mergeCell ref="F7733:M7733"/>
    <mergeCell ref="B7:N7"/>
    <mergeCell ref="B8:N8"/>
    <mergeCell ref="B9:N9"/>
    <mergeCell ref="B10:N10"/>
    <mergeCell ref="B13:N13"/>
    <mergeCell ref="B11:N11"/>
    <mergeCell ref="I7715:K7715"/>
    <mergeCell ref="A7715:B7715"/>
    <mergeCell ref="B7712:F7712"/>
    <mergeCell ref="A2:N2"/>
    <mergeCell ref="A15:N15"/>
    <mergeCell ref="A7711:F7711"/>
    <mergeCell ref="J17:N17"/>
    <mergeCell ref="J18:N18"/>
    <mergeCell ref="J19:N19"/>
    <mergeCell ref="J20:N20"/>
    <mergeCell ref="B16:N16"/>
    <mergeCell ref="A3:N3"/>
    <mergeCell ref="B14:N14"/>
    <mergeCell ref="B4:N4"/>
    <mergeCell ref="B6:N6"/>
    <mergeCell ref="B5:N5"/>
  </mergeCells>
  <phoneticPr fontId="8" type="noConversion"/>
  <conditionalFormatting sqref="A7570:A7595">
    <cfRule type="duplicateValues" dxfId="11" priority="60" stopIfTrue="1"/>
  </conditionalFormatting>
  <conditionalFormatting sqref="A7596">
    <cfRule type="duplicateValues" dxfId="10" priority="7" stopIfTrue="1"/>
  </conditionalFormatting>
  <conditionalFormatting sqref="H402 H413">
    <cfRule type="cellIs" dxfId="9" priority="5" stopIfTrue="1" operator="equal">
      <formula>$K$17</formula>
    </cfRule>
  </conditionalFormatting>
  <conditionalFormatting sqref="H472:H473">
    <cfRule type="cellIs" dxfId="8" priority="4" stopIfTrue="1" operator="equal">
      <formula>$K$17</formula>
    </cfRule>
  </conditionalFormatting>
  <conditionalFormatting sqref="I1961:I1962 F1961:G1964 I1964 F1966:G1966 I1966 F1968:G1968 I1968 F1978:G1981 I1978:I1981 F1986:G1987 I1986:I1987 G3782 J3782 I3783:J3783">
    <cfRule type="cellIs" dxfId="7" priority="41" stopIfTrue="1" operator="equal">
      <formula>$L$17</formula>
    </cfRule>
  </conditionalFormatting>
  <conditionalFormatting sqref="I3580">
    <cfRule type="cellIs" dxfId="6" priority="2" stopIfTrue="1" operator="equal">
      <formula>$K$17</formula>
    </cfRule>
  </conditionalFormatting>
  <conditionalFormatting sqref="I3782">
    <cfRule type="cellIs" dxfId="5" priority="1" stopIfTrue="1" operator="equal">
      <formula>$K$17</formula>
    </cfRule>
  </conditionalFormatting>
  <conditionalFormatting sqref="I1965:J1965">
    <cfRule type="cellIs" dxfId="4" priority="3" stopIfTrue="1" operator="equal">
      <formula>$L$17</formula>
    </cfRule>
  </conditionalFormatting>
  <conditionalFormatting sqref="I3266:J3266 I3295:J3295 I3442:J3442 F3467 G3769 I3769:J3769">
    <cfRule type="cellIs" dxfId="3" priority="56" stopIfTrue="1" operator="equal">
      <formula>$K$17</formula>
    </cfRule>
  </conditionalFormatting>
  <dataValidations count="2">
    <dataValidation type="textLength" errorStyle="warning" allowBlank="1" showErrorMessage="1" errorTitle="EOMB" error="Field Length Max = 30_x000a_Same as Short Description _x000a_COPY/PASTE from Short Description to ensure ALL CAPS" promptTitle="EOMB" prompt="Field Length Max = 30_x000a_Same as Short Description _x000a_COPY/PASTE from Short Description to ensure ALL CAPS" sqref="B6250:B6256 B6268:B6271 B7525:B7526 B7570:B7595" xr:uid="{00000000-0002-0000-0100-000001000000}">
      <formula1>1</formula1>
      <formula2>30</formula2>
    </dataValidation>
    <dataValidation type="textLength" errorStyle="warning" allowBlank="1" showErrorMessage="1" errorTitle="Short Description" error="Field Length Max = 40" promptTitle="Short Description" prompt="Field Length Max = 40" sqref="B2461:B2463 B2500 B2544" xr:uid="{7D92BC7F-6D97-4B25-A146-7FB0F6EE588D}">
      <formula1>1</formula1>
      <formula2>40</formula2>
    </dataValidation>
  </dataValidations>
  <hyperlinks>
    <hyperlink ref="B7293" display="Medical nutrition, group" xr:uid="{00000000-0004-0000-0100-000000000000}"/>
    <hyperlink ref="B7403" display="Hospital discharge day" xr:uid="{00000000-0004-0000-0100-000003000000}"/>
    <hyperlink ref="B7401" display="Observation or inpatient hospital care" xr:uid="{00000000-0004-0000-0100-000004000000}"/>
  </hyperlinks>
  <pageMargins left="0.7" right="0.7" top="0.75" bottom="0.75" header="0.3" footer="0.3"/>
  <pageSetup scale="57" fitToHeight="0" orientation="portrait" horizontalDpi="300" verticalDpi="300" r:id="rId1"/>
  <headerFooter>
    <oddHeader>&amp;RPage &amp;P of &amp;N</oddHeader>
  </headerFooter>
  <rowBreaks count="1" manualBreakCount="1">
    <brk id="7614" max="1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7F8EA-8CDE-482E-8458-34049D9F5445}">
  <dimension ref="A1:O1959"/>
  <sheetViews>
    <sheetView tabSelected="1" zoomScale="179" zoomScaleNormal="179" zoomScaleSheetLayoutView="78" workbookViewId="0">
      <selection activeCell="A1810" sqref="A1810:XFD1810"/>
    </sheetView>
  </sheetViews>
  <sheetFormatPr defaultColWidth="2.75" defaultRowHeight="10.3"/>
  <cols>
    <col min="1" max="1" width="11.58203125" style="4" customWidth="1"/>
    <col min="2" max="2" width="39" style="9" bestFit="1" customWidth="1"/>
    <col min="3" max="3" width="9.58203125" style="5" customWidth="1"/>
    <col min="4" max="4" width="6.83203125" style="4" customWidth="1"/>
    <col min="5" max="6" width="9.58203125" style="3" customWidth="1"/>
    <col min="7" max="7" width="10" style="3" customWidth="1"/>
    <col min="8" max="8" width="10.25" style="7" customWidth="1"/>
    <col min="9" max="10" width="9.58203125" style="3" customWidth="1"/>
    <col min="11" max="11" width="5.58203125" style="3" customWidth="1"/>
    <col min="12" max="13" width="9.75" style="4" customWidth="1"/>
    <col min="14" max="14" width="15.1640625" style="4" customWidth="1"/>
    <col min="15" max="15" width="2.75" style="9" customWidth="1"/>
    <col min="16" max="16384" width="2.75" style="9"/>
  </cols>
  <sheetData>
    <row r="1" spans="1:14" ht="17.8">
      <c r="A1" s="222" t="s">
        <v>8173</v>
      </c>
      <c r="B1" s="222"/>
      <c r="C1" s="222"/>
      <c r="D1" s="222"/>
      <c r="E1" s="222"/>
      <c r="F1" s="222"/>
      <c r="G1" s="222"/>
      <c r="H1" s="222"/>
      <c r="I1" s="222"/>
      <c r="J1" s="222"/>
      <c r="K1" s="222"/>
      <c r="L1" s="222"/>
      <c r="M1" s="222"/>
      <c r="N1" s="222"/>
    </row>
    <row r="2" spans="1:14">
      <c r="A2" s="5"/>
      <c r="D2" s="26"/>
    </row>
    <row r="3" spans="1:14" ht="12.65">
      <c r="A3" s="2"/>
      <c r="D3" s="148"/>
      <c r="E3" s="148"/>
      <c r="F3" s="148"/>
      <c r="G3" s="148"/>
      <c r="H3" s="148"/>
      <c r="I3" s="10"/>
      <c r="J3" s="223" t="s">
        <v>20</v>
      </c>
      <c r="K3" s="223"/>
      <c r="L3" s="223"/>
      <c r="M3" s="223"/>
      <c r="N3" s="223"/>
    </row>
    <row r="4" spans="1:14">
      <c r="A4" s="2"/>
      <c r="D4" s="149"/>
      <c r="E4" s="149"/>
      <c r="F4" s="149"/>
      <c r="G4" s="149"/>
      <c r="H4" s="149"/>
      <c r="I4" s="1"/>
      <c r="J4" s="224" t="s">
        <v>21</v>
      </c>
      <c r="K4" s="224"/>
      <c r="L4" s="224"/>
      <c r="M4" s="224"/>
      <c r="N4" s="224"/>
    </row>
    <row r="5" spans="1:14">
      <c r="A5" s="2"/>
      <c r="D5" s="149"/>
      <c r="E5" s="149"/>
      <c r="F5" s="149"/>
      <c r="G5" s="149"/>
      <c r="H5" s="149"/>
      <c r="I5" s="1"/>
      <c r="J5" s="224" t="s">
        <v>22</v>
      </c>
      <c r="K5" s="224"/>
      <c r="L5" s="224"/>
      <c r="M5" s="224"/>
      <c r="N5" s="224"/>
    </row>
    <row r="6" spans="1:14">
      <c r="A6" s="2"/>
      <c r="D6" s="150"/>
      <c r="E6" s="150"/>
      <c r="F6" s="150"/>
      <c r="G6" s="150"/>
      <c r="H6" s="150"/>
      <c r="I6" s="1"/>
      <c r="J6" s="225" t="s">
        <v>23</v>
      </c>
      <c r="K6" s="225"/>
      <c r="L6" s="225"/>
      <c r="M6" s="225"/>
      <c r="N6" s="225"/>
    </row>
    <row r="7" spans="1:14" s="4" customFormat="1" ht="61.75">
      <c r="A7" s="30" t="s">
        <v>24</v>
      </c>
      <c r="B7" s="31" t="s">
        <v>25</v>
      </c>
      <c r="C7" s="32" t="s">
        <v>26</v>
      </c>
      <c r="D7" s="33" t="s">
        <v>27</v>
      </c>
      <c r="E7" s="34" t="s">
        <v>28</v>
      </c>
      <c r="F7" s="34" t="s">
        <v>29</v>
      </c>
      <c r="G7" s="34" t="s">
        <v>30</v>
      </c>
      <c r="H7" s="34" t="s">
        <v>31</v>
      </c>
      <c r="I7" s="34" t="s">
        <v>32</v>
      </c>
      <c r="J7" s="34" t="s">
        <v>33</v>
      </c>
      <c r="K7" s="33" t="s">
        <v>34</v>
      </c>
      <c r="L7" s="35" t="s">
        <v>35</v>
      </c>
      <c r="M7" s="33" t="s">
        <v>36</v>
      </c>
      <c r="N7" s="11" t="s">
        <v>37</v>
      </c>
    </row>
    <row r="8" spans="1:14">
      <c r="A8" s="8" t="s">
        <v>5646</v>
      </c>
      <c r="B8" s="36" t="s">
        <v>5647</v>
      </c>
      <c r="C8" s="37">
        <v>37987</v>
      </c>
      <c r="D8" s="8">
        <v>3</v>
      </c>
      <c r="E8" s="160" t="s">
        <v>108</v>
      </c>
      <c r="F8" s="160" t="s">
        <v>12</v>
      </c>
      <c r="G8" s="160" t="s">
        <v>12</v>
      </c>
      <c r="H8" s="160">
        <v>0.02</v>
      </c>
      <c r="I8" s="160"/>
      <c r="J8" s="160"/>
      <c r="K8" s="12"/>
      <c r="L8" s="8"/>
      <c r="M8" s="12"/>
      <c r="N8" s="8"/>
    </row>
    <row r="9" spans="1:14">
      <c r="A9" s="12">
        <v>10022</v>
      </c>
      <c r="B9" s="162" t="s">
        <v>50</v>
      </c>
      <c r="C9" s="37">
        <v>43466</v>
      </c>
      <c r="D9" s="8">
        <v>3</v>
      </c>
      <c r="E9" s="160" t="s">
        <v>51</v>
      </c>
      <c r="F9" s="160"/>
      <c r="G9" s="160"/>
      <c r="H9" s="160">
        <v>57.36</v>
      </c>
      <c r="I9" s="160">
        <v>57.36</v>
      </c>
      <c r="J9" s="160">
        <v>21.95</v>
      </c>
      <c r="K9" s="12"/>
      <c r="L9" s="8">
        <v>0</v>
      </c>
      <c r="M9" s="12"/>
      <c r="N9" s="12" t="s">
        <v>12</v>
      </c>
    </row>
    <row r="10" spans="1:14">
      <c r="A10" s="12">
        <v>11040</v>
      </c>
      <c r="B10" s="165" t="s">
        <v>5648</v>
      </c>
      <c r="C10" s="37">
        <v>40544</v>
      </c>
      <c r="D10" s="12">
        <v>3</v>
      </c>
      <c r="E10" s="160" t="s">
        <v>51</v>
      </c>
      <c r="F10" s="160" t="s">
        <v>12</v>
      </c>
      <c r="G10" s="160" t="s">
        <v>12</v>
      </c>
      <c r="H10" s="160">
        <v>24.25</v>
      </c>
      <c r="I10" s="160"/>
      <c r="J10" s="160"/>
      <c r="K10" s="12"/>
      <c r="L10" s="8"/>
      <c r="M10" s="12"/>
      <c r="N10" s="12"/>
    </row>
    <row r="11" spans="1:14">
      <c r="A11" s="12">
        <v>11041</v>
      </c>
      <c r="B11" s="165" t="s">
        <v>65</v>
      </c>
      <c r="C11" s="37">
        <v>40544</v>
      </c>
      <c r="D11" s="12">
        <v>3</v>
      </c>
      <c r="E11" s="160" t="s">
        <v>51</v>
      </c>
      <c r="F11" s="160" t="s">
        <v>12</v>
      </c>
      <c r="G11" s="160" t="s">
        <v>12</v>
      </c>
      <c r="H11" s="160">
        <v>37.340000000000003</v>
      </c>
      <c r="I11" s="160"/>
      <c r="J11" s="160"/>
      <c r="K11" s="12"/>
      <c r="L11" s="8"/>
      <c r="M11" s="12"/>
      <c r="N11" s="12"/>
    </row>
    <row r="12" spans="1:14">
      <c r="A12" s="12">
        <v>11050</v>
      </c>
      <c r="B12" s="165" t="s">
        <v>5649</v>
      </c>
      <c r="C12" s="37">
        <v>35886</v>
      </c>
      <c r="D12" s="12">
        <v>3</v>
      </c>
      <c r="E12" s="160" t="s">
        <v>51</v>
      </c>
      <c r="F12" s="160" t="s">
        <v>12</v>
      </c>
      <c r="G12" s="160" t="s">
        <v>12</v>
      </c>
      <c r="H12" s="160">
        <v>19.52</v>
      </c>
      <c r="I12" s="160"/>
      <c r="J12" s="160"/>
      <c r="K12" s="12"/>
      <c r="L12" s="8"/>
      <c r="M12" s="12"/>
      <c r="N12" s="12"/>
    </row>
    <row r="13" spans="1:14">
      <c r="A13" s="12">
        <v>11051</v>
      </c>
      <c r="B13" s="165" t="s">
        <v>5650</v>
      </c>
      <c r="C13" s="37">
        <v>35886</v>
      </c>
      <c r="D13" s="12">
        <v>3</v>
      </c>
      <c r="E13" s="160" t="s">
        <v>51</v>
      </c>
      <c r="F13" s="160" t="s">
        <v>12</v>
      </c>
      <c r="G13" s="160" t="s">
        <v>12</v>
      </c>
      <c r="H13" s="160">
        <v>28.51</v>
      </c>
      <c r="I13" s="160"/>
      <c r="J13" s="160"/>
      <c r="K13" s="12"/>
      <c r="L13" s="8"/>
      <c r="M13" s="12"/>
      <c r="N13" s="12"/>
    </row>
    <row r="14" spans="1:14">
      <c r="A14" s="12">
        <v>11052</v>
      </c>
      <c r="B14" s="165" t="s">
        <v>5651</v>
      </c>
      <c r="C14" s="37">
        <v>35886</v>
      </c>
      <c r="D14" s="12">
        <v>3</v>
      </c>
      <c r="E14" s="160" t="s">
        <v>51</v>
      </c>
      <c r="F14" s="160" t="s">
        <v>12</v>
      </c>
      <c r="G14" s="160" t="s">
        <v>12</v>
      </c>
      <c r="H14" s="160">
        <v>31.01</v>
      </c>
      <c r="I14" s="160"/>
      <c r="J14" s="160"/>
      <c r="K14" s="12"/>
      <c r="L14" s="8"/>
      <c r="M14" s="12"/>
      <c r="N14" s="12"/>
    </row>
    <row r="15" spans="1:14">
      <c r="A15" s="12">
        <v>11100</v>
      </c>
      <c r="B15" s="165" t="s">
        <v>81</v>
      </c>
      <c r="C15" s="37">
        <v>43466</v>
      </c>
      <c r="D15" s="8">
        <v>3</v>
      </c>
      <c r="E15" s="160" t="s">
        <v>51</v>
      </c>
      <c r="F15" s="160"/>
      <c r="G15" s="160"/>
      <c r="H15" s="160">
        <v>47.2</v>
      </c>
      <c r="I15" s="160">
        <v>47.2</v>
      </c>
      <c r="J15" s="160">
        <v>24.3</v>
      </c>
      <c r="K15" s="12"/>
      <c r="L15" s="8">
        <v>0</v>
      </c>
      <c r="M15" s="12"/>
      <c r="N15" s="12" t="s">
        <v>12</v>
      </c>
    </row>
    <row r="16" spans="1:14">
      <c r="A16" s="12">
        <v>11101</v>
      </c>
      <c r="B16" s="165" t="s">
        <v>82</v>
      </c>
      <c r="C16" s="37">
        <v>43466</v>
      </c>
      <c r="D16" s="8">
        <v>3</v>
      </c>
      <c r="E16" s="160" t="s">
        <v>51</v>
      </c>
      <c r="F16" s="160"/>
      <c r="G16" s="160"/>
      <c r="H16" s="160">
        <v>20.18</v>
      </c>
      <c r="I16" s="160">
        <v>20.18</v>
      </c>
      <c r="J16" s="160">
        <v>15.23</v>
      </c>
      <c r="K16" s="12"/>
      <c r="L16" s="8">
        <v>0</v>
      </c>
      <c r="M16" s="12"/>
      <c r="N16" s="12" t="s">
        <v>12</v>
      </c>
    </row>
    <row r="17" spans="1:14">
      <c r="A17" s="12">
        <v>11700</v>
      </c>
      <c r="B17" s="165" t="s">
        <v>5652</v>
      </c>
      <c r="C17" s="37">
        <v>35521</v>
      </c>
      <c r="D17" s="12">
        <v>3</v>
      </c>
      <c r="E17" s="160" t="s">
        <v>51</v>
      </c>
      <c r="F17" s="160" t="s">
        <v>12</v>
      </c>
      <c r="G17" s="160" t="s">
        <v>12</v>
      </c>
      <c r="H17" s="160">
        <v>14.11</v>
      </c>
      <c r="I17" s="160"/>
      <c r="J17" s="160"/>
      <c r="K17" s="12"/>
      <c r="L17" s="8"/>
      <c r="M17" s="12"/>
      <c r="N17" s="12"/>
    </row>
    <row r="18" spans="1:14">
      <c r="A18" s="12">
        <v>11701</v>
      </c>
      <c r="B18" s="165" t="s">
        <v>5653</v>
      </c>
      <c r="C18" s="37">
        <v>35521</v>
      </c>
      <c r="D18" s="12">
        <v>3</v>
      </c>
      <c r="E18" s="160" t="s">
        <v>51</v>
      </c>
      <c r="F18" s="160" t="s">
        <v>12</v>
      </c>
      <c r="G18" s="160" t="s">
        <v>12</v>
      </c>
      <c r="H18" s="160">
        <v>10.199999999999999</v>
      </c>
      <c r="I18" s="160"/>
      <c r="J18" s="160"/>
      <c r="K18" s="12"/>
      <c r="L18" s="8"/>
      <c r="M18" s="12"/>
      <c r="N18" s="12"/>
    </row>
    <row r="19" spans="1:14">
      <c r="A19" s="12">
        <v>11710</v>
      </c>
      <c r="B19" s="165" t="s">
        <v>5652</v>
      </c>
      <c r="C19" s="37">
        <v>35521</v>
      </c>
      <c r="D19" s="12">
        <v>3</v>
      </c>
      <c r="E19" s="160" t="s">
        <v>51</v>
      </c>
      <c r="F19" s="160" t="s">
        <v>12</v>
      </c>
      <c r="G19" s="160" t="s">
        <v>12</v>
      </c>
      <c r="H19" s="160">
        <v>14.11</v>
      </c>
      <c r="I19" s="160"/>
      <c r="J19" s="160"/>
      <c r="K19" s="12"/>
      <c r="L19" s="8"/>
      <c r="M19" s="12"/>
      <c r="N19" s="12"/>
    </row>
    <row r="20" spans="1:14">
      <c r="A20" s="12">
        <v>11711</v>
      </c>
      <c r="B20" s="165" t="s">
        <v>5653</v>
      </c>
      <c r="C20" s="37">
        <v>35521</v>
      </c>
      <c r="D20" s="12">
        <v>3</v>
      </c>
      <c r="E20" s="160" t="s">
        <v>51</v>
      </c>
      <c r="F20" s="160" t="s">
        <v>12</v>
      </c>
      <c r="G20" s="160" t="s">
        <v>12</v>
      </c>
      <c r="H20" s="160">
        <v>8.68</v>
      </c>
      <c r="I20" s="160"/>
      <c r="J20" s="160"/>
      <c r="K20" s="12"/>
      <c r="L20" s="8"/>
      <c r="M20" s="12"/>
      <c r="N20" s="12"/>
    </row>
    <row r="21" spans="1:14">
      <c r="A21" s="12">
        <v>11719</v>
      </c>
      <c r="B21" s="165" t="s">
        <v>5706</v>
      </c>
      <c r="C21" s="37">
        <v>35796</v>
      </c>
      <c r="D21" s="12">
        <v>1</v>
      </c>
      <c r="E21" s="160" t="s">
        <v>108</v>
      </c>
      <c r="F21" s="160" t="s">
        <v>12</v>
      </c>
      <c r="G21" s="160" t="s">
        <v>12</v>
      </c>
      <c r="H21" s="160" t="s">
        <v>12</v>
      </c>
      <c r="I21" s="160"/>
      <c r="J21" s="160"/>
      <c r="K21" s="12"/>
      <c r="L21" s="8"/>
      <c r="M21" s="12"/>
      <c r="N21" s="12" t="s">
        <v>54</v>
      </c>
    </row>
    <row r="22" spans="1:14">
      <c r="A22" s="12">
        <v>11731</v>
      </c>
      <c r="B22" s="165" t="s">
        <v>5654</v>
      </c>
      <c r="C22" s="37">
        <v>36251</v>
      </c>
      <c r="D22" s="12">
        <v>3</v>
      </c>
      <c r="E22" s="160" t="s">
        <v>51</v>
      </c>
      <c r="F22" s="160" t="s">
        <v>12</v>
      </c>
      <c r="G22" s="160" t="s">
        <v>12</v>
      </c>
      <c r="H22" s="160">
        <v>26.09</v>
      </c>
      <c r="I22" s="160"/>
      <c r="J22" s="160"/>
      <c r="K22" s="12"/>
      <c r="L22" s="8"/>
      <c r="M22" s="12"/>
      <c r="N22" s="12"/>
    </row>
    <row r="23" spans="1:14">
      <c r="A23" s="12">
        <v>11752</v>
      </c>
      <c r="B23" s="165" t="s">
        <v>5655</v>
      </c>
      <c r="C23" s="37">
        <v>42736</v>
      </c>
      <c r="D23" s="8">
        <v>3</v>
      </c>
      <c r="E23" s="160" t="s">
        <v>51</v>
      </c>
      <c r="F23" s="160"/>
      <c r="G23" s="160"/>
      <c r="H23" s="160">
        <v>148.47</v>
      </c>
      <c r="I23" s="160">
        <v>148.47</v>
      </c>
      <c r="J23" s="160">
        <v>108.32</v>
      </c>
      <c r="K23" s="12"/>
      <c r="L23" s="8">
        <v>0</v>
      </c>
      <c r="M23" s="12"/>
      <c r="N23" s="12">
        <v>10</v>
      </c>
    </row>
    <row r="24" spans="1:14">
      <c r="A24" s="12">
        <v>11975</v>
      </c>
      <c r="B24" s="165" t="s">
        <v>5656</v>
      </c>
      <c r="C24" s="37">
        <v>40909</v>
      </c>
      <c r="D24" s="12">
        <v>3</v>
      </c>
      <c r="E24" s="160" t="s">
        <v>51</v>
      </c>
      <c r="F24" s="160" t="s">
        <v>12</v>
      </c>
      <c r="G24" s="160" t="s">
        <v>12</v>
      </c>
      <c r="H24" s="160">
        <v>75.53</v>
      </c>
      <c r="I24" s="160"/>
      <c r="J24" s="160"/>
      <c r="K24" s="12"/>
      <c r="L24" s="8"/>
      <c r="M24" s="12"/>
      <c r="N24" s="12"/>
    </row>
    <row r="25" spans="1:14">
      <c r="A25" s="12">
        <v>11977</v>
      </c>
      <c r="B25" s="165" t="s">
        <v>5657</v>
      </c>
      <c r="C25" s="37">
        <v>40909</v>
      </c>
      <c r="D25" s="12">
        <v>3</v>
      </c>
      <c r="E25" s="160" t="s">
        <v>51</v>
      </c>
      <c r="F25" s="160" t="s">
        <v>12</v>
      </c>
      <c r="G25" s="160" t="s">
        <v>12</v>
      </c>
      <c r="H25" s="160">
        <v>155.96</v>
      </c>
      <c r="I25" s="160"/>
      <c r="J25" s="160"/>
      <c r="K25" s="12"/>
      <c r="L25" s="8"/>
      <c r="M25" s="12"/>
      <c r="N25" s="12"/>
    </row>
    <row r="26" spans="1:14">
      <c r="A26" s="12">
        <v>13150</v>
      </c>
      <c r="B26" s="165" t="s">
        <v>124</v>
      </c>
      <c r="C26" s="37">
        <v>41640</v>
      </c>
      <c r="D26" s="12">
        <v>3</v>
      </c>
      <c r="E26" s="160" t="s">
        <v>12</v>
      </c>
      <c r="F26" s="160" t="s">
        <v>51</v>
      </c>
      <c r="G26" s="160" t="s">
        <v>51</v>
      </c>
      <c r="H26" s="160">
        <v>165.11</v>
      </c>
      <c r="I26" s="160">
        <v>165.11</v>
      </c>
      <c r="J26" s="160">
        <v>82.905900000000003</v>
      </c>
      <c r="K26" s="12"/>
      <c r="L26" s="8"/>
      <c r="M26" s="12"/>
      <c r="N26" s="12"/>
    </row>
    <row r="27" spans="1:14">
      <c r="A27" s="12">
        <v>13300</v>
      </c>
      <c r="B27" s="165" t="s">
        <v>124</v>
      </c>
      <c r="C27" s="37">
        <v>36617</v>
      </c>
      <c r="D27" s="12">
        <v>3</v>
      </c>
      <c r="E27" s="160" t="s">
        <v>51</v>
      </c>
      <c r="F27" s="160" t="s">
        <v>12</v>
      </c>
      <c r="G27" s="160" t="s">
        <v>12</v>
      </c>
      <c r="H27" s="160">
        <v>274.63</v>
      </c>
      <c r="I27" s="160"/>
      <c r="J27" s="160"/>
      <c r="K27" s="12"/>
      <c r="L27" s="8"/>
      <c r="M27" s="12"/>
      <c r="N27" s="12"/>
    </row>
    <row r="28" spans="1:14">
      <c r="A28" s="12">
        <v>14300</v>
      </c>
      <c r="B28" s="165" t="s">
        <v>127</v>
      </c>
      <c r="C28" s="37">
        <v>40179</v>
      </c>
      <c r="D28" s="12">
        <v>3</v>
      </c>
      <c r="E28" s="160" t="s">
        <v>51</v>
      </c>
      <c r="F28" s="160" t="s">
        <v>12</v>
      </c>
      <c r="G28" s="160" t="s">
        <v>12</v>
      </c>
      <c r="H28" s="160">
        <v>622.03</v>
      </c>
      <c r="I28" s="160"/>
      <c r="J28" s="160"/>
      <c r="K28" s="12"/>
      <c r="L28" s="8"/>
      <c r="M28" s="12"/>
      <c r="N28" s="12"/>
    </row>
    <row r="29" spans="1:14">
      <c r="A29" s="12">
        <v>15000</v>
      </c>
      <c r="B29" s="165" t="s">
        <v>160</v>
      </c>
      <c r="C29" s="37">
        <v>39083</v>
      </c>
      <c r="D29" s="12">
        <v>3</v>
      </c>
      <c r="E29" s="160" t="s">
        <v>51</v>
      </c>
      <c r="F29" s="160" t="s">
        <v>12</v>
      </c>
      <c r="G29" s="160" t="s">
        <v>12</v>
      </c>
      <c r="H29" s="160">
        <v>146.26</v>
      </c>
      <c r="I29" s="160"/>
      <c r="J29" s="160"/>
      <c r="K29" s="12"/>
      <c r="L29" s="8"/>
      <c r="M29" s="12"/>
      <c r="N29" s="12"/>
    </row>
    <row r="30" spans="1:14">
      <c r="A30" s="12">
        <v>15001</v>
      </c>
      <c r="B30" s="165" t="s">
        <v>5658</v>
      </c>
      <c r="C30" s="37">
        <v>39083</v>
      </c>
      <c r="D30" s="12">
        <v>3</v>
      </c>
      <c r="E30" s="160" t="s">
        <v>51</v>
      </c>
      <c r="F30" s="160" t="s">
        <v>12</v>
      </c>
      <c r="G30" s="160" t="s">
        <v>12</v>
      </c>
      <c r="H30" s="160">
        <v>40.25</v>
      </c>
      <c r="I30" s="160"/>
      <c r="J30" s="160"/>
      <c r="K30" s="12"/>
      <c r="L30" s="8"/>
      <c r="M30" s="12"/>
      <c r="N30" s="12"/>
    </row>
    <row r="31" spans="1:14">
      <c r="A31" s="12">
        <v>15170</v>
      </c>
      <c r="B31" s="165" t="s">
        <v>5659</v>
      </c>
      <c r="C31" s="37">
        <v>40909</v>
      </c>
      <c r="D31" s="12">
        <v>3</v>
      </c>
      <c r="E31" s="160" t="s">
        <v>51</v>
      </c>
      <c r="F31" s="160" t="s">
        <v>12</v>
      </c>
      <c r="G31" s="160" t="s">
        <v>12</v>
      </c>
      <c r="H31" s="160">
        <v>247.45</v>
      </c>
      <c r="I31" s="160"/>
      <c r="J31" s="160"/>
      <c r="K31" s="12"/>
      <c r="L31" s="8"/>
      <c r="M31" s="12"/>
      <c r="N31" s="12">
        <v>90</v>
      </c>
    </row>
    <row r="32" spans="1:14">
      <c r="A32" s="12">
        <v>15171</v>
      </c>
      <c r="B32" s="165" t="s">
        <v>5660</v>
      </c>
      <c r="C32" s="37">
        <v>40909</v>
      </c>
      <c r="D32" s="12">
        <v>3</v>
      </c>
      <c r="E32" s="160" t="s">
        <v>51</v>
      </c>
      <c r="F32" s="160" t="s">
        <v>12</v>
      </c>
      <c r="G32" s="160" t="s">
        <v>12</v>
      </c>
      <c r="H32" s="160">
        <v>64.3</v>
      </c>
      <c r="I32" s="160"/>
      <c r="J32" s="160"/>
      <c r="K32" s="12"/>
      <c r="L32" s="8"/>
      <c r="M32" s="12"/>
      <c r="N32" s="12">
        <v>90</v>
      </c>
    </row>
    <row r="33" spans="1:14">
      <c r="A33" s="12">
        <v>15175</v>
      </c>
      <c r="B33" s="165" t="s">
        <v>5661</v>
      </c>
      <c r="C33" s="37">
        <v>40909</v>
      </c>
      <c r="D33" s="12">
        <v>3</v>
      </c>
      <c r="E33" s="160" t="s">
        <v>51</v>
      </c>
      <c r="F33" s="160" t="s">
        <v>12</v>
      </c>
      <c r="G33" s="160" t="s">
        <v>12</v>
      </c>
      <c r="H33" s="160">
        <v>349.47</v>
      </c>
      <c r="I33" s="160"/>
      <c r="J33" s="160"/>
      <c r="K33" s="12"/>
      <c r="L33" s="8"/>
      <c r="M33" s="12"/>
      <c r="N33" s="12">
        <v>90</v>
      </c>
    </row>
    <row r="34" spans="1:14">
      <c r="A34" s="12">
        <v>15176</v>
      </c>
      <c r="B34" s="165" t="s">
        <v>5662</v>
      </c>
      <c r="C34" s="37">
        <v>40909</v>
      </c>
      <c r="D34" s="12">
        <v>3</v>
      </c>
      <c r="E34" s="160" t="s">
        <v>51</v>
      </c>
      <c r="F34" s="160" t="s">
        <v>12</v>
      </c>
      <c r="G34" s="160" t="s">
        <v>12</v>
      </c>
      <c r="H34" s="160">
        <v>102.29</v>
      </c>
      <c r="I34" s="160"/>
      <c r="J34" s="160"/>
      <c r="K34" s="12"/>
      <c r="L34" s="8"/>
      <c r="M34" s="12"/>
      <c r="N34" s="12">
        <v>90</v>
      </c>
    </row>
    <row r="35" spans="1:14">
      <c r="A35" s="12">
        <v>15300</v>
      </c>
      <c r="B35" s="165" t="s">
        <v>5663</v>
      </c>
      <c r="C35" s="37">
        <v>40909</v>
      </c>
      <c r="D35" s="12">
        <v>3</v>
      </c>
      <c r="E35" s="160" t="s">
        <v>51</v>
      </c>
      <c r="F35" s="160" t="s">
        <v>12</v>
      </c>
      <c r="G35" s="160" t="s">
        <v>12</v>
      </c>
      <c r="H35" s="160">
        <v>202.41</v>
      </c>
      <c r="I35" s="160"/>
      <c r="J35" s="160"/>
      <c r="K35" s="12"/>
      <c r="L35" s="8"/>
      <c r="M35" s="12"/>
      <c r="N35" s="12">
        <v>90</v>
      </c>
    </row>
    <row r="36" spans="1:14">
      <c r="A36" s="12">
        <v>15301</v>
      </c>
      <c r="B36" s="165" t="s">
        <v>5664</v>
      </c>
      <c r="C36" s="37">
        <v>40909</v>
      </c>
      <c r="D36" s="12">
        <v>3</v>
      </c>
      <c r="E36" s="160" t="s">
        <v>51</v>
      </c>
      <c r="F36" s="160" t="s">
        <v>12</v>
      </c>
      <c r="G36" s="160" t="s">
        <v>12</v>
      </c>
      <c r="H36" s="160">
        <v>42.87</v>
      </c>
      <c r="I36" s="160"/>
      <c r="J36" s="160"/>
      <c r="K36" s="12"/>
      <c r="L36" s="8"/>
      <c r="M36" s="12"/>
      <c r="N36" s="12">
        <v>90</v>
      </c>
    </row>
    <row r="37" spans="1:14">
      <c r="A37" s="12">
        <v>15320</v>
      </c>
      <c r="B37" s="165" t="s">
        <v>5665</v>
      </c>
      <c r="C37" s="37">
        <v>40909</v>
      </c>
      <c r="D37" s="12">
        <v>3</v>
      </c>
      <c r="E37" s="160" t="s">
        <v>51</v>
      </c>
      <c r="F37" s="160" t="s">
        <v>12</v>
      </c>
      <c r="G37" s="160" t="s">
        <v>12</v>
      </c>
      <c r="H37" s="160">
        <v>234.7</v>
      </c>
      <c r="I37" s="160"/>
      <c r="J37" s="160"/>
      <c r="K37" s="12"/>
      <c r="L37" s="8"/>
      <c r="M37" s="12"/>
      <c r="N37" s="12">
        <v>90</v>
      </c>
    </row>
    <row r="38" spans="1:14">
      <c r="A38" s="12">
        <v>15321</v>
      </c>
      <c r="B38" s="165" t="s">
        <v>5666</v>
      </c>
      <c r="C38" s="37">
        <v>40909</v>
      </c>
      <c r="D38" s="12">
        <v>3</v>
      </c>
      <c r="E38" s="160" t="s">
        <v>51</v>
      </c>
      <c r="F38" s="160" t="s">
        <v>12</v>
      </c>
      <c r="G38" s="160" t="s">
        <v>12</v>
      </c>
      <c r="H38" s="160">
        <v>63.76</v>
      </c>
      <c r="I38" s="160"/>
      <c r="J38" s="160"/>
      <c r="K38" s="12"/>
      <c r="L38" s="8"/>
      <c r="M38" s="12"/>
      <c r="N38" s="12">
        <v>90</v>
      </c>
    </row>
    <row r="39" spans="1:14">
      <c r="A39" s="12">
        <v>15330</v>
      </c>
      <c r="B39" s="165" t="s">
        <v>5667</v>
      </c>
      <c r="C39" s="37">
        <v>40909</v>
      </c>
      <c r="D39" s="12">
        <v>3</v>
      </c>
      <c r="E39" s="160" t="s">
        <v>51</v>
      </c>
      <c r="F39" s="160" t="s">
        <v>12</v>
      </c>
      <c r="G39" s="160" t="s">
        <v>12</v>
      </c>
      <c r="H39" s="160">
        <v>202.14</v>
      </c>
      <c r="I39" s="160"/>
      <c r="J39" s="160"/>
      <c r="K39" s="12"/>
      <c r="L39" s="8"/>
      <c r="M39" s="12"/>
      <c r="N39" s="12">
        <v>90</v>
      </c>
    </row>
    <row r="40" spans="1:14">
      <c r="A40" s="12">
        <v>15331</v>
      </c>
      <c r="B40" s="165" t="s">
        <v>5668</v>
      </c>
      <c r="C40" s="37">
        <v>40909</v>
      </c>
      <c r="D40" s="12">
        <v>3</v>
      </c>
      <c r="E40" s="160" t="s">
        <v>51</v>
      </c>
      <c r="F40" s="160" t="s">
        <v>12</v>
      </c>
      <c r="G40" s="160" t="s">
        <v>12</v>
      </c>
      <c r="H40" s="160">
        <v>42.6</v>
      </c>
      <c r="I40" s="160"/>
      <c r="J40" s="160"/>
      <c r="K40" s="12"/>
      <c r="L40" s="8"/>
      <c r="M40" s="12"/>
      <c r="N40" s="12">
        <v>90</v>
      </c>
    </row>
    <row r="41" spans="1:14">
      <c r="A41" s="12">
        <v>15335</v>
      </c>
      <c r="B41" s="165" t="s">
        <v>5669</v>
      </c>
      <c r="C41" s="37">
        <v>40909</v>
      </c>
      <c r="D41" s="12">
        <v>3</v>
      </c>
      <c r="E41" s="160" t="s">
        <v>51</v>
      </c>
      <c r="F41" s="160" t="s">
        <v>12</v>
      </c>
      <c r="G41" s="160" t="s">
        <v>12</v>
      </c>
      <c r="H41" s="160">
        <v>224.66</v>
      </c>
      <c r="I41" s="160"/>
      <c r="J41" s="160"/>
      <c r="K41" s="12"/>
      <c r="L41" s="8"/>
      <c r="M41" s="12"/>
      <c r="N41" s="12">
        <v>90</v>
      </c>
    </row>
    <row r="42" spans="1:14">
      <c r="A42" s="12">
        <v>15336</v>
      </c>
      <c r="B42" s="165" t="s">
        <v>5670</v>
      </c>
      <c r="C42" s="37">
        <v>40909</v>
      </c>
      <c r="D42" s="12">
        <v>3</v>
      </c>
      <c r="E42" s="160" t="s">
        <v>51</v>
      </c>
      <c r="F42" s="160" t="s">
        <v>12</v>
      </c>
      <c r="G42" s="160" t="s">
        <v>12</v>
      </c>
      <c r="H42" s="160">
        <v>61.59</v>
      </c>
      <c r="I42" s="160"/>
      <c r="J42" s="160"/>
      <c r="K42" s="12"/>
      <c r="L42" s="8"/>
      <c r="M42" s="12"/>
      <c r="N42" s="12">
        <v>90</v>
      </c>
    </row>
    <row r="43" spans="1:14">
      <c r="A43" s="12">
        <v>15340</v>
      </c>
      <c r="B43" s="165" t="s">
        <v>5671</v>
      </c>
      <c r="C43" s="37">
        <v>40909</v>
      </c>
      <c r="D43" s="12">
        <v>3</v>
      </c>
      <c r="E43" s="160" t="s">
        <v>51</v>
      </c>
      <c r="F43" s="160" t="s">
        <v>12</v>
      </c>
      <c r="G43" s="160" t="s">
        <v>12</v>
      </c>
      <c r="H43" s="160">
        <v>213.26</v>
      </c>
      <c r="I43" s="160"/>
      <c r="J43" s="160"/>
      <c r="K43" s="12"/>
      <c r="L43" s="8"/>
      <c r="M43" s="12"/>
      <c r="N43" s="12">
        <v>10</v>
      </c>
    </row>
    <row r="44" spans="1:14">
      <c r="A44" s="12">
        <v>15341</v>
      </c>
      <c r="B44" s="165" t="s">
        <v>5672</v>
      </c>
      <c r="C44" s="37">
        <v>40909</v>
      </c>
      <c r="D44" s="12">
        <v>3</v>
      </c>
      <c r="E44" s="160" t="s">
        <v>51</v>
      </c>
      <c r="F44" s="160" t="s">
        <v>12</v>
      </c>
      <c r="G44" s="160" t="s">
        <v>12</v>
      </c>
      <c r="H44" s="160">
        <v>23.44</v>
      </c>
      <c r="I44" s="160"/>
      <c r="J44" s="160"/>
      <c r="K44" s="12"/>
      <c r="L44" s="8"/>
      <c r="M44" s="12"/>
      <c r="N44" s="12">
        <v>10</v>
      </c>
    </row>
    <row r="45" spans="1:14">
      <c r="A45" s="12">
        <v>15342</v>
      </c>
      <c r="B45" s="165" t="s">
        <v>5673</v>
      </c>
      <c r="C45" s="37">
        <v>38718</v>
      </c>
      <c r="D45" s="12">
        <v>3</v>
      </c>
      <c r="E45" s="160" t="s">
        <v>51</v>
      </c>
      <c r="F45" s="160" t="s">
        <v>12</v>
      </c>
      <c r="G45" s="160" t="s">
        <v>12</v>
      </c>
      <c r="H45" s="160">
        <v>99.28</v>
      </c>
      <c r="I45" s="160"/>
      <c r="J45" s="160"/>
      <c r="K45" s="12"/>
      <c r="L45" s="8"/>
      <c r="M45" s="12"/>
      <c r="N45" s="12"/>
    </row>
    <row r="46" spans="1:14">
      <c r="A46" s="12">
        <v>15343</v>
      </c>
      <c r="B46" s="165" t="s">
        <v>5674</v>
      </c>
      <c r="C46" s="37">
        <v>38718</v>
      </c>
      <c r="D46" s="12">
        <v>3</v>
      </c>
      <c r="E46" s="160" t="s">
        <v>51</v>
      </c>
      <c r="F46" s="160" t="s">
        <v>12</v>
      </c>
      <c r="G46" s="160" t="s">
        <v>12</v>
      </c>
      <c r="H46" s="160">
        <v>10.34</v>
      </c>
      <c r="I46" s="160"/>
      <c r="J46" s="160"/>
      <c r="K46" s="12"/>
      <c r="L46" s="8"/>
      <c r="M46" s="12"/>
      <c r="N46" s="12"/>
    </row>
    <row r="47" spans="1:14">
      <c r="A47" s="12">
        <v>15350</v>
      </c>
      <c r="B47" s="165" t="s">
        <v>5675</v>
      </c>
      <c r="C47" s="37">
        <v>38718</v>
      </c>
      <c r="D47" s="12">
        <v>3</v>
      </c>
      <c r="E47" s="160" t="s">
        <v>51</v>
      </c>
      <c r="F47" s="160" t="s">
        <v>12</v>
      </c>
      <c r="G47" s="160" t="s">
        <v>12</v>
      </c>
      <c r="H47" s="160">
        <v>191.33</v>
      </c>
      <c r="I47" s="160"/>
      <c r="J47" s="160"/>
      <c r="K47" s="12"/>
      <c r="L47" s="8"/>
      <c r="M47" s="12"/>
      <c r="N47" s="12"/>
    </row>
    <row r="48" spans="1:14">
      <c r="A48" s="12">
        <v>15351</v>
      </c>
      <c r="B48" s="165" t="s">
        <v>5676</v>
      </c>
      <c r="C48" s="37">
        <v>38718</v>
      </c>
      <c r="D48" s="12">
        <v>3</v>
      </c>
      <c r="E48" s="160" t="s">
        <v>51</v>
      </c>
      <c r="F48" s="160" t="s">
        <v>12</v>
      </c>
      <c r="G48" s="160" t="s">
        <v>12</v>
      </c>
      <c r="H48" s="160">
        <v>35.57</v>
      </c>
      <c r="I48" s="160"/>
      <c r="J48" s="160"/>
      <c r="K48" s="12"/>
      <c r="L48" s="8"/>
      <c r="M48" s="12"/>
      <c r="N48" s="12"/>
    </row>
    <row r="49" spans="1:14">
      <c r="A49" s="12">
        <v>15360</v>
      </c>
      <c r="B49" s="165" t="s">
        <v>5677</v>
      </c>
      <c r="C49" s="37">
        <v>40909</v>
      </c>
      <c r="D49" s="12">
        <v>3</v>
      </c>
      <c r="E49" s="160" t="s">
        <v>51</v>
      </c>
      <c r="F49" s="160" t="s">
        <v>12</v>
      </c>
      <c r="G49" s="160" t="s">
        <v>12</v>
      </c>
      <c r="H49" s="160">
        <v>229.81</v>
      </c>
      <c r="I49" s="160"/>
      <c r="J49" s="160"/>
      <c r="K49" s="12"/>
      <c r="L49" s="8"/>
      <c r="M49" s="12"/>
      <c r="N49" s="12">
        <v>90</v>
      </c>
    </row>
    <row r="50" spans="1:14">
      <c r="A50" s="12">
        <v>15361</v>
      </c>
      <c r="B50" s="165" t="s">
        <v>5678</v>
      </c>
      <c r="C50" s="37">
        <v>40909</v>
      </c>
      <c r="D50" s="12">
        <v>3</v>
      </c>
      <c r="E50" s="160" t="s">
        <v>51</v>
      </c>
      <c r="F50" s="160" t="s">
        <v>12</v>
      </c>
      <c r="G50" s="160" t="s">
        <v>12</v>
      </c>
      <c r="H50" s="160">
        <v>49.65</v>
      </c>
      <c r="I50" s="160"/>
      <c r="J50" s="160"/>
      <c r="K50" s="12"/>
      <c r="L50" s="8"/>
      <c r="M50" s="12"/>
      <c r="N50" s="12">
        <v>90</v>
      </c>
    </row>
    <row r="51" spans="1:14">
      <c r="A51" s="12">
        <v>15365</v>
      </c>
      <c r="B51" s="165" t="s">
        <v>5679</v>
      </c>
      <c r="C51" s="37">
        <v>40909</v>
      </c>
      <c r="D51" s="12">
        <v>3</v>
      </c>
      <c r="E51" s="160" t="s">
        <v>51</v>
      </c>
      <c r="F51" s="160" t="s">
        <v>12</v>
      </c>
      <c r="G51" s="160" t="s">
        <v>12</v>
      </c>
      <c r="H51" s="160">
        <v>240.12</v>
      </c>
      <c r="I51" s="160"/>
      <c r="J51" s="160"/>
      <c r="K51" s="12"/>
      <c r="L51" s="8"/>
      <c r="M51" s="12"/>
      <c r="N51" s="12">
        <v>90</v>
      </c>
    </row>
    <row r="52" spans="1:14">
      <c r="A52" s="12">
        <v>15366</v>
      </c>
      <c r="B52" s="165" t="s">
        <v>5680</v>
      </c>
      <c r="C52" s="37">
        <v>40909</v>
      </c>
      <c r="D52" s="12">
        <v>3</v>
      </c>
      <c r="E52" s="160" t="s">
        <v>51</v>
      </c>
      <c r="F52" s="160" t="s">
        <v>12</v>
      </c>
      <c r="G52" s="160" t="s">
        <v>12</v>
      </c>
      <c r="H52" s="160">
        <v>61.59</v>
      </c>
      <c r="I52" s="160"/>
      <c r="J52" s="160"/>
      <c r="K52" s="12"/>
      <c r="L52" s="8"/>
      <c r="M52" s="12"/>
      <c r="N52" s="12">
        <v>90</v>
      </c>
    </row>
    <row r="53" spans="1:14">
      <c r="A53" s="12">
        <v>15400</v>
      </c>
      <c r="B53" s="165" t="s">
        <v>5681</v>
      </c>
      <c r="C53" s="37">
        <v>40909</v>
      </c>
      <c r="D53" s="12">
        <v>3</v>
      </c>
      <c r="E53" s="160" t="s">
        <v>51</v>
      </c>
      <c r="F53" s="160" t="s">
        <v>12</v>
      </c>
      <c r="G53" s="160" t="s">
        <v>12</v>
      </c>
      <c r="H53" s="160">
        <v>183.74</v>
      </c>
      <c r="I53" s="160"/>
      <c r="J53" s="160"/>
      <c r="K53" s="12"/>
      <c r="L53" s="8"/>
      <c r="M53" s="12"/>
      <c r="N53" s="12">
        <v>90</v>
      </c>
    </row>
    <row r="54" spans="1:14">
      <c r="A54" s="12">
        <v>15401</v>
      </c>
      <c r="B54" s="165" t="s">
        <v>5682</v>
      </c>
      <c r="C54" s="37">
        <v>40909</v>
      </c>
      <c r="D54" s="12">
        <v>3</v>
      </c>
      <c r="E54" s="160" t="s">
        <v>51</v>
      </c>
      <c r="F54" s="160" t="s">
        <v>12</v>
      </c>
      <c r="G54" s="160" t="s">
        <v>12</v>
      </c>
      <c r="H54" s="160">
        <v>35.57</v>
      </c>
      <c r="I54" s="160"/>
      <c r="J54" s="160"/>
      <c r="K54" s="12"/>
      <c r="L54" s="8"/>
      <c r="M54" s="12"/>
      <c r="N54" s="12">
        <v>90</v>
      </c>
    </row>
    <row r="55" spans="1:14">
      <c r="A55" s="12">
        <v>15420</v>
      </c>
      <c r="B55" s="165" t="s">
        <v>5683</v>
      </c>
      <c r="C55" s="37">
        <v>40909</v>
      </c>
      <c r="D55" s="12">
        <v>3</v>
      </c>
      <c r="E55" s="160" t="s">
        <v>51</v>
      </c>
      <c r="F55" s="160" t="s">
        <v>12</v>
      </c>
      <c r="G55" s="160" t="s">
        <v>12</v>
      </c>
      <c r="H55" s="160">
        <v>257.22000000000003</v>
      </c>
      <c r="I55" s="160"/>
      <c r="J55" s="160"/>
      <c r="K55" s="12"/>
      <c r="L55" s="8"/>
      <c r="M55" s="12"/>
      <c r="N55" s="12">
        <v>90</v>
      </c>
    </row>
    <row r="56" spans="1:14">
      <c r="A56" s="12">
        <v>15421</v>
      </c>
      <c r="B56" s="165" t="s">
        <v>5684</v>
      </c>
      <c r="C56" s="37">
        <v>40909</v>
      </c>
      <c r="D56" s="12">
        <v>3</v>
      </c>
      <c r="E56" s="160" t="s">
        <v>51</v>
      </c>
      <c r="F56" s="160" t="s">
        <v>12</v>
      </c>
      <c r="G56" s="160" t="s">
        <v>12</v>
      </c>
      <c r="H56" s="160">
        <v>73.040000000000006</v>
      </c>
      <c r="I56" s="160"/>
      <c r="J56" s="160"/>
      <c r="K56" s="12"/>
      <c r="L56" s="8"/>
      <c r="M56" s="12"/>
      <c r="N56" s="12">
        <v>90</v>
      </c>
    </row>
    <row r="57" spans="1:14">
      <c r="A57" s="12">
        <v>15430</v>
      </c>
      <c r="B57" s="165" t="s">
        <v>5685</v>
      </c>
      <c r="C57" s="37">
        <v>40909</v>
      </c>
      <c r="D57" s="12">
        <v>3</v>
      </c>
      <c r="E57" s="160" t="s">
        <v>51</v>
      </c>
      <c r="F57" s="160" t="s">
        <v>12</v>
      </c>
      <c r="G57" s="160" t="s">
        <v>12</v>
      </c>
      <c r="H57" s="160">
        <v>348.66</v>
      </c>
      <c r="I57" s="160"/>
      <c r="J57" s="160"/>
      <c r="K57" s="12"/>
      <c r="L57" s="8"/>
      <c r="M57" s="12"/>
      <c r="N57" s="12">
        <v>90</v>
      </c>
    </row>
    <row r="58" spans="1:14">
      <c r="A58" s="12">
        <v>15431</v>
      </c>
      <c r="B58" s="165" t="s">
        <v>5686</v>
      </c>
      <c r="C58" s="37">
        <v>40909</v>
      </c>
      <c r="D58" s="12">
        <v>3</v>
      </c>
      <c r="E58" s="160" t="s">
        <v>51</v>
      </c>
      <c r="F58" s="160" t="s">
        <v>12</v>
      </c>
      <c r="G58" s="160" t="s">
        <v>12</v>
      </c>
      <c r="H58" s="160" t="s">
        <v>47</v>
      </c>
      <c r="I58" s="160"/>
      <c r="J58" s="160"/>
      <c r="K58" s="12"/>
      <c r="L58" s="8"/>
      <c r="M58" s="12"/>
      <c r="N58" s="12">
        <v>90</v>
      </c>
    </row>
    <row r="59" spans="1:14">
      <c r="A59" s="12">
        <v>15580</v>
      </c>
      <c r="B59" s="165" t="s">
        <v>5687</v>
      </c>
      <c r="C59" s="37">
        <v>36617</v>
      </c>
      <c r="D59" s="12">
        <v>3</v>
      </c>
      <c r="E59" s="160" t="s">
        <v>51</v>
      </c>
      <c r="F59" s="160" t="s">
        <v>12</v>
      </c>
      <c r="G59" s="160" t="s">
        <v>12</v>
      </c>
      <c r="H59" s="160">
        <v>210.46</v>
      </c>
      <c r="I59" s="160"/>
      <c r="J59" s="160"/>
      <c r="K59" s="12"/>
      <c r="L59" s="8"/>
      <c r="M59" s="12"/>
      <c r="N59" s="12"/>
    </row>
    <row r="60" spans="1:14">
      <c r="A60" s="12">
        <v>15625</v>
      </c>
      <c r="B60" s="165" t="s">
        <v>160</v>
      </c>
      <c r="C60" s="37">
        <v>36617</v>
      </c>
      <c r="D60" s="12">
        <v>3</v>
      </c>
      <c r="E60" s="160" t="s">
        <v>51</v>
      </c>
      <c r="F60" s="160" t="s">
        <v>12</v>
      </c>
      <c r="G60" s="160" t="s">
        <v>12</v>
      </c>
      <c r="H60" s="160">
        <v>118.18</v>
      </c>
      <c r="I60" s="160"/>
      <c r="J60" s="160"/>
      <c r="K60" s="12"/>
      <c r="L60" s="8"/>
      <c r="M60" s="12"/>
      <c r="N60" s="12"/>
    </row>
    <row r="61" spans="1:14">
      <c r="A61" s="12">
        <v>15732</v>
      </c>
      <c r="B61" s="165" t="s">
        <v>5688</v>
      </c>
      <c r="C61" s="37">
        <v>43101</v>
      </c>
      <c r="D61" s="12">
        <v>3</v>
      </c>
      <c r="E61" s="160" t="s">
        <v>51</v>
      </c>
      <c r="F61" s="160"/>
      <c r="G61" s="160"/>
      <c r="H61" s="160">
        <v>910.6</v>
      </c>
      <c r="I61" s="160">
        <v>910.6</v>
      </c>
      <c r="J61" s="160">
        <v>765.43</v>
      </c>
      <c r="K61" s="12"/>
      <c r="L61" s="8">
        <v>0</v>
      </c>
      <c r="M61" s="12"/>
      <c r="N61" s="12" t="s">
        <v>12</v>
      </c>
    </row>
    <row r="62" spans="1:14">
      <c r="A62" s="12">
        <v>15755</v>
      </c>
      <c r="B62" s="165" t="s">
        <v>5689</v>
      </c>
      <c r="C62" s="37">
        <v>35521</v>
      </c>
      <c r="D62" s="12">
        <v>3</v>
      </c>
      <c r="E62" s="160" t="s">
        <v>51</v>
      </c>
      <c r="F62" s="160" t="s">
        <v>12</v>
      </c>
      <c r="G62" s="160" t="s">
        <v>12</v>
      </c>
      <c r="H62" s="160">
        <v>1366.02</v>
      </c>
      <c r="I62" s="160"/>
      <c r="J62" s="160"/>
      <c r="K62" s="12"/>
      <c r="L62" s="8"/>
      <c r="M62" s="12"/>
      <c r="N62" s="12"/>
    </row>
    <row r="63" spans="1:14">
      <c r="A63" s="12">
        <v>15775</v>
      </c>
      <c r="B63" s="165" t="s">
        <v>5690</v>
      </c>
      <c r="C63" s="37">
        <v>34455</v>
      </c>
      <c r="D63" s="12">
        <v>1</v>
      </c>
      <c r="E63" s="160" t="s">
        <v>108</v>
      </c>
      <c r="F63" s="160" t="s">
        <v>12</v>
      </c>
      <c r="G63" s="160" t="s">
        <v>12</v>
      </c>
      <c r="H63" s="160" t="s">
        <v>12</v>
      </c>
      <c r="I63" s="160"/>
      <c r="J63" s="160"/>
      <c r="K63" s="12"/>
      <c r="L63" s="8"/>
      <c r="M63" s="12"/>
      <c r="N63" s="12" t="s">
        <v>54</v>
      </c>
    </row>
    <row r="64" spans="1:14">
      <c r="A64" s="12">
        <v>15776</v>
      </c>
      <c r="B64" s="165" t="s">
        <v>5690</v>
      </c>
      <c r="C64" s="37">
        <v>34455</v>
      </c>
      <c r="D64" s="12">
        <v>1</v>
      </c>
      <c r="E64" s="160" t="s">
        <v>108</v>
      </c>
      <c r="F64" s="160" t="s">
        <v>12</v>
      </c>
      <c r="G64" s="160" t="s">
        <v>12</v>
      </c>
      <c r="H64" s="160" t="s">
        <v>12</v>
      </c>
      <c r="I64" s="160"/>
      <c r="J64" s="160"/>
      <c r="K64" s="12"/>
      <c r="L64" s="8"/>
      <c r="M64" s="12"/>
      <c r="N64" s="12" t="s">
        <v>54</v>
      </c>
    </row>
    <row r="65" spans="1:14">
      <c r="A65" s="12">
        <v>15780</v>
      </c>
      <c r="B65" s="165" t="s">
        <v>5691</v>
      </c>
      <c r="C65" s="37">
        <v>34455</v>
      </c>
      <c r="D65" s="12">
        <v>1</v>
      </c>
      <c r="E65" s="160" t="s">
        <v>108</v>
      </c>
      <c r="F65" s="160" t="s">
        <v>12</v>
      </c>
      <c r="G65" s="160" t="s">
        <v>12</v>
      </c>
      <c r="H65" s="160" t="s">
        <v>12</v>
      </c>
      <c r="I65" s="160"/>
      <c r="J65" s="160"/>
      <c r="K65" s="12"/>
      <c r="L65" s="8"/>
      <c r="M65" s="12"/>
      <c r="N65" s="12" t="s">
        <v>94</v>
      </c>
    </row>
    <row r="66" spans="1:14">
      <c r="A66" s="12">
        <v>15781</v>
      </c>
      <c r="B66" s="165" t="s">
        <v>5691</v>
      </c>
      <c r="C66" s="37">
        <v>34455</v>
      </c>
      <c r="D66" s="12">
        <v>1</v>
      </c>
      <c r="E66" s="160" t="s">
        <v>108</v>
      </c>
      <c r="F66" s="160" t="s">
        <v>12</v>
      </c>
      <c r="G66" s="160" t="s">
        <v>12</v>
      </c>
      <c r="H66" s="160" t="s">
        <v>12</v>
      </c>
      <c r="I66" s="160"/>
      <c r="J66" s="160"/>
      <c r="K66" s="12"/>
      <c r="L66" s="8"/>
      <c r="M66" s="12"/>
      <c r="N66" s="12" t="s">
        <v>94</v>
      </c>
    </row>
    <row r="67" spans="1:14">
      <c r="A67" s="12">
        <v>15782</v>
      </c>
      <c r="B67" s="165" t="s">
        <v>5691</v>
      </c>
      <c r="C67" s="37">
        <v>34455</v>
      </c>
      <c r="D67" s="12">
        <v>1</v>
      </c>
      <c r="E67" s="160" t="s">
        <v>108</v>
      </c>
      <c r="F67" s="160" t="s">
        <v>12</v>
      </c>
      <c r="G67" s="160" t="s">
        <v>12</v>
      </c>
      <c r="H67" s="160" t="s">
        <v>12</v>
      </c>
      <c r="I67" s="160"/>
      <c r="J67" s="160"/>
      <c r="K67" s="12"/>
      <c r="L67" s="8"/>
      <c r="M67" s="12"/>
      <c r="N67" s="12" t="s">
        <v>94</v>
      </c>
    </row>
    <row r="68" spans="1:14">
      <c r="A68" s="12">
        <v>15783</v>
      </c>
      <c r="B68" s="165" t="s">
        <v>5691</v>
      </c>
      <c r="C68" s="37">
        <v>34455</v>
      </c>
      <c r="D68" s="12">
        <v>1</v>
      </c>
      <c r="E68" s="160" t="s">
        <v>108</v>
      </c>
      <c r="F68" s="160" t="s">
        <v>12</v>
      </c>
      <c r="G68" s="160" t="s">
        <v>12</v>
      </c>
      <c r="H68" s="160" t="s">
        <v>12</v>
      </c>
      <c r="I68" s="160"/>
      <c r="J68" s="160"/>
      <c r="K68" s="12"/>
      <c r="L68" s="8"/>
      <c r="M68" s="12"/>
      <c r="N68" s="12" t="s">
        <v>94</v>
      </c>
    </row>
    <row r="69" spans="1:14">
      <c r="A69" s="12">
        <v>15788</v>
      </c>
      <c r="B69" s="165" t="s">
        <v>5692</v>
      </c>
      <c r="C69" s="37">
        <v>34455</v>
      </c>
      <c r="D69" s="12">
        <v>1</v>
      </c>
      <c r="E69" s="160" t="s">
        <v>108</v>
      </c>
      <c r="F69" s="160" t="s">
        <v>12</v>
      </c>
      <c r="G69" s="160" t="s">
        <v>12</v>
      </c>
      <c r="H69" s="160" t="s">
        <v>12</v>
      </c>
      <c r="I69" s="160"/>
      <c r="J69" s="160"/>
      <c r="K69" s="12"/>
      <c r="L69" s="8"/>
      <c r="M69" s="12"/>
      <c r="N69" s="12" t="s">
        <v>94</v>
      </c>
    </row>
    <row r="70" spans="1:14">
      <c r="A70" s="12">
        <v>15789</v>
      </c>
      <c r="B70" s="165" t="s">
        <v>5693</v>
      </c>
      <c r="C70" s="37">
        <v>34455</v>
      </c>
      <c r="D70" s="12">
        <v>1</v>
      </c>
      <c r="E70" s="160" t="s">
        <v>108</v>
      </c>
      <c r="F70" s="160" t="s">
        <v>12</v>
      </c>
      <c r="G70" s="160" t="s">
        <v>12</v>
      </c>
      <c r="H70" s="160" t="s">
        <v>12</v>
      </c>
      <c r="I70" s="160"/>
      <c r="J70" s="160"/>
      <c r="K70" s="12"/>
      <c r="L70" s="8"/>
      <c r="M70" s="12"/>
      <c r="N70" s="12" t="s">
        <v>94</v>
      </c>
    </row>
    <row r="71" spans="1:14">
      <c r="A71" s="12">
        <v>15792</v>
      </c>
      <c r="B71" s="165" t="s">
        <v>5694</v>
      </c>
      <c r="C71" s="37">
        <v>34455</v>
      </c>
      <c r="D71" s="12">
        <v>1</v>
      </c>
      <c r="E71" s="160" t="s">
        <v>108</v>
      </c>
      <c r="F71" s="160" t="s">
        <v>12</v>
      </c>
      <c r="G71" s="160" t="s">
        <v>12</v>
      </c>
      <c r="H71" s="160" t="s">
        <v>12</v>
      </c>
      <c r="I71" s="160"/>
      <c r="J71" s="160"/>
      <c r="K71" s="12"/>
      <c r="L71" s="8"/>
      <c r="M71" s="12"/>
      <c r="N71" s="12" t="s">
        <v>94</v>
      </c>
    </row>
    <row r="72" spans="1:14">
      <c r="A72" s="12">
        <v>15793</v>
      </c>
      <c r="B72" s="165" t="s">
        <v>5694</v>
      </c>
      <c r="C72" s="37">
        <v>34455</v>
      </c>
      <c r="D72" s="12">
        <v>1</v>
      </c>
      <c r="E72" s="160" t="s">
        <v>108</v>
      </c>
      <c r="F72" s="160" t="s">
        <v>12</v>
      </c>
      <c r="G72" s="160" t="s">
        <v>12</v>
      </c>
      <c r="H72" s="160" t="s">
        <v>12</v>
      </c>
      <c r="I72" s="160"/>
      <c r="J72" s="160"/>
      <c r="K72" s="12"/>
      <c r="L72" s="8"/>
      <c r="M72" s="12"/>
      <c r="N72" s="12" t="s">
        <v>94</v>
      </c>
    </row>
    <row r="73" spans="1:14">
      <c r="A73" s="12">
        <v>15810</v>
      </c>
      <c r="B73" s="165" t="s">
        <v>5702</v>
      </c>
      <c r="C73" s="37">
        <v>41518</v>
      </c>
      <c r="D73" s="12">
        <v>3</v>
      </c>
      <c r="E73" s="160" t="s">
        <v>51</v>
      </c>
      <c r="F73" s="160" t="s">
        <v>12</v>
      </c>
      <c r="G73" s="160" t="s">
        <v>12</v>
      </c>
      <c r="H73" s="160">
        <v>640.23</v>
      </c>
      <c r="I73" s="160"/>
      <c r="J73" s="160"/>
      <c r="K73" s="12"/>
      <c r="L73" s="8"/>
      <c r="M73" s="12"/>
      <c r="N73" s="12"/>
    </row>
    <row r="74" spans="1:14">
      <c r="A74" s="12">
        <v>15811</v>
      </c>
      <c r="B74" s="165" t="s">
        <v>5702</v>
      </c>
      <c r="C74" s="37">
        <v>41518</v>
      </c>
      <c r="D74" s="12">
        <v>3</v>
      </c>
      <c r="E74" s="160" t="s">
        <v>51</v>
      </c>
      <c r="F74" s="160" t="s">
        <v>12</v>
      </c>
      <c r="G74" s="160" t="s">
        <v>12</v>
      </c>
      <c r="H74" s="160">
        <v>647.91</v>
      </c>
      <c r="I74" s="160"/>
      <c r="J74" s="160"/>
      <c r="K74" s="12"/>
      <c r="L74" s="8"/>
      <c r="M74" s="12"/>
      <c r="N74" s="12"/>
    </row>
    <row r="75" spans="1:14">
      <c r="A75" s="12">
        <v>15819</v>
      </c>
      <c r="B75" s="165" t="s">
        <v>5695</v>
      </c>
      <c r="C75" s="37">
        <v>34455</v>
      </c>
      <c r="D75" s="12">
        <v>1</v>
      </c>
      <c r="E75" s="160" t="s">
        <v>108</v>
      </c>
      <c r="F75" s="160" t="s">
        <v>12</v>
      </c>
      <c r="G75" s="160" t="s">
        <v>12</v>
      </c>
      <c r="H75" s="160" t="s">
        <v>12</v>
      </c>
      <c r="I75" s="160"/>
      <c r="J75" s="160"/>
      <c r="K75" s="12"/>
      <c r="L75" s="8"/>
      <c r="M75" s="12"/>
      <c r="N75" s="12" t="s">
        <v>94</v>
      </c>
    </row>
    <row r="76" spans="1:14">
      <c r="A76" s="12">
        <v>15820</v>
      </c>
      <c r="B76" s="165" t="s">
        <v>5696</v>
      </c>
      <c r="C76" s="37">
        <v>34455</v>
      </c>
      <c r="D76" s="12">
        <v>1</v>
      </c>
      <c r="E76" s="160" t="s">
        <v>108</v>
      </c>
      <c r="F76" s="160" t="s">
        <v>12</v>
      </c>
      <c r="G76" s="160" t="s">
        <v>12</v>
      </c>
      <c r="H76" s="160" t="s">
        <v>12</v>
      </c>
      <c r="I76" s="160"/>
      <c r="J76" s="160"/>
      <c r="K76" s="12"/>
      <c r="L76" s="8"/>
      <c r="M76" s="12"/>
      <c r="N76" s="12" t="s">
        <v>94</v>
      </c>
    </row>
    <row r="77" spans="1:14">
      <c r="A77" s="12">
        <v>15821</v>
      </c>
      <c r="B77" s="165" t="s">
        <v>5696</v>
      </c>
      <c r="C77" s="37">
        <v>34455</v>
      </c>
      <c r="D77" s="12">
        <v>1</v>
      </c>
      <c r="E77" s="160" t="s">
        <v>108</v>
      </c>
      <c r="F77" s="160" t="s">
        <v>12</v>
      </c>
      <c r="G77" s="160" t="s">
        <v>12</v>
      </c>
      <c r="H77" s="160" t="s">
        <v>12</v>
      </c>
      <c r="I77" s="160"/>
      <c r="J77" s="160"/>
      <c r="K77" s="12"/>
      <c r="L77" s="8"/>
      <c r="M77" s="12"/>
      <c r="N77" s="12" t="s">
        <v>94</v>
      </c>
    </row>
    <row r="78" spans="1:14">
      <c r="A78" s="12">
        <v>15822</v>
      </c>
      <c r="B78" s="165" t="s">
        <v>183</v>
      </c>
      <c r="C78" s="37">
        <v>34455</v>
      </c>
      <c r="D78" s="12">
        <v>1</v>
      </c>
      <c r="E78" s="160" t="s">
        <v>108</v>
      </c>
      <c r="F78" s="160" t="s">
        <v>12</v>
      </c>
      <c r="G78" s="160" t="s">
        <v>12</v>
      </c>
      <c r="H78" s="160" t="s">
        <v>12</v>
      </c>
      <c r="I78" s="160"/>
      <c r="J78" s="160"/>
      <c r="K78" s="12"/>
      <c r="L78" s="8"/>
      <c r="M78" s="12"/>
      <c r="N78" s="12" t="s">
        <v>94</v>
      </c>
    </row>
    <row r="79" spans="1:14">
      <c r="A79" s="12">
        <v>15824</v>
      </c>
      <c r="B79" s="165" t="s">
        <v>5697</v>
      </c>
      <c r="C79" s="37">
        <v>34455</v>
      </c>
      <c r="D79" s="12">
        <v>1</v>
      </c>
      <c r="E79" s="160" t="s">
        <v>108</v>
      </c>
      <c r="F79" s="160" t="s">
        <v>12</v>
      </c>
      <c r="G79" s="160" t="s">
        <v>12</v>
      </c>
      <c r="H79" s="160" t="s">
        <v>12</v>
      </c>
      <c r="I79" s="160"/>
      <c r="J79" s="160"/>
      <c r="K79" s="12"/>
      <c r="L79" s="8"/>
      <c r="M79" s="12"/>
      <c r="N79" s="12" t="s">
        <v>54</v>
      </c>
    </row>
    <row r="80" spans="1:14">
      <c r="A80" s="12">
        <v>15825</v>
      </c>
      <c r="B80" s="165" t="s">
        <v>5698</v>
      </c>
      <c r="C80" s="37">
        <v>34455</v>
      </c>
      <c r="D80" s="12">
        <v>1</v>
      </c>
      <c r="E80" s="160" t="s">
        <v>108</v>
      </c>
      <c r="F80" s="160" t="s">
        <v>12</v>
      </c>
      <c r="G80" s="160" t="s">
        <v>12</v>
      </c>
      <c r="H80" s="160" t="s">
        <v>12</v>
      </c>
      <c r="I80" s="160"/>
      <c r="J80" s="160"/>
      <c r="K80" s="12"/>
      <c r="L80" s="8"/>
      <c r="M80" s="12"/>
      <c r="N80" s="12" t="s">
        <v>54</v>
      </c>
    </row>
    <row r="81" spans="1:14">
      <c r="A81" s="12">
        <v>15826</v>
      </c>
      <c r="B81" s="165" t="s">
        <v>5699</v>
      </c>
      <c r="C81" s="37">
        <v>34455</v>
      </c>
      <c r="D81" s="12">
        <v>1</v>
      </c>
      <c r="E81" s="160" t="s">
        <v>108</v>
      </c>
      <c r="F81" s="160" t="s">
        <v>12</v>
      </c>
      <c r="G81" s="160" t="s">
        <v>12</v>
      </c>
      <c r="H81" s="160" t="s">
        <v>12</v>
      </c>
      <c r="I81" s="160"/>
      <c r="J81" s="160"/>
      <c r="K81" s="12"/>
      <c r="L81" s="8"/>
      <c r="M81" s="12"/>
      <c r="N81" s="12" t="s">
        <v>54</v>
      </c>
    </row>
    <row r="82" spans="1:14">
      <c r="A82" s="12">
        <v>15828</v>
      </c>
      <c r="B82" s="165" t="s">
        <v>5700</v>
      </c>
      <c r="C82" s="37">
        <v>34455</v>
      </c>
      <c r="D82" s="12">
        <v>1</v>
      </c>
      <c r="E82" s="160" t="s">
        <v>108</v>
      </c>
      <c r="F82" s="160" t="s">
        <v>12</v>
      </c>
      <c r="G82" s="160" t="s">
        <v>12</v>
      </c>
      <c r="H82" s="160" t="s">
        <v>12</v>
      </c>
      <c r="I82" s="160"/>
      <c r="J82" s="160"/>
      <c r="K82" s="12"/>
      <c r="L82" s="8"/>
      <c r="M82" s="12"/>
      <c r="N82" s="12" t="s">
        <v>54</v>
      </c>
    </row>
    <row r="83" spans="1:14">
      <c r="A83" s="12">
        <v>15829</v>
      </c>
      <c r="B83" s="165" t="s">
        <v>5701</v>
      </c>
      <c r="C83" s="37">
        <v>34455</v>
      </c>
      <c r="D83" s="12">
        <v>1</v>
      </c>
      <c r="E83" s="160" t="s">
        <v>108</v>
      </c>
      <c r="F83" s="160" t="s">
        <v>12</v>
      </c>
      <c r="G83" s="160" t="s">
        <v>12</v>
      </c>
      <c r="H83" s="160" t="s">
        <v>12</v>
      </c>
      <c r="I83" s="160"/>
      <c r="J83" s="160"/>
      <c r="K83" s="12"/>
      <c r="L83" s="8"/>
      <c r="M83" s="12"/>
      <c r="N83" s="12" t="s">
        <v>54</v>
      </c>
    </row>
    <row r="84" spans="1:14">
      <c r="A84" s="12">
        <v>15831</v>
      </c>
      <c r="B84" s="165" t="s">
        <v>186</v>
      </c>
      <c r="C84" s="37">
        <v>41518</v>
      </c>
      <c r="D84" s="12">
        <v>3</v>
      </c>
      <c r="E84" s="160" t="s">
        <v>51</v>
      </c>
      <c r="F84" s="160" t="s">
        <v>12</v>
      </c>
      <c r="G84" s="160" t="s">
        <v>12</v>
      </c>
      <c r="H84" s="160">
        <v>29.57</v>
      </c>
      <c r="I84" s="160"/>
      <c r="J84" s="160"/>
      <c r="K84" s="12"/>
      <c r="L84" s="8"/>
      <c r="M84" s="12"/>
      <c r="N84" s="12"/>
    </row>
    <row r="85" spans="1:14">
      <c r="A85" s="12">
        <v>15832</v>
      </c>
      <c r="B85" s="165" t="s">
        <v>186</v>
      </c>
      <c r="C85" s="37">
        <v>34455</v>
      </c>
      <c r="D85" s="12">
        <v>1</v>
      </c>
      <c r="E85" s="160" t="s">
        <v>108</v>
      </c>
      <c r="F85" s="160" t="s">
        <v>12</v>
      </c>
      <c r="G85" s="160" t="s">
        <v>12</v>
      </c>
      <c r="H85" s="160" t="s">
        <v>12</v>
      </c>
      <c r="I85" s="160"/>
      <c r="J85" s="160"/>
      <c r="K85" s="12"/>
      <c r="L85" s="8"/>
      <c r="M85" s="12"/>
      <c r="N85" s="12" t="s">
        <v>94</v>
      </c>
    </row>
    <row r="86" spans="1:14">
      <c r="A86" s="12">
        <v>15833</v>
      </c>
      <c r="B86" s="165" t="s">
        <v>186</v>
      </c>
      <c r="C86" s="37">
        <v>34455</v>
      </c>
      <c r="D86" s="12">
        <v>1</v>
      </c>
      <c r="E86" s="160" t="s">
        <v>108</v>
      </c>
      <c r="F86" s="160" t="s">
        <v>12</v>
      </c>
      <c r="G86" s="160" t="s">
        <v>12</v>
      </c>
      <c r="H86" s="160" t="s">
        <v>12</v>
      </c>
      <c r="I86" s="160"/>
      <c r="J86" s="160"/>
      <c r="K86" s="12"/>
      <c r="L86" s="8"/>
      <c r="M86" s="12"/>
      <c r="N86" s="12" t="s">
        <v>94</v>
      </c>
    </row>
    <row r="87" spans="1:14">
      <c r="A87" s="12">
        <v>15834</v>
      </c>
      <c r="B87" s="165" t="s">
        <v>186</v>
      </c>
      <c r="C87" s="37">
        <v>34455</v>
      </c>
      <c r="D87" s="12">
        <v>1</v>
      </c>
      <c r="E87" s="160" t="s">
        <v>108</v>
      </c>
      <c r="F87" s="160" t="s">
        <v>12</v>
      </c>
      <c r="G87" s="160" t="s">
        <v>12</v>
      </c>
      <c r="H87" s="160" t="s">
        <v>12</v>
      </c>
      <c r="I87" s="160"/>
      <c r="J87" s="160"/>
      <c r="K87" s="12"/>
      <c r="L87" s="8"/>
      <c r="M87" s="12"/>
      <c r="N87" s="12" t="s">
        <v>94</v>
      </c>
    </row>
    <row r="88" spans="1:14">
      <c r="A88" s="12">
        <v>15835</v>
      </c>
      <c r="B88" s="165" t="s">
        <v>186</v>
      </c>
      <c r="C88" s="37">
        <v>34455</v>
      </c>
      <c r="D88" s="12">
        <v>1</v>
      </c>
      <c r="E88" s="160" t="s">
        <v>108</v>
      </c>
      <c r="F88" s="160" t="s">
        <v>12</v>
      </c>
      <c r="G88" s="160" t="s">
        <v>12</v>
      </c>
      <c r="H88" s="160" t="s">
        <v>12</v>
      </c>
      <c r="I88" s="160"/>
      <c r="J88" s="160"/>
      <c r="K88" s="12"/>
      <c r="L88" s="8"/>
      <c r="M88" s="12"/>
      <c r="N88" s="12" t="s">
        <v>94</v>
      </c>
    </row>
    <row r="89" spans="1:14">
      <c r="A89" s="12">
        <v>15836</v>
      </c>
      <c r="B89" s="165" t="s">
        <v>186</v>
      </c>
      <c r="C89" s="37">
        <v>34455</v>
      </c>
      <c r="D89" s="12">
        <v>1</v>
      </c>
      <c r="E89" s="160" t="s">
        <v>108</v>
      </c>
      <c r="F89" s="160" t="s">
        <v>12</v>
      </c>
      <c r="G89" s="160" t="s">
        <v>12</v>
      </c>
      <c r="H89" s="160" t="s">
        <v>12</v>
      </c>
      <c r="I89" s="160"/>
      <c r="J89" s="160"/>
      <c r="K89" s="12"/>
      <c r="L89" s="8"/>
      <c r="M89" s="12"/>
      <c r="N89" s="12" t="s">
        <v>94</v>
      </c>
    </row>
    <row r="90" spans="1:14">
      <c r="A90" s="12">
        <v>15837</v>
      </c>
      <c r="B90" s="165" t="s">
        <v>186</v>
      </c>
      <c r="C90" s="37">
        <v>34455</v>
      </c>
      <c r="D90" s="12">
        <v>1</v>
      </c>
      <c r="E90" s="160" t="s">
        <v>108</v>
      </c>
      <c r="F90" s="160" t="s">
        <v>12</v>
      </c>
      <c r="G90" s="160" t="s">
        <v>12</v>
      </c>
      <c r="H90" s="160" t="s">
        <v>12</v>
      </c>
      <c r="I90" s="160"/>
      <c r="J90" s="160"/>
      <c r="K90" s="12"/>
      <c r="L90" s="8"/>
      <c r="M90" s="12"/>
      <c r="N90" s="12" t="s">
        <v>94</v>
      </c>
    </row>
    <row r="91" spans="1:14">
      <c r="A91" s="12">
        <v>15838</v>
      </c>
      <c r="B91" s="165" t="s">
        <v>186</v>
      </c>
      <c r="C91" s="37">
        <v>34455</v>
      </c>
      <c r="D91" s="12">
        <v>1</v>
      </c>
      <c r="E91" s="160" t="s">
        <v>108</v>
      </c>
      <c r="F91" s="160" t="s">
        <v>12</v>
      </c>
      <c r="G91" s="160" t="s">
        <v>12</v>
      </c>
      <c r="H91" s="160" t="s">
        <v>12</v>
      </c>
      <c r="I91" s="160"/>
      <c r="J91" s="160"/>
      <c r="K91" s="12"/>
      <c r="L91" s="8"/>
      <c r="M91" s="12"/>
      <c r="N91" s="12" t="s">
        <v>94</v>
      </c>
    </row>
    <row r="92" spans="1:14">
      <c r="A92" s="8">
        <v>15850</v>
      </c>
      <c r="B92" s="165" t="s">
        <v>7844</v>
      </c>
      <c r="C92" s="37">
        <v>44927</v>
      </c>
      <c r="D92" s="8">
        <v>3</v>
      </c>
      <c r="E92" s="160" t="s">
        <v>51</v>
      </c>
      <c r="F92" s="160"/>
      <c r="G92" s="160"/>
      <c r="H92" s="160" t="s">
        <v>192</v>
      </c>
      <c r="I92" s="160"/>
      <c r="J92" s="160"/>
      <c r="K92" s="12"/>
      <c r="L92" s="8">
        <v>9</v>
      </c>
      <c r="M92" s="12"/>
      <c r="N92" s="12"/>
    </row>
    <row r="93" spans="1:14">
      <c r="A93" s="12">
        <v>16010</v>
      </c>
      <c r="B93" s="165" t="s">
        <v>201</v>
      </c>
      <c r="C93" s="37">
        <v>38718</v>
      </c>
      <c r="D93" s="12">
        <v>3</v>
      </c>
      <c r="E93" s="160" t="s">
        <v>51</v>
      </c>
      <c r="F93" s="160" t="s">
        <v>12</v>
      </c>
      <c r="G93" s="160" t="s">
        <v>12</v>
      </c>
      <c r="H93" s="160">
        <v>35.29</v>
      </c>
      <c r="I93" s="160"/>
      <c r="J93" s="160"/>
      <c r="K93" s="12"/>
      <c r="L93" s="8"/>
      <c r="M93" s="12"/>
      <c r="N93" s="12"/>
    </row>
    <row r="94" spans="1:14">
      <c r="A94" s="12">
        <v>16015</v>
      </c>
      <c r="B94" s="165" t="s">
        <v>201</v>
      </c>
      <c r="C94" s="37">
        <v>38718</v>
      </c>
      <c r="D94" s="12">
        <v>3</v>
      </c>
      <c r="E94" s="160" t="s">
        <v>51</v>
      </c>
      <c r="F94" s="160" t="s">
        <v>12</v>
      </c>
      <c r="G94" s="160" t="s">
        <v>12</v>
      </c>
      <c r="H94" s="160">
        <v>117.61</v>
      </c>
      <c r="I94" s="160"/>
      <c r="J94" s="160"/>
      <c r="K94" s="12"/>
      <c r="L94" s="8"/>
      <c r="M94" s="12"/>
      <c r="N94" s="12"/>
    </row>
    <row r="95" spans="1:14">
      <c r="A95" s="12">
        <v>16040</v>
      </c>
      <c r="B95" s="165" t="s">
        <v>5703</v>
      </c>
      <c r="C95" s="37">
        <v>36251</v>
      </c>
      <c r="D95" s="12">
        <v>3</v>
      </c>
      <c r="E95" s="160" t="s">
        <v>51</v>
      </c>
      <c r="F95" s="160" t="s">
        <v>12</v>
      </c>
      <c r="G95" s="160" t="s">
        <v>12</v>
      </c>
      <c r="H95" s="160">
        <v>73.5</v>
      </c>
      <c r="I95" s="160"/>
      <c r="J95" s="160"/>
      <c r="K95" s="12"/>
      <c r="L95" s="8"/>
      <c r="M95" s="12"/>
      <c r="N95" s="12"/>
    </row>
    <row r="96" spans="1:14">
      <c r="A96" s="12">
        <v>16041</v>
      </c>
      <c r="B96" s="165" t="s">
        <v>5703</v>
      </c>
      <c r="C96" s="37">
        <v>36251</v>
      </c>
      <c r="D96" s="12">
        <v>3</v>
      </c>
      <c r="E96" s="160" t="s">
        <v>51</v>
      </c>
      <c r="F96" s="160" t="s">
        <v>12</v>
      </c>
      <c r="G96" s="160" t="s">
        <v>12</v>
      </c>
      <c r="H96" s="160">
        <v>150.28</v>
      </c>
      <c r="I96" s="160"/>
      <c r="J96" s="160"/>
      <c r="K96" s="12"/>
      <c r="L96" s="8"/>
      <c r="M96" s="12"/>
      <c r="N96" s="12"/>
    </row>
    <row r="97" spans="1:14">
      <c r="A97" s="12">
        <v>16042</v>
      </c>
      <c r="B97" s="165" t="s">
        <v>5703</v>
      </c>
      <c r="C97" s="37">
        <v>36251</v>
      </c>
      <c r="D97" s="12">
        <v>3</v>
      </c>
      <c r="E97" s="160" t="s">
        <v>51</v>
      </c>
      <c r="F97" s="160" t="s">
        <v>12</v>
      </c>
      <c r="G97" s="160" t="s">
        <v>12</v>
      </c>
      <c r="H97" s="160">
        <v>138.69</v>
      </c>
      <c r="I97" s="160"/>
      <c r="J97" s="160"/>
      <c r="K97" s="12"/>
      <c r="L97" s="8"/>
      <c r="M97" s="12"/>
      <c r="N97" s="12"/>
    </row>
    <row r="98" spans="1:14">
      <c r="A98" s="12">
        <v>17001</v>
      </c>
      <c r="B98" s="165" t="s">
        <v>5704</v>
      </c>
      <c r="C98" s="37">
        <v>35886</v>
      </c>
      <c r="D98" s="12">
        <v>3</v>
      </c>
      <c r="E98" s="160" t="s">
        <v>51</v>
      </c>
      <c r="F98" s="160" t="s">
        <v>12</v>
      </c>
      <c r="G98" s="160" t="s">
        <v>12</v>
      </c>
      <c r="H98" s="160">
        <v>9.4</v>
      </c>
      <c r="I98" s="160"/>
      <c r="J98" s="160"/>
      <c r="K98" s="12"/>
      <c r="L98" s="8"/>
      <c r="M98" s="12"/>
      <c r="N98" s="12" t="s">
        <v>340</v>
      </c>
    </row>
    <row r="99" spans="1:14">
      <c r="A99" s="12">
        <v>17002</v>
      </c>
      <c r="B99" s="165" t="s">
        <v>5704</v>
      </c>
      <c r="C99" s="37">
        <v>35886</v>
      </c>
      <c r="D99" s="12">
        <v>3</v>
      </c>
      <c r="E99" s="160" t="s">
        <v>51</v>
      </c>
      <c r="F99" s="160" t="s">
        <v>12</v>
      </c>
      <c r="G99" s="160" t="s">
        <v>12</v>
      </c>
      <c r="H99" s="160">
        <v>7.09</v>
      </c>
      <c r="I99" s="160"/>
      <c r="J99" s="160"/>
      <c r="K99" s="12"/>
      <c r="L99" s="8"/>
      <c r="M99" s="12"/>
      <c r="N99" s="12"/>
    </row>
    <row r="100" spans="1:14">
      <c r="A100" s="12">
        <v>17010</v>
      </c>
      <c r="B100" s="165" t="s">
        <v>5705</v>
      </c>
      <c r="C100" s="37">
        <v>35886</v>
      </c>
      <c r="D100" s="12">
        <v>3</v>
      </c>
      <c r="E100" s="160" t="s">
        <v>51</v>
      </c>
      <c r="F100" s="160" t="s">
        <v>12</v>
      </c>
      <c r="G100" s="160" t="s">
        <v>12</v>
      </c>
      <c r="H100" s="160">
        <v>36.200000000000003</v>
      </c>
      <c r="I100" s="160"/>
      <c r="J100" s="160"/>
      <c r="K100" s="12"/>
      <c r="L100" s="8"/>
      <c r="M100" s="12"/>
      <c r="N100" s="12"/>
    </row>
    <row r="101" spans="1:14">
      <c r="A101" s="12">
        <v>17100</v>
      </c>
      <c r="B101" s="165" t="s">
        <v>5707</v>
      </c>
      <c r="C101" s="37">
        <v>35886</v>
      </c>
      <c r="D101" s="12">
        <v>3</v>
      </c>
      <c r="E101" s="160" t="s">
        <v>51</v>
      </c>
      <c r="F101" s="160" t="s">
        <v>12</v>
      </c>
      <c r="G101" s="160" t="s">
        <v>12</v>
      </c>
      <c r="H101" s="160">
        <v>21.92</v>
      </c>
      <c r="I101" s="160"/>
      <c r="J101" s="160"/>
      <c r="K101" s="12"/>
      <c r="L101" s="8"/>
      <c r="M101" s="12"/>
      <c r="N101" s="12"/>
    </row>
    <row r="102" spans="1:14">
      <c r="A102" s="12">
        <v>17101</v>
      </c>
      <c r="B102" s="165" t="s">
        <v>5708</v>
      </c>
      <c r="C102" s="37">
        <v>35886</v>
      </c>
      <c r="D102" s="12">
        <v>3</v>
      </c>
      <c r="E102" s="160" t="s">
        <v>51</v>
      </c>
      <c r="F102" s="160" t="s">
        <v>12</v>
      </c>
      <c r="G102" s="160" t="s">
        <v>12</v>
      </c>
      <c r="H102" s="160">
        <v>7.25</v>
      </c>
      <c r="I102" s="160"/>
      <c r="J102" s="160"/>
      <c r="K102" s="12"/>
      <c r="L102" s="8"/>
      <c r="M102" s="12"/>
      <c r="N102" s="12"/>
    </row>
    <row r="103" spans="1:14">
      <c r="A103" s="12">
        <v>17102</v>
      </c>
      <c r="B103" s="165" t="s">
        <v>5704</v>
      </c>
      <c r="C103" s="37">
        <v>35886</v>
      </c>
      <c r="D103" s="12">
        <v>3</v>
      </c>
      <c r="E103" s="160" t="s">
        <v>51</v>
      </c>
      <c r="F103" s="160" t="s">
        <v>12</v>
      </c>
      <c r="G103" s="160" t="s">
        <v>12</v>
      </c>
      <c r="H103" s="160">
        <v>4.72</v>
      </c>
      <c r="I103" s="160"/>
      <c r="J103" s="160"/>
      <c r="K103" s="12"/>
      <c r="L103" s="8"/>
      <c r="M103" s="12"/>
      <c r="N103" s="12"/>
    </row>
    <row r="104" spans="1:14">
      <c r="A104" s="12">
        <v>17104</v>
      </c>
      <c r="B104" s="165" t="s">
        <v>207</v>
      </c>
      <c r="C104" s="37">
        <v>35886</v>
      </c>
      <c r="D104" s="12">
        <v>3</v>
      </c>
      <c r="E104" s="160" t="s">
        <v>51</v>
      </c>
      <c r="F104" s="160" t="s">
        <v>12</v>
      </c>
      <c r="G104" s="160" t="s">
        <v>12</v>
      </c>
      <c r="H104" s="160">
        <v>50.11</v>
      </c>
      <c r="I104" s="160"/>
      <c r="J104" s="160"/>
      <c r="K104" s="12"/>
      <c r="L104" s="8"/>
      <c r="M104" s="12"/>
      <c r="N104" s="12"/>
    </row>
    <row r="105" spans="1:14">
      <c r="A105" s="12">
        <v>17105</v>
      </c>
      <c r="B105" s="165" t="s">
        <v>207</v>
      </c>
      <c r="C105" s="37">
        <v>35886</v>
      </c>
      <c r="D105" s="12">
        <v>3</v>
      </c>
      <c r="E105" s="160" t="s">
        <v>51</v>
      </c>
      <c r="F105" s="160" t="s">
        <v>12</v>
      </c>
      <c r="G105" s="160" t="s">
        <v>12</v>
      </c>
      <c r="H105" s="160">
        <v>26.07</v>
      </c>
      <c r="I105" s="160"/>
      <c r="J105" s="160"/>
      <c r="K105" s="12"/>
      <c r="L105" s="8"/>
      <c r="M105" s="12"/>
      <c r="N105" s="12"/>
    </row>
    <row r="106" spans="1:14">
      <c r="A106" s="12">
        <v>17200</v>
      </c>
      <c r="B106" s="165" t="s">
        <v>5709</v>
      </c>
      <c r="C106" s="37">
        <v>35886</v>
      </c>
      <c r="D106" s="12">
        <v>3</v>
      </c>
      <c r="E106" s="160" t="s">
        <v>51</v>
      </c>
      <c r="F106" s="160" t="s">
        <v>12</v>
      </c>
      <c r="G106" s="160" t="s">
        <v>12</v>
      </c>
      <c r="H106" s="160">
        <v>24.52</v>
      </c>
      <c r="I106" s="160"/>
      <c r="J106" s="160"/>
      <c r="K106" s="12"/>
      <c r="L106" s="8"/>
      <c r="M106" s="12"/>
      <c r="N106" s="12"/>
    </row>
    <row r="107" spans="1:14">
      <c r="A107" s="12">
        <v>17201</v>
      </c>
      <c r="B107" s="165" t="s">
        <v>5710</v>
      </c>
      <c r="C107" s="37">
        <v>35886</v>
      </c>
      <c r="D107" s="12">
        <v>3</v>
      </c>
      <c r="E107" s="160" t="s">
        <v>51</v>
      </c>
      <c r="F107" s="160" t="s">
        <v>12</v>
      </c>
      <c r="G107" s="160" t="s">
        <v>12</v>
      </c>
      <c r="H107" s="160">
        <v>12.8</v>
      </c>
      <c r="I107" s="160"/>
      <c r="J107" s="160"/>
      <c r="K107" s="12"/>
      <c r="L107" s="8"/>
      <c r="M107" s="12"/>
      <c r="N107" s="12"/>
    </row>
    <row r="108" spans="1:14">
      <c r="A108" s="12">
        <v>17304</v>
      </c>
      <c r="B108" s="165" t="s">
        <v>5711</v>
      </c>
      <c r="C108" s="37">
        <v>39083</v>
      </c>
      <c r="D108" s="12">
        <v>3</v>
      </c>
      <c r="E108" s="160" t="s">
        <v>51</v>
      </c>
      <c r="F108" s="160" t="s">
        <v>12</v>
      </c>
      <c r="G108" s="160" t="s">
        <v>12</v>
      </c>
      <c r="H108" s="160">
        <v>323.77999999999997</v>
      </c>
      <c r="I108" s="160"/>
      <c r="J108" s="160"/>
      <c r="K108" s="12"/>
      <c r="L108" s="8"/>
      <c r="M108" s="12"/>
      <c r="N108" s="12"/>
    </row>
    <row r="109" spans="1:14">
      <c r="A109" s="12">
        <v>17305</v>
      </c>
      <c r="B109" s="165" t="s">
        <v>5712</v>
      </c>
      <c r="C109" s="37">
        <v>39083</v>
      </c>
      <c r="D109" s="12">
        <v>3</v>
      </c>
      <c r="E109" s="160" t="s">
        <v>51</v>
      </c>
      <c r="F109" s="160" t="s">
        <v>12</v>
      </c>
      <c r="G109" s="160" t="s">
        <v>12</v>
      </c>
      <c r="H109" s="160">
        <v>137.72999999999999</v>
      </c>
      <c r="I109" s="160"/>
      <c r="J109" s="160"/>
      <c r="K109" s="12"/>
      <c r="L109" s="8"/>
      <c r="M109" s="12"/>
      <c r="N109" s="12"/>
    </row>
    <row r="110" spans="1:14">
      <c r="A110" s="12">
        <v>17306</v>
      </c>
      <c r="B110" s="165" t="s">
        <v>5713</v>
      </c>
      <c r="C110" s="37">
        <v>39083</v>
      </c>
      <c r="D110" s="12">
        <v>3</v>
      </c>
      <c r="E110" s="160" t="s">
        <v>51</v>
      </c>
      <c r="F110" s="160" t="s">
        <v>12</v>
      </c>
      <c r="G110" s="160" t="s">
        <v>12</v>
      </c>
      <c r="H110" s="160">
        <v>119.55</v>
      </c>
      <c r="I110" s="160"/>
      <c r="J110" s="160"/>
      <c r="K110" s="12"/>
      <c r="L110" s="8"/>
      <c r="M110" s="12"/>
      <c r="N110" s="12"/>
    </row>
    <row r="111" spans="1:14">
      <c r="A111" s="12">
        <v>17307</v>
      </c>
      <c r="B111" s="165" t="s">
        <v>5714</v>
      </c>
      <c r="C111" s="37">
        <v>39083</v>
      </c>
      <c r="D111" s="12">
        <v>3</v>
      </c>
      <c r="E111" s="160" t="s">
        <v>51</v>
      </c>
      <c r="F111" s="160" t="s">
        <v>12</v>
      </c>
      <c r="G111" s="160" t="s">
        <v>12</v>
      </c>
      <c r="H111" s="160">
        <v>121.02</v>
      </c>
      <c r="I111" s="160"/>
      <c r="J111" s="160"/>
      <c r="K111" s="12"/>
      <c r="L111" s="8"/>
      <c r="M111" s="12"/>
      <c r="N111" s="12"/>
    </row>
    <row r="112" spans="1:14">
      <c r="A112" s="12">
        <v>17310</v>
      </c>
      <c r="B112" s="165" t="s">
        <v>5715</v>
      </c>
      <c r="C112" s="37">
        <v>39083</v>
      </c>
      <c r="D112" s="12">
        <v>3</v>
      </c>
      <c r="E112" s="160" t="s">
        <v>51</v>
      </c>
      <c r="F112" s="160" t="s">
        <v>12</v>
      </c>
      <c r="G112" s="160" t="s">
        <v>12</v>
      </c>
      <c r="H112" s="160">
        <v>32.54</v>
      </c>
      <c r="I112" s="160"/>
      <c r="J112" s="160"/>
      <c r="K112" s="12"/>
      <c r="L112" s="8"/>
      <c r="M112" s="12"/>
      <c r="N112" s="12"/>
    </row>
    <row r="113" spans="1:14">
      <c r="A113" s="12">
        <v>17380</v>
      </c>
      <c r="B113" s="165" t="s">
        <v>5716</v>
      </c>
      <c r="C113" s="37">
        <v>34455</v>
      </c>
      <c r="D113" s="12">
        <v>1</v>
      </c>
      <c r="E113" s="160" t="s">
        <v>108</v>
      </c>
      <c r="F113" s="160" t="s">
        <v>12</v>
      </c>
      <c r="G113" s="160" t="s">
        <v>12</v>
      </c>
      <c r="H113" s="160" t="s">
        <v>12</v>
      </c>
      <c r="I113" s="160"/>
      <c r="J113" s="160"/>
      <c r="K113" s="12"/>
      <c r="L113" s="8"/>
      <c r="M113" s="12"/>
      <c r="N113" s="12" t="s">
        <v>54</v>
      </c>
    </row>
    <row r="114" spans="1:14">
      <c r="A114" s="12">
        <v>19102</v>
      </c>
      <c r="B114" s="165" t="s">
        <v>5717</v>
      </c>
      <c r="C114" s="37">
        <v>41640</v>
      </c>
      <c r="D114" s="12">
        <v>3</v>
      </c>
      <c r="E114" s="160" t="s">
        <v>12</v>
      </c>
      <c r="F114" s="160" t="s">
        <v>51</v>
      </c>
      <c r="G114" s="160" t="s">
        <v>51</v>
      </c>
      <c r="H114" s="160">
        <v>92.48</v>
      </c>
      <c r="I114" s="160">
        <v>92.48</v>
      </c>
      <c r="J114" s="160">
        <v>40.14</v>
      </c>
      <c r="K114" s="12"/>
      <c r="L114" s="8"/>
      <c r="M114" s="12"/>
      <c r="N114" s="12"/>
    </row>
    <row r="115" spans="1:14">
      <c r="A115" s="12">
        <v>19103</v>
      </c>
      <c r="B115" s="165" t="s">
        <v>5718</v>
      </c>
      <c r="C115" s="37">
        <v>41640</v>
      </c>
      <c r="D115" s="12">
        <v>3</v>
      </c>
      <c r="E115" s="160" t="s">
        <v>12</v>
      </c>
      <c r="F115" s="160" t="s">
        <v>51</v>
      </c>
      <c r="G115" s="160" t="s">
        <v>51</v>
      </c>
      <c r="H115" s="160">
        <v>170.59</v>
      </c>
      <c r="I115" s="160">
        <v>269.23</v>
      </c>
      <c r="J115" s="160">
        <v>132.083</v>
      </c>
      <c r="K115" s="12"/>
      <c r="L115" s="8"/>
      <c r="M115" s="12"/>
      <c r="N115" s="12"/>
    </row>
    <row r="116" spans="1:14">
      <c r="A116" s="12">
        <v>19140</v>
      </c>
      <c r="B116" s="165" t="s">
        <v>248</v>
      </c>
      <c r="C116" s="37">
        <v>39083</v>
      </c>
      <c r="D116" s="12">
        <v>3</v>
      </c>
      <c r="E116" s="160" t="s">
        <v>51</v>
      </c>
      <c r="F116" s="160" t="s">
        <v>12</v>
      </c>
      <c r="G116" s="160" t="s">
        <v>12</v>
      </c>
      <c r="H116" s="160">
        <v>281.68</v>
      </c>
      <c r="I116" s="160"/>
      <c r="J116" s="160"/>
      <c r="K116" s="12"/>
      <c r="L116" s="8"/>
      <c r="M116" s="12"/>
      <c r="N116" s="12"/>
    </row>
    <row r="117" spans="1:14">
      <c r="A117" s="12">
        <v>19160</v>
      </c>
      <c r="B117" s="165" t="s">
        <v>248</v>
      </c>
      <c r="C117" s="37">
        <v>39083</v>
      </c>
      <c r="D117" s="12">
        <v>3</v>
      </c>
      <c r="E117" s="160" t="s">
        <v>51</v>
      </c>
      <c r="F117" s="160" t="s">
        <v>12</v>
      </c>
      <c r="G117" s="160" t="s">
        <v>12</v>
      </c>
      <c r="H117" s="160">
        <v>279.2</v>
      </c>
      <c r="I117" s="160"/>
      <c r="J117" s="160"/>
      <c r="K117" s="12"/>
      <c r="L117" s="8"/>
      <c r="M117" s="12"/>
      <c r="N117" s="12">
        <v>90</v>
      </c>
    </row>
    <row r="118" spans="1:14">
      <c r="A118" s="12">
        <v>19162</v>
      </c>
      <c r="B118" s="165" t="s">
        <v>5719</v>
      </c>
      <c r="C118" s="37">
        <v>39083</v>
      </c>
      <c r="D118" s="12">
        <v>3</v>
      </c>
      <c r="E118" s="160" t="s">
        <v>51</v>
      </c>
      <c r="F118" s="160" t="s">
        <v>12</v>
      </c>
      <c r="G118" s="160" t="s">
        <v>12</v>
      </c>
      <c r="H118" s="160">
        <v>623.04</v>
      </c>
      <c r="I118" s="160"/>
      <c r="J118" s="160"/>
      <c r="K118" s="12"/>
      <c r="L118" s="8"/>
      <c r="M118" s="12"/>
      <c r="N118" s="12"/>
    </row>
    <row r="119" spans="1:14">
      <c r="A119" s="12">
        <v>19180</v>
      </c>
      <c r="B119" s="165" t="s">
        <v>5720</v>
      </c>
      <c r="C119" s="37">
        <v>39083</v>
      </c>
      <c r="D119" s="12">
        <v>3</v>
      </c>
      <c r="E119" s="160" t="s">
        <v>51</v>
      </c>
      <c r="F119" s="160" t="s">
        <v>12</v>
      </c>
      <c r="G119" s="160" t="s">
        <v>12</v>
      </c>
      <c r="H119" s="160">
        <v>396.86</v>
      </c>
      <c r="I119" s="160"/>
      <c r="J119" s="160"/>
      <c r="K119" s="12"/>
      <c r="L119" s="8"/>
      <c r="M119" s="12"/>
      <c r="N119" s="12"/>
    </row>
    <row r="120" spans="1:14">
      <c r="A120" s="12">
        <v>19182</v>
      </c>
      <c r="B120" s="165" t="s">
        <v>5720</v>
      </c>
      <c r="C120" s="37">
        <v>39083</v>
      </c>
      <c r="D120" s="12">
        <v>3</v>
      </c>
      <c r="E120" s="160" t="s">
        <v>51</v>
      </c>
      <c r="F120" s="160" t="s">
        <v>12</v>
      </c>
      <c r="G120" s="160" t="s">
        <v>12</v>
      </c>
      <c r="H120" s="160">
        <v>376.12</v>
      </c>
      <c r="I120" s="160"/>
      <c r="J120" s="160"/>
      <c r="K120" s="12"/>
      <c r="L120" s="8"/>
      <c r="M120" s="12"/>
      <c r="N120" s="12"/>
    </row>
    <row r="121" spans="1:14">
      <c r="A121" s="12">
        <v>19200</v>
      </c>
      <c r="B121" s="165" t="s">
        <v>5720</v>
      </c>
      <c r="C121" s="37">
        <v>39083</v>
      </c>
      <c r="D121" s="12">
        <v>3</v>
      </c>
      <c r="E121" s="160" t="s">
        <v>51</v>
      </c>
      <c r="F121" s="160" t="s">
        <v>12</v>
      </c>
      <c r="G121" s="160" t="s">
        <v>12</v>
      </c>
      <c r="H121" s="160">
        <v>701.27</v>
      </c>
      <c r="I121" s="160"/>
      <c r="J121" s="160"/>
      <c r="K121" s="12"/>
      <c r="L121" s="8"/>
      <c r="M121" s="12"/>
      <c r="N121" s="12"/>
    </row>
    <row r="122" spans="1:14">
      <c r="A122" s="12">
        <v>19220</v>
      </c>
      <c r="B122" s="165" t="s">
        <v>5720</v>
      </c>
      <c r="C122" s="37">
        <v>39083</v>
      </c>
      <c r="D122" s="12">
        <v>3</v>
      </c>
      <c r="E122" s="160" t="s">
        <v>51</v>
      </c>
      <c r="F122" s="160" t="s">
        <v>12</v>
      </c>
      <c r="G122" s="160" t="s">
        <v>12</v>
      </c>
      <c r="H122" s="160">
        <v>723.24</v>
      </c>
      <c r="I122" s="160"/>
      <c r="J122" s="160"/>
      <c r="K122" s="12"/>
      <c r="L122" s="8"/>
      <c r="M122" s="12"/>
      <c r="N122" s="12"/>
    </row>
    <row r="123" spans="1:14">
      <c r="A123" s="12">
        <v>19240</v>
      </c>
      <c r="B123" s="165" t="s">
        <v>5720</v>
      </c>
      <c r="C123" s="37">
        <v>39083</v>
      </c>
      <c r="D123" s="12">
        <v>3</v>
      </c>
      <c r="E123" s="160" t="s">
        <v>51</v>
      </c>
      <c r="F123" s="160" t="s">
        <v>12</v>
      </c>
      <c r="G123" s="160" t="s">
        <v>12</v>
      </c>
      <c r="H123" s="160">
        <v>694.18</v>
      </c>
      <c r="I123" s="160"/>
      <c r="J123" s="160"/>
      <c r="K123" s="12"/>
      <c r="L123" s="8"/>
      <c r="M123" s="12"/>
      <c r="N123" s="12"/>
    </row>
    <row r="124" spans="1:14">
      <c r="A124" s="8">
        <v>19260</v>
      </c>
      <c r="B124" s="165" t="s">
        <v>234</v>
      </c>
      <c r="C124" s="37">
        <v>43831</v>
      </c>
      <c r="D124" s="12">
        <v>3</v>
      </c>
      <c r="E124" s="38" t="s">
        <v>51</v>
      </c>
      <c r="F124" s="160" t="s">
        <v>12</v>
      </c>
      <c r="G124" s="160" t="s">
        <v>12</v>
      </c>
      <c r="H124" s="160">
        <v>638.79999999999995</v>
      </c>
      <c r="I124" s="160"/>
      <c r="J124" s="160"/>
      <c r="K124" s="12"/>
      <c r="L124" s="8">
        <v>0</v>
      </c>
      <c r="M124" s="12"/>
      <c r="N124" s="12" t="s">
        <v>12</v>
      </c>
    </row>
    <row r="125" spans="1:14">
      <c r="A125" s="8">
        <v>19271</v>
      </c>
      <c r="B125" s="165" t="s">
        <v>235</v>
      </c>
      <c r="C125" s="37">
        <v>43831</v>
      </c>
      <c r="D125" s="12">
        <v>3</v>
      </c>
      <c r="E125" s="38" t="s">
        <v>51</v>
      </c>
      <c r="F125" s="160" t="s">
        <v>12</v>
      </c>
      <c r="G125" s="160" t="s">
        <v>12</v>
      </c>
      <c r="H125" s="160">
        <v>909.86</v>
      </c>
      <c r="I125" s="160"/>
      <c r="J125" s="160"/>
      <c r="K125" s="12"/>
      <c r="L125" s="8">
        <v>0</v>
      </c>
      <c r="M125" s="12"/>
      <c r="N125" s="12" t="s">
        <v>12</v>
      </c>
    </row>
    <row r="126" spans="1:14">
      <c r="A126" s="12">
        <v>19290</v>
      </c>
      <c r="B126" s="165" t="s">
        <v>5721</v>
      </c>
      <c r="C126" s="37">
        <v>41640</v>
      </c>
      <c r="D126" s="12">
        <v>3</v>
      </c>
      <c r="E126" s="160" t="s">
        <v>12</v>
      </c>
      <c r="F126" s="160" t="s">
        <v>51</v>
      </c>
      <c r="G126" s="160" t="s">
        <v>51</v>
      </c>
      <c r="H126" s="160">
        <v>52.88</v>
      </c>
      <c r="I126" s="160">
        <v>68.7</v>
      </c>
      <c r="J126" s="160">
        <v>40.179200000000002</v>
      </c>
      <c r="K126" s="12"/>
      <c r="L126" s="8"/>
      <c r="M126" s="12"/>
      <c r="N126" s="12"/>
    </row>
    <row r="127" spans="1:14">
      <c r="A127" s="12">
        <v>19291</v>
      </c>
      <c r="B127" s="165" t="s">
        <v>5721</v>
      </c>
      <c r="C127" s="37">
        <v>41640</v>
      </c>
      <c r="D127" s="12">
        <v>3</v>
      </c>
      <c r="E127" s="160" t="s">
        <v>12</v>
      </c>
      <c r="F127" s="160" t="s">
        <v>51</v>
      </c>
      <c r="G127" s="160" t="s">
        <v>51</v>
      </c>
      <c r="H127" s="160">
        <v>27.3</v>
      </c>
      <c r="I127" s="160">
        <v>27.3</v>
      </c>
      <c r="J127" s="160">
        <v>21.251999999999999</v>
      </c>
      <c r="K127" s="12"/>
      <c r="L127" s="8"/>
      <c r="M127" s="12"/>
      <c r="N127" s="12"/>
    </row>
    <row r="128" spans="1:14">
      <c r="A128" s="12">
        <v>19295</v>
      </c>
      <c r="B128" s="165" t="s">
        <v>5722</v>
      </c>
      <c r="C128" s="37">
        <v>41640</v>
      </c>
      <c r="D128" s="12">
        <v>3</v>
      </c>
      <c r="E128" s="160" t="s">
        <v>51</v>
      </c>
      <c r="F128" s="160" t="s">
        <v>12</v>
      </c>
      <c r="G128" s="160" t="s">
        <v>12</v>
      </c>
      <c r="H128" s="160">
        <v>70.87</v>
      </c>
      <c r="I128" s="160"/>
      <c r="J128" s="160"/>
      <c r="K128" s="12"/>
      <c r="L128" s="8"/>
      <c r="M128" s="12"/>
      <c r="N128" s="12"/>
    </row>
    <row r="129" spans="1:14">
      <c r="A129" s="8">
        <v>19304</v>
      </c>
      <c r="B129" s="165" t="s">
        <v>252</v>
      </c>
      <c r="C129" s="37">
        <v>43831</v>
      </c>
      <c r="D129" s="12">
        <v>3</v>
      </c>
      <c r="E129" s="38" t="s">
        <v>51</v>
      </c>
      <c r="F129" s="160" t="s">
        <v>12</v>
      </c>
      <c r="G129" s="160" t="s">
        <v>12</v>
      </c>
      <c r="H129" s="160">
        <v>302.64999999999998</v>
      </c>
      <c r="I129" s="160"/>
      <c r="J129" s="160"/>
      <c r="K129" s="12"/>
      <c r="L129" s="8">
        <v>0</v>
      </c>
      <c r="M129" s="12"/>
      <c r="N129" s="12" t="s">
        <v>12</v>
      </c>
    </row>
    <row r="130" spans="1:14">
      <c r="A130" s="12">
        <v>19324</v>
      </c>
      <c r="B130" s="165" t="s">
        <v>260</v>
      </c>
      <c r="C130" s="37">
        <v>44197</v>
      </c>
      <c r="D130" s="8">
        <v>3</v>
      </c>
      <c r="E130" s="160" t="s">
        <v>51</v>
      </c>
      <c r="F130" s="160" t="s">
        <v>12</v>
      </c>
      <c r="G130" s="160" t="s">
        <v>12</v>
      </c>
      <c r="H130" s="160">
        <v>264.01</v>
      </c>
      <c r="I130" s="160"/>
      <c r="J130" s="160"/>
      <c r="K130" s="12"/>
      <c r="L130" s="8" t="s">
        <v>258</v>
      </c>
      <c r="M130" s="12" t="s">
        <v>185</v>
      </c>
      <c r="N130" s="12" t="s">
        <v>12</v>
      </c>
    </row>
    <row r="131" spans="1:14">
      <c r="A131" s="12">
        <v>19366</v>
      </c>
      <c r="B131" s="165" t="s">
        <v>267</v>
      </c>
      <c r="C131" s="37">
        <v>44197</v>
      </c>
      <c r="D131" s="8">
        <v>3</v>
      </c>
      <c r="E131" s="160" t="s">
        <v>51</v>
      </c>
      <c r="F131" s="160" t="s">
        <v>12</v>
      </c>
      <c r="G131" s="160" t="s">
        <v>12</v>
      </c>
      <c r="H131" s="160">
        <v>1011.93</v>
      </c>
      <c r="I131" s="160"/>
      <c r="J131" s="160"/>
      <c r="K131" s="12"/>
      <c r="L131" s="8">
        <v>0</v>
      </c>
      <c r="M131" s="12"/>
      <c r="N131" s="12" t="s">
        <v>12</v>
      </c>
    </row>
    <row r="132" spans="1:14">
      <c r="A132" s="12">
        <v>20000</v>
      </c>
      <c r="B132" s="165" t="s">
        <v>5723</v>
      </c>
      <c r="C132" s="37">
        <v>40544</v>
      </c>
      <c r="D132" s="12">
        <v>3</v>
      </c>
      <c r="E132" s="160" t="s">
        <v>51</v>
      </c>
      <c r="F132" s="160" t="s">
        <v>12</v>
      </c>
      <c r="G132" s="160" t="s">
        <v>12</v>
      </c>
      <c r="H132" s="160">
        <v>118.53</v>
      </c>
      <c r="I132" s="160"/>
      <c r="J132" s="160"/>
      <c r="K132" s="12"/>
      <c r="L132" s="8"/>
      <c r="M132" s="12"/>
      <c r="N132" s="12">
        <v>10</v>
      </c>
    </row>
    <row r="133" spans="1:14">
      <c r="A133" s="12">
        <v>20005</v>
      </c>
      <c r="B133" s="165" t="s">
        <v>275</v>
      </c>
      <c r="C133" s="37">
        <v>43466</v>
      </c>
      <c r="D133" s="8">
        <v>3</v>
      </c>
      <c r="E133" s="160" t="s">
        <v>51</v>
      </c>
      <c r="F133" s="160"/>
      <c r="G133" s="160"/>
      <c r="H133" s="160">
        <v>146.38999999999999</v>
      </c>
      <c r="I133" s="160">
        <v>146.38999999999999</v>
      </c>
      <c r="J133" s="160">
        <v>110.6</v>
      </c>
      <c r="K133" s="12"/>
      <c r="L133" s="8">
        <v>0</v>
      </c>
      <c r="M133" s="12"/>
      <c r="N133" s="12" t="s">
        <v>12</v>
      </c>
    </row>
    <row r="134" spans="1:14">
      <c r="A134" s="12">
        <v>20804</v>
      </c>
      <c r="B134" s="165" t="s">
        <v>5724</v>
      </c>
      <c r="C134" s="37">
        <v>35156</v>
      </c>
      <c r="D134" s="12">
        <v>3</v>
      </c>
      <c r="E134" s="160" t="s">
        <v>108</v>
      </c>
      <c r="F134" s="160" t="s">
        <v>12</v>
      </c>
      <c r="G134" s="160" t="s">
        <v>12</v>
      </c>
      <c r="H134" s="160" t="s">
        <v>47</v>
      </c>
      <c r="I134" s="160"/>
      <c r="J134" s="160"/>
      <c r="K134" s="12"/>
      <c r="L134" s="8"/>
      <c r="M134" s="12"/>
      <c r="N134" s="12">
        <v>90</v>
      </c>
    </row>
    <row r="135" spans="1:14">
      <c r="A135" s="12">
        <v>20806</v>
      </c>
      <c r="B135" s="165" t="s">
        <v>5725</v>
      </c>
      <c r="C135" s="37">
        <v>35156</v>
      </c>
      <c r="D135" s="12">
        <v>3</v>
      </c>
      <c r="E135" s="160" t="s">
        <v>108</v>
      </c>
      <c r="F135" s="160" t="s">
        <v>12</v>
      </c>
      <c r="G135" s="160" t="s">
        <v>12</v>
      </c>
      <c r="H135" s="160" t="s">
        <v>47</v>
      </c>
      <c r="I135" s="160"/>
      <c r="J135" s="160"/>
      <c r="K135" s="12"/>
      <c r="L135" s="8"/>
      <c r="M135" s="12"/>
      <c r="N135" s="12" t="s">
        <v>340</v>
      </c>
    </row>
    <row r="136" spans="1:14">
      <c r="A136" s="12">
        <v>20812</v>
      </c>
      <c r="B136" s="165" t="s">
        <v>5726</v>
      </c>
      <c r="C136" s="37">
        <v>35156</v>
      </c>
      <c r="D136" s="12">
        <v>3</v>
      </c>
      <c r="E136" s="160" t="s">
        <v>108</v>
      </c>
      <c r="F136" s="160" t="s">
        <v>12</v>
      </c>
      <c r="G136" s="160" t="s">
        <v>12</v>
      </c>
      <c r="H136" s="160" t="s">
        <v>47</v>
      </c>
      <c r="I136" s="160"/>
      <c r="J136" s="160"/>
      <c r="K136" s="12"/>
      <c r="L136" s="8"/>
      <c r="M136" s="12"/>
      <c r="N136" s="12"/>
    </row>
    <row r="137" spans="1:14">
      <c r="A137" s="12">
        <v>20820</v>
      </c>
      <c r="B137" s="165" t="s">
        <v>5727</v>
      </c>
      <c r="C137" s="37">
        <v>35156</v>
      </c>
      <c r="D137" s="12">
        <v>3</v>
      </c>
      <c r="E137" s="160" t="s">
        <v>108</v>
      </c>
      <c r="F137" s="160" t="s">
        <v>12</v>
      </c>
      <c r="G137" s="160" t="s">
        <v>12</v>
      </c>
      <c r="H137" s="160" t="s">
        <v>47</v>
      </c>
      <c r="I137" s="160"/>
      <c r="J137" s="160"/>
      <c r="K137" s="12"/>
      <c r="L137" s="8"/>
      <c r="M137" s="12"/>
      <c r="N137" s="12"/>
    </row>
    <row r="138" spans="1:14">
      <c r="A138" s="12">
        <v>20823</v>
      </c>
      <c r="B138" s="165" t="s">
        <v>5727</v>
      </c>
      <c r="C138" s="37">
        <v>35156</v>
      </c>
      <c r="D138" s="12">
        <v>3</v>
      </c>
      <c r="E138" s="160" t="s">
        <v>108</v>
      </c>
      <c r="F138" s="160" t="s">
        <v>12</v>
      </c>
      <c r="G138" s="160" t="s">
        <v>12</v>
      </c>
      <c r="H138" s="160" t="s">
        <v>47</v>
      </c>
      <c r="I138" s="160"/>
      <c r="J138" s="160"/>
      <c r="K138" s="12"/>
      <c r="L138" s="8"/>
      <c r="M138" s="12"/>
      <c r="N138" s="12"/>
    </row>
    <row r="139" spans="1:14">
      <c r="A139" s="12">
        <v>20826</v>
      </c>
      <c r="B139" s="165" t="s">
        <v>5728</v>
      </c>
      <c r="C139" s="37">
        <v>35156</v>
      </c>
      <c r="D139" s="12">
        <v>3</v>
      </c>
      <c r="E139" s="160" t="s">
        <v>108</v>
      </c>
      <c r="F139" s="160" t="s">
        <v>12</v>
      </c>
      <c r="G139" s="160" t="s">
        <v>12</v>
      </c>
      <c r="H139" s="160" t="s">
        <v>47</v>
      </c>
      <c r="I139" s="160"/>
      <c r="J139" s="160"/>
      <c r="K139" s="12"/>
      <c r="L139" s="8"/>
      <c r="M139" s="12"/>
      <c r="N139" s="12"/>
    </row>
    <row r="140" spans="1:14">
      <c r="A140" s="12">
        <v>20828</v>
      </c>
      <c r="B140" s="165" t="s">
        <v>5728</v>
      </c>
      <c r="C140" s="37">
        <v>35156</v>
      </c>
      <c r="D140" s="12">
        <v>3</v>
      </c>
      <c r="E140" s="160" t="s">
        <v>108</v>
      </c>
      <c r="F140" s="160" t="s">
        <v>12</v>
      </c>
      <c r="G140" s="160" t="s">
        <v>12</v>
      </c>
      <c r="H140" s="160" t="s">
        <v>47</v>
      </c>
      <c r="I140" s="160"/>
      <c r="J140" s="160"/>
      <c r="K140" s="12"/>
      <c r="L140" s="8"/>
      <c r="M140" s="12"/>
      <c r="N140" s="12"/>
    </row>
    <row r="141" spans="1:14">
      <c r="A141" s="12">
        <v>20832</v>
      </c>
      <c r="B141" s="165" t="s">
        <v>5729</v>
      </c>
      <c r="C141" s="37">
        <v>35156</v>
      </c>
      <c r="D141" s="12">
        <v>3</v>
      </c>
      <c r="E141" s="160" t="s">
        <v>108</v>
      </c>
      <c r="F141" s="160" t="s">
        <v>12</v>
      </c>
      <c r="G141" s="160" t="s">
        <v>12</v>
      </c>
      <c r="H141" s="160" t="s">
        <v>47</v>
      </c>
      <c r="I141" s="160"/>
      <c r="J141" s="160"/>
      <c r="K141" s="12"/>
      <c r="L141" s="8"/>
      <c r="M141" s="12"/>
      <c r="N141" s="12"/>
    </row>
    <row r="142" spans="1:14">
      <c r="A142" s="12">
        <v>20834</v>
      </c>
      <c r="B142" s="165" t="s">
        <v>5730</v>
      </c>
      <c r="C142" s="37">
        <v>35156</v>
      </c>
      <c r="D142" s="12">
        <v>3</v>
      </c>
      <c r="E142" s="160" t="s">
        <v>108</v>
      </c>
      <c r="F142" s="160" t="s">
        <v>12</v>
      </c>
      <c r="G142" s="160" t="s">
        <v>12</v>
      </c>
      <c r="H142" s="160" t="s">
        <v>47</v>
      </c>
      <c r="I142" s="160"/>
      <c r="J142" s="160"/>
      <c r="K142" s="12"/>
      <c r="L142" s="8"/>
      <c r="M142" s="12"/>
      <c r="N142" s="12"/>
    </row>
    <row r="143" spans="1:14">
      <c r="A143" s="12">
        <v>20840</v>
      </c>
      <c r="B143" s="165" t="s">
        <v>5731</v>
      </c>
      <c r="C143" s="37">
        <v>37803</v>
      </c>
      <c r="D143" s="12">
        <v>3</v>
      </c>
      <c r="E143" s="160" t="s">
        <v>108</v>
      </c>
      <c r="F143" s="160" t="s">
        <v>12</v>
      </c>
      <c r="G143" s="160" t="s">
        <v>12</v>
      </c>
      <c r="H143" s="160" t="s">
        <v>47</v>
      </c>
      <c r="I143" s="160"/>
      <c r="J143" s="160"/>
      <c r="K143" s="12"/>
      <c r="L143" s="8"/>
      <c r="M143" s="12"/>
      <c r="N143" s="12"/>
    </row>
    <row r="144" spans="1:14">
      <c r="A144" s="8">
        <v>20926</v>
      </c>
      <c r="B144" s="165" t="s">
        <v>332</v>
      </c>
      <c r="C144" s="37">
        <v>43831</v>
      </c>
      <c r="D144" s="12">
        <v>3</v>
      </c>
      <c r="E144" s="160" t="s">
        <v>51</v>
      </c>
      <c r="F144" s="160" t="s">
        <v>12</v>
      </c>
      <c r="G144" s="160" t="s">
        <v>12</v>
      </c>
      <c r="H144" s="160">
        <v>234.82</v>
      </c>
      <c r="I144" s="160"/>
      <c r="J144" s="160"/>
      <c r="K144" s="12"/>
      <c r="L144" s="8">
        <v>0</v>
      </c>
      <c r="M144" s="12"/>
      <c r="N144" s="12" t="s">
        <v>12</v>
      </c>
    </row>
    <row r="145" spans="1:14">
      <c r="A145" s="12">
        <v>20960</v>
      </c>
      <c r="B145" s="165" t="s">
        <v>5732</v>
      </c>
      <c r="C145" s="37">
        <v>35521</v>
      </c>
      <c r="D145" s="12">
        <v>3</v>
      </c>
      <c r="E145" s="160" t="s">
        <v>51</v>
      </c>
      <c r="F145" s="160" t="s">
        <v>12</v>
      </c>
      <c r="G145" s="160" t="s">
        <v>12</v>
      </c>
      <c r="H145" s="160" t="s">
        <v>47</v>
      </c>
      <c r="I145" s="160"/>
      <c r="J145" s="160"/>
      <c r="K145" s="12"/>
      <c r="L145" s="8"/>
      <c r="M145" s="12"/>
      <c r="N145" s="12"/>
    </row>
    <row r="146" spans="1:14">
      <c r="A146" s="12">
        <v>20971</v>
      </c>
      <c r="B146" s="165" t="s">
        <v>5733</v>
      </c>
      <c r="C146" s="37">
        <v>35521</v>
      </c>
      <c r="D146" s="12">
        <v>3</v>
      </c>
      <c r="E146" s="160" t="s">
        <v>51</v>
      </c>
      <c r="F146" s="160" t="s">
        <v>12</v>
      </c>
      <c r="G146" s="160" t="s">
        <v>12</v>
      </c>
      <c r="H146" s="160" t="s">
        <v>47</v>
      </c>
      <c r="I146" s="160"/>
      <c r="J146" s="160"/>
      <c r="K146" s="12"/>
      <c r="L146" s="8"/>
      <c r="M146" s="12"/>
      <c r="N146" s="12" t="s">
        <v>340</v>
      </c>
    </row>
    <row r="147" spans="1:14">
      <c r="A147" s="12">
        <v>20986</v>
      </c>
      <c r="B147" s="165" t="s">
        <v>5734</v>
      </c>
      <c r="C147" s="37">
        <v>39814</v>
      </c>
      <c r="D147" s="12">
        <v>3</v>
      </c>
      <c r="E147" s="160" t="s">
        <v>51</v>
      </c>
      <c r="F147" s="160" t="s">
        <v>12</v>
      </c>
      <c r="G147" s="160" t="s">
        <v>12</v>
      </c>
      <c r="H147" s="160" t="s">
        <v>47</v>
      </c>
      <c r="I147" s="160"/>
      <c r="J147" s="160"/>
      <c r="K147" s="12"/>
      <c r="L147" s="8"/>
      <c r="M147" s="12"/>
      <c r="N147" s="12"/>
    </row>
    <row r="148" spans="1:14">
      <c r="A148" s="12">
        <v>20987</v>
      </c>
      <c r="B148" s="165" t="s">
        <v>5735</v>
      </c>
      <c r="C148" s="37">
        <v>39814</v>
      </c>
      <c r="D148" s="12">
        <v>3</v>
      </c>
      <c r="E148" s="160" t="s">
        <v>51</v>
      </c>
      <c r="F148" s="160" t="s">
        <v>12</v>
      </c>
      <c r="G148" s="160" t="s">
        <v>12</v>
      </c>
      <c r="H148" s="160" t="s">
        <v>47</v>
      </c>
      <c r="I148" s="160"/>
      <c r="J148" s="160"/>
      <c r="K148" s="12"/>
      <c r="L148" s="8"/>
      <c r="M148" s="12"/>
      <c r="N148" s="12"/>
    </row>
    <row r="149" spans="1:14">
      <c r="A149" s="12">
        <v>21041</v>
      </c>
      <c r="B149" s="165" t="s">
        <v>368</v>
      </c>
      <c r="C149" s="37">
        <v>37803</v>
      </c>
      <c r="D149" s="12">
        <v>3</v>
      </c>
      <c r="E149" s="160" t="s">
        <v>51</v>
      </c>
      <c r="F149" s="160" t="s">
        <v>12</v>
      </c>
      <c r="G149" s="160" t="s">
        <v>12</v>
      </c>
      <c r="H149" s="160">
        <v>330.86</v>
      </c>
      <c r="I149" s="160"/>
      <c r="J149" s="160"/>
      <c r="K149" s="12"/>
      <c r="L149" s="8"/>
      <c r="M149" s="12"/>
      <c r="N149" s="12">
        <v>90</v>
      </c>
    </row>
    <row r="150" spans="1:14">
      <c r="A150" s="12">
        <v>21144</v>
      </c>
      <c r="B150" s="165" t="s">
        <v>399</v>
      </c>
      <c r="C150" s="37">
        <v>35156</v>
      </c>
      <c r="D150" s="12">
        <v>3</v>
      </c>
      <c r="E150" s="160" t="s">
        <v>108</v>
      </c>
      <c r="F150" s="160" t="s">
        <v>12</v>
      </c>
      <c r="G150" s="160" t="s">
        <v>12</v>
      </c>
      <c r="H150" s="160">
        <v>673.57</v>
      </c>
      <c r="I150" s="160"/>
      <c r="J150" s="160"/>
      <c r="K150" s="12"/>
      <c r="L150" s="8"/>
      <c r="M150" s="12"/>
      <c r="N150" s="12" t="s">
        <v>340</v>
      </c>
    </row>
    <row r="151" spans="1:14">
      <c r="A151" s="12">
        <v>21300</v>
      </c>
      <c r="B151" s="165" t="s">
        <v>5736</v>
      </c>
      <c r="C151" s="37">
        <v>39083</v>
      </c>
      <c r="D151" s="12">
        <v>3</v>
      </c>
      <c r="E151" s="160" t="s">
        <v>51</v>
      </c>
      <c r="F151" s="160" t="s">
        <v>12</v>
      </c>
      <c r="G151" s="160" t="s">
        <v>12</v>
      </c>
      <c r="H151" s="160">
        <v>51.3</v>
      </c>
      <c r="I151" s="160"/>
      <c r="J151" s="160"/>
      <c r="K151" s="12"/>
      <c r="L151" s="8"/>
      <c r="M151" s="12"/>
      <c r="N151" s="12"/>
    </row>
    <row r="152" spans="1:14">
      <c r="A152" s="12" t="s">
        <v>8125</v>
      </c>
      <c r="B152" s="165" t="s">
        <v>424</v>
      </c>
      <c r="C152" s="37">
        <v>44562</v>
      </c>
      <c r="D152" s="12" t="s">
        <v>261</v>
      </c>
      <c r="E152" s="160"/>
      <c r="F152" s="160" t="s">
        <v>51</v>
      </c>
      <c r="G152" s="160"/>
      <c r="H152" s="160">
        <v>24.44</v>
      </c>
      <c r="I152" s="160">
        <v>52.73</v>
      </c>
      <c r="J152" s="160">
        <v>15.43</v>
      </c>
      <c r="K152" s="12"/>
      <c r="L152" s="8">
        <v>0</v>
      </c>
      <c r="M152" s="12"/>
      <c r="N152" s="12" t="s">
        <v>54</v>
      </c>
    </row>
    <row r="153" spans="1:14">
      <c r="A153" s="12">
        <v>21493</v>
      </c>
      <c r="B153" s="165" t="s">
        <v>5737</v>
      </c>
      <c r="C153" s="37">
        <v>38718</v>
      </c>
      <c r="D153" s="12">
        <v>3</v>
      </c>
      <c r="E153" s="160" t="s">
        <v>51</v>
      </c>
      <c r="F153" s="160" t="s">
        <v>12</v>
      </c>
      <c r="G153" s="160" t="s">
        <v>12</v>
      </c>
      <c r="H153" s="160">
        <v>68.75</v>
      </c>
      <c r="I153" s="160"/>
      <c r="J153" s="160"/>
      <c r="K153" s="12"/>
      <c r="L153" s="8"/>
      <c r="M153" s="12"/>
      <c r="N153" s="12"/>
    </row>
    <row r="154" spans="1:14">
      <c r="A154" s="12">
        <v>21494</v>
      </c>
      <c r="B154" s="165" t="s">
        <v>5738</v>
      </c>
      <c r="C154" s="37">
        <v>38718</v>
      </c>
      <c r="D154" s="12">
        <v>3</v>
      </c>
      <c r="E154" s="160" t="s">
        <v>51</v>
      </c>
      <c r="F154" s="160" t="s">
        <v>12</v>
      </c>
      <c r="G154" s="160" t="s">
        <v>12</v>
      </c>
      <c r="H154" s="160">
        <v>339.9</v>
      </c>
      <c r="I154" s="160"/>
      <c r="J154" s="160"/>
      <c r="K154" s="12"/>
      <c r="L154" s="8"/>
      <c r="M154" s="12"/>
      <c r="N154" s="12"/>
    </row>
    <row r="155" spans="1:14">
      <c r="A155" s="12">
        <v>21495</v>
      </c>
      <c r="B155" s="165" t="s">
        <v>5738</v>
      </c>
      <c r="C155" s="37">
        <v>42736</v>
      </c>
      <c r="D155" s="8">
        <v>3</v>
      </c>
      <c r="E155" s="160" t="s">
        <v>51</v>
      </c>
      <c r="F155" s="160" t="s">
        <v>12</v>
      </c>
      <c r="G155" s="160" t="s">
        <v>12</v>
      </c>
      <c r="H155" s="160">
        <v>329.38</v>
      </c>
      <c r="I155" s="160"/>
      <c r="J155" s="160"/>
      <c r="K155" s="12"/>
      <c r="L155" s="8">
        <v>0</v>
      </c>
      <c r="M155" s="12"/>
      <c r="N155" s="12">
        <v>90</v>
      </c>
    </row>
    <row r="156" spans="1:14">
      <c r="A156" s="12">
        <v>21632</v>
      </c>
      <c r="B156" s="165" t="s">
        <v>462</v>
      </c>
      <c r="C156" s="37">
        <v>45658</v>
      </c>
      <c r="D156" s="8">
        <v>3</v>
      </c>
      <c r="E156" s="160" t="s">
        <v>51</v>
      </c>
      <c r="F156" s="160" t="s">
        <v>12</v>
      </c>
      <c r="G156" s="160" t="s">
        <v>12</v>
      </c>
      <c r="H156" s="160">
        <v>829.5</v>
      </c>
      <c r="I156" s="160"/>
      <c r="J156" s="160"/>
      <c r="K156" s="12"/>
      <c r="L156" s="8">
        <v>0</v>
      </c>
      <c r="M156" s="12"/>
      <c r="N156" s="12" t="s">
        <v>94</v>
      </c>
    </row>
    <row r="157" spans="1:14">
      <c r="A157" s="12">
        <v>21800</v>
      </c>
      <c r="B157" s="165" t="s">
        <v>471</v>
      </c>
      <c r="C157" s="37">
        <v>42005</v>
      </c>
      <c r="D157" s="12">
        <v>3</v>
      </c>
      <c r="E157" s="160" t="s">
        <v>12</v>
      </c>
      <c r="F157" s="160" t="s">
        <v>108</v>
      </c>
      <c r="G157" s="160" t="s">
        <v>108</v>
      </c>
      <c r="H157" s="160">
        <v>50.86</v>
      </c>
      <c r="I157" s="160">
        <v>50.86</v>
      </c>
      <c r="J157" s="160">
        <v>45.3</v>
      </c>
      <c r="K157" s="12"/>
      <c r="L157" s="8">
        <v>0</v>
      </c>
      <c r="M157" s="12"/>
      <c r="N157" s="12">
        <v>90</v>
      </c>
    </row>
    <row r="158" spans="1:14">
      <c r="A158" s="12">
        <v>21805</v>
      </c>
      <c r="B158" s="165" t="s">
        <v>471</v>
      </c>
      <c r="C158" s="37">
        <v>42370</v>
      </c>
      <c r="D158" s="8">
        <v>3</v>
      </c>
      <c r="E158" s="160" t="s">
        <v>51</v>
      </c>
      <c r="F158" s="160" t="s">
        <v>12</v>
      </c>
      <c r="G158" s="160" t="s">
        <v>12</v>
      </c>
      <c r="H158" s="160">
        <v>135.26</v>
      </c>
      <c r="I158" s="160"/>
      <c r="J158" s="160"/>
      <c r="K158" s="12"/>
      <c r="L158" s="8">
        <v>0</v>
      </c>
      <c r="M158" s="12"/>
      <c r="N158" s="12">
        <v>90</v>
      </c>
    </row>
    <row r="159" spans="1:14">
      <c r="A159" s="12">
        <v>21810</v>
      </c>
      <c r="B159" s="165" t="s">
        <v>5739</v>
      </c>
      <c r="C159" s="37">
        <v>42005</v>
      </c>
      <c r="D159" s="12">
        <v>3</v>
      </c>
      <c r="E159" s="160" t="s">
        <v>108</v>
      </c>
      <c r="F159" s="160" t="s">
        <v>12</v>
      </c>
      <c r="G159" s="160" t="s">
        <v>12</v>
      </c>
      <c r="H159" s="160">
        <v>392.92</v>
      </c>
      <c r="I159" s="160"/>
      <c r="J159" s="160"/>
      <c r="K159" s="12"/>
      <c r="L159" s="8">
        <v>0</v>
      </c>
      <c r="M159" s="12"/>
      <c r="N159" s="12">
        <v>90</v>
      </c>
    </row>
    <row r="160" spans="1:14">
      <c r="A160" s="12">
        <v>22105</v>
      </c>
      <c r="B160" s="165" t="s">
        <v>484</v>
      </c>
      <c r="C160" s="37">
        <v>35156</v>
      </c>
      <c r="D160" s="12">
        <v>3</v>
      </c>
      <c r="E160" s="160" t="s">
        <v>108</v>
      </c>
      <c r="F160" s="160" t="s">
        <v>12</v>
      </c>
      <c r="G160" s="160" t="s">
        <v>12</v>
      </c>
      <c r="H160" s="160">
        <v>548.14</v>
      </c>
      <c r="I160" s="160"/>
      <c r="J160" s="160"/>
      <c r="K160" s="12"/>
      <c r="L160" s="8"/>
      <c r="M160" s="12"/>
      <c r="N160" s="12"/>
    </row>
    <row r="161" spans="1:14">
      <c r="A161" s="12">
        <v>22106</v>
      </c>
      <c r="B161" s="165" t="s">
        <v>485</v>
      </c>
      <c r="C161" s="37">
        <v>35156</v>
      </c>
      <c r="D161" s="12">
        <v>3</v>
      </c>
      <c r="E161" s="160" t="s">
        <v>108</v>
      </c>
      <c r="F161" s="160" t="s">
        <v>12</v>
      </c>
      <c r="G161" s="160" t="s">
        <v>12</v>
      </c>
      <c r="H161" s="160">
        <v>480.66</v>
      </c>
      <c r="I161" s="160"/>
      <c r="J161" s="160"/>
      <c r="K161" s="12"/>
      <c r="L161" s="8"/>
      <c r="M161" s="12"/>
      <c r="N161" s="12"/>
    </row>
    <row r="162" spans="1:14">
      <c r="A162" s="12">
        <v>22107</v>
      </c>
      <c r="B162" s="165" t="s">
        <v>486</v>
      </c>
      <c r="C162" s="37">
        <v>35156</v>
      </c>
      <c r="D162" s="12">
        <v>3</v>
      </c>
      <c r="E162" s="160" t="s">
        <v>108</v>
      </c>
      <c r="F162" s="160" t="s">
        <v>12</v>
      </c>
      <c r="G162" s="160" t="s">
        <v>12</v>
      </c>
      <c r="H162" s="160">
        <v>375.41</v>
      </c>
      <c r="I162" s="160"/>
      <c r="J162" s="160"/>
      <c r="K162" s="12"/>
      <c r="L162" s="8"/>
      <c r="M162" s="12"/>
      <c r="N162" s="12"/>
    </row>
    <row r="163" spans="1:14">
      <c r="A163" s="12">
        <v>22140</v>
      </c>
      <c r="B163" s="165" t="s">
        <v>5740</v>
      </c>
      <c r="C163" s="37">
        <v>35156</v>
      </c>
      <c r="D163" s="12">
        <v>3</v>
      </c>
      <c r="E163" s="160" t="s">
        <v>108</v>
      </c>
      <c r="F163" s="160" t="s">
        <v>12</v>
      </c>
      <c r="G163" s="160" t="s">
        <v>12</v>
      </c>
      <c r="H163" s="160">
        <v>900.98</v>
      </c>
      <c r="I163" s="160"/>
      <c r="J163" s="160"/>
      <c r="K163" s="12"/>
      <c r="L163" s="8"/>
      <c r="M163" s="12"/>
      <c r="N163" s="12"/>
    </row>
    <row r="164" spans="1:14">
      <c r="A164" s="12">
        <v>22141</v>
      </c>
      <c r="B164" s="165" t="s">
        <v>5741</v>
      </c>
      <c r="C164" s="37">
        <v>35156</v>
      </c>
      <c r="D164" s="12">
        <v>3</v>
      </c>
      <c r="E164" s="160" t="s">
        <v>108</v>
      </c>
      <c r="F164" s="160" t="s">
        <v>12</v>
      </c>
      <c r="G164" s="160" t="s">
        <v>12</v>
      </c>
      <c r="H164" s="160">
        <v>979.54</v>
      </c>
      <c r="I164" s="160"/>
      <c r="J164" s="160"/>
      <c r="K164" s="12"/>
      <c r="L164" s="8"/>
      <c r="M164" s="12"/>
      <c r="N164" s="12"/>
    </row>
    <row r="165" spans="1:14">
      <c r="A165" s="12">
        <v>22142</v>
      </c>
      <c r="B165" s="165" t="s">
        <v>5742</v>
      </c>
      <c r="C165" s="37">
        <v>35156</v>
      </c>
      <c r="D165" s="12">
        <v>3</v>
      </c>
      <c r="E165" s="160" t="s">
        <v>108</v>
      </c>
      <c r="F165" s="160" t="s">
        <v>12</v>
      </c>
      <c r="G165" s="160" t="s">
        <v>12</v>
      </c>
      <c r="H165" s="160">
        <v>1079.79</v>
      </c>
      <c r="I165" s="160"/>
      <c r="J165" s="160"/>
      <c r="K165" s="12"/>
      <c r="L165" s="8"/>
      <c r="M165" s="12"/>
      <c r="N165" s="12"/>
    </row>
    <row r="166" spans="1:14">
      <c r="A166" s="12">
        <v>22145</v>
      </c>
      <c r="B166" s="165" t="s">
        <v>5743</v>
      </c>
      <c r="C166" s="37">
        <v>35156</v>
      </c>
      <c r="D166" s="12">
        <v>3</v>
      </c>
      <c r="E166" s="160" t="s">
        <v>108</v>
      </c>
      <c r="F166" s="160" t="s">
        <v>12</v>
      </c>
      <c r="G166" s="160" t="s">
        <v>12</v>
      </c>
      <c r="H166" s="160">
        <v>314</v>
      </c>
      <c r="I166" s="160"/>
      <c r="J166" s="160"/>
      <c r="K166" s="12"/>
      <c r="L166" s="8"/>
      <c r="M166" s="12"/>
      <c r="N166" s="12"/>
    </row>
    <row r="167" spans="1:14">
      <c r="A167" s="12">
        <v>22148</v>
      </c>
      <c r="B167" s="165" t="s">
        <v>5744</v>
      </c>
      <c r="C167" s="37">
        <v>35156</v>
      </c>
      <c r="D167" s="12">
        <v>3</v>
      </c>
      <c r="E167" s="160" t="s">
        <v>108</v>
      </c>
      <c r="F167" s="160" t="s">
        <v>12</v>
      </c>
      <c r="G167" s="160" t="s">
        <v>12</v>
      </c>
      <c r="H167" s="160">
        <v>183.37</v>
      </c>
      <c r="I167" s="160"/>
      <c r="J167" s="160"/>
      <c r="K167" s="12"/>
      <c r="L167" s="8"/>
      <c r="M167" s="12"/>
      <c r="N167" s="12"/>
    </row>
    <row r="168" spans="1:14">
      <c r="A168" s="12">
        <v>22150</v>
      </c>
      <c r="B168" s="165" t="s">
        <v>5740</v>
      </c>
      <c r="C168" s="37">
        <v>35156</v>
      </c>
      <c r="D168" s="12">
        <v>3</v>
      </c>
      <c r="E168" s="160" t="s">
        <v>108</v>
      </c>
      <c r="F168" s="160" t="s">
        <v>12</v>
      </c>
      <c r="G168" s="160" t="s">
        <v>12</v>
      </c>
      <c r="H168" s="160">
        <v>913.79</v>
      </c>
      <c r="I168" s="160"/>
      <c r="J168" s="160"/>
      <c r="K168" s="12"/>
      <c r="L168" s="8"/>
      <c r="M168" s="12"/>
      <c r="N168" s="12"/>
    </row>
    <row r="169" spans="1:14">
      <c r="A169" s="12">
        <v>22151</v>
      </c>
      <c r="B169" s="165" t="s">
        <v>5741</v>
      </c>
      <c r="C169" s="37">
        <v>35156</v>
      </c>
      <c r="D169" s="12">
        <v>3</v>
      </c>
      <c r="E169" s="160" t="s">
        <v>108</v>
      </c>
      <c r="F169" s="160" t="s">
        <v>12</v>
      </c>
      <c r="G169" s="160" t="s">
        <v>12</v>
      </c>
      <c r="H169" s="160">
        <v>925.51</v>
      </c>
      <c r="I169" s="160"/>
      <c r="J169" s="160"/>
      <c r="K169" s="12"/>
      <c r="L169" s="8"/>
      <c r="M169" s="12"/>
      <c r="N169" s="12"/>
    </row>
    <row r="170" spans="1:14">
      <c r="A170" s="12">
        <v>22152</v>
      </c>
      <c r="B170" s="165" t="s">
        <v>5742</v>
      </c>
      <c r="C170" s="37">
        <v>35156</v>
      </c>
      <c r="D170" s="12">
        <v>3</v>
      </c>
      <c r="E170" s="160" t="s">
        <v>108</v>
      </c>
      <c r="F170" s="160" t="s">
        <v>12</v>
      </c>
      <c r="G170" s="160" t="s">
        <v>12</v>
      </c>
      <c r="H170" s="160">
        <v>940.26</v>
      </c>
      <c r="I170" s="160"/>
      <c r="J170" s="160"/>
      <c r="K170" s="12"/>
      <c r="L170" s="8"/>
      <c r="M170" s="12"/>
      <c r="N170" s="12"/>
    </row>
    <row r="171" spans="1:14">
      <c r="A171" s="12">
        <v>22230</v>
      </c>
      <c r="B171" s="165" t="s">
        <v>5745</v>
      </c>
      <c r="C171" s="37">
        <v>35156</v>
      </c>
      <c r="D171" s="12">
        <v>3</v>
      </c>
      <c r="E171" s="160" t="s">
        <v>108</v>
      </c>
      <c r="F171" s="160" t="s">
        <v>12</v>
      </c>
      <c r="G171" s="160" t="s">
        <v>12</v>
      </c>
      <c r="H171" s="160">
        <v>258.01</v>
      </c>
      <c r="I171" s="160"/>
      <c r="J171" s="160"/>
      <c r="K171" s="12"/>
      <c r="L171" s="8"/>
      <c r="M171" s="12"/>
      <c r="N171" s="12" t="s">
        <v>340</v>
      </c>
    </row>
    <row r="172" spans="1:14">
      <c r="A172" s="12">
        <v>22305</v>
      </c>
      <c r="B172" s="165" t="s">
        <v>5746</v>
      </c>
      <c r="C172" s="37">
        <v>42736</v>
      </c>
      <c r="D172" s="8">
        <v>3</v>
      </c>
      <c r="E172" s="160" t="s">
        <v>51</v>
      </c>
      <c r="F172" s="160"/>
      <c r="G172" s="160"/>
      <c r="H172" s="160">
        <v>120.72</v>
      </c>
      <c r="I172" s="160">
        <v>120.72</v>
      </c>
      <c r="J172" s="160">
        <v>113.29</v>
      </c>
      <c r="K172" s="12"/>
      <c r="L172" s="8">
        <v>0</v>
      </c>
      <c r="M172" s="12"/>
      <c r="N172" s="12">
        <v>90</v>
      </c>
    </row>
    <row r="173" spans="1:14">
      <c r="A173" s="12">
        <v>22520</v>
      </c>
      <c r="B173" s="165" t="s">
        <v>5747</v>
      </c>
      <c r="C173" s="37">
        <v>42005</v>
      </c>
      <c r="D173" s="12">
        <v>3</v>
      </c>
      <c r="E173" s="160" t="s">
        <v>12</v>
      </c>
      <c r="F173" s="160" t="s">
        <v>108</v>
      </c>
      <c r="G173" s="160" t="s">
        <v>108</v>
      </c>
      <c r="H173" s="160">
        <v>385.35</v>
      </c>
      <c r="I173" s="160">
        <v>968.27</v>
      </c>
      <c r="J173" s="160">
        <v>312.16000000000003</v>
      </c>
      <c r="K173" s="12"/>
      <c r="L173" s="8">
        <v>0</v>
      </c>
      <c r="M173" s="12"/>
      <c r="N173" s="12">
        <v>10</v>
      </c>
    </row>
    <row r="174" spans="1:14">
      <c r="A174" s="12">
        <v>22521</v>
      </c>
      <c r="B174" s="165" t="s">
        <v>5748</v>
      </c>
      <c r="C174" s="37">
        <v>42005</v>
      </c>
      <c r="D174" s="12">
        <v>3</v>
      </c>
      <c r="E174" s="160" t="s">
        <v>12</v>
      </c>
      <c r="F174" s="160" t="s">
        <v>108</v>
      </c>
      <c r="G174" s="160" t="s">
        <v>108</v>
      </c>
      <c r="H174" s="160">
        <v>361.54</v>
      </c>
      <c r="I174" s="160">
        <v>968.39</v>
      </c>
      <c r="J174" s="160">
        <v>288.25</v>
      </c>
      <c r="K174" s="12"/>
      <c r="L174" s="8">
        <v>0</v>
      </c>
      <c r="M174" s="12"/>
      <c r="N174" s="12">
        <v>10</v>
      </c>
    </row>
    <row r="175" spans="1:14">
      <c r="A175" s="12">
        <v>22522</v>
      </c>
      <c r="B175" s="165" t="s">
        <v>5749</v>
      </c>
      <c r="C175" s="37">
        <v>42005</v>
      </c>
      <c r="D175" s="12">
        <v>3</v>
      </c>
      <c r="E175" s="160" t="s">
        <v>108</v>
      </c>
      <c r="F175" s="160" t="s">
        <v>12</v>
      </c>
      <c r="G175" s="160" t="s">
        <v>12</v>
      </c>
      <c r="H175" s="160">
        <v>139.66999999999999</v>
      </c>
      <c r="I175" s="160"/>
      <c r="J175" s="160"/>
      <c r="K175" s="12"/>
      <c r="L175" s="8">
        <v>0</v>
      </c>
      <c r="M175" s="12"/>
      <c r="N175" s="12">
        <v>10</v>
      </c>
    </row>
    <row r="176" spans="1:14">
      <c r="A176" s="12">
        <v>22523</v>
      </c>
      <c r="B176" s="165" t="s">
        <v>5750</v>
      </c>
      <c r="C176" s="37">
        <v>42005</v>
      </c>
      <c r="D176" s="12">
        <v>3</v>
      </c>
      <c r="E176" s="160" t="s">
        <v>12</v>
      </c>
      <c r="F176" s="160" t="s">
        <v>108</v>
      </c>
      <c r="G176" s="160" t="s">
        <v>108</v>
      </c>
      <c r="H176" s="160">
        <v>430.33</v>
      </c>
      <c r="I176" s="160">
        <v>3278.83</v>
      </c>
      <c r="J176" s="160">
        <v>345.39</v>
      </c>
      <c r="K176" s="12"/>
      <c r="L176" s="8">
        <v>0</v>
      </c>
      <c r="M176" s="12"/>
      <c r="N176" s="12">
        <v>10</v>
      </c>
    </row>
    <row r="177" spans="1:14">
      <c r="A177" s="12">
        <v>22524</v>
      </c>
      <c r="B177" s="165" t="s">
        <v>5751</v>
      </c>
      <c r="C177" s="37">
        <v>42005</v>
      </c>
      <c r="D177" s="12">
        <v>3</v>
      </c>
      <c r="E177" s="160" t="s">
        <v>12</v>
      </c>
      <c r="F177" s="160" t="s">
        <v>108</v>
      </c>
      <c r="G177" s="160" t="s">
        <v>108</v>
      </c>
      <c r="H177" s="160">
        <v>412.15</v>
      </c>
      <c r="I177" s="160">
        <v>3258.39</v>
      </c>
      <c r="J177" s="160">
        <v>333.4</v>
      </c>
      <c r="K177" s="12"/>
      <c r="L177" s="8">
        <v>0</v>
      </c>
      <c r="M177" s="12"/>
      <c r="N177" s="12">
        <v>10</v>
      </c>
    </row>
    <row r="178" spans="1:14">
      <c r="A178" s="12">
        <v>22525</v>
      </c>
      <c r="B178" s="165" t="s">
        <v>5752</v>
      </c>
      <c r="C178" s="37">
        <v>42005</v>
      </c>
      <c r="D178" s="12">
        <v>3</v>
      </c>
      <c r="E178" s="160" t="s">
        <v>12</v>
      </c>
      <c r="F178" s="160" t="s">
        <v>108</v>
      </c>
      <c r="G178" s="160" t="s">
        <v>108</v>
      </c>
      <c r="H178" s="160">
        <v>198.07</v>
      </c>
      <c r="I178" s="160">
        <v>2016.83</v>
      </c>
      <c r="J178" s="160">
        <v>158.19999999999999</v>
      </c>
      <c r="K178" s="12"/>
      <c r="L178" s="8">
        <v>0</v>
      </c>
      <c r="M178" s="12"/>
      <c r="N178" s="12">
        <v>10</v>
      </c>
    </row>
    <row r="179" spans="1:14">
      <c r="A179" s="12">
        <v>22625</v>
      </c>
      <c r="B179" s="165" t="s">
        <v>515</v>
      </c>
      <c r="C179" s="37">
        <v>35156</v>
      </c>
      <c r="D179" s="12">
        <v>3</v>
      </c>
      <c r="E179" s="160" t="s">
        <v>108</v>
      </c>
      <c r="F179" s="160" t="s">
        <v>12</v>
      </c>
      <c r="G179" s="160" t="s">
        <v>12</v>
      </c>
      <c r="H179" s="160">
        <v>972.51</v>
      </c>
      <c r="I179" s="160"/>
      <c r="J179" s="160"/>
      <c r="K179" s="12"/>
      <c r="L179" s="8"/>
      <c r="M179" s="12"/>
      <c r="N179" s="12">
        <v>90</v>
      </c>
    </row>
    <row r="180" spans="1:14">
      <c r="A180" s="12">
        <v>22650</v>
      </c>
      <c r="B180" s="165" t="s">
        <v>516</v>
      </c>
      <c r="C180" s="37">
        <v>35156</v>
      </c>
      <c r="D180" s="12">
        <v>3</v>
      </c>
      <c r="E180" s="160" t="s">
        <v>108</v>
      </c>
      <c r="F180" s="160" t="s">
        <v>12</v>
      </c>
      <c r="G180" s="160" t="s">
        <v>12</v>
      </c>
      <c r="H180" s="160">
        <v>279.5</v>
      </c>
      <c r="I180" s="160"/>
      <c r="J180" s="160"/>
      <c r="K180" s="12"/>
      <c r="L180" s="8"/>
      <c r="M180" s="12"/>
      <c r="N180" s="12"/>
    </row>
    <row r="181" spans="1:14">
      <c r="A181" s="12">
        <v>22820</v>
      </c>
      <c r="B181" s="165" t="s">
        <v>5753</v>
      </c>
      <c r="C181" s="37">
        <v>35156</v>
      </c>
      <c r="D181" s="12">
        <v>3</v>
      </c>
      <c r="E181" s="160" t="s">
        <v>108</v>
      </c>
      <c r="F181" s="160" t="s">
        <v>12</v>
      </c>
      <c r="G181" s="160" t="s">
        <v>12</v>
      </c>
      <c r="H181" s="160">
        <v>171.43</v>
      </c>
      <c r="I181" s="160"/>
      <c r="J181" s="160"/>
      <c r="K181" s="12"/>
      <c r="L181" s="8"/>
      <c r="M181" s="12"/>
      <c r="N181" s="12">
        <v>90</v>
      </c>
    </row>
    <row r="182" spans="1:14">
      <c r="A182" s="12">
        <v>22851</v>
      </c>
      <c r="B182" s="165" t="s">
        <v>5754</v>
      </c>
      <c r="C182" s="37">
        <v>42736</v>
      </c>
      <c r="D182" s="8">
        <v>3</v>
      </c>
      <c r="E182" s="160" t="s">
        <v>51</v>
      </c>
      <c r="F182" s="160" t="s">
        <v>12</v>
      </c>
      <c r="G182" s="160" t="s">
        <v>12</v>
      </c>
      <c r="H182" s="160">
        <v>352.83</v>
      </c>
      <c r="I182" s="160"/>
      <c r="J182" s="160"/>
      <c r="K182" s="12"/>
      <c r="L182" s="8">
        <v>0</v>
      </c>
      <c r="M182" s="12"/>
      <c r="N182" s="12">
        <v>90</v>
      </c>
    </row>
    <row r="183" spans="1:14">
      <c r="A183" s="12">
        <v>23221</v>
      </c>
      <c r="B183" s="165" t="s">
        <v>5755</v>
      </c>
      <c r="C183" s="37">
        <v>40179</v>
      </c>
      <c r="D183" s="12">
        <v>3</v>
      </c>
      <c r="E183" s="160" t="s">
        <v>51</v>
      </c>
      <c r="F183" s="160" t="s">
        <v>12</v>
      </c>
      <c r="G183" s="160" t="s">
        <v>12</v>
      </c>
      <c r="H183" s="160">
        <v>922.24</v>
      </c>
      <c r="I183" s="160"/>
      <c r="J183" s="160"/>
      <c r="K183" s="12"/>
      <c r="L183" s="8"/>
      <c r="M183" s="12"/>
      <c r="N183" s="12">
        <v>90</v>
      </c>
    </row>
    <row r="184" spans="1:14">
      <c r="A184" s="12">
        <v>23222</v>
      </c>
      <c r="B184" s="165" t="s">
        <v>5755</v>
      </c>
      <c r="C184" s="37">
        <v>40179</v>
      </c>
      <c r="D184" s="12">
        <v>3</v>
      </c>
      <c r="E184" s="160" t="s">
        <v>51</v>
      </c>
      <c r="F184" s="160" t="s">
        <v>12</v>
      </c>
      <c r="G184" s="160" t="s">
        <v>12</v>
      </c>
      <c r="H184" s="160">
        <v>1000.2</v>
      </c>
      <c r="I184" s="160"/>
      <c r="J184" s="160"/>
      <c r="K184" s="12"/>
      <c r="L184" s="8"/>
      <c r="M184" s="12"/>
      <c r="N184" s="12">
        <v>90</v>
      </c>
    </row>
    <row r="185" spans="1:14">
      <c r="A185" s="12">
        <v>23331</v>
      </c>
      <c r="B185" s="165" t="s">
        <v>580</v>
      </c>
      <c r="C185" s="37">
        <v>41640</v>
      </c>
      <c r="D185" s="12">
        <v>3</v>
      </c>
      <c r="E185" s="160" t="s">
        <v>51</v>
      </c>
      <c r="F185" s="160" t="s">
        <v>12</v>
      </c>
      <c r="G185" s="160" t="s">
        <v>12</v>
      </c>
      <c r="H185" s="160">
        <v>320.74</v>
      </c>
      <c r="I185" s="160"/>
      <c r="J185" s="160"/>
      <c r="K185" s="12"/>
      <c r="L185" s="8"/>
      <c r="M185" s="12"/>
      <c r="N185" s="12"/>
    </row>
    <row r="186" spans="1:14">
      <c r="A186" s="12">
        <v>23332</v>
      </c>
      <c r="B186" s="165" t="s">
        <v>580</v>
      </c>
      <c r="C186" s="37">
        <v>41640</v>
      </c>
      <c r="D186" s="12">
        <v>3</v>
      </c>
      <c r="E186" s="160" t="s">
        <v>51</v>
      </c>
      <c r="F186" s="160" t="s">
        <v>12</v>
      </c>
      <c r="G186" s="160" t="s">
        <v>12</v>
      </c>
      <c r="H186" s="160">
        <v>591.51</v>
      </c>
      <c r="I186" s="160"/>
      <c r="J186" s="160"/>
      <c r="K186" s="12"/>
      <c r="L186" s="8"/>
      <c r="M186" s="12"/>
      <c r="N186" s="12"/>
    </row>
    <row r="187" spans="1:14">
      <c r="A187" s="12">
        <v>24151</v>
      </c>
      <c r="B187" s="165" t="s">
        <v>5756</v>
      </c>
      <c r="C187" s="37">
        <v>40179</v>
      </c>
      <c r="D187" s="12">
        <v>3</v>
      </c>
      <c r="E187" s="160" t="s">
        <v>51</v>
      </c>
      <c r="F187" s="160" t="s">
        <v>12</v>
      </c>
      <c r="G187" s="160" t="s">
        <v>12</v>
      </c>
      <c r="H187" s="160">
        <v>805.66</v>
      </c>
      <c r="I187" s="160"/>
      <c r="J187" s="160"/>
      <c r="K187" s="12"/>
      <c r="L187" s="8"/>
      <c r="M187" s="12"/>
      <c r="N187" s="12">
        <v>90</v>
      </c>
    </row>
    <row r="188" spans="1:14">
      <c r="A188" s="12">
        <v>24153</v>
      </c>
      <c r="B188" s="165" t="s">
        <v>5757</v>
      </c>
      <c r="C188" s="37">
        <v>40179</v>
      </c>
      <c r="D188" s="12">
        <v>3</v>
      </c>
      <c r="E188" s="160" t="s">
        <v>51</v>
      </c>
      <c r="F188" s="160" t="s">
        <v>12</v>
      </c>
      <c r="G188" s="160" t="s">
        <v>12</v>
      </c>
      <c r="H188" s="160">
        <v>580.9</v>
      </c>
      <c r="I188" s="160"/>
      <c r="J188" s="160"/>
      <c r="K188" s="12"/>
      <c r="L188" s="8"/>
      <c r="M188" s="12"/>
      <c r="N188" s="12">
        <v>90</v>
      </c>
    </row>
    <row r="189" spans="1:14">
      <c r="A189" s="12">
        <v>24350</v>
      </c>
      <c r="B189" s="165" t="s">
        <v>5758</v>
      </c>
      <c r="C189" s="37">
        <v>39448</v>
      </c>
      <c r="D189" s="12">
        <v>3</v>
      </c>
      <c r="E189" s="160" t="s">
        <v>51</v>
      </c>
      <c r="F189" s="160" t="s">
        <v>12</v>
      </c>
      <c r="G189" s="160" t="s">
        <v>12</v>
      </c>
      <c r="H189" s="160">
        <v>265.94</v>
      </c>
      <c r="I189" s="160"/>
      <c r="J189" s="160"/>
      <c r="K189" s="12"/>
      <c r="L189" s="8"/>
      <c r="M189" s="12"/>
      <c r="N189" s="12"/>
    </row>
    <row r="190" spans="1:14">
      <c r="A190" s="12">
        <v>24351</v>
      </c>
      <c r="B190" s="165" t="s">
        <v>5758</v>
      </c>
      <c r="C190" s="37">
        <v>39448</v>
      </c>
      <c r="D190" s="12">
        <v>3</v>
      </c>
      <c r="E190" s="160" t="s">
        <v>51</v>
      </c>
      <c r="F190" s="160" t="s">
        <v>12</v>
      </c>
      <c r="G190" s="160" t="s">
        <v>12</v>
      </c>
      <c r="H190" s="160">
        <v>293.64999999999998</v>
      </c>
      <c r="I190" s="160"/>
      <c r="J190" s="160"/>
      <c r="K190" s="12"/>
      <c r="L190" s="8"/>
      <c r="M190" s="12"/>
      <c r="N190" s="12"/>
    </row>
    <row r="191" spans="1:14">
      <c r="A191" s="12">
        <v>24352</v>
      </c>
      <c r="B191" s="165" t="s">
        <v>5758</v>
      </c>
      <c r="C191" s="37">
        <v>39448</v>
      </c>
      <c r="D191" s="12">
        <v>3</v>
      </c>
      <c r="E191" s="160" t="s">
        <v>51</v>
      </c>
      <c r="F191" s="160" t="s">
        <v>12</v>
      </c>
      <c r="G191" s="160" t="s">
        <v>12</v>
      </c>
      <c r="H191" s="160">
        <v>336.06</v>
      </c>
      <c r="I191" s="160"/>
      <c r="J191" s="160"/>
      <c r="K191" s="12"/>
      <c r="L191" s="8"/>
      <c r="M191" s="12"/>
      <c r="N191" s="12"/>
    </row>
    <row r="192" spans="1:14">
      <c r="A192" s="12">
        <v>24354</v>
      </c>
      <c r="B192" s="165" t="s">
        <v>5758</v>
      </c>
      <c r="C192" s="37">
        <v>39448</v>
      </c>
      <c r="D192" s="12">
        <v>3</v>
      </c>
      <c r="E192" s="160" t="s">
        <v>51</v>
      </c>
      <c r="F192" s="160" t="s">
        <v>12</v>
      </c>
      <c r="G192" s="160" t="s">
        <v>12</v>
      </c>
      <c r="H192" s="160">
        <v>335.24</v>
      </c>
      <c r="I192" s="160"/>
      <c r="J192" s="160"/>
      <c r="K192" s="12"/>
      <c r="L192" s="8"/>
      <c r="M192" s="12"/>
      <c r="N192" s="12"/>
    </row>
    <row r="193" spans="1:14">
      <c r="A193" s="12">
        <v>24356</v>
      </c>
      <c r="B193" s="165" t="s">
        <v>5759</v>
      </c>
      <c r="C193" s="37">
        <v>39448</v>
      </c>
      <c r="D193" s="12">
        <v>3</v>
      </c>
      <c r="E193" s="160" t="s">
        <v>51</v>
      </c>
      <c r="F193" s="160" t="s">
        <v>12</v>
      </c>
      <c r="G193" s="160" t="s">
        <v>12</v>
      </c>
      <c r="H193" s="160">
        <v>379.62</v>
      </c>
      <c r="I193" s="160"/>
      <c r="J193" s="160"/>
      <c r="K193" s="12"/>
      <c r="L193" s="8"/>
      <c r="M193" s="12"/>
      <c r="N193" s="12"/>
    </row>
    <row r="194" spans="1:14">
      <c r="A194" s="12">
        <v>25330</v>
      </c>
      <c r="B194" s="165" t="s">
        <v>738</v>
      </c>
      <c r="C194" s="37">
        <v>35521</v>
      </c>
      <c r="D194" s="12">
        <v>3</v>
      </c>
      <c r="E194" s="160" t="s">
        <v>51</v>
      </c>
      <c r="F194" s="160" t="s">
        <v>12</v>
      </c>
      <c r="G194" s="160" t="s">
        <v>12</v>
      </c>
      <c r="H194" s="160">
        <v>463.73</v>
      </c>
      <c r="I194" s="160"/>
      <c r="J194" s="160"/>
      <c r="K194" s="12"/>
      <c r="L194" s="8"/>
      <c r="M194" s="12"/>
      <c r="N194" s="12">
        <v>90</v>
      </c>
    </row>
    <row r="195" spans="1:14">
      <c r="A195" s="12">
        <v>25331</v>
      </c>
      <c r="B195" s="165" t="s">
        <v>738</v>
      </c>
      <c r="C195" s="37">
        <v>35521</v>
      </c>
      <c r="D195" s="12">
        <v>3</v>
      </c>
      <c r="E195" s="160" t="s">
        <v>51</v>
      </c>
      <c r="F195" s="160" t="s">
        <v>12</v>
      </c>
      <c r="G195" s="160" t="s">
        <v>12</v>
      </c>
      <c r="H195" s="160">
        <v>634.94000000000005</v>
      </c>
      <c r="I195" s="160"/>
      <c r="J195" s="160"/>
      <c r="K195" s="12"/>
      <c r="L195" s="8"/>
      <c r="M195" s="12"/>
      <c r="N195" s="12">
        <v>90</v>
      </c>
    </row>
    <row r="196" spans="1:14">
      <c r="A196" s="12">
        <v>25611</v>
      </c>
      <c r="B196" s="165" t="s">
        <v>770</v>
      </c>
      <c r="C196" s="37">
        <v>39083</v>
      </c>
      <c r="D196" s="12">
        <v>3</v>
      </c>
      <c r="E196" s="160" t="s">
        <v>51</v>
      </c>
      <c r="F196" s="160" t="s">
        <v>12</v>
      </c>
      <c r="G196" s="160" t="s">
        <v>12</v>
      </c>
      <c r="H196" s="160">
        <v>390.22</v>
      </c>
      <c r="I196" s="160"/>
      <c r="J196" s="160"/>
      <c r="K196" s="12"/>
      <c r="L196" s="8"/>
      <c r="M196" s="12"/>
      <c r="N196" s="12"/>
    </row>
    <row r="197" spans="1:14">
      <c r="A197" s="12">
        <v>25620</v>
      </c>
      <c r="B197" s="165" t="s">
        <v>770</v>
      </c>
      <c r="C197" s="37">
        <v>39083</v>
      </c>
      <c r="D197" s="12">
        <v>3</v>
      </c>
      <c r="E197" s="160" t="s">
        <v>51</v>
      </c>
      <c r="F197" s="160" t="s">
        <v>12</v>
      </c>
      <c r="G197" s="160" t="s">
        <v>12</v>
      </c>
      <c r="H197" s="160">
        <v>436.42</v>
      </c>
      <c r="I197" s="160"/>
      <c r="J197" s="160"/>
      <c r="K197" s="12"/>
      <c r="L197" s="8"/>
      <c r="M197" s="12"/>
      <c r="N197" s="12"/>
    </row>
    <row r="198" spans="1:14">
      <c r="A198" s="12">
        <v>26255</v>
      </c>
      <c r="B198" s="165" t="s">
        <v>825</v>
      </c>
      <c r="C198" s="37">
        <v>40179</v>
      </c>
      <c r="D198" s="12">
        <v>3</v>
      </c>
      <c r="E198" s="160" t="s">
        <v>51</v>
      </c>
      <c r="F198" s="160" t="s">
        <v>12</v>
      </c>
      <c r="G198" s="160" t="s">
        <v>12</v>
      </c>
      <c r="H198" s="160">
        <v>622.62</v>
      </c>
      <c r="I198" s="160"/>
      <c r="J198" s="160"/>
      <c r="K198" s="12"/>
      <c r="L198" s="8"/>
      <c r="M198" s="12"/>
      <c r="N198" s="12">
        <v>90</v>
      </c>
    </row>
    <row r="199" spans="1:14">
      <c r="A199" s="12">
        <v>26261</v>
      </c>
      <c r="B199" s="165" t="s">
        <v>5760</v>
      </c>
      <c r="C199" s="37">
        <v>40179</v>
      </c>
      <c r="D199" s="12">
        <v>3</v>
      </c>
      <c r="E199" s="160" t="s">
        <v>51</v>
      </c>
      <c r="F199" s="160" t="s">
        <v>12</v>
      </c>
      <c r="G199" s="160" t="s">
        <v>12</v>
      </c>
      <c r="H199" s="160">
        <v>464.31</v>
      </c>
      <c r="I199" s="160"/>
      <c r="J199" s="160"/>
      <c r="K199" s="12"/>
      <c r="L199" s="8"/>
      <c r="M199" s="12"/>
      <c r="N199" s="12">
        <v>90</v>
      </c>
    </row>
    <row r="200" spans="1:14">
      <c r="A200" s="12">
        <v>26504</v>
      </c>
      <c r="B200" s="165" t="s">
        <v>860</v>
      </c>
      <c r="C200" s="37">
        <v>39083</v>
      </c>
      <c r="D200" s="12">
        <v>3</v>
      </c>
      <c r="E200" s="160" t="s">
        <v>51</v>
      </c>
      <c r="F200" s="160" t="s">
        <v>12</v>
      </c>
      <c r="G200" s="160" t="s">
        <v>12</v>
      </c>
      <c r="H200" s="160">
        <v>438.21</v>
      </c>
      <c r="I200" s="160"/>
      <c r="J200" s="160"/>
      <c r="K200" s="12"/>
      <c r="L200" s="8"/>
      <c r="M200" s="12"/>
      <c r="N200" s="12">
        <v>90</v>
      </c>
    </row>
    <row r="201" spans="1:14">
      <c r="A201" s="12">
        <v>26552</v>
      </c>
      <c r="B201" s="165" t="s">
        <v>875</v>
      </c>
      <c r="C201" s="37">
        <v>35521</v>
      </c>
      <c r="D201" s="12">
        <v>3</v>
      </c>
      <c r="E201" s="160" t="s">
        <v>51</v>
      </c>
      <c r="F201" s="160" t="s">
        <v>12</v>
      </c>
      <c r="G201" s="160" t="s">
        <v>12</v>
      </c>
      <c r="H201" s="160" t="s">
        <v>47</v>
      </c>
      <c r="I201" s="160"/>
      <c r="J201" s="160"/>
      <c r="K201" s="12"/>
      <c r="L201" s="8"/>
      <c r="M201" s="12"/>
      <c r="N201" s="12">
        <v>90</v>
      </c>
    </row>
    <row r="202" spans="1:14">
      <c r="A202" s="12">
        <v>26557</v>
      </c>
      <c r="B202" s="165" t="s">
        <v>5761</v>
      </c>
      <c r="C202" s="37">
        <v>35521</v>
      </c>
      <c r="D202" s="12">
        <v>3</v>
      </c>
      <c r="E202" s="160" t="s">
        <v>51</v>
      </c>
      <c r="F202" s="160" t="s">
        <v>12</v>
      </c>
      <c r="G202" s="160" t="s">
        <v>12</v>
      </c>
      <c r="H202" s="160" t="s">
        <v>47</v>
      </c>
      <c r="I202" s="160"/>
      <c r="J202" s="160"/>
      <c r="K202" s="12"/>
      <c r="L202" s="8"/>
      <c r="M202" s="12"/>
      <c r="N202" s="12">
        <v>90</v>
      </c>
    </row>
    <row r="203" spans="1:14">
      <c r="A203" s="12">
        <v>26558</v>
      </c>
      <c r="B203" s="165" t="s">
        <v>5762</v>
      </c>
      <c r="C203" s="37">
        <v>35521</v>
      </c>
      <c r="D203" s="12">
        <v>3</v>
      </c>
      <c r="E203" s="160" t="s">
        <v>51</v>
      </c>
      <c r="F203" s="160" t="s">
        <v>12</v>
      </c>
      <c r="G203" s="160" t="s">
        <v>12</v>
      </c>
      <c r="H203" s="160" t="s">
        <v>47</v>
      </c>
      <c r="I203" s="160"/>
      <c r="J203" s="160"/>
      <c r="K203" s="12"/>
      <c r="L203" s="8"/>
      <c r="M203" s="12"/>
      <c r="N203" s="12">
        <v>90</v>
      </c>
    </row>
    <row r="204" spans="1:14">
      <c r="A204" s="12">
        <v>26559</v>
      </c>
      <c r="B204" s="165" t="s">
        <v>5762</v>
      </c>
      <c r="C204" s="37">
        <v>35521</v>
      </c>
      <c r="D204" s="12">
        <v>3</v>
      </c>
      <c r="E204" s="160" t="s">
        <v>51</v>
      </c>
      <c r="F204" s="160" t="s">
        <v>12</v>
      </c>
      <c r="G204" s="160" t="s">
        <v>12</v>
      </c>
      <c r="H204" s="160" t="s">
        <v>47</v>
      </c>
      <c r="I204" s="160"/>
      <c r="J204" s="160"/>
      <c r="K204" s="12"/>
      <c r="L204" s="8"/>
      <c r="M204" s="12"/>
      <c r="N204" s="12">
        <v>90</v>
      </c>
    </row>
    <row r="205" spans="1:14">
      <c r="A205" s="12">
        <v>26585</v>
      </c>
      <c r="B205" s="165" t="s">
        <v>883</v>
      </c>
      <c r="C205" s="37">
        <v>37347</v>
      </c>
      <c r="D205" s="12">
        <v>3</v>
      </c>
      <c r="E205" s="160" t="s">
        <v>51</v>
      </c>
      <c r="F205" s="160" t="s">
        <v>12</v>
      </c>
      <c r="G205" s="160" t="s">
        <v>12</v>
      </c>
      <c r="H205" s="160">
        <v>740.38</v>
      </c>
      <c r="I205" s="160"/>
      <c r="J205" s="160"/>
      <c r="K205" s="12"/>
      <c r="L205" s="8"/>
      <c r="M205" s="12"/>
      <c r="N205" s="12"/>
    </row>
    <row r="206" spans="1:14">
      <c r="A206" s="12">
        <v>26597</v>
      </c>
      <c r="B206" s="165" t="s">
        <v>5763</v>
      </c>
      <c r="C206" s="37">
        <v>37347</v>
      </c>
      <c r="D206" s="12">
        <v>3</v>
      </c>
      <c r="E206" s="160" t="s">
        <v>51</v>
      </c>
      <c r="F206" s="160" t="s">
        <v>12</v>
      </c>
      <c r="G206" s="160" t="s">
        <v>12</v>
      </c>
      <c r="H206" s="160">
        <v>524.41</v>
      </c>
      <c r="I206" s="160"/>
      <c r="J206" s="160"/>
      <c r="K206" s="12"/>
      <c r="L206" s="8"/>
      <c r="M206" s="12"/>
      <c r="N206" s="12"/>
    </row>
    <row r="207" spans="1:14">
      <c r="A207" s="12">
        <v>27079</v>
      </c>
      <c r="B207" s="165" t="s">
        <v>5764</v>
      </c>
      <c r="C207" s="37">
        <v>40179</v>
      </c>
      <c r="D207" s="12">
        <v>3</v>
      </c>
      <c r="E207" s="160" t="s">
        <v>51</v>
      </c>
      <c r="F207" s="160" t="s">
        <v>12</v>
      </c>
      <c r="G207" s="160" t="s">
        <v>12</v>
      </c>
      <c r="H207" s="160">
        <v>632.13</v>
      </c>
      <c r="I207" s="160"/>
      <c r="J207" s="160"/>
      <c r="K207" s="12"/>
      <c r="L207" s="8"/>
      <c r="M207" s="12"/>
      <c r="N207" s="12">
        <v>90</v>
      </c>
    </row>
    <row r="208" spans="1:14">
      <c r="A208" s="12">
        <v>27193</v>
      </c>
      <c r="B208" s="165" t="s">
        <v>981</v>
      </c>
      <c r="C208" s="37">
        <v>42736</v>
      </c>
      <c r="D208" s="8">
        <v>3</v>
      </c>
      <c r="E208" s="160" t="s">
        <v>51</v>
      </c>
      <c r="F208" s="160"/>
      <c r="G208" s="160"/>
      <c r="H208" s="160">
        <v>249.05</v>
      </c>
      <c r="I208" s="160">
        <v>249.05</v>
      </c>
      <c r="J208" s="160">
        <v>240.45</v>
      </c>
      <c r="K208" s="12"/>
      <c r="L208" s="8">
        <v>0</v>
      </c>
      <c r="M208" s="12"/>
      <c r="N208" s="12">
        <v>90</v>
      </c>
    </row>
    <row r="209" spans="1:14">
      <c r="A209" s="12">
        <v>27194</v>
      </c>
      <c r="B209" s="165" t="s">
        <v>981</v>
      </c>
      <c r="C209" s="37">
        <v>42736</v>
      </c>
      <c r="D209" s="8">
        <v>3</v>
      </c>
      <c r="E209" s="160" t="s">
        <v>51</v>
      </c>
      <c r="F209" s="160" t="s">
        <v>12</v>
      </c>
      <c r="G209" s="160" t="s">
        <v>12</v>
      </c>
      <c r="H209" s="160">
        <v>399.41</v>
      </c>
      <c r="I209" s="160"/>
      <c r="J209" s="160"/>
      <c r="K209" s="12"/>
      <c r="L209" s="8">
        <v>0</v>
      </c>
      <c r="M209" s="12"/>
      <c r="N209" s="12">
        <v>90</v>
      </c>
    </row>
    <row r="210" spans="1:14">
      <c r="A210" s="12">
        <v>27315</v>
      </c>
      <c r="B210" s="165" t="s">
        <v>5765</v>
      </c>
      <c r="C210" s="37">
        <v>39083</v>
      </c>
      <c r="D210" s="12">
        <v>3</v>
      </c>
      <c r="E210" s="160" t="s">
        <v>51</v>
      </c>
      <c r="F210" s="160" t="s">
        <v>12</v>
      </c>
      <c r="G210" s="160" t="s">
        <v>12</v>
      </c>
      <c r="H210" s="160">
        <v>335.44</v>
      </c>
      <c r="I210" s="160"/>
      <c r="J210" s="160"/>
      <c r="K210" s="12"/>
      <c r="L210" s="8"/>
      <c r="M210" s="12"/>
      <c r="N210" s="12"/>
    </row>
    <row r="211" spans="1:14">
      <c r="A211" s="12">
        <v>27320</v>
      </c>
      <c r="B211" s="165" t="s">
        <v>5765</v>
      </c>
      <c r="C211" s="37">
        <v>39083</v>
      </c>
      <c r="D211" s="12">
        <v>3</v>
      </c>
      <c r="E211" s="160" t="s">
        <v>51</v>
      </c>
      <c r="F211" s="160" t="s">
        <v>12</v>
      </c>
      <c r="G211" s="160" t="s">
        <v>12</v>
      </c>
      <c r="H211" s="160">
        <v>306.82</v>
      </c>
      <c r="I211" s="160"/>
      <c r="J211" s="160"/>
      <c r="K211" s="12"/>
      <c r="L211" s="8"/>
      <c r="M211" s="12"/>
      <c r="N211" s="12"/>
    </row>
    <row r="212" spans="1:14">
      <c r="A212" s="12">
        <v>27370</v>
      </c>
      <c r="B212" s="165" t="s">
        <v>5766</v>
      </c>
      <c r="C212" s="37">
        <v>43466</v>
      </c>
      <c r="D212" s="8">
        <v>3</v>
      </c>
      <c r="E212" s="160" t="s">
        <v>51</v>
      </c>
      <c r="F212" s="160"/>
      <c r="G212" s="160"/>
      <c r="H212" s="160">
        <v>45.19</v>
      </c>
      <c r="I212" s="160">
        <v>77.150000000000006</v>
      </c>
      <c r="J212" s="160">
        <v>34.79</v>
      </c>
      <c r="K212" s="12"/>
      <c r="L212" s="8">
        <v>0</v>
      </c>
      <c r="M212" s="12"/>
      <c r="N212" s="12" t="s">
        <v>12</v>
      </c>
    </row>
    <row r="213" spans="1:14">
      <c r="A213" s="12">
        <v>28030</v>
      </c>
      <c r="B213" s="165" t="s">
        <v>5767</v>
      </c>
      <c r="C213" s="37">
        <v>39083</v>
      </c>
      <c r="D213" s="12">
        <v>3</v>
      </c>
      <c r="E213" s="160" t="s">
        <v>51</v>
      </c>
      <c r="F213" s="160" t="s">
        <v>12</v>
      </c>
      <c r="G213" s="160" t="s">
        <v>12</v>
      </c>
      <c r="H213" s="160">
        <v>266.22000000000003</v>
      </c>
      <c r="I213" s="160"/>
      <c r="J213" s="160"/>
      <c r="K213" s="12"/>
      <c r="L213" s="8"/>
      <c r="M213" s="12"/>
      <c r="N213" s="12" t="s">
        <v>340</v>
      </c>
    </row>
    <row r="214" spans="1:14">
      <c r="A214" s="12">
        <v>28236</v>
      </c>
      <c r="B214" s="165" t="s">
        <v>5768</v>
      </c>
      <c r="C214" s="37">
        <v>35156</v>
      </c>
      <c r="D214" s="12">
        <v>3</v>
      </c>
      <c r="E214" s="160" t="s">
        <v>108</v>
      </c>
      <c r="F214" s="160" t="s">
        <v>12</v>
      </c>
      <c r="G214" s="160" t="s">
        <v>12</v>
      </c>
      <c r="H214" s="160">
        <v>356.75</v>
      </c>
      <c r="I214" s="160"/>
      <c r="J214" s="160"/>
      <c r="K214" s="12"/>
      <c r="L214" s="8"/>
      <c r="M214" s="12"/>
      <c r="N214" s="12">
        <v>90</v>
      </c>
    </row>
    <row r="215" spans="1:14">
      <c r="A215" s="12">
        <v>28290</v>
      </c>
      <c r="B215" s="165" t="s">
        <v>1220</v>
      </c>
      <c r="C215" s="37">
        <v>42736</v>
      </c>
      <c r="D215" s="8">
        <v>3</v>
      </c>
      <c r="E215" s="160" t="s">
        <v>51</v>
      </c>
      <c r="F215" s="160"/>
      <c r="G215" s="160"/>
      <c r="H215" s="160">
        <v>307.22000000000003</v>
      </c>
      <c r="I215" s="160">
        <v>307.22000000000003</v>
      </c>
      <c r="J215" s="160">
        <v>172.94</v>
      </c>
      <c r="K215" s="12"/>
      <c r="L215" s="8">
        <v>0</v>
      </c>
      <c r="M215" s="12"/>
      <c r="N215" s="12">
        <v>90</v>
      </c>
    </row>
    <row r="216" spans="1:14">
      <c r="A216" s="12">
        <v>28293</v>
      </c>
      <c r="B216" s="165" t="s">
        <v>1220</v>
      </c>
      <c r="C216" s="37">
        <v>42736</v>
      </c>
      <c r="D216" s="8">
        <v>3</v>
      </c>
      <c r="E216" s="160" t="s">
        <v>51</v>
      </c>
      <c r="F216" s="160"/>
      <c r="G216" s="160"/>
      <c r="H216" s="160">
        <v>495.31</v>
      </c>
      <c r="I216" s="160">
        <v>495.31</v>
      </c>
      <c r="J216" s="160">
        <v>281.01</v>
      </c>
      <c r="K216" s="12"/>
      <c r="L216" s="8">
        <v>0</v>
      </c>
      <c r="M216" s="12"/>
      <c r="N216" s="12">
        <v>90</v>
      </c>
    </row>
    <row r="217" spans="1:14">
      <c r="A217" s="12">
        <v>28294</v>
      </c>
      <c r="B217" s="165" t="s">
        <v>1220</v>
      </c>
      <c r="C217" s="37">
        <v>42736</v>
      </c>
      <c r="D217" s="8">
        <v>3</v>
      </c>
      <c r="E217" s="160" t="s">
        <v>51</v>
      </c>
      <c r="F217" s="160"/>
      <c r="G217" s="160"/>
      <c r="H217" s="160">
        <v>469.04</v>
      </c>
      <c r="I217" s="160">
        <v>469.04</v>
      </c>
      <c r="J217" s="160">
        <v>291.64999999999998</v>
      </c>
      <c r="K217" s="12"/>
      <c r="L217" s="8">
        <v>0</v>
      </c>
      <c r="M217" s="12"/>
      <c r="N217" s="12">
        <v>90</v>
      </c>
    </row>
    <row r="218" spans="1:14">
      <c r="A218" s="12">
        <v>29020</v>
      </c>
      <c r="B218" s="165" t="s">
        <v>1268</v>
      </c>
      <c r="C218" s="37">
        <v>42005</v>
      </c>
      <c r="D218" s="12">
        <v>3</v>
      </c>
      <c r="E218" s="160" t="s">
        <v>12</v>
      </c>
      <c r="F218" s="160" t="s">
        <v>108</v>
      </c>
      <c r="G218" s="160" t="s">
        <v>108</v>
      </c>
      <c r="H218" s="160">
        <v>120.01</v>
      </c>
      <c r="I218" s="160">
        <v>120.01</v>
      </c>
      <c r="J218" s="160">
        <v>61.51</v>
      </c>
      <c r="K218" s="12"/>
      <c r="L218" s="8">
        <v>0</v>
      </c>
      <c r="M218" s="12"/>
      <c r="N218" s="12"/>
    </row>
    <row r="219" spans="1:14">
      <c r="A219" s="12">
        <v>29025</v>
      </c>
      <c r="B219" s="165" t="s">
        <v>1268</v>
      </c>
      <c r="C219" s="37">
        <v>42005</v>
      </c>
      <c r="D219" s="12">
        <v>3</v>
      </c>
      <c r="E219" s="160" t="s">
        <v>12</v>
      </c>
      <c r="F219" s="160" t="s">
        <v>108</v>
      </c>
      <c r="G219" s="160" t="s">
        <v>108</v>
      </c>
      <c r="H219" s="160">
        <v>97.84</v>
      </c>
      <c r="I219" s="160">
        <v>131.44</v>
      </c>
      <c r="J219" s="160">
        <v>72.81</v>
      </c>
      <c r="K219" s="12"/>
      <c r="L219" s="8">
        <v>0</v>
      </c>
      <c r="M219" s="12"/>
      <c r="N219" s="12"/>
    </row>
    <row r="220" spans="1:14">
      <c r="A220" s="12">
        <v>29220</v>
      </c>
      <c r="B220" s="165" t="s">
        <v>5769</v>
      </c>
      <c r="C220" s="37">
        <v>40179</v>
      </c>
      <c r="D220" s="12">
        <v>3</v>
      </c>
      <c r="E220" s="160" t="s">
        <v>51</v>
      </c>
      <c r="F220" s="160" t="s">
        <v>12</v>
      </c>
      <c r="G220" s="160" t="s">
        <v>12</v>
      </c>
      <c r="H220" s="160">
        <v>30.71</v>
      </c>
      <c r="I220" s="160"/>
      <c r="J220" s="160"/>
      <c r="K220" s="12"/>
      <c r="L220" s="8"/>
      <c r="M220" s="12"/>
      <c r="N220" s="12"/>
    </row>
    <row r="221" spans="1:14">
      <c r="A221" s="12">
        <v>29582</v>
      </c>
      <c r="B221" s="165" t="s">
        <v>5770</v>
      </c>
      <c r="C221" s="37">
        <v>43101</v>
      </c>
      <c r="D221" s="8">
        <v>3</v>
      </c>
      <c r="E221" s="160" t="s">
        <v>51</v>
      </c>
      <c r="F221" s="160"/>
      <c r="G221" s="160"/>
      <c r="H221" s="160">
        <v>24.386542658209596</v>
      </c>
      <c r="I221" s="160">
        <v>30.81</v>
      </c>
      <c r="J221" s="160">
        <v>10.62</v>
      </c>
      <c r="K221" s="12"/>
      <c r="L221" s="8">
        <v>0</v>
      </c>
      <c r="M221" s="12"/>
      <c r="N221" s="12" t="s">
        <v>12</v>
      </c>
    </row>
    <row r="222" spans="1:14">
      <c r="A222" s="12">
        <v>29583</v>
      </c>
      <c r="B222" s="165" t="s">
        <v>5771</v>
      </c>
      <c r="C222" s="37">
        <v>43101</v>
      </c>
      <c r="D222" s="8">
        <v>3</v>
      </c>
      <c r="E222" s="160" t="s">
        <v>51</v>
      </c>
      <c r="F222" s="160"/>
      <c r="G222" s="160"/>
      <c r="H222" s="160">
        <v>15.152605527470397</v>
      </c>
      <c r="I222" s="160">
        <v>19.2</v>
      </c>
      <c r="J222" s="160">
        <v>7.8</v>
      </c>
      <c r="K222" s="12"/>
      <c r="L222" s="8">
        <v>0</v>
      </c>
      <c r="M222" s="12"/>
      <c r="N222" s="12" t="s">
        <v>12</v>
      </c>
    </row>
    <row r="223" spans="1:14">
      <c r="A223" s="12">
        <v>29590</v>
      </c>
      <c r="B223" s="165" t="s">
        <v>5772</v>
      </c>
      <c r="C223" s="37">
        <v>41275</v>
      </c>
      <c r="D223" s="12">
        <v>3</v>
      </c>
      <c r="E223" s="160" t="s">
        <v>51</v>
      </c>
      <c r="F223" s="160" t="s">
        <v>12</v>
      </c>
      <c r="G223" s="160" t="s">
        <v>12</v>
      </c>
      <c r="H223" s="160">
        <v>29.51</v>
      </c>
      <c r="I223" s="160"/>
      <c r="J223" s="160"/>
      <c r="K223" s="12"/>
      <c r="L223" s="8"/>
      <c r="M223" s="12"/>
      <c r="N223" s="12"/>
    </row>
    <row r="224" spans="1:14">
      <c r="A224" s="12">
        <v>29715</v>
      </c>
      <c r="B224" s="165" t="s">
        <v>1298</v>
      </c>
      <c r="C224" s="37">
        <v>42005</v>
      </c>
      <c r="D224" s="12">
        <v>3</v>
      </c>
      <c r="E224" s="160" t="s">
        <v>12</v>
      </c>
      <c r="F224" s="160" t="s">
        <v>108</v>
      </c>
      <c r="G224" s="160" t="s">
        <v>108</v>
      </c>
      <c r="H224" s="160">
        <v>49.65</v>
      </c>
      <c r="I224" s="160">
        <v>49.65</v>
      </c>
      <c r="J224" s="160">
        <v>25.73</v>
      </c>
      <c r="K224" s="12"/>
      <c r="L224" s="8">
        <v>0</v>
      </c>
      <c r="M224" s="12"/>
      <c r="N224" s="12"/>
    </row>
    <row r="225" spans="1:14">
      <c r="A225" s="12">
        <v>29815</v>
      </c>
      <c r="B225" s="165" t="s">
        <v>5773</v>
      </c>
      <c r="C225" s="37">
        <v>37347</v>
      </c>
      <c r="D225" s="12">
        <v>3</v>
      </c>
      <c r="E225" s="160" t="s">
        <v>51</v>
      </c>
      <c r="F225" s="160" t="s">
        <v>12</v>
      </c>
      <c r="G225" s="160" t="s">
        <v>12</v>
      </c>
      <c r="H225" s="160">
        <v>302.68</v>
      </c>
      <c r="I225" s="160"/>
      <c r="J225" s="160"/>
      <c r="K225" s="12"/>
      <c r="L225" s="8"/>
      <c r="M225" s="12"/>
      <c r="N225" s="12">
        <v>90</v>
      </c>
    </row>
    <row r="226" spans="1:14">
      <c r="A226" s="12">
        <v>29909</v>
      </c>
      <c r="B226" s="165" t="s">
        <v>5774</v>
      </c>
      <c r="C226" s="37">
        <v>37347</v>
      </c>
      <c r="D226" s="12">
        <v>3</v>
      </c>
      <c r="E226" s="160" t="s">
        <v>51</v>
      </c>
      <c r="F226" s="160" t="s">
        <v>12</v>
      </c>
      <c r="G226" s="160" t="s">
        <v>12</v>
      </c>
      <c r="H226" s="160" t="s">
        <v>47</v>
      </c>
      <c r="I226" s="160"/>
      <c r="J226" s="160"/>
      <c r="K226" s="12"/>
      <c r="L226" s="8"/>
      <c r="M226" s="12"/>
      <c r="N226" s="12"/>
    </row>
    <row r="227" spans="1:14">
      <c r="A227" s="12">
        <v>31320</v>
      </c>
      <c r="B227" s="165" t="s">
        <v>1399</v>
      </c>
      <c r="C227" s="37">
        <v>43101</v>
      </c>
      <c r="D227" s="8">
        <v>3</v>
      </c>
      <c r="E227" s="160" t="s">
        <v>51</v>
      </c>
      <c r="F227" s="160" t="s">
        <v>12</v>
      </c>
      <c r="G227" s="160" t="s">
        <v>12</v>
      </c>
      <c r="H227" s="160">
        <v>337.88</v>
      </c>
      <c r="I227" s="160"/>
      <c r="J227" s="160"/>
      <c r="K227" s="12"/>
      <c r="L227" s="8">
        <v>0</v>
      </c>
      <c r="M227" s="12"/>
      <c r="N227" s="12" t="s">
        <v>12</v>
      </c>
    </row>
    <row r="228" spans="1:14">
      <c r="A228" s="12">
        <v>31582</v>
      </c>
      <c r="B228" s="165" t="s">
        <v>1404</v>
      </c>
      <c r="C228" s="37">
        <v>42736</v>
      </c>
      <c r="D228" s="8">
        <v>3</v>
      </c>
      <c r="E228" s="160" t="s">
        <v>51</v>
      </c>
      <c r="F228" s="160" t="s">
        <v>12</v>
      </c>
      <c r="G228" s="160" t="s">
        <v>12</v>
      </c>
      <c r="H228" s="160">
        <v>1091.8900000000001</v>
      </c>
      <c r="I228" s="160"/>
      <c r="J228" s="160"/>
      <c r="K228" s="12"/>
      <c r="L228" s="8">
        <v>0</v>
      </c>
      <c r="M228" s="12"/>
      <c r="N228" s="12">
        <v>90</v>
      </c>
    </row>
    <row r="229" spans="1:14">
      <c r="A229" s="12">
        <v>31585</v>
      </c>
      <c r="B229" s="165" t="s">
        <v>1423</v>
      </c>
      <c r="C229" s="37">
        <v>38718</v>
      </c>
      <c r="D229" s="12">
        <v>3</v>
      </c>
      <c r="E229" s="160" t="s">
        <v>51</v>
      </c>
      <c r="F229" s="160" t="s">
        <v>12</v>
      </c>
      <c r="G229" s="160" t="s">
        <v>12</v>
      </c>
      <c r="H229" s="160">
        <v>252.13</v>
      </c>
      <c r="I229" s="160"/>
      <c r="J229" s="160"/>
      <c r="K229" s="12"/>
      <c r="L229" s="8"/>
      <c r="M229" s="12"/>
      <c r="N229" s="12"/>
    </row>
    <row r="230" spans="1:14">
      <c r="A230" s="12">
        <v>31586</v>
      </c>
      <c r="B230" s="165" t="s">
        <v>1423</v>
      </c>
      <c r="C230" s="37">
        <v>38718</v>
      </c>
      <c r="D230" s="12">
        <v>3</v>
      </c>
      <c r="E230" s="160" t="s">
        <v>51</v>
      </c>
      <c r="F230" s="160" t="s">
        <v>12</v>
      </c>
      <c r="G230" s="160" t="s">
        <v>12</v>
      </c>
      <c r="H230" s="160">
        <v>423.25</v>
      </c>
      <c r="I230" s="160"/>
      <c r="J230" s="160"/>
      <c r="K230" s="12"/>
      <c r="L230" s="8"/>
      <c r="M230" s="12"/>
      <c r="N230" s="12"/>
    </row>
    <row r="231" spans="1:14">
      <c r="A231" s="12">
        <v>31588</v>
      </c>
      <c r="B231" s="165" t="s">
        <v>1404</v>
      </c>
      <c r="C231" s="37">
        <v>42736</v>
      </c>
      <c r="D231" s="8">
        <v>3</v>
      </c>
      <c r="E231" s="160" t="s">
        <v>51</v>
      </c>
      <c r="F231" s="160" t="s">
        <v>12</v>
      </c>
      <c r="G231" s="160" t="s">
        <v>12</v>
      </c>
      <c r="H231" s="160">
        <v>686.22</v>
      </c>
      <c r="I231" s="160"/>
      <c r="J231" s="160"/>
      <c r="K231" s="12"/>
      <c r="L231" s="8">
        <v>0</v>
      </c>
      <c r="M231" s="12"/>
      <c r="N231" s="12">
        <v>90</v>
      </c>
    </row>
    <row r="232" spans="1:14">
      <c r="A232" s="12">
        <v>31595</v>
      </c>
      <c r="B232" s="165" t="s">
        <v>1427</v>
      </c>
      <c r="C232" s="37">
        <v>43466</v>
      </c>
      <c r="D232" s="8">
        <v>3</v>
      </c>
      <c r="E232" s="160" t="s">
        <v>51</v>
      </c>
      <c r="F232" s="160" t="s">
        <v>12</v>
      </c>
      <c r="G232" s="160" t="s">
        <v>12</v>
      </c>
      <c r="H232" s="160">
        <v>445.79</v>
      </c>
      <c r="I232" s="160"/>
      <c r="J232" s="160"/>
      <c r="K232" s="12"/>
      <c r="L232" s="8">
        <v>0</v>
      </c>
      <c r="M232" s="12"/>
      <c r="N232" s="12" t="s">
        <v>12</v>
      </c>
    </row>
    <row r="233" spans="1:14">
      <c r="A233" s="12">
        <v>31620</v>
      </c>
      <c r="B233" s="165" t="s">
        <v>5775</v>
      </c>
      <c r="C233" s="37">
        <v>42370</v>
      </c>
      <c r="D233" s="8">
        <v>3</v>
      </c>
      <c r="E233" s="160" t="s">
        <v>12</v>
      </c>
      <c r="F233" s="160" t="s">
        <v>51</v>
      </c>
      <c r="G233" s="160" t="s">
        <v>51</v>
      </c>
      <c r="H233" s="160">
        <v>61.88</v>
      </c>
      <c r="I233" s="160">
        <v>133.54</v>
      </c>
      <c r="J233" s="160">
        <v>47.48</v>
      </c>
      <c r="K233" s="12"/>
      <c r="L233" s="8">
        <v>0</v>
      </c>
      <c r="M233" s="12"/>
      <c r="N233" s="12"/>
    </row>
    <row r="234" spans="1:14">
      <c r="A234" s="12">
        <v>31656</v>
      </c>
      <c r="B234" s="165" t="s">
        <v>5776</v>
      </c>
      <c r="C234" s="37">
        <v>41275</v>
      </c>
      <c r="D234" s="12">
        <v>3</v>
      </c>
      <c r="E234" s="160" t="s">
        <v>51</v>
      </c>
      <c r="F234" s="160" t="s">
        <v>12</v>
      </c>
      <c r="G234" s="160" t="s">
        <v>12</v>
      </c>
      <c r="H234" s="160">
        <v>98.7</v>
      </c>
      <c r="I234" s="160"/>
      <c r="J234" s="160"/>
      <c r="K234" s="12"/>
      <c r="L234" s="8"/>
      <c r="M234" s="12"/>
      <c r="N234" s="12"/>
    </row>
    <row r="235" spans="1:14">
      <c r="A235" s="12">
        <v>31700</v>
      </c>
      <c r="B235" s="165" t="s">
        <v>5777</v>
      </c>
      <c r="C235" s="37">
        <v>39083</v>
      </c>
      <c r="D235" s="12">
        <v>3</v>
      </c>
      <c r="E235" s="160" t="s">
        <v>51</v>
      </c>
      <c r="F235" s="160" t="s">
        <v>12</v>
      </c>
      <c r="G235" s="160" t="s">
        <v>12</v>
      </c>
      <c r="H235" s="160">
        <v>80.510000000000005</v>
      </c>
      <c r="I235" s="160"/>
      <c r="J235" s="160"/>
      <c r="K235" s="12"/>
      <c r="L235" s="8"/>
      <c r="M235" s="12"/>
      <c r="N235" s="12" t="s">
        <v>340</v>
      </c>
    </row>
    <row r="236" spans="1:14">
      <c r="A236" s="12">
        <v>31708</v>
      </c>
      <c r="B236" s="165" t="s">
        <v>5778</v>
      </c>
      <c r="C236" s="37">
        <v>39083</v>
      </c>
      <c r="D236" s="12">
        <v>3</v>
      </c>
      <c r="E236" s="160" t="s">
        <v>51</v>
      </c>
      <c r="F236" s="160" t="s">
        <v>12</v>
      </c>
      <c r="G236" s="160" t="s">
        <v>12</v>
      </c>
      <c r="H236" s="160">
        <v>58.13</v>
      </c>
      <c r="I236" s="160"/>
      <c r="J236" s="160"/>
      <c r="K236" s="12"/>
      <c r="L236" s="8"/>
      <c r="M236" s="12"/>
      <c r="N236" s="12"/>
    </row>
    <row r="237" spans="1:14">
      <c r="A237" s="12">
        <v>31710</v>
      </c>
      <c r="B237" s="165" t="s">
        <v>5777</v>
      </c>
      <c r="C237" s="37">
        <v>39083</v>
      </c>
      <c r="D237" s="12">
        <v>3</v>
      </c>
      <c r="E237" s="160" t="s">
        <v>51</v>
      </c>
      <c r="F237" s="160" t="s">
        <v>12</v>
      </c>
      <c r="G237" s="160" t="s">
        <v>12</v>
      </c>
      <c r="H237" s="160">
        <v>58.42</v>
      </c>
      <c r="I237" s="160"/>
      <c r="J237" s="160"/>
      <c r="K237" s="12"/>
      <c r="L237" s="8"/>
      <c r="M237" s="12"/>
      <c r="N237" s="12"/>
    </row>
    <row r="238" spans="1:14">
      <c r="A238" s="12">
        <v>31715</v>
      </c>
      <c r="B238" s="165" t="s">
        <v>5779</v>
      </c>
      <c r="C238" s="37">
        <v>41275</v>
      </c>
      <c r="D238" s="12">
        <v>3</v>
      </c>
      <c r="E238" s="160" t="s">
        <v>51</v>
      </c>
      <c r="F238" s="160" t="s">
        <v>12</v>
      </c>
      <c r="G238" s="160" t="s">
        <v>12</v>
      </c>
      <c r="H238" s="160">
        <v>42.79</v>
      </c>
      <c r="I238" s="160"/>
      <c r="J238" s="160"/>
      <c r="K238" s="12"/>
      <c r="L238" s="8"/>
      <c r="M238" s="12"/>
      <c r="N238" s="12"/>
    </row>
    <row r="239" spans="1:14">
      <c r="A239" s="12">
        <v>32000</v>
      </c>
      <c r="B239" s="165" t="s">
        <v>5780</v>
      </c>
      <c r="C239" s="37">
        <v>39448</v>
      </c>
      <c r="D239" s="12">
        <v>3</v>
      </c>
      <c r="E239" s="160" t="s">
        <v>51</v>
      </c>
      <c r="F239" s="160" t="s">
        <v>12</v>
      </c>
      <c r="G239" s="160" t="s">
        <v>12</v>
      </c>
      <c r="H239" s="160">
        <v>124.82</v>
      </c>
      <c r="I239" s="160"/>
      <c r="J239" s="160"/>
      <c r="K239" s="12"/>
      <c r="L239" s="8"/>
      <c r="M239" s="12"/>
      <c r="N239" s="12"/>
    </row>
    <row r="240" spans="1:14">
      <c r="A240" s="12">
        <v>32001</v>
      </c>
      <c r="B240" s="165" t="s">
        <v>5781</v>
      </c>
      <c r="C240" s="37">
        <v>36617</v>
      </c>
      <c r="D240" s="12">
        <v>3</v>
      </c>
      <c r="E240" s="160" t="s">
        <v>51</v>
      </c>
      <c r="F240" s="160" t="s">
        <v>12</v>
      </c>
      <c r="G240" s="160" t="s">
        <v>12</v>
      </c>
      <c r="H240" s="160">
        <v>192.65</v>
      </c>
      <c r="I240" s="160"/>
      <c r="J240" s="160"/>
      <c r="K240" s="12"/>
      <c r="L240" s="8"/>
      <c r="M240" s="12"/>
      <c r="N240" s="12"/>
    </row>
    <row r="241" spans="1:14">
      <c r="A241" s="12">
        <v>32002</v>
      </c>
      <c r="B241" s="165" t="s">
        <v>5782</v>
      </c>
      <c r="C241" s="37">
        <v>39448</v>
      </c>
      <c r="D241" s="12">
        <v>3</v>
      </c>
      <c r="E241" s="160" t="s">
        <v>51</v>
      </c>
      <c r="F241" s="160" t="s">
        <v>12</v>
      </c>
      <c r="G241" s="160" t="s">
        <v>12</v>
      </c>
      <c r="H241" s="160">
        <v>93.34</v>
      </c>
      <c r="I241" s="160"/>
      <c r="J241" s="160"/>
      <c r="K241" s="12"/>
      <c r="L241" s="8"/>
      <c r="M241" s="12"/>
      <c r="N241" s="12"/>
    </row>
    <row r="242" spans="1:14">
      <c r="A242" s="12">
        <v>32005</v>
      </c>
      <c r="B242" s="165" t="s">
        <v>5783</v>
      </c>
      <c r="C242" s="37">
        <v>39448</v>
      </c>
      <c r="D242" s="12">
        <v>3</v>
      </c>
      <c r="E242" s="160" t="s">
        <v>51</v>
      </c>
      <c r="F242" s="160" t="s">
        <v>12</v>
      </c>
      <c r="G242" s="160" t="s">
        <v>12</v>
      </c>
      <c r="H242" s="160">
        <v>87.29</v>
      </c>
      <c r="I242" s="160"/>
      <c r="J242" s="160"/>
      <c r="K242" s="12"/>
      <c r="L242" s="8"/>
      <c r="M242" s="12"/>
      <c r="N242" s="12"/>
    </row>
    <row r="243" spans="1:14">
      <c r="A243" s="12">
        <v>32019</v>
      </c>
      <c r="B243" s="165" t="s">
        <v>5784</v>
      </c>
      <c r="C243" s="37">
        <v>39448</v>
      </c>
      <c r="D243" s="12">
        <v>3</v>
      </c>
      <c r="E243" s="160" t="s">
        <v>51</v>
      </c>
      <c r="F243" s="160" t="s">
        <v>12</v>
      </c>
      <c r="G243" s="160" t="s">
        <v>12</v>
      </c>
      <c r="H243" s="160">
        <v>662.26</v>
      </c>
      <c r="I243" s="160"/>
      <c r="J243" s="160"/>
      <c r="K243" s="12"/>
      <c r="L243" s="8"/>
      <c r="M243" s="12"/>
      <c r="N243" s="12"/>
    </row>
    <row r="244" spans="1:14">
      <c r="A244" s="12">
        <v>32020</v>
      </c>
      <c r="B244" s="165" t="s">
        <v>1512</v>
      </c>
      <c r="C244" s="37">
        <v>39448</v>
      </c>
      <c r="D244" s="12">
        <v>3</v>
      </c>
      <c r="E244" s="160" t="s">
        <v>51</v>
      </c>
      <c r="F244" s="160" t="s">
        <v>12</v>
      </c>
      <c r="G244" s="160" t="s">
        <v>12</v>
      </c>
      <c r="H244" s="160">
        <v>174.09</v>
      </c>
      <c r="I244" s="160"/>
      <c r="J244" s="160"/>
      <c r="K244" s="12"/>
      <c r="L244" s="8"/>
      <c r="M244" s="12"/>
      <c r="N244" s="12"/>
    </row>
    <row r="245" spans="1:14">
      <c r="A245" s="12">
        <v>32095</v>
      </c>
      <c r="B245" s="165" t="s">
        <v>5785</v>
      </c>
      <c r="C245" s="37">
        <v>40909</v>
      </c>
      <c r="D245" s="12">
        <v>3</v>
      </c>
      <c r="E245" s="160" t="s">
        <v>51</v>
      </c>
      <c r="F245" s="160" t="s">
        <v>12</v>
      </c>
      <c r="G245" s="160" t="s">
        <v>12</v>
      </c>
      <c r="H245" s="160">
        <v>467.71</v>
      </c>
      <c r="I245" s="160"/>
      <c r="J245" s="160"/>
      <c r="K245" s="12"/>
      <c r="L245" s="8"/>
      <c r="M245" s="12"/>
      <c r="N245" s="12">
        <v>90</v>
      </c>
    </row>
    <row r="246" spans="1:14">
      <c r="A246" s="12">
        <v>32201</v>
      </c>
      <c r="B246" s="165" t="s">
        <v>5786</v>
      </c>
      <c r="C246" s="37">
        <v>41640</v>
      </c>
      <c r="D246" s="12">
        <v>3</v>
      </c>
      <c r="E246" s="160" t="s">
        <v>12</v>
      </c>
      <c r="F246" s="160" t="s">
        <v>51</v>
      </c>
      <c r="G246" s="160" t="s">
        <v>51</v>
      </c>
      <c r="H246" s="160">
        <v>184.25</v>
      </c>
      <c r="I246" s="160">
        <v>396.86</v>
      </c>
      <c r="J246" s="160">
        <v>137.15799999999999</v>
      </c>
      <c r="K246" s="12"/>
      <c r="L246" s="8"/>
      <c r="M246" s="12"/>
      <c r="N246" s="12"/>
    </row>
    <row r="247" spans="1:14">
      <c r="A247" s="12">
        <v>32402</v>
      </c>
      <c r="B247" s="165" t="s">
        <v>5787</v>
      </c>
      <c r="C247" s="37">
        <v>40909</v>
      </c>
      <c r="D247" s="12">
        <v>3</v>
      </c>
      <c r="E247" s="160" t="s">
        <v>51</v>
      </c>
      <c r="F247" s="160" t="s">
        <v>12</v>
      </c>
      <c r="G247" s="160" t="s">
        <v>12</v>
      </c>
      <c r="H247" s="160">
        <v>422.09</v>
      </c>
      <c r="I247" s="160"/>
      <c r="J247" s="160"/>
      <c r="K247" s="12"/>
      <c r="L247" s="8"/>
      <c r="M247" s="12"/>
      <c r="N247" s="12">
        <v>90</v>
      </c>
    </row>
    <row r="248" spans="1:14">
      <c r="A248" s="12">
        <v>32405</v>
      </c>
      <c r="B248" s="165" t="s">
        <v>1495</v>
      </c>
      <c r="C248" s="37">
        <v>44197</v>
      </c>
      <c r="D248" s="8">
        <v>3</v>
      </c>
      <c r="E248" s="160" t="s">
        <v>51</v>
      </c>
      <c r="F248" s="38"/>
      <c r="G248" s="38"/>
      <c r="H248" s="160">
        <v>75.77</v>
      </c>
      <c r="I248" s="160">
        <v>195.9</v>
      </c>
      <c r="J248" s="160">
        <v>56.25</v>
      </c>
      <c r="K248" s="41"/>
      <c r="L248" s="8">
        <v>0</v>
      </c>
      <c r="M248" s="12"/>
      <c r="N248" s="12" t="s">
        <v>12</v>
      </c>
    </row>
    <row r="249" spans="1:14">
      <c r="A249" s="12">
        <v>32420</v>
      </c>
      <c r="B249" s="165" t="s">
        <v>5788</v>
      </c>
      <c r="C249" s="37">
        <v>41275</v>
      </c>
      <c r="D249" s="12">
        <v>3</v>
      </c>
      <c r="E249" s="160" t="s">
        <v>51</v>
      </c>
      <c r="F249" s="160" t="s">
        <v>12</v>
      </c>
      <c r="G249" s="160" t="s">
        <v>12</v>
      </c>
      <c r="H249" s="160">
        <v>94.36</v>
      </c>
      <c r="I249" s="160"/>
      <c r="J249" s="160"/>
      <c r="K249" s="12"/>
      <c r="L249" s="8"/>
      <c r="M249" s="12"/>
      <c r="N249" s="12"/>
    </row>
    <row r="250" spans="1:14">
      <c r="A250" s="12">
        <v>32421</v>
      </c>
      <c r="B250" s="165" t="s">
        <v>5789</v>
      </c>
      <c r="C250" s="37">
        <v>41275</v>
      </c>
      <c r="D250" s="12">
        <v>3</v>
      </c>
      <c r="E250" s="160" t="s">
        <v>51</v>
      </c>
      <c r="F250" s="160" t="s">
        <v>12</v>
      </c>
      <c r="G250" s="160" t="s">
        <v>12</v>
      </c>
      <c r="H250" s="160">
        <v>68.23</v>
      </c>
      <c r="I250" s="160"/>
      <c r="J250" s="160"/>
      <c r="K250" s="12"/>
      <c r="L250" s="8"/>
      <c r="M250" s="12"/>
      <c r="N250" s="12"/>
    </row>
    <row r="251" spans="1:14">
      <c r="A251" s="12">
        <v>32422</v>
      </c>
      <c r="B251" s="165" t="s">
        <v>5790</v>
      </c>
      <c r="C251" s="37">
        <v>41275</v>
      </c>
      <c r="D251" s="12">
        <v>3</v>
      </c>
      <c r="E251" s="160" t="s">
        <v>51</v>
      </c>
      <c r="F251" s="160" t="s">
        <v>12</v>
      </c>
      <c r="G251" s="160" t="s">
        <v>12</v>
      </c>
      <c r="H251" s="160">
        <v>108.68</v>
      </c>
      <c r="I251" s="160"/>
      <c r="J251" s="160"/>
      <c r="K251" s="12"/>
      <c r="L251" s="8"/>
      <c r="M251" s="12"/>
      <c r="N251" s="12"/>
    </row>
    <row r="252" spans="1:14">
      <c r="A252" s="12">
        <v>32485</v>
      </c>
      <c r="B252" s="165" t="s">
        <v>1499</v>
      </c>
      <c r="C252" s="37">
        <v>35156</v>
      </c>
      <c r="D252" s="12">
        <v>3</v>
      </c>
      <c r="E252" s="160" t="s">
        <v>108</v>
      </c>
      <c r="F252" s="160" t="s">
        <v>12</v>
      </c>
      <c r="G252" s="160" t="s">
        <v>12</v>
      </c>
      <c r="H252" s="160">
        <v>926.16</v>
      </c>
      <c r="I252" s="160"/>
      <c r="J252" s="160"/>
      <c r="K252" s="12"/>
      <c r="L252" s="8"/>
      <c r="M252" s="12"/>
      <c r="N252" s="12">
        <v>90</v>
      </c>
    </row>
    <row r="253" spans="1:14">
      <c r="A253" s="12">
        <v>32500</v>
      </c>
      <c r="B253" s="165" t="s">
        <v>1499</v>
      </c>
      <c r="C253" s="37">
        <v>40909</v>
      </c>
      <c r="D253" s="12">
        <v>3</v>
      </c>
      <c r="E253" s="160" t="s">
        <v>51</v>
      </c>
      <c r="F253" s="160" t="s">
        <v>12</v>
      </c>
      <c r="G253" s="160" t="s">
        <v>12</v>
      </c>
      <c r="H253" s="160">
        <v>823.75</v>
      </c>
      <c r="I253" s="160"/>
      <c r="J253" s="160"/>
      <c r="K253" s="12"/>
      <c r="L253" s="8"/>
      <c r="M253" s="12"/>
      <c r="N253" s="12">
        <v>90</v>
      </c>
    </row>
    <row r="254" spans="1:14">
      <c r="A254" s="12">
        <v>32520</v>
      </c>
      <c r="B254" s="165" t="s">
        <v>5791</v>
      </c>
      <c r="C254" s="37">
        <v>38718</v>
      </c>
      <c r="D254" s="12">
        <v>3</v>
      </c>
      <c r="E254" s="160" t="s">
        <v>51</v>
      </c>
      <c r="F254" s="160" t="s">
        <v>12</v>
      </c>
      <c r="G254" s="160" t="s">
        <v>12</v>
      </c>
      <c r="H254" s="160">
        <v>1151.8399999999999</v>
      </c>
      <c r="I254" s="160"/>
      <c r="J254" s="160"/>
      <c r="K254" s="12"/>
      <c r="L254" s="8"/>
      <c r="M254" s="12"/>
      <c r="N254" s="12">
        <v>90</v>
      </c>
    </row>
    <row r="255" spans="1:14">
      <c r="A255" s="12">
        <v>32522</v>
      </c>
      <c r="B255" s="165" t="s">
        <v>5791</v>
      </c>
      <c r="C255" s="37">
        <v>38718</v>
      </c>
      <c r="D255" s="12">
        <v>3</v>
      </c>
      <c r="E255" s="160" t="s">
        <v>51</v>
      </c>
      <c r="F255" s="160" t="s">
        <v>12</v>
      </c>
      <c r="G255" s="160" t="s">
        <v>12</v>
      </c>
      <c r="H255" s="160">
        <v>1259.33</v>
      </c>
      <c r="I255" s="160"/>
      <c r="J255" s="160"/>
      <c r="K255" s="12"/>
      <c r="L255" s="8"/>
      <c r="M255" s="12"/>
      <c r="N255" s="12"/>
    </row>
    <row r="256" spans="1:14">
      <c r="A256" s="12">
        <v>32525</v>
      </c>
      <c r="B256" s="165" t="s">
        <v>5791</v>
      </c>
      <c r="C256" s="37">
        <v>38718</v>
      </c>
      <c r="D256" s="12">
        <v>3</v>
      </c>
      <c r="E256" s="160" t="s">
        <v>51</v>
      </c>
      <c r="F256" s="160" t="s">
        <v>12</v>
      </c>
      <c r="G256" s="160" t="s">
        <v>12</v>
      </c>
      <c r="H256" s="160">
        <v>1364.62</v>
      </c>
      <c r="I256" s="160"/>
      <c r="J256" s="160"/>
      <c r="K256" s="12"/>
      <c r="L256" s="8"/>
      <c r="M256" s="12"/>
      <c r="N256" s="12"/>
    </row>
    <row r="257" spans="1:14">
      <c r="A257" s="12">
        <v>32602</v>
      </c>
      <c r="B257" s="165" t="s">
        <v>1522</v>
      </c>
      <c r="C257" s="37">
        <v>40909</v>
      </c>
      <c r="D257" s="12">
        <v>3</v>
      </c>
      <c r="E257" s="160" t="s">
        <v>51</v>
      </c>
      <c r="F257" s="160" t="s">
        <v>12</v>
      </c>
      <c r="G257" s="160" t="s">
        <v>12</v>
      </c>
      <c r="H257" s="160">
        <v>274.64</v>
      </c>
      <c r="I257" s="160"/>
      <c r="J257" s="160"/>
      <c r="K257" s="12"/>
      <c r="L257" s="8"/>
      <c r="M257" s="12"/>
      <c r="N257" s="12"/>
    </row>
    <row r="258" spans="1:14">
      <c r="A258" s="12">
        <v>32603</v>
      </c>
      <c r="B258" s="165" t="s">
        <v>1522</v>
      </c>
      <c r="C258" s="37">
        <v>40909</v>
      </c>
      <c r="D258" s="12">
        <v>3</v>
      </c>
      <c r="E258" s="160" t="s">
        <v>51</v>
      </c>
      <c r="F258" s="160" t="s">
        <v>12</v>
      </c>
      <c r="G258" s="160" t="s">
        <v>12</v>
      </c>
      <c r="H258" s="160">
        <v>314.64999999999998</v>
      </c>
      <c r="I258" s="160"/>
      <c r="J258" s="160"/>
      <c r="K258" s="12"/>
      <c r="L258" s="8"/>
      <c r="M258" s="12"/>
      <c r="N258" s="12"/>
    </row>
    <row r="259" spans="1:14">
      <c r="A259" s="12">
        <v>32605</v>
      </c>
      <c r="B259" s="165" t="s">
        <v>1522</v>
      </c>
      <c r="C259" s="37">
        <v>40909</v>
      </c>
      <c r="D259" s="12">
        <v>3</v>
      </c>
      <c r="E259" s="160" t="s">
        <v>51</v>
      </c>
      <c r="F259" s="160" t="s">
        <v>12</v>
      </c>
      <c r="G259" s="160" t="s">
        <v>12</v>
      </c>
      <c r="H259" s="160">
        <v>294.64</v>
      </c>
      <c r="I259" s="160"/>
      <c r="J259" s="160"/>
      <c r="K259" s="12"/>
      <c r="L259" s="8"/>
      <c r="M259" s="12"/>
      <c r="N259" s="12"/>
    </row>
    <row r="260" spans="1:14">
      <c r="A260" s="12">
        <v>32657</v>
      </c>
      <c r="B260" s="165" t="s">
        <v>1526</v>
      </c>
      <c r="C260" s="37">
        <v>40909</v>
      </c>
      <c r="D260" s="12">
        <v>3</v>
      </c>
      <c r="E260" s="160" t="s">
        <v>51</v>
      </c>
      <c r="F260" s="160" t="s">
        <v>12</v>
      </c>
      <c r="G260" s="160" t="s">
        <v>12</v>
      </c>
      <c r="H260" s="160">
        <v>696.89</v>
      </c>
      <c r="I260" s="160"/>
      <c r="J260" s="160"/>
      <c r="K260" s="12"/>
      <c r="L260" s="8"/>
      <c r="M260" s="12"/>
      <c r="N260" s="12">
        <v>90</v>
      </c>
    </row>
    <row r="261" spans="1:14">
      <c r="A261" s="12">
        <v>32660</v>
      </c>
      <c r="B261" s="165" t="s">
        <v>1526</v>
      </c>
      <c r="C261" s="37">
        <v>40909</v>
      </c>
      <c r="D261" s="12">
        <v>3</v>
      </c>
      <c r="E261" s="160" t="s">
        <v>51</v>
      </c>
      <c r="F261" s="160" t="s">
        <v>12</v>
      </c>
      <c r="G261" s="160" t="s">
        <v>12</v>
      </c>
      <c r="H261" s="160">
        <v>996.49</v>
      </c>
      <c r="I261" s="160"/>
      <c r="J261" s="160"/>
      <c r="K261" s="12"/>
      <c r="L261" s="8"/>
      <c r="M261" s="12"/>
      <c r="N261" s="12">
        <v>90</v>
      </c>
    </row>
    <row r="262" spans="1:14">
      <c r="A262" s="12">
        <v>32850</v>
      </c>
      <c r="B262" s="165" t="s">
        <v>5792</v>
      </c>
      <c r="C262" s="37">
        <v>34455</v>
      </c>
      <c r="D262" s="12">
        <v>1</v>
      </c>
      <c r="E262" s="160" t="s">
        <v>108</v>
      </c>
      <c r="F262" s="160" t="s">
        <v>12</v>
      </c>
      <c r="G262" s="160" t="s">
        <v>12</v>
      </c>
      <c r="H262" s="160" t="s">
        <v>12</v>
      </c>
      <c r="I262" s="160"/>
      <c r="J262" s="160"/>
      <c r="K262" s="12"/>
      <c r="L262" s="8"/>
      <c r="M262" s="12"/>
      <c r="N262" s="12" t="s">
        <v>12</v>
      </c>
    </row>
    <row r="263" spans="1:14">
      <c r="A263" s="12">
        <v>33010</v>
      </c>
      <c r="B263" s="165" t="s">
        <v>1554</v>
      </c>
      <c r="C263" s="37">
        <v>43831</v>
      </c>
      <c r="D263" s="12">
        <v>3</v>
      </c>
      <c r="E263" s="160" t="s">
        <v>51</v>
      </c>
      <c r="F263" s="160" t="s">
        <v>12</v>
      </c>
      <c r="G263" s="160" t="s">
        <v>12</v>
      </c>
      <c r="H263" s="160">
        <v>97.41</v>
      </c>
      <c r="I263" s="160"/>
      <c r="J263" s="160"/>
      <c r="K263" s="12"/>
      <c r="L263" s="8">
        <v>0</v>
      </c>
      <c r="M263" s="12"/>
      <c r="N263" s="12" t="s">
        <v>12</v>
      </c>
    </row>
    <row r="264" spans="1:14">
      <c r="A264" s="8">
        <v>33011</v>
      </c>
      <c r="B264" s="165" t="s">
        <v>1555</v>
      </c>
      <c r="C264" s="37">
        <v>43831</v>
      </c>
      <c r="D264" s="12">
        <v>3</v>
      </c>
      <c r="E264" s="160" t="s">
        <v>51</v>
      </c>
      <c r="F264" s="160" t="s">
        <v>12</v>
      </c>
      <c r="G264" s="160" t="s">
        <v>12</v>
      </c>
      <c r="H264" s="160">
        <v>91.06</v>
      </c>
      <c r="I264" s="160"/>
      <c r="J264" s="160"/>
      <c r="K264" s="12"/>
      <c r="L264" s="8">
        <v>0</v>
      </c>
      <c r="M264" s="12"/>
      <c r="N264" s="12" t="s">
        <v>12</v>
      </c>
    </row>
    <row r="265" spans="1:14">
      <c r="A265" s="8">
        <v>33015</v>
      </c>
      <c r="B265" s="165" t="s">
        <v>1556</v>
      </c>
      <c r="C265" s="37">
        <v>43831</v>
      </c>
      <c r="D265" s="12">
        <v>3</v>
      </c>
      <c r="E265" s="160" t="s">
        <v>51</v>
      </c>
      <c r="F265" s="160" t="s">
        <v>12</v>
      </c>
      <c r="G265" s="160" t="s">
        <v>12</v>
      </c>
      <c r="H265" s="160">
        <v>298.10000000000002</v>
      </c>
      <c r="I265" s="160"/>
      <c r="J265" s="160"/>
      <c r="K265" s="12"/>
      <c r="L265" s="8">
        <v>0</v>
      </c>
      <c r="M265" s="12"/>
      <c r="N265" s="12" t="s">
        <v>12</v>
      </c>
    </row>
    <row r="266" spans="1:14">
      <c r="A266" s="12">
        <v>33200</v>
      </c>
      <c r="B266" s="165" t="s">
        <v>1568</v>
      </c>
      <c r="C266" s="37">
        <v>39083</v>
      </c>
      <c r="D266" s="12">
        <v>3</v>
      </c>
      <c r="E266" s="160" t="s">
        <v>51</v>
      </c>
      <c r="F266" s="160" t="s">
        <v>12</v>
      </c>
      <c r="G266" s="160" t="s">
        <v>12</v>
      </c>
      <c r="H266" s="160">
        <v>663.03</v>
      </c>
      <c r="I266" s="160"/>
      <c r="J266" s="160"/>
      <c r="K266" s="12"/>
      <c r="L266" s="8"/>
      <c r="M266" s="12"/>
      <c r="N266" s="12"/>
    </row>
    <row r="267" spans="1:14">
      <c r="A267" s="12">
        <v>33201</v>
      </c>
      <c r="B267" s="165" t="s">
        <v>1568</v>
      </c>
      <c r="C267" s="37">
        <v>39083</v>
      </c>
      <c r="D267" s="12">
        <v>3</v>
      </c>
      <c r="E267" s="160" t="s">
        <v>51</v>
      </c>
      <c r="F267" s="160" t="s">
        <v>12</v>
      </c>
      <c r="G267" s="160" t="s">
        <v>12</v>
      </c>
      <c r="H267" s="160">
        <v>570.79999999999995</v>
      </c>
      <c r="I267" s="160"/>
      <c r="J267" s="160"/>
      <c r="K267" s="12"/>
      <c r="L267" s="8"/>
      <c r="M267" s="12"/>
      <c r="N267" s="12"/>
    </row>
    <row r="268" spans="1:14">
      <c r="A268" s="12">
        <v>33242</v>
      </c>
      <c r="B268" s="165" t="s">
        <v>5793</v>
      </c>
      <c r="C268" s="37">
        <v>36617</v>
      </c>
      <c r="D268" s="12">
        <f>3</f>
        <v>3</v>
      </c>
      <c r="E268" s="160" t="s">
        <v>51</v>
      </c>
      <c r="F268" s="160" t="s">
        <v>12</v>
      </c>
      <c r="G268" s="160" t="s">
        <v>12</v>
      </c>
      <c r="H268" s="160">
        <v>350.45</v>
      </c>
      <c r="I268" s="160"/>
      <c r="J268" s="160"/>
      <c r="K268" s="12"/>
      <c r="L268" s="8"/>
      <c r="M268" s="12"/>
      <c r="N268" s="12"/>
    </row>
    <row r="269" spans="1:14">
      <c r="A269" s="12">
        <v>33245</v>
      </c>
      <c r="B269" s="165" t="s">
        <v>5794</v>
      </c>
      <c r="C269" s="37">
        <v>39083</v>
      </c>
      <c r="D269" s="12">
        <v>3</v>
      </c>
      <c r="E269" s="160" t="s">
        <v>51</v>
      </c>
      <c r="F269" s="160" t="s">
        <v>12</v>
      </c>
      <c r="G269" s="160" t="s">
        <v>12</v>
      </c>
      <c r="H269" s="160">
        <v>808.58</v>
      </c>
      <c r="I269" s="160"/>
      <c r="J269" s="160"/>
      <c r="K269" s="12"/>
      <c r="L269" s="8"/>
      <c r="M269" s="12"/>
      <c r="N269" s="12"/>
    </row>
    <row r="270" spans="1:14">
      <c r="A270" s="12">
        <v>33246</v>
      </c>
      <c r="B270" s="165" t="s">
        <v>5794</v>
      </c>
      <c r="C270" s="37">
        <v>39083</v>
      </c>
      <c r="D270" s="12">
        <v>3</v>
      </c>
      <c r="E270" s="160" t="s">
        <v>51</v>
      </c>
      <c r="F270" s="160" t="s">
        <v>12</v>
      </c>
      <c r="G270" s="160" t="s">
        <v>12</v>
      </c>
      <c r="H270" s="160">
        <v>1104.4000000000001</v>
      </c>
      <c r="I270" s="160"/>
      <c r="J270" s="160"/>
      <c r="K270" s="12"/>
      <c r="L270" s="8"/>
      <c r="M270" s="12"/>
      <c r="N270" s="12"/>
    </row>
    <row r="271" spans="1:14">
      <c r="A271" s="12">
        <v>33247</v>
      </c>
      <c r="B271" s="165" t="s">
        <v>5795</v>
      </c>
      <c r="C271" s="37">
        <v>36617</v>
      </c>
      <c r="D271" s="12">
        <v>3</v>
      </c>
      <c r="E271" s="160" t="s">
        <v>51</v>
      </c>
      <c r="F271" s="160" t="s">
        <v>12</v>
      </c>
      <c r="G271" s="160" t="s">
        <v>12</v>
      </c>
      <c r="H271" s="160">
        <v>578.84</v>
      </c>
      <c r="I271" s="160"/>
      <c r="J271" s="160"/>
      <c r="K271" s="12"/>
      <c r="L271" s="8"/>
      <c r="M271" s="12"/>
      <c r="N271" s="12"/>
    </row>
    <row r="272" spans="1:14">
      <c r="A272" s="12">
        <v>33253</v>
      </c>
      <c r="B272" s="165" t="s">
        <v>5796</v>
      </c>
      <c r="C272" s="37">
        <v>39083</v>
      </c>
      <c r="D272" s="12">
        <v>3</v>
      </c>
      <c r="E272" s="160" t="s">
        <v>51</v>
      </c>
      <c r="F272" s="160" t="s">
        <v>12</v>
      </c>
      <c r="G272" s="160" t="s">
        <v>12</v>
      </c>
      <c r="H272" s="160">
        <v>1479.22</v>
      </c>
      <c r="I272" s="160"/>
      <c r="J272" s="160"/>
      <c r="K272" s="12"/>
      <c r="L272" s="8"/>
      <c r="M272" s="12"/>
      <c r="N272" s="12">
        <v>90</v>
      </c>
    </row>
    <row r="273" spans="1:14">
      <c r="A273" s="12">
        <v>33260</v>
      </c>
      <c r="B273" s="165" t="s">
        <v>1596</v>
      </c>
      <c r="C273" s="37">
        <v>35156</v>
      </c>
      <c r="D273" s="12">
        <v>3</v>
      </c>
      <c r="E273" s="160" t="s">
        <v>108</v>
      </c>
      <c r="F273" s="160" t="s">
        <v>12</v>
      </c>
      <c r="G273" s="160" t="s">
        <v>12</v>
      </c>
      <c r="H273" s="160">
        <v>611.29</v>
      </c>
      <c r="I273" s="160"/>
      <c r="J273" s="160"/>
      <c r="K273" s="12"/>
      <c r="L273" s="8"/>
      <c r="M273" s="12"/>
      <c r="N273" s="12"/>
    </row>
    <row r="274" spans="1:14">
      <c r="A274" s="12">
        <v>33282</v>
      </c>
      <c r="B274" s="165" t="s">
        <v>5797</v>
      </c>
      <c r="C274" s="37">
        <v>43466</v>
      </c>
      <c r="D274" s="8">
        <v>3</v>
      </c>
      <c r="E274" s="160" t="s">
        <v>51</v>
      </c>
      <c r="F274" s="160" t="s">
        <v>12</v>
      </c>
      <c r="G274" s="160" t="s">
        <v>12</v>
      </c>
      <c r="H274" s="160">
        <v>215.37</v>
      </c>
      <c r="I274" s="160"/>
      <c r="J274" s="160"/>
      <c r="K274" s="12"/>
      <c r="L274" s="8">
        <v>0</v>
      </c>
      <c r="M274" s="12"/>
      <c r="N274" s="12" t="s">
        <v>12</v>
      </c>
    </row>
    <row r="275" spans="1:14">
      <c r="A275" s="12">
        <v>33284</v>
      </c>
      <c r="B275" s="165" t="s">
        <v>5798</v>
      </c>
      <c r="C275" s="37">
        <v>43466</v>
      </c>
      <c r="D275" s="8">
        <v>3</v>
      </c>
      <c r="E275" s="160" t="s">
        <v>51</v>
      </c>
      <c r="F275" s="160" t="s">
        <v>12</v>
      </c>
      <c r="G275" s="160" t="s">
        <v>12</v>
      </c>
      <c r="H275" s="160">
        <v>205.38</v>
      </c>
      <c r="I275" s="160"/>
      <c r="J275" s="160"/>
      <c r="K275" s="12"/>
      <c r="L275" s="8">
        <v>0</v>
      </c>
      <c r="M275" s="12"/>
      <c r="N275" s="12" t="s">
        <v>12</v>
      </c>
    </row>
    <row r="276" spans="1:14">
      <c r="A276" s="12">
        <v>33332</v>
      </c>
      <c r="B276" s="165" t="s">
        <v>1620</v>
      </c>
      <c r="C276" s="37">
        <v>42005</v>
      </c>
      <c r="D276" s="12">
        <v>3</v>
      </c>
      <c r="E276" s="160" t="s">
        <v>108</v>
      </c>
      <c r="F276" s="160" t="s">
        <v>12</v>
      </c>
      <c r="G276" s="160" t="s">
        <v>12</v>
      </c>
      <c r="H276" s="160">
        <v>1085.0999999999999</v>
      </c>
      <c r="I276" s="160"/>
      <c r="J276" s="160"/>
      <c r="K276" s="12"/>
      <c r="L276" s="8">
        <v>0</v>
      </c>
      <c r="M276" s="12"/>
      <c r="N276" s="12">
        <v>90</v>
      </c>
    </row>
    <row r="277" spans="1:14">
      <c r="A277" s="12">
        <v>33350</v>
      </c>
      <c r="B277" s="165" t="s">
        <v>1618</v>
      </c>
      <c r="C277" s="37">
        <v>35156</v>
      </c>
      <c r="D277" s="12">
        <v>3</v>
      </c>
      <c r="E277" s="160" t="s">
        <v>108</v>
      </c>
      <c r="F277" s="160" t="s">
        <v>12</v>
      </c>
      <c r="G277" s="160" t="s">
        <v>12</v>
      </c>
      <c r="H277" s="160" t="s">
        <v>47</v>
      </c>
      <c r="I277" s="160"/>
      <c r="J277" s="160"/>
      <c r="K277" s="12"/>
      <c r="L277" s="8"/>
      <c r="M277" s="12"/>
      <c r="N277" s="12"/>
    </row>
    <row r="278" spans="1:14">
      <c r="A278" s="12">
        <v>33400</v>
      </c>
      <c r="B278" s="165" t="s">
        <v>1635</v>
      </c>
      <c r="C278" s="37">
        <v>42736</v>
      </c>
      <c r="D278" s="8">
        <v>3</v>
      </c>
      <c r="E278" s="160" t="s">
        <v>51</v>
      </c>
      <c r="F278" s="160" t="s">
        <v>12</v>
      </c>
      <c r="G278" s="160" t="s">
        <v>12</v>
      </c>
      <c r="H278" s="160">
        <v>1371.25</v>
      </c>
      <c r="I278" s="160"/>
      <c r="J278" s="160"/>
      <c r="K278" s="12"/>
      <c r="L278" s="8">
        <v>0</v>
      </c>
      <c r="M278" s="12"/>
      <c r="N278" s="12">
        <v>90</v>
      </c>
    </row>
    <row r="279" spans="1:14">
      <c r="A279" s="12">
        <v>33401</v>
      </c>
      <c r="B279" s="165" t="s">
        <v>5799</v>
      </c>
      <c r="C279" s="37">
        <v>42736</v>
      </c>
      <c r="D279" s="8">
        <v>3</v>
      </c>
      <c r="E279" s="160" t="s">
        <v>51</v>
      </c>
      <c r="F279" s="160" t="s">
        <v>12</v>
      </c>
      <c r="G279" s="160" t="s">
        <v>12</v>
      </c>
      <c r="H279" s="160">
        <v>1309.79</v>
      </c>
      <c r="I279" s="160"/>
      <c r="J279" s="160"/>
      <c r="K279" s="12"/>
      <c r="L279" s="8">
        <v>0</v>
      </c>
      <c r="M279" s="12"/>
      <c r="N279" s="12">
        <v>90</v>
      </c>
    </row>
    <row r="280" spans="1:14">
      <c r="A280" s="12">
        <v>33403</v>
      </c>
      <c r="B280" s="165" t="s">
        <v>5800</v>
      </c>
      <c r="C280" s="37">
        <v>42736</v>
      </c>
      <c r="D280" s="8">
        <v>3</v>
      </c>
      <c r="E280" s="160" t="s">
        <v>51</v>
      </c>
      <c r="F280" s="160" t="s">
        <v>12</v>
      </c>
      <c r="G280" s="160" t="s">
        <v>12</v>
      </c>
      <c r="H280" s="160">
        <v>1364.47</v>
      </c>
      <c r="I280" s="160"/>
      <c r="J280" s="160"/>
      <c r="K280" s="12"/>
      <c r="L280" s="8">
        <v>0</v>
      </c>
      <c r="M280" s="12"/>
      <c r="N280" s="12">
        <v>90</v>
      </c>
    </row>
    <row r="281" spans="1:14">
      <c r="A281" s="12">
        <v>33470</v>
      </c>
      <c r="B281" s="165" t="s">
        <v>1644</v>
      </c>
      <c r="C281" s="37">
        <v>44562</v>
      </c>
      <c r="D281" s="12" t="s">
        <v>261</v>
      </c>
      <c r="E281" s="38" t="s">
        <v>51</v>
      </c>
      <c r="F281" s="38" t="s">
        <v>12</v>
      </c>
      <c r="G281" s="38" t="s">
        <v>12</v>
      </c>
      <c r="H281" s="38">
        <v>1125.04</v>
      </c>
      <c r="I281" s="38"/>
      <c r="J281" s="38"/>
      <c r="K281" s="12"/>
      <c r="L281" s="8">
        <v>0</v>
      </c>
      <c r="M281" s="12"/>
      <c r="N281" s="12" t="s">
        <v>94</v>
      </c>
    </row>
    <row r="282" spans="1:14">
      <c r="A282" s="12">
        <v>33471</v>
      </c>
      <c r="B282" s="165" t="s">
        <v>1645</v>
      </c>
      <c r="C282" s="37">
        <v>45658</v>
      </c>
      <c r="D282" s="12" t="s">
        <v>261</v>
      </c>
      <c r="E282" s="38" t="s">
        <v>51</v>
      </c>
      <c r="F282" s="38" t="s">
        <v>12</v>
      </c>
      <c r="G282" s="38" t="s">
        <v>12</v>
      </c>
      <c r="H282" s="38">
        <v>1226.31</v>
      </c>
      <c r="I282" s="38"/>
      <c r="J282" s="38"/>
      <c r="K282" s="12"/>
      <c r="L282" s="8">
        <v>0</v>
      </c>
      <c r="M282" s="12"/>
      <c r="N282" s="12" t="s">
        <v>94</v>
      </c>
    </row>
    <row r="283" spans="1:14">
      <c r="A283" s="12">
        <v>33472</v>
      </c>
      <c r="B283" s="165" t="s">
        <v>1644</v>
      </c>
      <c r="C283" s="37">
        <v>42005</v>
      </c>
      <c r="D283" s="12">
        <v>3</v>
      </c>
      <c r="E283" s="160" t="s">
        <v>108</v>
      </c>
      <c r="F283" s="160" t="s">
        <v>12</v>
      </c>
      <c r="G283" s="160" t="s">
        <v>12</v>
      </c>
      <c r="H283" s="160">
        <v>1229.74</v>
      </c>
      <c r="I283" s="160"/>
      <c r="J283" s="160"/>
      <c r="K283" s="12"/>
      <c r="L283" s="8">
        <v>0</v>
      </c>
      <c r="M283" s="12"/>
      <c r="N283" s="12">
        <v>90</v>
      </c>
    </row>
    <row r="284" spans="1:14">
      <c r="A284" s="12">
        <v>33696</v>
      </c>
      <c r="B284" s="165" t="s">
        <v>1692</v>
      </c>
      <c r="C284" s="37">
        <v>35156</v>
      </c>
      <c r="D284" s="12">
        <v>3</v>
      </c>
      <c r="E284" s="160" t="s">
        <v>108</v>
      </c>
      <c r="F284" s="160" t="s">
        <v>12</v>
      </c>
      <c r="G284" s="160" t="s">
        <v>12</v>
      </c>
      <c r="H284" s="160">
        <v>1490.83</v>
      </c>
      <c r="I284" s="160"/>
      <c r="J284" s="160"/>
      <c r="K284" s="12"/>
      <c r="L284" s="8"/>
      <c r="M284" s="12"/>
      <c r="N284" s="12">
        <v>90</v>
      </c>
    </row>
    <row r="285" spans="1:14">
      <c r="A285" s="12">
        <v>33698</v>
      </c>
      <c r="B285" s="165" t="s">
        <v>1692</v>
      </c>
      <c r="C285" s="37">
        <v>35156</v>
      </c>
      <c r="D285" s="12">
        <v>3</v>
      </c>
      <c r="E285" s="160" t="s">
        <v>108</v>
      </c>
      <c r="F285" s="160" t="s">
        <v>12</v>
      </c>
      <c r="G285" s="160" t="s">
        <v>12</v>
      </c>
      <c r="H285" s="160">
        <v>1321.96</v>
      </c>
      <c r="I285" s="160"/>
      <c r="J285" s="160"/>
      <c r="K285" s="12"/>
      <c r="L285" s="8"/>
      <c r="M285" s="12"/>
      <c r="N285" s="12"/>
    </row>
    <row r="286" spans="1:14">
      <c r="A286" s="12">
        <v>33722</v>
      </c>
      <c r="B286" s="165" t="s">
        <v>1698</v>
      </c>
      <c r="C286" s="37">
        <v>44562</v>
      </c>
      <c r="D286" s="12" t="s">
        <v>261</v>
      </c>
      <c r="E286" s="38" t="s">
        <v>51</v>
      </c>
      <c r="F286" s="38" t="s">
        <v>12</v>
      </c>
      <c r="G286" s="38" t="s">
        <v>12</v>
      </c>
      <c r="H286" s="38">
        <v>1481.78</v>
      </c>
      <c r="I286" s="38"/>
      <c r="J286" s="38"/>
      <c r="K286" s="12"/>
      <c r="L286" s="8">
        <v>0</v>
      </c>
      <c r="M286" s="12"/>
      <c r="N286" s="12" t="s">
        <v>94</v>
      </c>
    </row>
    <row r="287" spans="1:14">
      <c r="A287" s="12">
        <v>33737</v>
      </c>
      <c r="B287" s="165" t="s">
        <v>1647</v>
      </c>
      <c r="C287" s="37">
        <v>45658</v>
      </c>
      <c r="D287" s="12" t="s">
        <v>261</v>
      </c>
      <c r="E287" s="38" t="s">
        <v>51</v>
      </c>
      <c r="F287" s="38" t="s">
        <v>12</v>
      </c>
      <c r="G287" s="38" t="s">
        <v>12</v>
      </c>
      <c r="H287" s="38">
        <v>1236.4000000000001</v>
      </c>
      <c r="I287" s="38"/>
      <c r="J287" s="38"/>
      <c r="K287" s="12"/>
      <c r="L287" s="8">
        <v>0</v>
      </c>
      <c r="M287" s="12"/>
      <c r="N287" s="12" t="s">
        <v>94</v>
      </c>
    </row>
    <row r="288" spans="1:14">
      <c r="A288" s="12">
        <v>33813</v>
      </c>
      <c r="B288" s="165" t="s">
        <v>1717</v>
      </c>
      <c r="C288" s="37">
        <v>45658</v>
      </c>
      <c r="D288" s="12" t="s">
        <v>261</v>
      </c>
      <c r="E288" s="38" t="s">
        <v>51</v>
      </c>
      <c r="F288" s="38" t="s">
        <v>12</v>
      </c>
      <c r="G288" s="38" t="s">
        <v>12</v>
      </c>
      <c r="H288" s="38">
        <v>1173.6500000000001</v>
      </c>
      <c r="I288" s="38"/>
      <c r="J288" s="38"/>
      <c r="K288" s="12"/>
      <c r="L288" s="8">
        <v>0</v>
      </c>
      <c r="M288" s="12"/>
      <c r="N288" s="12" t="s">
        <v>94</v>
      </c>
    </row>
    <row r="289" spans="1:14">
      <c r="A289" s="8">
        <v>33860</v>
      </c>
      <c r="B289" s="165" t="s">
        <v>1724</v>
      </c>
      <c r="C289" s="37">
        <v>43831</v>
      </c>
      <c r="D289" s="12">
        <v>3</v>
      </c>
      <c r="E289" s="160" t="s">
        <v>51</v>
      </c>
      <c r="F289" s="160" t="s">
        <v>12</v>
      </c>
      <c r="G289" s="160" t="s">
        <v>12</v>
      </c>
      <c r="H289" s="160">
        <v>1872.79</v>
      </c>
      <c r="I289" s="160"/>
      <c r="J289" s="160"/>
      <c r="K289" s="12"/>
      <c r="L289" s="8">
        <v>0</v>
      </c>
      <c r="M289" s="12"/>
      <c r="N289" s="12" t="s">
        <v>12</v>
      </c>
    </row>
    <row r="290" spans="1:14">
      <c r="A290" s="12">
        <v>33861</v>
      </c>
      <c r="B290" s="165" t="s">
        <v>1725</v>
      </c>
      <c r="C290" s="37">
        <v>40544</v>
      </c>
      <c r="D290" s="12">
        <v>3</v>
      </c>
      <c r="E290" s="160" t="s">
        <v>51</v>
      </c>
      <c r="F290" s="160" t="s">
        <v>12</v>
      </c>
      <c r="G290" s="160" t="s">
        <v>12</v>
      </c>
      <c r="H290" s="160">
        <v>1892.92</v>
      </c>
      <c r="I290" s="160"/>
      <c r="J290" s="160"/>
      <c r="K290" s="12"/>
      <c r="L290" s="8"/>
      <c r="M290" s="12"/>
      <c r="N290" s="12">
        <v>90</v>
      </c>
    </row>
    <row r="291" spans="1:14">
      <c r="A291" s="8">
        <v>33870</v>
      </c>
      <c r="B291" s="165" t="s">
        <v>1727</v>
      </c>
      <c r="C291" s="37">
        <v>43831</v>
      </c>
      <c r="D291" s="12">
        <v>3</v>
      </c>
      <c r="E291" s="160" t="s">
        <v>51</v>
      </c>
      <c r="F291" s="160" t="s">
        <v>12</v>
      </c>
      <c r="G291" s="160" t="s">
        <v>12</v>
      </c>
      <c r="H291" s="160">
        <v>2289.27</v>
      </c>
      <c r="I291" s="160"/>
      <c r="J291" s="160"/>
      <c r="K291" s="12"/>
      <c r="L291" s="8">
        <v>0</v>
      </c>
      <c r="M291" s="12"/>
      <c r="N291" s="12" t="s">
        <v>12</v>
      </c>
    </row>
    <row r="292" spans="1:14">
      <c r="A292" s="12">
        <v>33918</v>
      </c>
      <c r="B292" s="165" t="s">
        <v>1744</v>
      </c>
      <c r="C292" s="37">
        <v>38718</v>
      </c>
      <c r="D292" s="12">
        <v>3</v>
      </c>
      <c r="E292" s="160" t="s">
        <v>51</v>
      </c>
      <c r="F292" s="160" t="s">
        <v>12</v>
      </c>
      <c r="G292" s="160" t="s">
        <v>12</v>
      </c>
      <c r="H292" s="160">
        <v>1490.8</v>
      </c>
      <c r="I292" s="160"/>
      <c r="J292" s="160"/>
      <c r="K292" s="12"/>
      <c r="L292" s="8"/>
      <c r="M292" s="12"/>
      <c r="N292" s="12"/>
    </row>
    <row r="293" spans="1:14">
      <c r="A293" s="12">
        <v>33919</v>
      </c>
      <c r="B293" s="165" t="s">
        <v>1744</v>
      </c>
      <c r="C293" s="37">
        <v>38718</v>
      </c>
      <c r="D293" s="12">
        <v>3</v>
      </c>
      <c r="E293" s="160" t="s">
        <v>51</v>
      </c>
      <c r="F293" s="160" t="s">
        <v>12</v>
      </c>
      <c r="G293" s="160" t="s">
        <v>12</v>
      </c>
      <c r="H293" s="160">
        <v>1912.38</v>
      </c>
      <c r="I293" s="160"/>
      <c r="J293" s="160"/>
      <c r="K293" s="12"/>
      <c r="L293" s="8"/>
      <c r="M293" s="12"/>
      <c r="N293" s="12"/>
    </row>
    <row r="294" spans="1:14">
      <c r="A294" s="12">
        <v>33930</v>
      </c>
      <c r="B294" s="165" t="s">
        <v>5801</v>
      </c>
      <c r="C294" s="37">
        <v>34455</v>
      </c>
      <c r="D294" s="12">
        <v>1</v>
      </c>
      <c r="E294" s="160" t="s">
        <v>108</v>
      </c>
      <c r="F294" s="160" t="s">
        <v>12</v>
      </c>
      <c r="G294" s="160" t="s">
        <v>12</v>
      </c>
      <c r="H294" s="160" t="s">
        <v>12</v>
      </c>
      <c r="I294" s="160"/>
      <c r="J294" s="160"/>
      <c r="K294" s="12"/>
      <c r="L294" s="8"/>
      <c r="M294" s="12"/>
      <c r="N294" s="12" t="s">
        <v>12</v>
      </c>
    </row>
    <row r="295" spans="1:14">
      <c r="A295" s="12">
        <v>33940</v>
      </c>
      <c r="B295" s="165" t="s">
        <v>5802</v>
      </c>
      <c r="C295" s="37">
        <v>34455</v>
      </c>
      <c r="D295" s="12">
        <v>1</v>
      </c>
      <c r="E295" s="160" t="s">
        <v>108</v>
      </c>
      <c r="F295" s="160" t="s">
        <v>12</v>
      </c>
      <c r="G295" s="160" t="s">
        <v>12</v>
      </c>
      <c r="H295" s="160" t="s">
        <v>12</v>
      </c>
      <c r="I295" s="160"/>
      <c r="J295" s="160"/>
      <c r="K295" s="12"/>
      <c r="L295" s="8"/>
      <c r="M295" s="12"/>
      <c r="N295" s="12" t="s">
        <v>12</v>
      </c>
    </row>
    <row r="296" spans="1:14">
      <c r="A296" s="12">
        <v>33960</v>
      </c>
      <c r="B296" s="165" t="s">
        <v>5803</v>
      </c>
      <c r="C296" s="37">
        <v>42005</v>
      </c>
      <c r="D296" s="12">
        <v>3</v>
      </c>
      <c r="E296" s="160" t="s">
        <v>108</v>
      </c>
      <c r="F296" s="160" t="s">
        <v>12</v>
      </c>
      <c r="G296" s="160" t="s">
        <v>12</v>
      </c>
      <c r="H296" s="160">
        <v>561.79999999999995</v>
      </c>
      <c r="I296" s="160"/>
      <c r="J296" s="160"/>
      <c r="K296" s="12"/>
      <c r="L296" s="8">
        <v>0</v>
      </c>
      <c r="M296" s="12"/>
      <c r="N296" s="12"/>
    </row>
    <row r="297" spans="1:14">
      <c r="A297" s="12">
        <v>33961</v>
      </c>
      <c r="B297" s="165" t="s">
        <v>5803</v>
      </c>
      <c r="C297" s="37">
        <v>42005</v>
      </c>
      <c r="D297" s="12">
        <v>3</v>
      </c>
      <c r="E297" s="160" t="s">
        <v>108</v>
      </c>
      <c r="F297" s="160" t="s">
        <v>12</v>
      </c>
      <c r="G297" s="160" t="s">
        <v>12</v>
      </c>
      <c r="H297" s="160">
        <v>494.04</v>
      </c>
      <c r="I297" s="160"/>
      <c r="J297" s="160"/>
      <c r="K297" s="12"/>
      <c r="L297" s="8">
        <v>0</v>
      </c>
      <c r="M297" s="12"/>
      <c r="N297" s="12"/>
    </row>
    <row r="298" spans="1:14">
      <c r="A298" s="12">
        <v>34800</v>
      </c>
      <c r="B298" s="165" t="s">
        <v>5804</v>
      </c>
      <c r="C298" s="37">
        <v>43101</v>
      </c>
      <c r="D298" s="8">
        <v>3</v>
      </c>
      <c r="E298" s="160" t="s">
        <v>51</v>
      </c>
      <c r="F298" s="160" t="s">
        <v>12</v>
      </c>
      <c r="G298" s="160" t="s">
        <v>12</v>
      </c>
      <c r="H298" s="160">
        <v>894.67</v>
      </c>
      <c r="I298" s="160"/>
      <c r="J298" s="160"/>
      <c r="K298" s="12"/>
      <c r="L298" s="8">
        <v>0</v>
      </c>
      <c r="M298" s="12"/>
      <c r="N298" s="12" t="s">
        <v>12</v>
      </c>
    </row>
    <row r="299" spans="1:14">
      <c r="A299" s="12">
        <v>34802</v>
      </c>
      <c r="B299" s="165" t="s">
        <v>5805</v>
      </c>
      <c r="C299" s="37">
        <v>43101</v>
      </c>
      <c r="D299" s="8">
        <v>3</v>
      </c>
      <c r="E299" s="160" t="s">
        <v>51</v>
      </c>
      <c r="F299" s="160" t="s">
        <v>12</v>
      </c>
      <c r="G299" s="160" t="s">
        <v>12</v>
      </c>
      <c r="H299" s="160">
        <v>987.63</v>
      </c>
      <c r="I299" s="160"/>
      <c r="J299" s="160"/>
      <c r="K299" s="12"/>
      <c r="L299" s="8">
        <v>0</v>
      </c>
      <c r="M299" s="12"/>
      <c r="N299" s="12" t="s">
        <v>12</v>
      </c>
    </row>
    <row r="300" spans="1:14">
      <c r="A300" s="12">
        <v>34803</v>
      </c>
      <c r="B300" s="165" t="s">
        <v>5806</v>
      </c>
      <c r="C300" s="37">
        <v>43101</v>
      </c>
      <c r="D300" s="8">
        <v>3</v>
      </c>
      <c r="E300" s="160" t="s">
        <v>51</v>
      </c>
      <c r="F300" s="160" t="s">
        <v>12</v>
      </c>
      <c r="G300" s="160" t="s">
        <v>12</v>
      </c>
      <c r="H300" s="160">
        <v>1009.59</v>
      </c>
      <c r="I300" s="160"/>
      <c r="J300" s="160"/>
      <c r="K300" s="12"/>
      <c r="L300" s="8">
        <v>0</v>
      </c>
      <c r="M300" s="12"/>
      <c r="N300" s="12" t="s">
        <v>12</v>
      </c>
    </row>
    <row r="301" spans="1:14">
      <c r="A301" s="12">
        <v>34804</v>
      </c>
      <c r="B301" s="165" t="s">
        <v>5805</v>
      </c>
      <c r="C301" s="37">
        <v>43101</v>
      </c>
      <c r="D301" s="8">
        <v>3</v>
      </c>
      <c r="E301" s="160" t="s">
        <v>51</v>
      </c>
      <c r="F301" s="160" t="s">
        <v>12</v>
      </c>
      <c r="G301" s="160" t="s">
        <v>12</v>
      </c>
      <c r="H301" s="160">
        <v>987.63</v>
      </c>
      <c r="I301" s="160"/>
      <c r="J301" s="160"/>
      <c r="K301" s="12"/>
      <c r="L301" s="8">
        <v>0</v>
      </c>
      <c r="M301" s="12"/>
      <c r="N301" s="12" t="s">
        <v>12</v>
      </c>
    </row>
    <row r="302" spans="1:14">
      <c r="A302" s="12">
        <v>34805</v>
      </c>
      <c r="B302" s="165" t="s">
        <v>5807</v>
      </c>
      <c r="C302" s="37">
        <v>43101</v>
      </c>
      <c r="D302" s="8">
        <v>3</v>
      </c>
      <c r="E302" s="160" t="s">
        <v>51</v>
      </c>
      <c r="F302" s="160" t="s">
        <v>12</v>
      </c>
      <c r="G302" s="160" t="s">
        <v>12</v>
      </c>
      <c r="H302" s="160">
        <v>853.49</v>
      </c>
      <c r="I302" s="160"/>
      <c r="J302" s="160"/>
      <c r="K302" s="12"/>
      <c r="L302" s="8">
        <v>0</v>
      </c>
      <c r="M302" s="12"/>
      <c r="N302" s="12" t="s">
        <v>12</v>
      </c>
    </row>
    <row r="303" spans="1:14">
      <c r="A303" s="12">
        <v>34806</v>
      </c>
      <c r="B303" s="165" t="s">
        <v>5808</v>
      </c>
      <c r="C303" s="37">
        <v>43101</v>
      </c>
      <c r="D303" s="8">
        <v>3</v>
      </c>
      <c r="E303" s="160" t="s">
        <v>51</v>
      </c>
      <c r="F303" s="160" t="s">
        <v>12</v>
      </c>
      <c r="G303" s="160" t="s">
        <v>12</v>
      </c>
      <c r="H303" s="160">
        <v>66.510000000000005</v>
      </c>
      <c r="I303" s="160"/>
      <c r="J303" s="160"/>
      <c r="K303" s="12"/>
      <c r="L303" s="8">
        <v>0</v>
      </c>
      <c r="M303" s="12"/>
      <c r="N303" s="12" t="s">
        <v>12</v>
      </c>
    </row>
    <row r="304" spans="1:14">
      <c r="A304" s="12">
        <v>34825</v>
      </c>
      <c r="B304" s="165" t="s">
        <v>5809</v>
      </c>
      <c r="C304" s="37">
        <v>43101</v>
      </c>
      <c r="D304" s="8">
        <v>3</v>
      </c>
      <c r="E304" s="160" t="s">
        <v>51</v>
      </c>
      <c r="F304" s="160" t="s">
        <v>12</v>
      </c>
      <c r="G304" s="160" t="s">
        <v>12</v>
      </c>
      <c r="H304" s="160">
        <v>533.70000000000005</v>
      </c>
      <c r="I304" s="160"/>
      <c r="J304" s="160"/>
      <c r="K304" s="12"/>
      <c r="L304" s="8">
        <v>0</v>
      </c>
      <c r="M304" s="12"/>
      <c r="N304" s="12" t="s">
        <v>12</v>
      </c>
    </row>
    <row r="305" spans="1:14">
      <c r="A305" s="12">
        <v>34826</v>
      </c>
      <c r="B305" s="165" t="s">
        <v>5810</v>
      </c>
      <c r="C305" s="37">
        <v>43101</v>
      </c>
      <c r="D305" s="8">
        <v>3</v>
      </c>
      <c r="E305" s="160" t="s">
        <v>51</v>
      </c>
      <c r="F305" s="160" t="s">
        <v>12</v>
      </c>
      <c r="G305" s="160" t="s">
        <v>12</v>
      </c>
      <c r="H305" s="160">
        <v>170.15</v>
      </c>
      <c r="I305" s="160"/>
      <c r="J305" s="160"/>
      <c r="K305" s="12"/>
      <c r="L305" s="8">
        <v>0</v>
      </c>
      <c r="M305" s="12"/>
      <c r="N305" s="12" t="s">
        <v>12</v>
      </c>
    </row>
    <row r="306" spans="1:14">
      <c r="A306" s="12">
        <v>34900</v>
      </c>
      <c r="B306" s="165" t="s">
        <v>5811</v>
      </c>
      <c r="C306" s="37">
        <v>43101</v>
      </c>
      <c r="D306" s="8">
        <v>3</v>
      </c>
      <c r="E306" s="160" t="s">
        <v>51</v>
      </c>
      <c r="F306" s="160" t="s">
        <v>12</v>
      </c>
      <c r="G306" s="160" t="s">
        <v>12</v>
      </c>
      <c r="H306" s="160">
        <v>658.72</v>
      </c>
      <c r="I306" s="160"/>
      <c r="J306" s="160"/>
      <c r="K306" s="12"/>
      <c r="L306" s="8">
        <v>0</v>
      </c>
      <c r="M306" s="12"/>
      <c r="N306" s="12" t="s">
        <v>12</v>
      </c>
    </row>
    <row r="307" spans="1:14">
      <c r="A307" s="12">
        <v>35161</v>
      </c>
      <c r="B307" s="165" t="s">
        <v>1832</v>
      </c>
      <c r="C307" s="37">
        <v>38353</v>
      </c>
      <c r="D307" s="12">
        <v>3</v>
      </c>
      <c r="E307" s="160" t="s">
        <v>51</v>
      </c>
      <c r="F307" s="160" t="s">
        <v>12</v>
      </c>
      <c r="G307" s="160" t="s">
        <v>12</v>
      </c>
      <c r="H307" s="160">
        <v>932.65</v>
      </c>
      <c r="I307" s="160"/>
      <c r="J307" s="160"/>
      <c r="K307" s="12"/>
      <c r="L307" s="8"/>
      <c r="M307" s="12"/>
      <c r="N307" s="12"/>
    </row>
    <row r="308" spans="1:14">
      <c r="A308" s="12">
        <v>35162</v>
      </c>
      <c r="B308" s="165" t="s">
        <v>5812</v>
      </c>
      <c r="C308" s="37">
        <v>38353</v>
      </c>
      <c r="D308" s="12">
        <v>3</v>
      </c>
      <c r="E308" s="160" t="s">
        <v>51</v>
      </c>
      <c r="F308" s="160" t="s">
        <v>12</v>
      </c>
      <c r="G308" s="160" t="s">
        <v>12</v>
      </c>
      <c r="H308" s="160">
        <v>1026.1300000000001</v>
      </c>
      <c r="I308" s="160"/>
      <c r="J308" s="160"/>
      <c r="K308" s="12"/>
      <c r="L308" s="8"/>
      <c r="M308" s="12"/>
      <c r="N308" s="12"/>
    </row>
    <row r="309" spans="1:14">
      <c r="A309" s="12">
        <v>35381</v>
      </c>
      <c r="B309" s="165" t="s">
        <v>1844</v>
      </c>
      <c r="C309" s="37">
        <v>39083</v>
      </c>
      <c r="D309" s="12">
        <v>3</v>
      </c>
      <c r="E309" s="160" t="s">
        <v>51</v>
      </c>
      <c r="F309" s="160" t="s">
        <v>12</v>
      </c>
      <c r="G309" s="160" t="s">
        <v>12</v>
      </c>
      <c r="H309" s="160">
        <v>788.85</v>
      </c>
      <c r="I309" s="160"/>
      <c r="J309" s="160"/>
      <c r="K309" s="12"/>
      <c r="L309" s="8"/>
      <c r="M309" s="12"/>
      <c r="N309" s="12"/>
    </row>
    <row r="310" spans="1:14">
      <c r="A310" s="12">
        <v>35450</v>
      </c>
      <c r="B310" s="165" t="s">
        <v>5813</v>
      </c>
      <c r="C310" s="37">
        <v>42736</v>
      </c>
      <c r="D310" s="8">
        <v>3</v>
      </c>
      <c r="E310" s="160" t="s">
        <v>51</v>
      </c>
      <c r="F310" s="160" t="s">
        <v>12</v>
      </c>
      <c r="G310" s="160" t="s">
        <v>12</v>
      </c>
      <c r="H310" s="160">
        <v>475.21</v>
      </c>
      <c r="I310" s="160"/>
      <c r="J310" s="160"/>
      <c r="K310" s="12"/>
      <c r="L310" s="8">
        <v>0</v>
      </c>
      <c r="M310" s="12"/>
      <c r="N310" s="12"/>
    </row>
    <row r="311" spans="1:14">
      <c r="A311" s="12">
        <v>35452</v>
      </c>
      <c r="B311" s="165" t="s">
        <v>5813</v>
      </c>
      <c r="C311" s="37">
        <v>42736</v>
      </c>
      <c r="D311" s="8">
        <v>3</v>
      </c>
      <c r="E311" s="160" t="s">
        <v>51</v>
      </c>
      <c r="F311" s="160" t="s">
        <v>12</v>
      </c>
      <c r="G311" s="160" t="s">
        <v>12</v>
      </c>
      <c r="H311" s="160">
        <v>302.3</v>
      </c>
      <c r="I311" s="160"/>
      <c r="J311" s="160"/>
      <c r="K311" s="12"/>
      <c r="L311" s="8">
        <v>0</v>
      </c>
      <c r="M311" s="12"/>
      <c r="N311" s="12"/>
    </row>
    <row r="312" spans="1:14">
      <c r="A312" s="12">
        <v>35454</v>
      </c>
      <c r="B312" s="165" t="s">
        <v>5813</v>
      </c>
      <c r="C312" s="37">
        <v>40544</v>
      </c>
      <c r="D312" s="12">
        <v>3</v>
      </c>
      <c r="E312" s="160" t="s">
        <v>51</v>
      </c>
      <c r="F312" s="160" t="s">
        <v>12</v>
      </c>
      <c r="G312" s="160" t="s">
        <v>12</v>
      </c>
      <c r="H312" s="160">
        <v>291.31</v>
      </c>
      <c r="I312" s="160"/>
      <c r="J312" s="160"/>
      <c r="K312" s="12"/>
      <c r="L312" s="8"/>
      <c r="M312" s="12"/>
      <c r="N312" s="12"/>
    </row>
    <row r="313" spans="1:14">
      <c r="A313" s="12">
        <v>35456</v>
      </c>
      <c r="B313" s="165" t="s">
        <v>5813</v>
      </c>
      <c r="C313" s="37">
        <v>40544</v>
      </c>
      <c r="D313" s="12">
        <v>3</v>
      </c>
      <c r="E313" s="160" t="s">
        <v>51</v>
      </c>
      <c r="F313" s="160" t="s">
        <v>12</v>
      </c>
      <c r="G313" s="160" t="s">
        <v>12</v>
      </c>
      <c r="H313" s="160">
        <v>352.36</v>
      </c>
      <c r="I313" s="160"/>
      <c r="J313" s="160"/>
      <c r="K313" s="12"/>
      <c r="L313" s="8"/>
      <c r="M313" s="12"/>
      <c r="N313" s="12"/>
    </row>
    <row r="314" spans="1:14">
      <c r="A314" s="12">
        <v>35458</v>
      </c>
      <c r="B314" s="165" t="s">
        <v>5813</v>
      </c>
      <c r="C314" s="37">
        <v>42736</v>
      </c>
      <c r="D314" s="8">
        <v>3</v>
      </c>
      <c r="E314" s="160" t="s">
        <v>51</v>
      </c>
      <c r="F314" s="160" t="s">
        <v>12</v>
      </c>
      <c r="G314" s="160" t="s">
        <v>12</v>
      </c>
      <c r="H314" s="160">
        <v>450.79</v>
      </c>
      <c r="I314" s="160"/>
      <c r="J314" s="160"/>
      <c r="K314" s="12"/>
      <c r="L314" s="8">
        <v>0</v>
      </c>
      <c r="M314" s="12"/>
      <c r="N314" s="12"/>
    </row>
    <row r="315" spans="1:14">
      <c r="A315" s="12">
        <v>35459</v>
      </c>
      <c r="B315" s="165" t="s">
        <v>5813</v>
      </c>
      <c r="C315" s="37">
        <v>40544</v>
      </c>
      <c r="D315" s="12">
        <v>3</v>
      </c>
      <c r="E315" s="160" t="s">
        <v>51</v>
      </c>
      <c r="F315" s="160" t="s">
        <v>12</v>
      </c>
      <c r="G315" s="160" t="s">
        <v>12</v>
      </c>
      <c r="H315" s="160">
        <v>414.85</v>
      </c>
      <c r="I315" s="160"/>
      <c r="J315" s="160"/>
      <c r="K315" s="12"/>
      <c r="L315" s="8"/>
      <c r="M315" s="12"/>
      <c r="N315" s="12"/>
    </row>
    <row r="316" spans="1:14">
      <c r="A316" s="12">
        <v>35460</v>
      </c>
      <c r="B316" s="165" t="s">
        <v>5814</v>
      </c>
      <c r="C316" s="37">
        <v>42736</v>
      </c>
      <c r="D316" s="8">
        <v>3</v>
      </c>
      <c r="E316" s="160" t="s">
        <v>51</v>
      </c>
      <c r="F316" s="160" t="s">
        <v>12</v>
      </c>
      <c r="G316" s="160" t="s">
        <v>12</v>
      </c>
      <c r="H316" s="160">
        <v>253.99</v>
      </c>
      <c r="I316" s="160"/>
      <c r="J316" s="160"/>
      <c r="K316" s="12"/>
      <c r="L316" s="8">
        <v>0</v>
      </c>
      <c r="M316" s="12"/>
      <c r="N316" s="12"/>
    </row>
    <row r="317" spans="1:14">
      <c r="A317" s="12">
        <v>35470</v>
      </c>
      <c r="B317" s="165" t="s">
        <v>5813</v>
      </c>
      <c r="C317" s="37">
        <v>40544</v>
      </c>
      <c r="D317" s="12">
        <v>3</v>
      </c>
      <c r="E317" s="160" t="s">
        <v>51</v>
      </c>
      <c r="F317" s="160" t="s">
        <v>12</v>
      </c>
      <c r="G317" s="160" t="s">
        <v>12</v>
      </c>
      <c r="H317" s="160">
        <v>413.62</v>
      </c>
      <c r="I317" s="160"/>
      <c r="J317" s="160"/>
      <c r="K317" s="12"/>
      <c r="L317" s="8"/>
      <c r="M317" s="12"/>
      <c r="N317" s="12"/>
    </row>
    <row r="318" spans="1:14">
      <c r="A318" s="12">
        <v>35471</v>
      </c>
      <c r="B318" s="165" t="s">
        <v>5813</v>
      </c>
      <c r="C318" s="37">
        <v>42736</v>
      </c>
      <c r="D318" s="8">
        <v>3</v>
      </c>
      <c r="E318" s="160" t="s">
        <v>51</v>
      </c>
      <c r="F318" s="160"/>
      <c r="G318" s="160"/>
      <c r="H318" s="160">
        <v>490.83</v>
      </c>
      <c r="I318" s="160">
        <v>1129.5</v>
      </c>
      <c r="J318" s="160">
        <v>383.66</v>
      </c>
      <c r="K318" s="12"/>
      <c r="L318" s="8">
        <v>0</v>
      </c>
      <c r="M318" s="12"/>
      <c r="N318" s="12"/>
    </row>
    <row r="319" spans="1:14">
      <c r="A319" s="12">
        <v>35472</v>
      </c>
      <c r="B319" s="165" t="s">
        <v>5813</v>
      </c>
      <c r="C319" s="37">
        <v>42736</v>
      </c>
      <c r="D319" s="8">
        <v>3</v>
      </c>
      <c r="E319" s="160" t="s">
        <v>51</v>
      </c>
      <c r="F319" s="160"/>
      <c r="G319" s="160"/>
      <c r="H319" s="160">
        <v>293.77</v>
      </c>
      <c r="I319" s="160">
        <v>852.41</v>
      </c>
      <c r="J319" s="160">
        <v>238.78</v>
      </c>
      <c r="K319" s="12"/>
      <c r="L319" s="8">
        <v>0</v>
      </c>
      <c r="M319" s="12"/>
      <c r="N319" s="12"/>
    </row>
    <row r="320" spans="1:14">
      <c r="A320" s="12">
        <v>35473</v>
      </c>
      <c r="B320" s="165" t="s">
        <v>5813</v>
      </c>
      <c r="C320" s="37">
        <v>40544</v>
      </c>
      <c r="D320" s="12">
        <v>3</v>
      </c>
      <c r="E320" s="160" t="s">
        <v>51</v>
      </c>
      <c r="F320" s="160" t="s">
        <v>12</v>
      </c>
      <c r="G320" s="160" t="s">
        <v>12</v>
      </c>
      <c r="H320" s="160">
        <v>292.86</v>
      </c>
      <c r="I320" s="160"/>
      <c r="J320" s="160"/>
      <c r="K320" s="12"/>
      <c r="L320" s="8"/>
      <c r="M320" s="12"/>
      <c r="N320" s="12"/>
    </row>
    <row r="321" spans="1:14">
      <c r="A321" s="12">
        <v>35474</v>
      </c>
      <c r="B321" s="165" t="s">
        <v>5813</v>
      </c>
      <c r="C321" s="37">
        <v>40544</v>
      </c>
      <c r="D321" s="12">
        <v>3</v>
      </c>
      <c r="E321" s="160" t="s">
        <v>51</v>
      </c>
      <c r="F321" s="160" t="s">
        <v>12</v>
      </c>
      <c r="G321" s="160" t="s">
        <v>12</v>
      </c>
      <c r="H321" s="160">
        <v>353.15</v>
      </c>
      <c r="I321" s="160"/>
      <c r="J321" s="160"/>
      <c r="K321" s="12"/>
      <c r="L321" s="8"/>
      <c r="M321" s="12"/>
      <c r="N321" s="12"/>
    </row>
    <row r="322" spans="1:14">
      <c r="A322" s="12">
        <v>35475</v>
      </c>
      <c r="B322" s="165" t="s">
        <v>5813</v>
      </c>
      <c r="C322" s="37">
        <v>42736</v>
      </c>
      <c r="D322" s="8">
        <v>3</v>
      </c>
      <c r="E322" s="160" t="s">
        <v>51</v>
      </c>
      <c r="F322" s="160"/>
      <c r="G322" s="160"/>
      <c r="H322" s="160">
        <v>469</v>
      </c>
      <c r="I322" s="160">
        <v>678.65</v>
      </c>
      <c r="J322" s="160">
        <v>243.57</v>
      </c>
      <c r="K322" s="12"/>
      <c r="L322" s="8">
        <v>0</v>
      </c>
      <c r="M322" s="12"/>
      <c r="N322" s="12"/>
    </row>
    <row r="323" spans="1:14">
      <c r="A323" s="12">
        <v>35476</v>
      </c>
      <c r="B323" s="165" t="s">
        <v>5814</v>
      </c>
      <c r="C323" s="37">
        <v>42736</v>
      </c>
      <c r="D323" s="8">
        <v>3</v>
      </c>
      <c r="E323" s="160" t="s">
        <v>51</v>
      </c>
      <c r="F323" s="160"/>
      <c r="G323" s="160"/>
      <c r="H323" s="160">
        <v>256.56</v>
      </c>
      <c r="I323" s="160">
        <v>624.62</v>
      </c>
      <c r="J323" s="160">
        <v>205.14</v>
      </c>
      <c r="K323" s="12"/>
      <c r="L323" s="8">
        <v>0</v>
      </c>
      <c r="M323" s="12"/>
      <c r="N323" s="12"/>
    </row>
    <row r="324" spans="1:14">
      <c r="A324" s="12">
        <v>35480</v>
      </c>
      <c r="B324" s="165" t="s">
        <v>5815</v>
      </c>
      <c r="C324" s="37">
        <v>40544</v>
      </c>
      <c r="D324" s="12">
        <v>3</v>
      </c>
      <c r="E324" s="160" t="s">
        <v>51</v>
      </c>
      <c r="F324" s="160" t="s">
        <v>12</v>
      </c>
      <c r="G324" s="160" t="s">
        <v>12</v>
      </c>
      <c r="H324" s="160">
        <v>566.29999999999995</v>
      </c>
      <c r="I324" s="160"/>
      <c r="J324" s="160"/>
      <c r="K324" s="12"/>
      <c r="L324" s="8"/>
      <c r="M324" s="12"/>
      <c r="N324" s="12"/>
    </row>
    <row r="325" spans="1:14">
      <c r="A325" s="12">
        <v>35481</v>
      </c>
      <c r="B325" s="165" t="s">
        <v>5815</v>
      </c>
      <c r="C325" s="37">
        <v>40544</v>
      </c>
      <c r="D325" s="12">
        <v>3</v>
      </c>
      <c r="E325" s="160" t="s">
        <v>51</v>
      </c>
      <c r="F325" s="160" t="s">
        <v>12</v>
      </c>
      <c r="G325" s="160" t="s">
        <v>12</v>
      </c>
      <c r="H325" s="160">
        <v>320.77999999999997</v>
      </c>
      <c r="I325" s="160"/>
      <c r="J325" s="160"/>
      <c r="K325" s="12"/>
      <c r="L325" s="8"/>
      <c r="M325" s="12"/>
      <c r="N325" s="12"/>
    </row>
    <row r="326" spans="1:14">
      <c r="A326" s="12">
        <v>35482</v>
      </c>
      <c r="B326" s="165" t="s">
        <v>5815</v>
      </c>
      <c r="C326" s="37">
        <v>40544</v>
      </c>
      <c r="D326" s="12">
        <v>3</v>
      </c>
      <c r="E326" s="160" t="s">
        <v>51</v>
      </c>
      <c r="F326" s="160" t="s">
        <v>12</v>
      </c>
      <c r="G326" s="160" t="s">
        <v>12</v>
      </c>
      <c r="H326" s="160">
        <v>345.35</v>
      </c>
      <c r="I326" s="160"/>
      <c r="J326" s="160"/>
      <c r="K326" s="12"/>
      <c r="L326" s="8"/>
      <c r="M326" s="12"/>
      <c r="N326" s="12"/>
    </row>
    <row r="327" spans="1:14">
      <c r="A327" s="12">
        <v>35483</v>
      </c>
      <c r="B327" s="165" t="s">
        <v>5815</v>
      </c>
      <c r="C327" s="37">
        <v>40544</v>
      </c>
      <c r="D327" s="12">
        <v>3</v>
      </c>
      <c r="E327" s="160" t="s">
        <v>51</v>
      </c>
      <c r="F327" s="160" t="s">
        <v>12</v>
      </c>
      <c r="G327" s="160" t="s">
        <v>12</v>
      </c>
      <c r="H327" s="160">
        <v>394.05</v>
      </c>
      <c r="I327" s="160"/>
      <c r="J327" s="160"/>
      <c r="K327" s="12"/>
      <c r="L327" s="8"/>
      <c r="M327" s="12"/>
      <c r="N327" s="12"/>
    </row>
    <row r="328" spans="1:14">
      <c r="A328" s="12">
        <v>35484</v>
      </c>
      <c r="B328" s="165" t="s">
        <v>5815</v>
      </c>
      <c r="C328" s="37">
        <v>40544</v>
      </c>
      <c r="D328" s="12">
        <v>3</v>
      </c>
      <c r="E328" s="160" t="s">
        <v>51</v>
      </c>
      <c r="F328" s="160" t="s">
        <v>12</v>
      </c>
      <c r="G328" s="160" t="s">
        <v>12</v>
      </c>
      <c r="H328" s="160">
        <v>528.38</v>
      </c>
      <c r="I328" s="160"/>
      <c r="J328" s="160"/>
      <c r="K328" s="12"/>
      <c r="L328" s="8"/>
      <c r="M328" s="12"/>
      <c r="N328" s="12"/>
    </row>
    <row r="329" spans="1:14">
      <c r="A329" s="12">
        <v>35485</v>
      </c>
      <c r="B329" s="165" t="s">
        <v>5815</v>
      </c>
      <c r="C329" s="37">
        <v>40544</v>
      </c>
      <c r="D329" s="12">
        <v>3</v>
      </c>
      <c r="E329" s="160" t="s">
        <v>51</v>
      </c>
      <c r="F329" s="160" t="s">
        <v>12</v>
      </c>
      <c r="G329" s="160" t="s">
        <v>12</v>
      </c>
      <c r="H329" s="160">
        <v>388.17</v>
      </c>
      <c r="I329" s="160"/>
      <c r="J329" s="160"/>
      <c r="K329" s="12"/>
      <c r="L329" s="8"/>
      <c r="M329" s="12"/>
      <c r="N329" s="12"/>
    </row>
    <row r="330" spans="1:14">
      <c r="A330" s="12">
        <v>35490</v>
      </c>
      <c r="B330" s="165" t="s">
        <v>5816</v>
      </c>
      <c r="C330" s="37">
        <v>40544</v>
      </c>
      <c r="D330" s="12">
        <v>3</v>
      </c>
      <c r="E330" s="160" t="s">
        <v>51</v>
      </c>
      <c r="F330" s="160" t="s">
        <v>12</v>
      </c>
      <c r="G330" s="160" t="s">
        <v>12</v>
      </c>
      <c r="H330" s="160">
        <v>580.38</v>
      </c>
      <c r="I330" s="160"/>
      <c r="J330" s="160"/>
      <c r="K330" s="12"/>
      <c r="L330" s="8"/>
      <c r="M330" s="12"/>
      <c r="N330" s="12"/>
    </row>
    <row r="331" spans="1:14">
      <c r="A331" s="12">
        <v>35491</v>
      </c>
      <c r="B331" s="165" t="s">
        <v>5816</v>
      </c>
      <c r="C331" s="37">
        <v>40544</v>
      </c>
      <c r="D331" s="12">
        <v>3</v>
      </c>
      <c r="E331" s="160" t="s">
        <v>51</v>
      </c>
      <c r="F331" s="160" t="s">
        <v>12</v>
      </c>
      <c r="G331" s="160" t="s">
        <v>12</v>
      </c>
      <c r="H331" s="160">
        <v>319.56</v>
      </c>
      <c r="I331" s="160"/>
      <c r="J331" s="160"/>
      <c r="K331" s="12"/>
      <c r="L331" s="8"/>
      <c r="M331" s="12"/>
      <c r="N331" s="12"/>
    </row>
    <row r="332" spans="1:14">
      <c r="A332" s="12">
        <v>35492</v>
      </c>
      <c r="B332" s="165" t="s">
        <v>5816</v>
      </c>
      <c r="C332" s="37">
        <v>40544</v>
      </c>
      <c r="D332" s="12">
        <v>3</v>
      </c>
      <c r="E332" s="160" t="s">
        <v>51</v>
      </c>
      <c r="F332" s="160" t="s">
        <v>12</v>
      </c>
      <c r="G332" s="160" t="s">
        <v>12</v>
      </c>
      <c r="H332" s="160">
        <v>332.33</v>
      </c>
      <c r="I332" s="160"/>
      <c r="J332" s="160"/>
      <c r="K332" s="12"/>
      <c r="L332" s="8"/>
      <c r="M332" s="12"/>
      <c r="N332" s="12"/>
    </row>
    <row r="333" spans="1:14">
      <c r="A333" s="12">
        <v>35493</v>
      </c>
      <c r="B333" s="165" t="s">
        <v>5816</v>
      </c>
      <c r="C333" s="37">
        <v>40544</v>
      </c>
      <c r="D333" s="12">
        <v>3</v>
      </c>
      <c r="E333" s="160" t="s">
        <v>51</v>
      </c>
      <c r="F333" s="160" t="s">
        <v>12</v>
      </c>
      <c r="G333" s="160" t="s">
        <v>12</v>
      </c>
      <c r="H333" s="160">
        <v>405.66</v>
      </c>
      <c r="I333" s="160"/>
      <c r="J333" s="160"/>
      <c r="K333" s="12"/>
      <c r="L333" s="8"/>
      <c r="M333" s="12"/>
      <c r="N333" s="12"/>
    </row>
    <row r="334" spans="1:14">
      <c r="A334" s="12">
        <v>35494</v>
      </c>
      <c r="B334" s="165" t="s">
        <v>5816</v>
      </c>
      <c r="C334" s="37">
        <v>40544</v>
      </c>
      <c r="D334" s="12">
        <v>3</v>
      </c>
      <c r="E334" s="160" t="s">
        <v>51</v>
      </c>
      <c r="F334" s="160" t="s">
        <v>12</v>
      </c>
      <c r="G334" s="160" t="s">
        <v>12</v>
      </c>
      <c r="H334" s="160">
        <v>540.79999999999995</v>
      </c>
      <c r="I334" s="160"/>
      <c r="J334" s="160"/>
      <c r="K334" s="12"/>
      <c r="L334" s="8"/>
      <c r="M334" s="12"/>
      <c r="N334" s="12"/>
    </row>
    <row r="335" spans="1:14">
      <c r="A335" s="12">
        <v>35495</v>
      </c>
      <c r="B335" s="165" t="s">
        <v>5816</v>
      </c>
      <c r="C335" s="37">
        <v>40544</v>
      </c>
      <c r="D335" s="12">
        <v>3</v>
      </c>
      <c r="E335" s="160" t="s">
        <v>51</v>
      </c>
      <c r="F335" s="160" t="s">
        <v>12</v>
      </c>
      <c r="G335" s="160" t="s">
        <v>12</v>
      </c>
      <c r="H335" s="160">
        <v>392.57</v>
      </c>
      <c r="I335" s="160"/>
      <c r="J335" s="160"/>
      <c r="K335" s="12"/>
      <c r="L335" s="8"/>
      <c r="M335" s="12"/>
      <c r="N335" s="12"/>
    </row>
    <row r="336" spans="1:14">
      <c r="A336" s="12">
        <v>35507</v>
      </c>
      <c r="B336" s="165" t="s">
        <v>1848</v>
      </c>
      <c r="C336" s="37">
        <v>39083</v>
      </c>
      <c r="D336" s="12">
        <v>3</v>
      </c>
      <c r="E336" s="160" t="s">
        <v>51</v>
      </c>
      <c r="F336" s="160" t="s">
        <v>12</v>
      </c>
      <c r="G336" s="160" t="s">
        <v>12</v>
      </c>
      <c r="H336" s="160">
        <v>1003.73</v>
      </c>
      <c r="I336" s="160"/>
      <c r="J336" s="160"/>
      <c r="K336" s="12"/>
      <c r="L336" s="8"/>
      <c r="M336" s="12"/>
      <c r="N336" s="12">
        <v>90</v>
      </c>
    </row>
    <row r="337" spans="1:14">
      <c r="A337" s="12">
        <v>35541</v>
      </c>
      <c r="B337" s="165" t="s">
        <v>1848</v>
      </c>
      <c r="C337" s="37">
        <v>39083</v>
      </c>
      <c r="D337" s="12">
        <v>3</v>
      </c>
      <c r="E337" s="160" t="s">
        <v>51</v>
      </c>
      <c r="F337" s="160" t="s">
        <v>12</v>
      </c>
      <c r="G337" s="160" t="s">
        <v>12</v>
      </c>
      <c r="H337" s="160">
        <v>1217.97</v>
      </c>
      <c r="I337" s="160"/>
      <c r="J337" s="160"/>
      <c r="K337" s="12"/>
      <c r="L337" s="8"/>
      <c r="M337" s="12"/>
      <c r="N337" s="12"/>
    </row>
    <row r="338" spans="1:14">
      <c r="A338" s="12">
        <v>35546</v>
      </c>
      <c r="B338" s="165" t="s">
        <v>1848</v>
      </c>
      <c r="C338" s="37">
        <v>39083</v>
      </c>
      <c r="D338" s="12">
        <v>3</v>
      </c>
      <c r="E338" s="160" t="s">
        <v>51</v>
      </c>
      <c r="F338" s="160" t="s">
        <v>12</v>
      </c>
      <c r="G338" s="160" t="s">
        <v>12</v>
      </c>
      <c r="H338" s="160">
        <v>1258.17</v>
      </c>
      <c r="I338" s="160"/>
      <c r="J338" s="160"/>
      <c r="K338" s="12"/>
      <c r="L338" s="8"/>
      <c r="M338" s="12"/>
      <c r="N338" s="12"/>
    </row>
    <row r="339" spans="1:14">
      <c r="A339" s="12">
        <v>35548</v>
      </c>
      <c r="B339" s="165" t="s">
        <v>1848</v>
      </c>
      <c r="C339" s="37">
        <v>40909</v>
      </c>
      <c r="D339" s="12">
        <v>3</v>
      </c>
      <c r="E339" s="160" t="s">
        <v>51</v>
      </c>
      <c r="F339" s="160" t="s">
        <v>12</v>
      </c>
      <c r="G339" s="160" t="s">
        <v>12</v>
      </c>
      <c r="H339" s="160">
        <v>1091.52</v>
      </c>
      <c r="I339" s="160"/>
      <c r="J339" s="160"/>
      <c r="K339" s="12"/>
      <c r="L339" s="8"/>
      <c r="M339" s="12"/>
      <c r="N339" s="12">
        <v>90</v>
      </c>
    </row>
    <row r="340" spans="1:14">
      <c r="A340" s="12">
        <v>35549</v>
      </c>
      <c r="B340" s="165" t="s">
        <v>1848</v>
      </c>
      <c r="C340" s="37">
        <v>40909</v>
      </c>
      <c r="D340" s="12">
        <v>3</v>
      </c>
      <c r="E340" s="160" t="s">
        <v>51</v>
      </c>
      <c r="F340" s="160" t="s">
        <v>12</v>
      </c>
      <c r="G340" s="160" t="s">
        <v>12</v>
      </c>
      <c r="H340" s="160">
        <v>1195.33</v>
      </c>
      <c r="I340" s="160"/>
      <c r="J340" s="160"/>
      <c r="K340" s="12"/>
      <c r="L340" s="8"/>
      <c r="M340" s="12"/>
      <c r="N340" s="12">
        <v>90</v>
      </c>
    </row>
    <row r="341" spans="1:14">
      <c r="A341" s="12">
        <v>35551</v>
      </c>
      <c r="B341" s="165" t="s">
        <v>1848</v>
      </c>
      <c r="C341" s="37">
        <v>40909</v>
      </c>
      <c r="D341" s="12">
        <v>3</v>
      </c>
      <c r="E341" s="160" t="s">
        <v>51</v>
      </c>
      <c r="F341" s="160" t="s">
        <v>12</v>
      </c>
      <c r="G341" s="160" t="s">
        <v>12</v>
      </c>
      <c r="H341" s="160">
        <v>1240.7</v>
      </c>
      <c r="I341" s="160"/>
      <c r="J341" s="160"/>
      <c r="K341" s="12"/>
      <c r="L341" s="8"/>
      <c r="M341" s="12"/>
      <c r="N341" s="12">
        <v>90</v>
      </c>
    </row>
    <row r="342" spans="1:14">
      <c r="A342" s="12">
        <v>35582</v>
      </c>
      <c r="B342" s="165" t="s">
        <v>1851</v>
      </c>
      <c r="C342" s="37">
        <v>38353</v>
      </c>
      <c r="D342" s="12">
        <v>3</v>
      </c>
      <c r="E342" s="160" t="s">
        <v>51</v>
      </c>
      <c r="F342" s="160" t="s">
        <v>12</v>
      </c>
      <c r="G342" s="160" t="s">
        <v>12</v>
      </c>
      <c r="H342" s="160">
        <v>1361.83</v>
      </c>
      <c r="I342" s="160"/>
      <c r="J342" s="160"/>
      <c r="K342" s="12"/>
      <c r="L342" s="8"/>
      <c r="M342" s="12"/>
      <c r="N342" s="12"/>
    </row>
    <row r="343" spans="1:14">
      <c r="A343" s="12">
        <v>35641</v>
      </c>
      <c r="B343" s="165" t="s">
        <v>1848</v>
      </c>
      <c r="C343" s="37">
        <v>39083</v>
      </c>
      <c r="D343" s="12">
        <v>3</v>
      </c>
      <c r="E343" s="160" t="s">
        <v>51</v>
      </c>
      <c r="F343" s="160" t="s">
        <v>12</v>
      </c>
      <c r="G343" s="160" t="s">
        <v>12</v>
      </c>
      <c r="H343" s="160">
        <v>1210.03</v>
      </c>
      <c r="I343" s="160"/>
      <c r="J343" s="160"/>
      <c r="K343" s="12"/>
      <c r="L343" s="8"/>
      <c r="M343" s="12"/>
      <c r="N343" s="12"/>
    </row>
    <row r="344" spans="1:14">
      <c r="A344" s="12">
        <v>35651</v>
      </c>
      <c r="B344" s="165" t="s">
        <v>1848</v>
      </c>
      <c r="C344" s="37">
        <v>40909</v>
      </c>
      <c r="D344" s="12">
        <v>3</v>
      </c>
      <c r="E344" s="160" t="s">
        <v>51</v>
      </c>
      <c r="F344" s="160" t="s">
        <v>12</v>
      </c>
      <c r="G344" s="160" t="s">
        <v>12</v>
      </c>
      <c r="H344" s="160">
        <v>1269.83</v>
      </c>
      <c r="I344" s="160"/>
      <c r="J344" s="160"/>
      <c r="K344" s="12"/>
      <c r="L344" s="8"/>
      <c r="M344" s="12"/>
      <c r="N344" s="12">
        <v>90</v>
      </c>
    </row>
    <row r="345" spans="1:14">
      <c r="A345" s="8">
        <v>35721</v>
      </c>
      <c r="B345" s="165" t="s">
        <v>1864</v>
      </c>
      <c r="C345" s="37">
        <v>43831</v>
      </c>
      <c r="D345" s="12">
        <v>3</v>
      </c>
      <c r="E345" s="160" t="s">
        <v>51</v>
      </c>
      <c r="F345" s="160" t="s">
        <v>12</v>
      </c>
      <c r="G345" s="160" t="s">
        <v>12</v>
      </c>
      <c r="H345" s="160">
        <v>294.23</v>
      </c>
      <c r="I345" s="160"/>
      <c r="J345" s="160"/>
      <c r="K345" s="12"/>
      <c r="L345" s="8">
        <v>0</v>
      </c>
      <c r="M345" s="12"/>
      <c r="N345" s="12" t="s">
        <v>12</v>
      </c>
    </row>
    <row r="346" spans="1:14">
      <c r="A346" s="8">
        <v>35741</v>
      </c>
      <c r="B346" s="165" t="s">
        <v>1865</v>
      </c>
      <c r="C346" s="37">
        <v>43831</v>
      </c>
      <c r="D346" s="12">
        <v>3</v>
      </c>
      <c r="E346" s="160" t="s">
        <v>51</v>
      </c>
      <c r="F346" s="160" t="s">
        <v>12</v>
      </c>
      <c r="G346" s="160" t="s">
        <v>12</v>
      </c>
      <c r="H346" s="160">
        <v>301.98</v>
      </c>
      <c r="I346" s="160"/>
      <c r="J346" s="160"/>
      <c r="K346" s="12"/>
      <c r="L346" s="8">
        <v>0</v>
      </c>
      <c r="M346" s="12"/>
      <c r="N346" s="12" t="s">
        <v>12</v>
      </c>
    </row>
    <row r="347" spans="1:14">
      <c r="A347" s="8">
        <v>35761</v>
      </c>
      <c r="B347" s="165" t="s">
        <v>1866</v>
      </c>
      <c r="C347" s="37">
        <v>43831</v>
      </c>
      <c r="D347" s="12">
        <v>3</v>
      </c>
      <c r="E347" s="160" t="s">
        <v>51</v>
      </c>
      <c r="F347" s="160" t="s">
        <v>12</v>
      </c>
      <c r="G347" s="160" t="s">
        <v>12</v>
      </c>
      <c r="H347" s="160">
        <v>303.52999999999997</v>
      </c>
      <c r="I347" s="160"/>
      <c r="J347" s="160"/>
      <c r="K347" s="12"/>
      <c r="L347" s="8">
        <v>0</v>
      </c>
      <c r="M347" s="12"/>
      <c r="N347" s="12" t="s">
        <v>12</v>
      </c>
    </row>
    <row r="348" spans="1:14">
      <c r="A348" s="12">
        <v>36120</v>
      </c>
      <c r="B348" s="165" t="s">
        <v>1885</v>
      </c>
      <c r="C348" s="37">
        <v>43101</v>
      </c>
      <c r="D348" s="8">
        <v>3</v>
      </c>
      <c r="E348" s="160" t="s">
        <v>51</v>
      </c>
      <c r="F348" s="160"/>
      <c r="G348" s="160"/>
      <c r="H348" s="160">
        <v>90.4</v>
      </c>
      <c r="I348" s="160">
        <v>194.15</v>
      </c>
      <c r="J348" s="160">
        <v>69.48</v>
      </c>
      <c r="K348" s="12"/>
      <c r="L348" s="8">
        <v>0</v>
      </c>
      <c r="M348" s="12"/>
      <c r="N348" s="12" t="s">
        <v>12</v>
      </c>
    </row>
    <row r="349" spans="1:14">
      <c r="A349" s="12">
        <v>36145</v>
      </c>
      <c r="B349" s="165" t="s">
        <v>1954</v>
      </c>
      <c r="C349" s="37">
        <v>40179</v>
      </c>
      <c r="D349" s="12">
        <v>3</v>
      </c>
      <c r="E349" s="160" t="s">
        <v>51</v>
      </c>
      <c r="F349" s="160" t="s">
        <v>12</v>
      </c>
      <c r="G349" s="160" t="s">
        <v>12</v>
      </c>
      <c r="H349" s="160">
        <v>90.41</v>
      </c>
      <c r="I349" s="160"/>
      <c r="J349" s="160"/>
      <c r="K349" s="12"/>
      <c r="L349" s="8"/>
      <c r="M349" s="12"/>
      <c r="N349" s="12"/>
    </row>
    <row r="350" spans="1:14">
      <c r="A350" s="12">
        <v>36147</v>
      </c>
      <c r="B350" s="165" t="s">
        <v>5817</v>
      </c>
      <c r="C350" s="37">
        <v>42736</v>
      </c>
      <c r="D350" s="8">
        <v>3</v>
      </c>
      <c r="E350" s="160" t="s">
        <v>51</v>
      </c>
      <c r="F350" s="160"/>
      <c r="G350" s="160"/>
      <c r="H350" s="160">
        <v>108.39</v>
      </c>
      <c r="I350" s="160">
        <v>366.94</v>
      </c>
      <c r="J350" s="160">
        <v>89.12</v>
      </c>
      <c r="K350" s="12"/>
      <c r="L350" s="8">
        <v>0</v>
      </c>
      <c r="M350" s="12"/>
      <c r="N350" s="12"/>
    </row>
    <row r="351" spans="1:14">
      <c r="A351" s="12">
        <v>36148</v>
      </c>
      <c r="B351" s="165" t="s">
        <v>5818</v>
      </c>
      <c r="C351" s="37">
        <v>42736</v>
      </c>
      <c r="D351" s="8">
        <v>3</v>
      </c>
      <c r="E351" s="160" t="s">
        <v>51</v>
      </c>
      <c r="F351" s="160"/>
      <c r="G351" s="160"/>
      <c r="H351" s="160">
        <v>28.98</v>
      </c>
      <c r="I351" s="160">
        <v>114.06</v>
      </c>
      <c r="J351" s="160">
        <v>23.91</v>
      </c>
      <c r="K351" s="12"/>
      <c r="L351" s="8">
        <v>0</v>
      </c>
      <c r="M351" s="12"/>
      <c r="N351" s="12"/>
    </row>
    <row r="352" spans="1:14">
      <c r="A352" s="12">
        <v>36468</v>
      </c>
      <c r="B352" s="165" t="s">
        <v>5819</v>
      </c>
      <c r="C352" s="37">
        <v>34455</v>
      </c>
      <c r="D352" s="12">
        <v>1</v>
      </c>
      <c r="E352" s="160" t="s">
        <v>108</v>
      </c>
      <c r="F352" s="160" t="s">
        <v>12</v>
      </c>
      <c r="G352" s="160" t="s">
        <v>12</v>
      </c>
      <c r="H352" s="160" t="s">
        <v>12</v>
      </c>
      <c r="I352" s="160"/>
      <c r="J352" s="160"/>
      <c r="K352" s="12"/>
      <c r="L352" s="8"/>
      <c r="M352" s="12"/>
      <c r="N352" s="12" t="s">
        <v>54</v>
      </c>
    </row>
    <row r="353" spans="1:14">
      <c r="A353" s="12">
        <v>36469</v>
      </c>
      <c r="B353" s="165" t="s">
        <v>5819</v>
      </c>
      <c r="C353" s="37">
        <v>34455</v>
      </c>
      <c r="D353" s="12">
        <v>1</v>
      </c>
      <c r="E353" s="160" t="s">
        <v>108</v>
      </c>
      <c r="F353" s="160" t="s">
        <v>12</v>
      </c>
      <c r="G353" s="160" t="s">
        <v>12</v>
      </c>
      <c r="H353" s="160" t="s">
        <v>12</v>
      </c>
      <c r="I353" s="160"/>
      <c r="J353" s="160"/>
      <c r="K353" s="12"/>
      <c r="L353" s="8"/>
      <c r="M353" s="12"/>
      <c r="N353" s="12" t="s">
        <v>12</v>
      </c>
    </row>
    <row r="354" spans="1:14">
      <c r="A354" s="12">
        <v>36488</v>
      </c>
      <c r="B354" s="165" t="s">
        <v>1920</v>
      </c>
      <c r="C354" s="37">
        <v>37987</v>
      </c>
      <c r="D354" s="12">
        <v>3</v>
      </c>
      <c r="E354" s="160" t="s">
        <v>51</v>
      </c>
      <c r="F354" s="160" t="s">
        <v>12</v>
      </c>
      <c r="G354" s="160" t="s">
        <v>12</v>
      </c>
      <c r="H354" s="160">
        <v>60.46</v>
      </c>
      <c r="I354" s="160"/>
      <c r="J354" s="160"/>
      <c r="K354" s="12"/>
      <c r="L354" s="8"/>
      <c r="M354" s="12"/>
      <c r="N354" s="12"/>
    </row>
    <row r="355" spans="1:14">
      <c r="A355" s="12">
        <v>36489</v>
      </c>
      <c r="B355" s="165" t="s">
        <v>1920</v>
      </c>
      <c r="C355" s="37">
        <v>37987</v>
      </c>
      <c r="D355" s="12">
        <v>3</v>
      </c>
      <c r="E355" s="160" t="s">
        <v>51</v>
      </c>
      <c r="F355" s="160" t="s">
        <v>12</v>
      </c>
      <c r="G355" s="160" t="s">
        <v>12</v>
      </c>
      <c r="H355" s="160">
        <v>73.91</v>
      </c>
      <c r="I355" s="160"/>
      <c r="J355" s="160"/>
      <c r="K355" s="12"/>
      <c r="L355" s="8"/>
      <c r="M355" s="12"/>
      <c r="N355" s="12"/>
    </row>
    <row r="356" spans="1:14">
      <c r="A356" s="12">
        <v>36490</v>
      </c>
      <c r="B356" s="165" t="s">
        <v>1920</v>
      </c>
      <c r="C356" s="37">
        <v>37987</v>
      </c>
      <c r="D356" s="12">
        <v>3</v>
      </c>
      <c r="E356" s="160" t="s">
        <v>51</v>
      </c>
      <c r="F356" s="160" t="s">
        <v>12</v>
      </c>
      <c r="G356" s="160" t="s">
        <v>12</v>
      </c>
      <c r="H356" s="160">
        <v>78.48</v>
      </c>
      <c r="I356" s="160"/>
      <c r="J356" s="160"/>
      <c r="K356" s="12"/>
      <c r="L356" s="8"/>
      <c r="M356" s="12"/>
      <c r="N356" s="12"/>
    </row>
    <row r="357" spans="1:14">
      <c r="A357" s="12">
        <v>36491</v>
      </c>
      <c r="B357" s="165" t="s">
        <v>1920</v>
      </c>
      <c r="C357" s="37">
        <v>37987</v>
      </c>
      <c r="D357" s="12">
        <v>3</v>
      </c>
      <c r="E357" s="160" t="s">
        <v>51</v>
      </c>
      <c r="F357" s="160" t="s">
        <v>12</v>
      </c>
      <c r="G357" s="160" t="s">
        <v>12</v>
      </c>
      <c r="H357" s="160">
        <v>78.599999999999994</v>
      </c>
      <c r="I357" s="160"/>
      <c r="J357" s="160"/>
      <c r="K357" s="12"/>
      <c r="L357" s="8"/>
      <c r="M357" s="12"/>
      <c r="N357" s="12"/>
    </row>
    <row r="358" spans="1:14">
      <c r="A358" s="12">
        <v>36493</v>
      </c>
      <c r="B358" s="165" t="s">
        <v>5820</v>
      </c>
      <c r="C358" s="37">
        <v>37987</v>
      </c>
      <c r="D358" s="12">
        <v>3</v>
      </c>
      <c r="E358" s="160" t="s">
        <v>51</v>
      </c>
      <c r="F358" s="160" t="s">
        <v>12</v>
      </c>
      <c r="G358" s="160" t="s">
        <v>12</v>
      </c>
      <c r="H358" s="160">
        <v>50.8</v>
      </c>
      <c r="I358" s="160"/>
      <c r="J358" s="160"/>
      <c r="K358" s="12"/>
      <c r="L358" s="8"/>
      <c r="M358" s="12"/>
      <c r="N358" s="12"/>
    </row>
    <row r="359" spans="1:14">
      <c r="A359" s="12">
        <v>36515</v>
      </c>
      <c r="B359" s="165" t="s">
        <v>5821</v>
      </c>
      <c r="C359" s="37">
        <v>43101</v>
      </c>
      <c r="D359" s="12">
        <v>3</v>
      </c>
      <c r="E359" s="160" t="s">
        <v>51</v>
      </c>
      <c r="F359" s="160"/>
      <c r="G359" s="160"/>
      <c r="H359" s="160">
        <v>63.3</v>
      </c>
      <c r="I359" s="160">
        <v>913.38</v>
      </c>
      <c r="J359" s="160">
        <v>50.3</v>
      </c>
      <c r="K359" s="12"/>
      <c r="L359" s="8">
        <v>0</v>
      </c>
      <c r="M359" s="12"/>
      <c r="N359" s="12" t="s">
        <v>12</v>
      </c>
    </row>
    <row r="360" spans="1:14">
      <c r="A360" s="12">
        <v>36520</v>
      </c>
      <c r="B360" s="165" t="s">
        <v>5822</v>
      </c>
      <c r="C360" s="37">
        <v>37803</v>
      </c>
      <c r="D360" s="12">
        <v>3</v>
      </c>
      <c r="E360" s="160" t="s">
        <v>51</v>
      </c>
      <c r="F360" s="160" t="s">
        <v>12</v>
      </c>
      <c r="G360" s="160" t="s">
        <v>12</v>
      </c>
      <c r="H360" s="160" t="s">
        <v>47</v>
      </c>
      <c r="I360" s="160"/>
      <c r="J360" s="160"/>
      <c r="K360" s="12"/>
      <c r="L360" s="8"/>
      <c r="M360" s="12"/>
      <c r="N360" s="12"/>
    </row>
    <row r="361" spans="1:14">
      <c r="A361" s="12">
        <v>36521</v>
      </c>
      <c r="B361" s="165" t="s">
        <v>5823</v>
      </c>
      <c r="C361" s="37">
        <v>37803</v>
      </c>
      <c r="D361" s="12">
        <v>3</v>
      </c>
      <c r="E361" s="160" t="s">
        <v>51</v>
      </c>
      <c r="F361" s="160" t="s">
        <v>12</v>
      </c>
      <c r="G361" s="160" t="s">
        <v>12</v>
      </c>
      <c r="H361" s="160" t="s">
        <v>47</v>
      </c>
      <c r="I361" s="160"/>
      <c r="J361" s="160"/>
      <c r="K361" s="12"/>
      <c r="L361" s="8"/>
      <c r="M361" s="12"/>
      <c r="N361" s="12"/>
    </row>
    <row r="362" spans="1:14">
      <c r="A362" s="12">
        <v>36530</v>
      </c>
      <c r="B362" s="165" t="s">
        <v>1899</v>
      </c>
      <c r="C362" s="37">
        <v>37987</v>
      </c>
      <c r="D362" s="12">
        <v>3</v>
      </c>
      <c r="E362" s="160" t="s">
        <v>51</v>
      </c>
      <c r="F362" s="160" t="s">
        <v>12</v>
      </c>
      <c r="G362" s="160" t="s">
        <v>12</v>
      </c>
      <c r="H362" s="160">
        <v>299.43</v>
      </c>
      <c r="I362" s="160"/>
      <c r="J362" s="160"/>
      <c r="K362" s="12"/>
      <c r="L362" s="8"/>
      <c r="M362" s="12"/>
      <c r="N362" s="12"/>
    </row>
    <row r="363" spans="1:14">
      <c r="A363" s="12">
        <v>36531</v>
      </c>
      <c r="B363" s="165" t="s">
        <v>1900</v>
      </c>
      <c r="C363" s="37">
        <v>37987</v>
      </c>
      <c r="D363" s="12">
        <v>3</v>
      </c>
      <c r="E363" s="160" t="s">
        <v>51</v>
      </c>
      <c r="F363" s="160" t="s">
        <v>12</v>
      </c>
      <c r="G363" s="160" t="s">
        <v>12</v>
      </c>
      <c r="H363" s="160">
        <v>237.56</v>
      </c>
      <c r="I363" s="160"/>
      <c r="J363" s="160"/>
      <c r="K363" s="12"/>
      <c r="L363" s="8"/>
      <c r="M363" s="12"/>
      <c r="N363" s="12"/>
    </row>
    <row r="364" spans="1:14">
      <c r="A364" s="12">
        <v>36532</v>
      </c>
      <c r="B364" s="165" t="s">
        <v>1901</v>
      </c>
      <c r="C364" s="37">
        <v>37987</v>
      </c>
      <c r="D364" s="12">
        <v>3</v>
      </c>
      <c r="E364" s="160" t="s">
        <v>51</v>
      </c>
      <c r="F364" s="160" t="s">
        <v>12</v>
      </c>
      <c r="G364" s="160" t="s">
        <v>12</v>
      </c>
      <c r="H364" s="160">
        <v>138.71</v>
      </c>
      <c r="I364" s="160"/>
      <c r="J364" s="160"/>
      <c r="K364" s="12"/>
      <c r="L364" s="8"/>
      <c r="M364" s="12"/>
      <c r="N364" s="12"/>
    </row>
    <row r="365" spans="1:14">
      <c r="A365" s="12">
        <v>36533</v>
      </c>
      <c r="B365" s="165" t="s">
        <v>5824</v>
      </c>
      <c r="C365" s="37">
        <v>37987</v>
      </c>
      <c r="D365" s="12">
        <v>3</v>
      </c>
      <c r="E365" s="160" t="s">
        <v>51</v>
      </c>
      <c r="F365" s="160" t="s">
        <v>12</v>
      </c>
      <c r="G365" s="160" t="s">
        <v>12</v>
      </c>
      <c r="H365" s="160">
        <v>260.70999999999998</v>
      </c>
      <c r="I365" s="160"/>
      <c r="J365" s="160"/>
      <c r="K365" s="12"/>
      <c r="L365" s="8"/>
      <c r="M365" s="12"/>
      <c r="N365" s="12"/>
    </row>
    <row r="366" spans="1:14">
      <c r="A366" s="12">
        <v>36534</v>
      </c>
      <c r="B366" s="165" t="s">
        <v>5825</v>
      </c>
      <c r="C366" s="37">
        <v>37987</v>
      </c>
      <c r="D366" s="12">
        <v>3</v>
      </c>
      <c r="E366" s="160" t="s">
        <v>51</v>
      </c>
      <c r="F366" s="160" t="s">
        <v>12</v>
      </c>
      <c r="G366" s="160" t="s">
        <v>12</v>
      </c>
      <c r="H366" s="160">
        <v>147.37</v>
      </c>
      <c r="I366" s="160"/>
      <c r="J366" s="160"/>
      <c r="K366" s="12"/>
      <c r="L366" s="8"/>
      <c r="M366" s="12"/>
      <c r="N366" s="12"/>
    </row>
    <row r="367" spans="1:14">
      <c r="A367" s="12">
        <v>36535</v>
      </c>
      <c r="B367" s="165" t="s">
        <v>5826</v>
      </c>
      <c r="C367" s="37">
        <v>37987</v>
      </c>
      <c r="D367" s="12">
        <v>3</v>
      </c>
      <c r="E367" s="160" t="s">
        <v>51</v>
      </c>
      <c r="F367" s="160" t="s">
        <v>12</v>
      </c>
      <c r="G367" s="160" t="s">
        <v>12</v>
      </c>
      <c r="H367" s="160">
        <v>116.1</v>
      </c>
      <c r="I367" s="160"/>
      <c r="J367" s="160"/>
      <c r="K367" s="12"/>
      <c r="L367" s="8"/>
      <c r="M367" s="12"/>
      <c r="N367" s="12"/>
    </row>
    <row r="368" spans="1:14">
      <c r="A368" s="12">
        <v>36536</v>
      </c>
      <c r="B368" s="165" t="s">
        <v>4104</v>
      </c>
      <c r="C368" s="37">
        <v>37987</v>
      </c>
      <c r="D368" s="12">
        <v>3</v>
      </c>
      <c r="E368" s="160" t="s">
        <v>51</v>
      </c>
      <c r="F368" s="160" t="s">
        <v>12</v>
      </c>
      <c r="G368" s="160" t="s">
        <v>12</v>
      </c>
      <c r="H368" s="160">
        <v>919.46</v>
      </c>
      <c r="I368" s="160"/>
      <c r="J368" s="160"/>
      <c r="K368" s="12"/>
      <c r="L368" s="8"/>
      <c r="M368" s="12"/>
      <c r="N368" s="12"/>
    </row>
    <row r="369" spans="1:14">
      <c r="A369" s="12">
        <v>36537</v>
      </c>
      <c r="B369" s="165" t="s">
        <v>4105</v>
      </c>
      <c r="C369" s="37">
        <v>37987</v>
      </c>
      <c r="D369" s="12">
        <v>3</v>
      </c>
      <c r="E369" s="160" t="s">
        <v>51</v>
      </c>
      <c r="F369" s="160" t="s">
        <v>12</v>
      </c>
      <c r="G369" s="160" t="s">
        <v>12</v>
      </c>
      <c r="H369" s="160">
        <v>208.59</v>
      </c>
      <c r="I369" s="160"/>
      <c r="J369" s="160"/>
      <c r="K369" s="12"/>
      <c r="L369" s="8"/>
      <c r="M369" s="12"/>
      <c r="N369" s="12"/>
    </row>
    <row r="370" spans="1:14">
      <c r="A370" s="12">
        <v>36540</v>
      </c>
      <c r="B370" s="165" t="s">
        <v>5827</v>
      </c>
      <c r="C370" s="37">
        <v>39448</v>
      </c>
      <c r="D370" s="12">
        <v>3</v>
      </c>
      <c r="E370" s="160" t="s">
        <v>51</v>
      </c>
      <c r="F370" s="160" t="s">
        <v>12</v>
      </c>
      <c r="G370" s="160" t="s">
        <v>12</v>
      </c>
      <c r="H370" s="160">
        <v>20</v>
      </c>
      <c r="I370" s="160"/>
      <c r="J370" s="160"/>
      <c r="K370" s="12"/>
      <c r="L370" s="8"/>
      <c r="M370" s="12"/>
      <c r="N370" s="12"/>
    </row>
    <row r="371" spans="1:14">
      <c r="A371" s="12">
        <v>36550</v>
      </c>
      <c r="B371" s="165" t="s">
        <v>5828</v>
      </c>
      <c r="C371" s="37">
        <v>39448</v>
      </c>
      <c r="D371" s="12">
        <v>3</v>
      </c>
      <c r="E371" s="160" t="s">
        <v>51</v>
      </c>
      <c r="F371" s="160" t="s">
        <v>12</v>
      </c>
      <c r="G371" s="160" t="s">
        <v>12</v>
      </c>
      <c r="H371" s="160">
        <v>22.52</v>
      </c>
      <c r="I371" s="160"/>
      <c r="J371" s="160"/>
      <c r="K371" s="12"/>
      <c r="L371" s="8"/>
      <c r="M371" s="12"/>
      <c r="N371" s="12"/>
    </row>
    <row r="372" spans="1:14">
      <c r="A372" s="12">
        <v>36822</v>
      </c>
      <c r="B372" s="165" t="s">
        <v>1949</v>
      </c>
      <c r="C372" s="37">
        <v>42005</v>
      </c>
      <c r="D372" s="12">
        <v>3</v>
      </c>
      <c r="E372" s="160" t="s">
        <v>108</v>
      </c>
      <c r="F372" s="160" t="s">
        <v>12</v>
      </c>
      <c r="G372" s="160" t="s">
        <v>12</v>
      </c>
      <c r="H372" s="160">
        <v>314.81</v>
      </c>
      <c r="I372" s="160"/>
      <c r="J372" s="160"/>
      <c r="K372" s="12"/>
      <c r="L372" s="8">
        <v>0</v>
      </c>
      <c r="M372" s="12"/>
      <c r="N372" s="12">
        <v>90</v>
      </c>
    </row>
    <row r="373" spans="1:14">
      <c r="A373" s="12">
        <v>36834</v>
      </c>
      <c r="B373" s="165" t="s">
        <v>5829</v>
      </c>
      <c r="C373" s="37">
        <v>40179</v>
      </c>
      <c r="D373" s="12">
        <v>3</v>
      </c>
      <c r="E373" s="160" t="s">
        <v>51</v>
      </c>
      <c r="F373" s="160" t="s">
        <v>12</v>
      </c>
      <c r="G373" s="160" t="s">
        <v>12</v>
      </c>
      <c r="H373" s="160">
        <v>478.64</v>
      </c>
      <c r="I373" s="160"/>
      <c r="J373" s="160"/>
      <c r="K373" s="12"/>
      <c r="L373" s="8"/>
      <c r="M373" s="12"/>
      <c r="N373" s="12"/>
    </row>
    <row r="374" spans="1:14">
      <c r="A374" s="12">
        <v>36840</v>
      </c>
      <c r="B374" s="165" t="s">
        <v>5830</v>
      </c>
      <c r="C374" s="37">
        <v>37803</v>
      </c>
      <c r="D374" s="12">
        <v>3</v>
      </c>
      <c r="E374" s="160" t="s">
        <v>108</v>
      </c>
      <c r="F374" s="160" t="s">
        <v>12</v>
      </c>
      <c r="G374" s="160" t="s">
        <v>12</v>
      </c>
      <c r="H374" s="160" t="s">
        <v>47</v>
      </c>
      <c r="I374" s="160"/>
      <c r="J374" s="160"/>
      <c r="K374" s="12"/>
      <c r="L374" s="8"/>
      <c r="M374" s="12"/>
      <c r="N374" s="12"/>
    </row>
    <row r="375" spans="1:14">
      <c r="A375" s="12">
        <v>36845</v>
      </c>
      <c r="B375" s="165" t="s">
        <v>5831</v>
      </c>
      <c r="C375" s="37">
        <v>37803</v>
      </c>
      <c r="D375" s="12">
        <v>3</v>
      </c>
      <c r="E375" s="160" t="s">
        <v>108</v>
      </c>
      <c r="F375" s="160" t="s">
        <v>12</v>
      </c>
      <c r="G375" s="160" t="s">
        <v>12</v>
      </c>
      <c r="H375" s="160" t="s">
        <v>47</v>
      </c>
      <c r="I375" s="160"/>
      <c r="J375" s="160"/>
      <c r="K375" s="12"/>
      <c r="L375" s="8"/>
      <c r="M375" s="12"/>
      <c r="N375" s="12"/>
    </row>
    <row r="376" spans="1:14">
      <c r="A376" s="12">
        <v>36870</v>
      </c>
      <c r="B376" s="165" t="s">
        <v>5832</v>
      </c>
      <c r="C376" s="37">
        <v>42736</v>
      </c>
      <c r="D376" s="8">
        <v>3</v>
      </c>
      <c r="E376" s="160" t="s">
        <v>51</v>
      </c>
      <c r="F376" s="160"/>
      <c r="G376" s="160"/>
      <c r="H376" s="160">
        <v>267.88</v>
      </c>
      <c r="I376" s="160">
        <v>803.48</v>
      </c>
      <c r="J376" s="160">
        <v>207.58</v>
      </c>
      <c r="K376" s="12"/>
      <c r="L376" s="8">
        <v>0</v>
      </c>
      <c r="M376" s="12"/>
      <c r="N376" s="12">
        <v>90</v>
      </c>
    </row>
    <row r="377" spans="1:14">
      <c r="A377" s="12">
        <v>37201</v>
      </c>
      <c r="B377" s="165" t="s">
        <v>1977</v>
      </c>
      <c r="C377" s="37">
        <v>41275</v>
      </c>
      <c r="D377" s="12">
        <v>3</v>
      </c>
      <c r="E377" s="160" t="s">
        <v>51</v>
      </c>
      <c r="F377" s="160" t="s">
        <v>12</v>
      </c>
      <c r="G377" s="160" t="s">
        <v>12</v>
      </c>
      <c r="H377" s="160">
        <v>249.8</v>
      </c>
      <c r="I377" s="160"/>
      <c r="J377" s="160"/>
      <c r="K377" s="12"/>
      <c r="L377" s="8"/>
      <c r="M377" s="12"/>
      <c r="N377" s="12"/>
    </row>
    <row r="378" spans="1:14">
      <c r="A378" s="12">
        <v>37202</v>
      </c>
      <c r="B378" s="165" t="s">
        <v>1977</v>
      </c>
      <c r="C378" s="37">
        <v>36526</v>
      </c>
      <c r="D378" s="12" t="s">
        <v>261</v>
      </c>
      <c r="E378" s="38" t="s">
        <v>51</v>
      </c>
      <c r="F378" s="38" t="s">
        <v>12</v>
      </c>
      <c r="G378" s="38" t="s">
        <v>12</v>
      </c>
      <c r="H378" s="38">
        <v>266.72000000000003</v>
      </c>
      <c r="I378" s="38"/>
      <c r="J378" s="38"/>
      <c r="K378" s="12"/>
      <c r="L378" s="8">
        <v>0</v>
      </c>
      <c r="M378" s="12"/>
      <c r="N378" s="12" t="s">
        <v>12</v>
      </c>
    </row>
    <row r="379" spans="1:14">
      <c r="A379" s="12">
        <v>37203</v>
      </c>
      <c r="B379" s="165" t="s">
        <v>5833</v>
      </c>
      <c r="C379" s="37">
        <v>41275</v>
      </c>
      <c r="D379" s="12">
        <v>3</v>
      </c>
      <c r="E379" s="160" t="s">
        <v>51</v>
      </c>
      <c r="F379" s="160" t="s">
        <v>12</v>
      </c>
      <c r="G379" s="160" t="s">
        <v>12</v>
      </c>
      <c r="H379" s="160">
        <v>233.19</v>
      </c>
      <c r="I379" s="160"/>
      <c r="J379" s="160"/>
      <c r="K379" s="12"/>
      <c r="L379" s="8"/>
      <c r="M379" s="12"/>
      <c r="N379" s="12"/>
    </row>
    <row r="380" spans="1:14">
      <c r="A380" s="12">
        <v>37204</v>
      </c>
      <c r="B380" s="165" t="s">
        <v>5834</v>
      </c>
      <c r="C380" s="37">
        <v>41640</v>
      </c>
      <c r="D380" s="12">
        <v>3</v>
      </c>
      <c r="E380" s="160" t="s">
        <v>51</v>
      </c>
      <c r="F380" s="160" t="s">
        <v>12</v>
      </c>
      <c r="G380" s="160" t="s">
        <v>12</v>
      </c>
      <c r="H380" s="160">
        <v>821.97</v>
      </c>
      <c r="I380" s="160"/>
      <c r="J380" s="160"/>
      <c r="K380" s="12"/>
      <c r="L380" s="8"/>
      <c r="M380" s="12"/>
      <c r="N380" s="12"/>
    </row>
    <row r="381" spans="1:14">
      <c r="A381" s="12">
        <v>37205</v>
      </c>
      <c r="B381" s="165" t="s">
        <v>5835</v>
      </c>
      <c r="C381" s="37">
        <v>41640</v>
      </c>
      <c r="D381" s="12">
        <v>3</v>
      </c>
      <c r="E381" s="160" t="s">
        <v>12</v>
      </c>
      <c r="F381" s="160" t="s">
        <v>51</v>
      </c>
      <c r="G381" s="160" t="s">
        <v>51</v>
      </c>
      <c r="H381" s="160">
        <v>353.68</v>
      </c>
      <c r="I381" s="160">
        <v>1877.7572</v>
      </c>
      <c r="J381" s="160">
        <v>265.91120000000001</v>
      </c>
      <c r="K381" s="12"/>
      <c r="L381" s="8"/>
      <c r="M381" s="12"/>
      <c r="N381" s="12"/>
    </row>
    <row r="382" spans="1:14">
      <c r="A382" s="12">
        <v>37206</v>
      </c>
      <c r="B382" s="165" t="s">
        <v>5835</v>
      </c>
      <c r="C382" s="37">
        <v>41640</v>
      </c>
      <c r="D382" s="12">
        <v>3</v>
      </c>
      <c r="E382" s="160" t="s">
        <v>12</v>
      </c>
      <c r="F382" s="160" t="s">
        <v>51</v>
      </c>
      <c r="G382" s="160" t="s">
        <v>51</v>
      </c>
      <c r="H382" s="160">
        <v>176.78</v>
      </c>
      <c r="I382" s="160">
        <v>1134.3</v>
      </c>
      <c r="J382" s="160">
        <v>132.58349999999999</v>
      </c>
      <c r="K382" s="12"/>
      <c r="L382" s="8"/>
      <c r="M382" s="12"/>
      <c r="N382" s="12"/>
    </row>
    <row r="383" spans="1:14">
      <c r="A383" s="12">
        <v>37207</v>
      </c>
      <c r="B383" s="165" t="s">
        <v>5835</v>
      </c>
      <c r="C383" s="37">
        <v>41640</v>
      </c>
      <c r="D383" s="12">
        <v>3</v>
      </c>
      <c r="E383" s="160" t="s">
        <v>51</v>
      </c>
      <c r="F383" s="160" t="s">
        <v>12</v>
      </c>
      <c r="G383" s="160" t="s">
        <v>12</v>
      </c>
      <c r="H383" s="160">
        <v>351.84</v>
      </c>
      <c r="I383" s="160"/>
      <c r="J383" s="160"/>
      <c r="K383" s="12"/>
      <c r="L383" s="8"/>
      <c r="M383" s="12"/>
      <c r="N383" s="12"/>
    </row>
    <row r="384" spans="1:14">
      <c r="A384" s="12">
        <v>37208</v>
      </c>
      <c r="B384" s="165" t="s">
        <v>5835</v>
      </c>
      <c r="C384" s="37">
        <v>41640</v>
      </c>
      <c r="D384" s="12">
        <v>3</v>
      </c>
      <c r="E384" s="160" t="s">
        <v>51</v>
      </c>
      <c r="F384" s="160" t="s">
        <v>12</v>
      </c>
      <c r="G384" s="160" t="s">
        <v>12</v>
      </c>
      <c r="H384" s="160">
        <v>174.03</v>
      </c>
      <c r="I384" s="160"/>
      <c r="J384" s="160"/>
      <c r="K384" s="12"/>
      <c r="L384" s="8"/>
      <c r="M384" s="12"/>
      <c r="N384" s="12"/>
    </row>
    <row r="385" spans="1:14">
      <c r="A385" s="12">
        <v>37209</v>
      </c>
      <c r="B385" s="165" t="s">
        <v>5836</v>
      </c>
      <c r="C385" s="37">
        <v>41275</v>
      </c>
      <c r="D385" s="12">
        <v>3</v>
      </c>
      <c r="E385" s="160" t="s">
        <v>51</v>
      </c>
      <c r="F385" s="160" t="s">
        <v>12</v>
      </c>
      <c r="G385" s="160" t="s">
        <v>12</v>
      </c>
      <c r="H385" s="160">
        <v>99.15</v>
      </c>
      <c r="I385" s="160"/>
      <c r="J385" s="160"/>
      <c r="K385" s="12"/>
      <c r="L385" s="8"/>
      <c r="M385" s="12"/>
      <c r="N385" s="12"/>
    </row>
    <row r="386" spans="1:14">
      <c r="A386" s="12">
        <v>37210</v>
      </c>
      <c r="B386" s="165" t="s">
        <v>5837</v>
      </c>
      <c r="C386" s="37">
        <v>41640</v>
      </c>
      <c r="D386" s="12">
        <v>3</v>
      </c>
      <c r="E386" s="160" t="s">
        <v>12</v>
      </c>
      <c r="F386" s="160" t="s">
        <v>51</v>
      </c>
      <c r="G386" s="160" t="s">
        <v>51</v>
      </c>
      <c r="H386" s="160">
        <v>493.78</v>
      </c>
      <c r="I386" s="160">
        <v>1596.52</v>
      </c>
      <c r="J386" s="160">
        <v>367.57</v>
      </c>
      <c r="K386" s="12"/>
      <c r="L386" s="8"/>
      <c r="M386" s="12"/>
      <c r="N386" s="12"/>
    </row>
    <row r="387" spans="1:14">
      <c r="A387" s="12">
        <v>37216</v>
      </c>
      <c r="B387" s="165" t="s">
        <v>5838</v>
      </c>
      <c r="C387" s="37">
        <v>39173</v>
      </c>
      <c r="D387" s="12">
        <v>3</v>
      </c>
      <c r="E387" s="160" t="s">
        <v>108</v>
      </c>
      <c r="F387" s="160" t="s">
        <v>12</v>
      </c>
      <c r="G387" s="160" t="s">
        <v>12</v>
      </c>
      <c r="H387" s="160">
        <v>774.81</v>
      </c>
      <c r="I387" s="160"/>
      <c r="J387" s="160"/>
      <c r="K387" s="12"/>
      <c r="L387" s="8" t="s">
        <v>340</v>
      </c>
      <c r="M387" s="12"/>
      <c r="N387" s="12">
        <v>90</v>
      </c>
    </row>
    <row r="388" spans="1:14">
      <c r="A388" s="12">
        <v>37250</v>
      </c>
      <c r="B388" s="165" t="s">
        <v>2012</v>
      </c>
      <c r="C388" s="37">
        <v>44197</v>
      </c>
      <c r="D388" s="8">
        <v>3</v>
      </c>
      <c r="E388" s="160">
        <v>78.150000000000006</v>
      </c>
      <c r="F388" s="160" t="s">
        <v>12</v>
      </c>
      <c r="G388" s="160" t="s">
        <v>12</v>
      </c>
      <c r="H388" s="160">
        <v>62.52</v>
      </c>
      <c r="I388" s="160"/>
      <c r="J388" s="160"/>
      <c r="K388" s="12"/>
      <c r="L388" s="8">
        <v>0</v>
      </c>
      <c r="M388" s="12"/>
      <c r="N388" s="12" t="s">
        <v>12</v>
      </c>
    </row>
    <row r="389" spans="1:14">
      <c r="A389" s="12">
        <v>37251</v>
      </c>
      <c r="B389" s="165" t="s">
        <v>2013</v>
      </c>
      <c r="C389" s="37">
        <v>44197</v>
      </c>
      <c r="D389" s="8">
        <v>3</v>
      </c>
      <c r="E389" s="160">
        <v>59.6</v>
      </c>
      <c r="F389" s="160" t="s">
        <v>12</v>
      </c>
      <c r="G389" s="160" t="s">
        <v>12</v>
      </c>
      <c r="H389" s="160">
        <v>47.68</v>
      </c>
      <c r="I389" s="160"/>
      <c r="J389" s="160"/>
      <c r="K389" s="12"/>
      <c r="L389" s="8">
        <v>0</v>
      </c>
      <c r="M389" s="12"/>
      <c r="N389" s="12" t="s">
        <v>12</v>
      </c>
    </row>
    <row r="390" spans="1:14">
      <c r="A390" s="12">
        <v>37620</v>
      </c>
      <c r="B390" s="165" t="s">
        <v>2026</v>
      </c>
      <c r="C390" s="37">
        <v>40909</v>
      </c>
      <c r="D390" s="12">
        <v>3</v>
      </c>
      <c r="E390" s="160" t="s">
        <v>51</v>
      </c>
      <c r="F390" s="160" t="s">
        <v>12</v>
      </c>
      <c r="G390" s="160" t="s">
        <v>12</v>
      </c>
      <c r="H390" s="160">
        <v>515.13</v>
      </c>
      <c r="I390" s="160"/>
      <c r="J390" s="160"/>
      <c r="K390" s="12"/>
      <c r="L390" s="8"/>
      <c r="M390" s="12"/>
      <c r="N390" s="12">
        <v>90</v>
      </c>
    </row>
    <row r="391" spans="1:14">
      <c r="A391" s="12">
        <v>37720</v>
      </c>
      <c r="B391" s="165" t="s">
        <v>5839</v>
      </c>
      <c r="C391" s="37">
        <v>38718</v>
      </c>
      <c r="D391" s="12">
        <v>3</v>
      </c>
      <c r="E391" s="160" t="s">
        <v>51</v>
      </c>
      <c r="F391" s="160" t="s">
        <v>12</v>
      </c>
      <c r="G391" s="160" t="s">
        <v>12</v>
      </c>
      <c r="H391" s="160">
        <v>290.92</v>
      </c>
      <c r="I391" s="160"/>
      <c r="J391" s="160"/>
      <c r="K391" s="12"/>
      <c r="L391" s="8"/>
      <c r="M391" s="12"/>
      <c r="N391" s="12"/>
    </row>
    <row r="392" spans="1:14">
      <c r="A392" s="12">
        <v>37730</v>
      </c>
      <c r="B392" s="165" t="s">
        <v>5840</v>
      </c>
      <c r="C392" s="37">
        <v>38718</v>
      </c>
      <c r="D392" s="12">
        <v>3</v>
      </c>
      <c r="E392" s="160" t="s">
        <v>51</v>
      </c>
      <c r="F392" s="160" t="s">
        <v>12</v>
      </c>
      <c r="G392" s="160" t="s">
        <v>12</v>
      </c>
      <c r="H392" s="160">
        <v>384.9</v>
      </c>
      <c r="I392" s="160"/>
      <c r="J392" s="160"/>
      <c r="K392" s="12"/>
      <c r="L392" s="8"/>
      <c r="M392" s="12"/>
      <c r="N392" s="12"/>
    </row>
    <row r="393" spans="1:14">
      <c r="A393" s="12">
        <v>38207</v>
      </c>
      <c r="B393" s="165" t="s">
        <v>5841</v>
      </c>
      <c r="C393" s="37">
        <v>37803</v>
      </c>
      <c r="D393" s="12">
        <v>1</v>
      </c>
      <c r="E393" s="160" t="s">
        <v>108</v>
      </c>
      <c r="F393" s="160" t="s">
        <v>12</v>
      </c>
      <c r="G393" s="160" t="s">
        <v>12</v>
      </c>
      <c r="H393" s="160" t="s">
        <v>12</v>
      </c>
      <c r="I393" s="160"/>
      <c r="J393" s="160"/>
      <c r="K393" s="12"/>
      <c r="L393" s="8"/>
      <c r="M393" s="12"/>
      <c r="N393" s="12" t="s">
        <v>12</v>
      </c>
    </row>
    <row r="394" spans="1:14">
      <c r="A394" s="12">
        <v>38208</v>
      </c>
      <c r="B394" s="165" t="s">
        <v>5842</v>
      </c>
      <c r="C394" s="37">
        <v>37803</v>
      </c>
      <c r="D394" s="12">
        <v>1</v>
      </c>
      <c r="E394" s="160" t="s">
        <v>108</v>
      </c>
      <c r="F394" s="160" t="s">
        <v>12</v>
      </c>
      <c r="G394" s="160" t="s">
        <v>12</v>
      </c>
      <c r="H394" s="160" t="s">
        <v>12</v>
      </c>
      <c r="I394" s="160"/>
      <c r="J394" s="160"/>
      <c r="K394" s="12"/>
      <c r="L394" s="8"/>
      <c r="M394" s="12"/>
      <c r="N394" s="12" t="s">
        <v>12</v>
      </c>
    </row>
    <row r="395" spans="1:14">
      <c r="A395" s="12">
        <v>38209</v>
      </c>
      <c r="B395" s="165" t="s">
        <v>5843</v>
      </c>
      <c r="C395" s="37">
        <v>37803</v>
      </c>
      <c r="D395" s="12">
        <v>1</v>
      </c>
      <c r="E395" s="160" t="s">
        <v>108</v>
      </c>
      <c r="F395" s="160" t="s">
        <v>12</v>
      </c>
      <c r="G395" s="160" t="s">
        <v>12</v>
      </c>
      <c r="H395" s="160" t="s">
        <v>12</v>
      </c>
      <c r="I395" s="160"/>
      <c r="J395" s="160"/>
      <c r="K395" s="12"/>
      <c r="L395" s="8"/>
      <c r="M395" s="12"/>
      <c r="N395" s="12" t="s">
        <v>12</v>
      </c>
    </row>
    <row r="396" spans="1:14">
      <c r="A396" s="12">
        <v>38210</v>
      </c>
      <c r="B396" s="165" t="s">
        <v>5844</v>
      </c>
      <c r="C396" s="37">
        <v>37803</v>
      </c>
      <c r="D396" s="12">
        <v>1</v>
      </c>
      <c r="E396" s="160" t="s">
        <v>108</v>
      </c>
      <c r="F396" s="160" t="s">
        <v>12</v>
      </c>
      <c r="G396" s="160" t="s">
        <v>12</v>
      </c>
      <c r="H396" s="160" t="s">
        <v>12</v>
      </c>
      <c r="I396" s="160"/>
      <c r="J396" s="160"/>
      <c r="K396" s="12"/>
      <c r="L396" s="8"/>
      <c r="M396" s="12"/>
      <c r="N396" s="12" t="s">
        <v>12</v>
      </c>
    </row>
    <row r="397" spans="1:14">
      <c r="A397" s="12">
        <v>38211</v>
      </c>
      <c r="B397" s="165" t="s">
        <v>5845</v>
      </c>
      <c r="C397" s="37">
        <v>37803</v>
      </c>
      <c r="D397" s="12">
        <v>1</v>
      </c>
      <c r="E397" s="160" t="s">
        <v>108</v>
      </c>
      <c r="F397" s="160" t="s">
        <v>12</v>
      </c>
      <c r="G397" s="160" t="s">
        <v>12</v>
      </c>
      <c r="H397" s="160" t="s">
        <v>12</v>
      </c>
      <c r="I397" s="160"/>
      <c r="J397" s="160"/>
      <c r="K397" s="12"/>
      <c r="L397" s="8"/>
      <c r="M397" s="12"/>
      <c r="N397" s="12" t="s">
        <v>12</v>
      </c>
    </row>
    <row r="398" spans="1:14">
      <c r="A398" s="12">
        <v>38212</v>
      </c>
      <c r="B398" s="165" t="s">
        <v>5846</v>
      </c>
      <c r="C398" s="37">
        <v>37803</v>
      </c>
      <c r="D398" s="12">
        <v>1</v>
      </c>
      <c r="E398" s="160" t="s">
        <v>108</v>
      </c>
      <c r="F398" s="160" t="s">
        <v>12</v>
      </c>
      <c r="G398" s="160" t="s">
        <v>12</v>
      </c>
      <c r="H398" s="160" t="s">
        <v>12</v>
      </c>
      <c r="I398" s="160"/>
      <c r="J398" s="160"/>
      <c r="K398" s="12"/>
      <c r="L398" s="8"/>
      <c r="M398" s="12"/>
      <c r="N398" s="12" t="s">
        <v>12</v>
      </c>
    </row>
    <row r="399" spans="1:14">
      <c r="A399" s="12">
        <v>38213</v>
      </c>
      <c r="B399" s="165" t="s">
        <v>5847</v>
      </c>
      <c r="C399" s="37">
        <v>37803</v>
      </c>
      <c r="D399" s="12">
        <v>1</v>
      </c>
      <c r="E399" s="160" t="s">
        <v>108</v>
      </c>
      <c r="F399" s="160" t="s">
        <v>12</v>
      </c>
      <c r="G399" s="160" t="s">
        <v>12</v>
      </c>
      <c r="H399" s="160" t="s">
        <v>12</v>
      </c>
      <c r="I399" s="160"/>
      <c r="J399" s="160"/>
      <c r="K399" s="12"/>
      <c r="L399" s="8"/>
      <c r="M399" s="12"/>
      <c r="N399" s="12" t="s">
        <v>12</v>
      </c>
    </row>
    <row r="400" spans="1:14">
      <c r="A400" s="12">
        <v>38214</v>
      </c>
      <c r="B400" s="165" t="s">
        <v>5848</v>
      </c>
      <c r="C400" s="37">
        <v>37803</v>
      </c>
      <c r="D400" s="12">
        <v>1</v>
      </c>
      <c r="E400" s="160" t="s">
        <v>108</v>
      </c>
      <c r="F400" s="160" t="s">
        <v>12</v>
      </c>
      <c r="G400" s="160" t="s">
        <v>12</v>
      </c>
      <c r="H400" s="160" t="s">
        <v>12</v>
      </c>
      <c r="I400" s="160"/>
      <c r="J400" s="160"/>
      <c r="K400" s="12"/>
      <c r="L400" s="8"/>
      <c r="M400" s="12"/>
      <c r="N400" s="12" t="s">
        <v>12</v>
      </c>
    </row>
    <row r="401" spans="1:14">
      <c r="A401" s="12">
        <v>38215</v>
      </c>
      <c r="B401" s="165" t="s">
        <v>5849</v>
      </c>
      <c r="C401" s="37">
        <v>37803</v>
      </c>
      <c r="D401" s="12">
        <v>1</v>
      </c>
      <c r="E401" s="160" t="s">
        <v>108</v>
      </c>
      <c r="F401" s="160" t="s">
        <v>12</v>
      </c>
      <c r="G401" s="160" t="s">
        <v>12</v>
      </c>
      <c r="H401" s="160" t="s">
        <v>12</v>
      </c>
      <c r="I401" s="160"/>
      <c r="J401" s="160"/>
      <c r="K401" s="12"/>
      <c r="L401" s="8"/>
      <c r="M401" s="12"/>
      <c r="N401" s="12" t="s">
        <v>12</v>
      </c>
    </row>
    <row r="402" spans="1:14">
      <c r="A402" s="12">
        <v>38231</v>
      </c>
      <c r="B402" s="165" t="s">
        <v>5850</v>
      </c>
      <c r="C402" s="37">
        <v>37803</v>
      </c>
      <c r="D402" s="12">
        <v>3</v>
      </c>
      <c r="E402" s="160" t="s">
        <v>51</v>
      </c>
      <c r="F402" s="160" t="s">
        <v>12</v>
      </c>
      <c r="G402" s="160" t="s">
        <v>12</v>
      </c>
      <c r="H402" s="160">
        <v>71.12</v>
      </c>
      <c r="I402" s="160"/>
      <c r="J402" s="160"/>
      <c r="K402" s="12"/>
      <c r="L402" s="8"/>
      <c r="M402" s="12"/>
      <c r="N402" s="12"/>
    </row>
    <row r="403" spans="1:14">
      <c r="A403" s="12">
        <v>39400</v>
      </c>
      <c r="B403" s="165" t="s">
        <v>2085</v>
      </c>
      <c r="C403" s="37">
        <v>44378</v>
      </c>
      <c r="D403" s="8">
        <v>3</v>
      </c>
      <c r="E403" s="160" t="s">
        <v>51</v>
      </c>
      <c r="F403" s="160" t="s">
        <v>12</v>
      </c>
      <c r="G403" s="160" t="s">
        <v>12</v>
      </c>
      <c r="H403" s="160">
        <v>306.38</v>
      </c>
      <c r="I403" s="160"/>
      <c r="J403" s="160"/>
      <c r="K403" s="12"/>
      <c r="L403" s="8"/>
      <c r="M403" s="12"/>
      <c r="N403" s="12" t="s">
        <v>12</v>
      </c>
    </row>
    <row r="404" spans="1:14">
      <c r="A404" s="12">
        <v>39502</v>
      </c>
      <c r="B404" s="165" t="s">
        <v>5851</v>
      </c>
      <c r="C404" s="37">
        <v>40544</v>
      </c>
      <c r="D404" s="12">
        <v>3</v>
      </c>
      <c r="E404" s="160" t="s">
        <v>51</v>
      </c>
      <c r="F404" s="160" t="s">
        <v>12</v>
      </c>
      <c r="G404" s="160" t="s">
        <v>12</v>
      </c>
      <c r="H404" s="160">
        <v>771.9</v>
      </c>
      <c r="I404" s="160"/>
      <c r="J404" s="160"/>
      <c r="K404" s="12"/>
      <c r="L404" s="8"/>
      <c r="M404" s="12"/>
      <c r="N404" s="12">
        <v>90</v>
      </c>
    </row>
    <row r="405" spans="1:14">
      <c r="A405" s="12">
        <v>39520</v>
      </c>
      <c r="B405" s="165" t="s">
        <v>2091</v>
      </c>
      <c r="C405" s="37">
        <v>40544</v>
      </c>
      <c r="D405" s="12">
        <v>3</v>
      </c>
      <c r="E405" s="160" t="s">
        <v>51</v>
      </c>
      <c r="F405" s="160" t="s">
        <v>12</v>
      </c>
      <c r="G405" s="160" t="s">
        <v>12</v>
      </c>
      <c r="H405" s="160">
        <v>783.33</v>
      </c>
      <c r="I405" s="160"/>
      <c r="J405" s="160"/>
      <c r="K405" s="12"/>
      <c r="L405" s="8"/>
      <c r="M405" s="12"/>
      <c r="N405" s="12">
        <v>90</v>
      </c>
    </row>
    <row r="406" spans="1:14">
      <c r="A406" s="12">
        <v>39530</v>
      </c>
      <c r="B406" s="165" t="s">
        <v>2091</v>
      </c>
      <c r="C406" s="37">
        <v>40544</v>
      </c>
      <c r="D406" s="12">
        <v>3</v>
      </c>
      <c r="E406" s="160" t="s">
        <v>51</v>
      </c>
      <c r="F406" s="160" t="s">
        <v>12</v>
      </c>
      <c r="G406" s="160" t="s">
        <v>12</v>
      </c>
      <c r="H406" s="160">
        <v>798.65</v>
      </c>
      <c r="I406" s="160"/>
      <c r="J406" s="160"/>
      <c r="K406" s="12"/>
      <c r="L406" s="8"/>
      <c r="M406" s="12"/>
      <c r="N406" s="12">
        <v>90</v>
      </c>
    </row>
    <row r="407" spans="1:14">
      <c r="A407" s="12">
        <v>39531</v>
      </c>
      <c r="B407" s="165" t="s">
        <v>2091</v>
      </c>
      <c r="C407" s="37">
        <v>40544</v>
      </c>
      <c r="D407" s="12">
        <v>3</v>
      </c>
      <c r="E407" s="160" t="s">
        <v>51</v>
      </c>
      <c r="F407" s="160" t="s">
        <v>12</v>
      </c>
      <c r="G407" s="160" t="s">
        <v>12</v>
      </c>
      <c r="H407" s="160">
        <v>724.36</v>
      </c>
      <c r="I407" s="160"/>
      <c r="J407" s="160"/>
      <c r="K407" s="12"/>
      <c r="L407" s="8"/>
      <c r="M407" s="12"/>
      <c r="N407" s="12">
        <v>90</v>
      </c>
    </row>
    <row r="408" spans="1:14">
      <c r="A408" s="12">
        <v>41500</v>
      </c>
      <c r="B408" s="165" t="s">
        <v>5852</v>
      </c>
      <c r="C408" s="37">
        <v>43466</v>
      </c>
      <c r="D408" s="8">
        <v>3</v>
      </c>
      <c r="E408" s="160" t="s">
        <v>51</v>
      </c>
      <c r="F408" s="160" t="s">
        <v>12</v>
      </c>
      <c r="G408" s="160" t="s">
        <v>12</v>
      </c>
      <c r="H408" s="160">
        <v>236.29</v>
      </c>
      <c r="I408" s="160"/>
      <c r="J408" s="160"/>
      <c r="K408" s="12"/>
      <c r="L408" s="8">
        <v>0</v>
      </c>
      <c r="M408" s="12"/>
      <c r="N408" s="12" t="s">
        <v>12</v>
      </c>
    </row>
    <row r="409" spans="1:14">
      <c r="A409" s="12">
        <v>41820</v>
      </c>
      <c r="B409" s="165" t="s">
        <v>5853</v>
      </c>
      <c r="C409" s="37">
        <v>34455</v>
      </c>
      <c r="D409" s="12">
        <v>1</v>
      </c>
      <c r="E409" s="160" t="s">
        <v>108</v>
      </c>
      <c r="F409" s="160" t="s">
        <v>12</v>
      </c>
      <c r="G409" s="160" t="s">
        <v>12</v>
      </c>
      <c r="H409" s="160" t="s">
        <v>12</v>
      </c>
      <c r="I409" s="160"/>
      <c r="J409" s="160"/>
      <c r="K409" s="12"/>
      <c r="L409" s="8"/>
      <c r="M409" s="12"/>
      <c r="N409" s="12" t="s">
        <v>54</v>
      </c>
    </row>
    <row r="410" spans="1:14">
      <c r="A410" s="12">
        <v>41828</v>
      </c>
      <c r="B410" s="165" t="s">
        <v>2138</v>
      </c>
      <c r="C410" s="37">
        <v>34455</v>
      </c>
      <c r="D410" s="12">
        <v>1</v>
      </c>
      <c r="E410" s="160" t="s">
        <v>108</v>
      </c>
      <c r="F410" s="160" t="s">
        <v>12</v>
      </c>
      <c r="G410" s="160" t="s">
        <v>12</v>
      </c>
      <c r="H410" s="160" t="s">
        <v>12</v>
      </c>
      <c r="I410" s="160"/>
      <c r="J410" s="160"/>
      <c r="K410" s="12"/>
      <c r="L410" s="8"/>
      <c r="M410" s="12"/>
      <c r="N410" s="12" t="s">
        <v>58</v>
      </c>
    </row>
    <row r="411" spans="1:14">
      <c r="A411" s="12">
        <v>41830</v>
      </c>
      <c r="B411" s="165" t="s">
        <v>5854</v>
      </c>
      <c r="C411" s="37">
        <v>34455</v>
      </c>
      <c r="D411" s="12">
        <v>1</v>
      </c>
      <c r="E411" s="160" t="s">
        <v>108</v>
      </c>
      <c r="F411" s="160" t="s">
        <v>12</v>
      </c>
      <c r="G411" s="160" t="s">
        <v>12</v>
      </c>
      <c r="H411" s="160" t="s">
        <v>12</v>
      </c>
      <c r="I411" s="160"/>
      <c r="J411" s="160"/>
      <c r="K411" s="12"/>
      <c r="L411" s="8"/>
      <c r="M411" s="12"/>
      <c r="N411" s="12" t="s">
        <v>58</v>
      </c>
    </row>
    <row r="412" spans="1:14">
      <c r="A412" s="12">
        <v>41870</v>
      </c>
      <c r="B412" s="165" t="s">
        <v>5855</v>
      </c>
      <c r="C412" s="37">
        <v>34455</v>
      </c>
      <c r="D412" s="12">
        <v>1</v>
      </c>
      <c r="E412" s="160" t="s">
        <v>108</v>
      </c>
      <c r="F412" s="160" t="s">
        <v>12</v>
      </c>
      <c r="G412" s="160" t="s">
        <v>12</v>
      </c>
      <c r="H412" s="160" t="s">
        <v>12</v>
      </c>
      <c r="I412" s="160"/>
      <c r="J412" s="160"/>
      <c r="K412" s="12"/>
      <c r="L412" s="8"/>
      <c r="M412" s="12"/>
      <c r="N412" s="12" t="s">
        <v>54</v>
      </c>
    </row>
    <row r="413" spans="1:14">
      <c r="A413" s="12">
        <v>41872</v>
      </c>
      <c r="B413" s="165" t="s">
        <v>5856</v>
      </c>
      <c r="C413" s="37">
        <v>34455</v>
      </c>
      <c r="D413" s="12">
        <v>1</v>
      </c>
      <c r="E413" s="160" t="s">
        <v>108</v>
      </c>
      <c r="F413" s="160" t="s">
        <v>12</v>
      </c>
      <c r="G413" s="160" t="s">
        <v>12</v>
      </c>
      <c r="H413" s="160" t="s">
        <v>12</v>
      </c>
      <c r="I413" s="160"/>
      <c r="J413" s="160"/>
      <c r="K413" s="12"/>
      <c r="L413" s="8"/>
      <c r="M413" s="12"/>
      <c r="N413" s="12" t="s">
        <v>94</v>
      </c>
    </row>
    <row r="414" spans="1:14">
      <c r="A414" s="12">
        <v>41874</v>
      </c>
      <c r="B414" s="165" t="s">
        <v>5857</v>
      </c>
      <c r="C414" s="37">
        <v>34455</v>
      </c>
      <c r="D414" s="12">
        <v>1</v>
      </c>
      <c r="E414" s="160" t="s">
        <v>108</v>
      </c>
      <c r="F414" s="160" t="s">
        <v>12</v>
      </c>
      <c r="G414" s="160" t="s">
        <v>12</v>
      </c>
      <c r="H414" s="160" t="s">
        <v>12</v>
      </c>
      <c r="I414" s="160"/>
      <c r="J414" s="160"/>
      <c r="K414" s="12"/>
      <c r="L414" s="8"/>
      <c r="M414" s="12"/>
      <c r="N414" s="12" t="s">
        <v>94</v>
      </c>
    </row>
    <row r="415" spans="1:14">
      <c r="A415" s="12">
        <v>42325</v>
      </c>
      <c r="B415" s="165" t="s">
        <v>5858</v>
      </c>
      <c r="C415" s="37">
        <v>38718</v>
      </c>
      <c r="D415" s="12">
        <v>3</v>
      </c>
      <c r="E415" s="160" t="s">
        <v>51</v>
      </c>
      <c r="F415" s="160" t="s">
        <v>12</v>
      </c>
      <c r="G415" s="160" t="s">
        <v>12</v>
      </c>
      <c r="H415" s="160">
        <v>131.53</v>
      </c>
      <c r="I415" s="160"/>
      <c r="J415" s="160"/>
      <c r="K415" s="12"/>
      <c r="L415" s="8"/>
      <c r="M415" s="12"/>
      <c r="N415" s="12"/>
    </row>
    <row r="416" spans="1:14">
      <c r="A416" s="12">
        <v>42326</v>
      </c>
      <c r="B416" s="165" t="s">
        <v>5858</v>
      </c>
      <c r="C416" s="37">
        <v>38718</v>
      </c>
      <c r="D416" s="12">
        <v>3</v>
      </c>
      <c r="E416" s="160" t="s">
        <v>51</v>
      </c>
      <c r="F416" s="160" t="s">
        <v>12</v>
      </c>
      <c r="G416" s="160" t="s">
        <v>12</v>
      </c>
      <c r="H416" s="160">
        <v>208.65</v>
      </c>
      <c r="I416" s="160"/>
      <c r="J416" s="160"/>
      <c r="K416" s="12"/>
      <c r="L416" s="8"/>
      <c r="M416" s="12"/>
      <c r="N416" s="12"/>
    </row>
    <row r="417" spans="1:14">
      <c r="A417" s="12">
        <v>42508</v>
      </c>
      <c r="B417" s="165" t="s">
        <v>2164</v>
      </c>
      <c r="C417" s="37">
        <v>42005</v>
      </c>
      <c r="D417" s="12">
        <v>3</v>
      </c>
      <c r="E417" s="160" t="s">
        <v>108</v>
      </c>
      <c r="F417" s="160" t="s">
        <v>12</v>
      </c>
      <c r="G417" s="160" t="s">
        <v>12</v>
      </c>
      <c r="H417" s="160">
        <v>455.52</v>
      </c>
      <c r="I417" s="160"/>
      <c r="J417" s="160"/>
      <c r="K417" s="12"/>
      <c r="L417" s="8">
        <v>0</v>
      </c>
      <c r="M417" s="12"/>
      <c r="N417" s="12">
        <v>90</v>
      </c>
    </row>
    <row r="418" spans="1:14">
      <c r="A418" s="12">
        <v>42802</v>
      </c>
      <c r="B418" s="165" t="s">
        <v>2172</v>
      </c>
      <c r="C418" s="37">
        <v>41640</v>
      </c>
      <c r="D418" s="12">
        <v>3</v>
      </c>
      <c r="E418" s="160" t="s">
        <v>12</v>
      </c>
      <c r="F418" s="160" t="s">
        <v>51</v>
      </c>
      <c r="G418" s="160" t="s">
        <v>51</v>
      </c>
      <c r="H418" s="160">
        <v>77.27</v>
      </c>
      <c r="I418" s="160">
        <v>105.59</v>
      </c>
      <c r="J418" s="160">
        <v>56.951999999999998</v>
      </c>
      <c r="K418" s="12"/>
      <c r="L418" s="8"/>
      <c r="M418" s="12"/>
      <c r="N418" s="12"/>
    </row>
    <row r="419" spans="1:14">
      <c r="A419" s="12">
        <v>42880</v>
      </c>
      <c r="B419" s="165" t="s">
        <v>5859</v>
      </c>
      <c r="C419" s="37">
        <v>35521</v>
      </c>
      <c r="D419" s="12">
        <v>3</v>
      </c>
      <c r="E419" s="160" t="s">
        <v>51</v>
      </c>
      <c r="F419" s="160" t="s">
        <v>12</v>
      </c>
      <c r="G419" s="160" t="s">
        <v>12</v>
      </c>
      <c r="H419" s="160">
        <v>240.22</v>
      </c>
      <c r="I419" s="160"/>
      <c r="J419" s="160"/>
      <c r="K419" s="12"/>
      <c r="L419" s="8"/>
      <c r="M419" s="12"/>
      <c r="N419" s="12"/>
    </row>
    <row r="420" spans="1:14">
      <c r="A420" s="12">
        <v>43219</v>
      </c>
      <c r="B420" s="165" t="s">
        <v>2208</v>
      </c>
      <c r="C420" s="37">
        <v>41640</v>
      </c>
      <c r="D420" s="12">
        <v>3</v>
      </c>
      <c r="E420" s="160" t="s">
        <v>51</v>
      </c>
      <c r="F420" s="160" t="s">
        <v>12</v>
      </c>
      <c r="G420" s="160" t="s">
        <v>12</v>
      </c>
      <c r="H420" s="160">
        <v>146.52000000000001</v>
      </c>
      <c r="I420" s="160"/>
      <c r="J420" s="160"/>
      <c r="K420" s="12"/>
      <c r="L420" s="8"/>
      <c r="M420" s="12"/>
      <c r="N420" s="12"/>
    </row>
    <row r="421" spans="1:14">
      <c r="A421" s="12">
        <v>43228</v>
      </c>
      <c r="B421" s="165" t="s">
        <v>5860</v>
      </c>
      <c r="C421" s="37">
        <v>41640</v>
      </c>
      <c r="D421" s="12">
        <v>3</v>
      </c>
      <c r="E421" s="160" t="s">
        <v>51</v>
      </c>
      <c r="F421" s="160" t="s">
        <v>12</v>
      </c>
      <c r="G421" s="160" t="s">
        <v>12</v>
      </c>
      <c r="H421" s="160">
        <v>192.82</v>
      </c>
      <c r="I421" s="160"/>
      <c r="J421" s="160"/>
      <c r="K421" s="12"/>
      <c r="L421" s="8"/>
      <c r="M421" s="12"/>
      <c r="N421" s="12"/>
    </row>
    <row r="422" spans="1:14">
      <c r="A422" s="12">
        <v>43234</v>
      </c>
      <c r="B422" s="165" t="s">
        <v>5861</v>
      </c>
      <c r="C422" s="37">
        <v>41275</v>
      </c>
      <c r="D422" s="12">
        <v>3</v>
      </c>
      <c r="E422" s="160" t="s">
        <v>51</v>
      </c>
      <c r="F422" s="160" t="s">
        <v>12</v>
      </c>
      <c r="G422" s="160" t="s">
        <v>12</v>
      </c>
      <c r="H422" s="160">
        <v>102.13</v>
      </c>
      <c r="I422" s="160"/>
      <c r="J422" s="160"/>
      <c r="K422" s="12"/>
      <c r="L422" s="8"/>
      <c r="M422" s="12"/>
      <c r="N422" s="12"/>
    </row>
    <row r="423" spans="1:14">
      <c r="A423" s="12">
        <v>43256</v>
      </c>
      <c r="B423" s="165" t="s">
        <v>5862</v>
      </c>
      <c r="C423" s="37">
        <v>41640</v>
      </c>
      <c r="D423" s="12">
        <v>3</v>
      </c>
      <c r="E423" s="160" t="s">
        <v>51</v>
      </c>
      <c r="F423" s="160" t="s">
        <v>12</v>
      </c>
      <c r="G423" s="160" t="s">
        <v>12</v>
      </c>
      <c r="H423" s="160">
        <v>173.02</v>
      </c>
      <c r="I423" s="160"/>
      <c r="J423" s="160"/>
      <c r="K423" s="12"/>
      <c r="L423" s="8"/>
      <c r="M423" s="12"/>
      <c r="N423" s="12"/>
    </row>
    <row r="424" spans="1:14">
      <c r="A424" s="12">
        <v>43258</v>
      </c>
      <c r="B424" s="165" t="s">
        <v>2236</v>
      </c>
      <c r="C424" s="37">
        <v>41640</v>
      </c>
      <c r="D424" s="12">
        <v>3</v>
      </c>
      <c r="E424" s="160" t="s">
        <v>51</v>
      </c>
      <c r="F424" s="160" t="s">
        <v>12</v>
      </c>
      <c r="G424" s="160" t="s">
        <v>12</v>
      </c>
      <c r="H424" s="160">
        <v>229.17</v>
      </c>
      <c r="I424" s="160"/>
      <c r="J424" s="160"/>
      <c r="K424" s="12"/>
      <c r="L424" s="8"/>
      <c r="M424" s="12"/>
      <c r="N424" s="12"/>
    </row>
    <row r="425" spans="1:14">
      <c r="A425" s="12">
        <v>43267</v>
      </c>
      <c r="B425" s="165" t="s">
        <v>2246</v>
      </c>
      <c r="C425" s="37">
        <v>41640</v>
      </c>
      <c r="D425" s="12">
        <v>3</v>
      </c>
      <c r="E425" s="160" t="s">
        <v>51</v>
      </c>
      <c r="F425" s="160" t="s">
        <v>12</v>
      </c>
      <c r="G425" s="160" t="s">
        <v>12</v>
      </c>
      <c r="H425" s="160">
        <v>364.9</v>
      </c>
      <c r="I425" s="160"/>
      <c r="J425" s="160"/>
      <c r="K425" s="12"/>
      <c r="L425" s="8"/>
      <c r="M425" s="12"/>
      <c r="N425" s="12"/>
    </row>
    <row r="426" spans="1:14">
      <c r="A426" s="12">
        <v>43268</v>
      </c>
      <c r="B426" s="165" t="s">
        <v>2246</v>
      </c>
      <c r="C426" s="37">
        <v>41640</v>
      </c>
      <c r="D426" s="12">
        <v>3</v>
      </c>
      <c r="E426" s="160" t="s">
        <v>51</v>
      </c>
      <c r="F426" s="160" t="s">
        <v>12</v>
      </c>
      <c r="G426" s="160" t="s">
        <v>12</v>
      </c>
      <c r="H426" s="160">
        <v>373.69</v>
      </c>
      <c r="I426" s="160"/>
      <c r="J426" s="160"/>
      <c r="K426" s="12"/>
      <c r="L426" s="8"/>
      <c r="M426" s="12"/>
      <c r="N426" s="12"/>
    </row>
    <row r="427" spans="1:14">
      <c r="A427" s="12">
        <v>43269</v>
      </c>
      <c r="B427" s="165" t="s">
        <v>2246</v>
      </c>
      <c r="C427" s="37">
        <v>41640</v>
      </c>
      <c r="D427" s="12">
        <v>3</v>
      </c>
      <c r="E427" s="160" t="s">
        <v>51</v>
      </c>
      <c r="F427" s="160" t="s">
        <v>12</v>
      </c>
      <c r="G427" s="160" t="s">
        <v>12</v>
      </c>
      <c r="H427" s="160">
        <v>312.67</v>
      </c>
      <c r="I427" s="160"/>
      <c r="J427" s="160"/>
      <c r="K427" s="12"/>
      <c r="L427" s="8"/>
      <c r="M427" s="12"/>
      <c r="N427" s="12"/>
    </row>
    <row r="428" spans="1:14">
      <c r="A428" s="12">
        <v>43271</v>
      </c>
      <c r="B428" s="165" t="s">
        <v>2246</v>
      </c>
      <c r="C428" s="37">
        <v>41640</v>
      </c>
      <c r="D428" s="12">
        <v>3</v>
      </c>
      <c r="E428" s="160" t="s">
        <v>51</v>
      </c>
      <c r="F428" s="160" t="s">
        <v>12</v>
      </c>
      <c r="G428" s="160" t="s">
        <v>12</v>
      </c>
      <c r="H428" s="160">
        <v>369.17</v>
      </c>
      <c r="I428" s="160"/>
      <c r="J428" s="160"/>
      <c r="K428" s="12"/>
      <c r="L428" s="8"/>
      <c r="M428" s="12"/>
      <c r="N428" s="12"/>
    </row>
    <row r="429" spans="1:14">
      <c r="A429" s="12">
        <v>43272</v>
      </c>
      <c r="B429" s="165" t="s">
        <v>2246</v>
      </c>
      <c r="C429" s="37">
        <v>41640</v>
      </c>
      <c r="D429" s="12">
        <v>3</v>
      </c>
      <c r="E429" s="160" t="s">
        <v>51</v>
      </c>
      <c r="F429" s="160" t="s">
        <v>12</v>
      </c>
      <c r="G429" s="160" t="s">
        <v>12</v>
      </c>
      <c r="H429" s="160">
        <v>327.42</v>
      </c>
      <c r="I429" s="160"/>
      <c r="J429" s="160"/>
      <c r="K429" s="12"/>
      <c r="L429" s="8"/>
      <c r="M429" s="12"/>
      <c r="N429" s="12"/>
    </row>
    <row r="430" spans="1:14">
      <c r="A430" s="12">
        <v>43324</v>
      </c>
      <c r="B430" s="165" t="s">
        <v>2271</v>
      </c>
      <c r="C430" s="37">
        <v>40544</v>
      </c>
      <c r="D430" s="12">
        <v>3</v>
      </c>
      <c r="E430" s="160" t="s">
        <v>51</v>
      </c>
      <c r="F430" s="160" t="s">
        <v>12</v>
      </c>
      <c r="G430" s="160" t="s">
        <v>12</v>
      </c>
      <c r="H430" s="160">
        <v>778.8</v>
      </c>
      <c r="I430" s="160"/>
      <c r="J430" s="160"/>
      <c r="K430" s="12"/>
      <c r="L430" s="8"/>
      <c r="M430" s="12"/>
      <c r="N430" s="12">
        <v>90</v>
      </c>
    </row>
    <row r="431" spans="1:14">
      <c r="A431" s="12">
        <v>43326</v>
      </c>
      <c r="B431" s="165" t="s">
        <v>2271</v>
      </c>
      <c r="C431" s="37">
        <v>40544</v>
      </c>
      <c r="D431" s="12">
        <v>3</v>
      </c>
      <c r="E431" s="160" t="s">
        <v>51</v>
      </c>
      <c r="F431" s="160" t="s">
        <v>12</v>
      </c>
      <c r="G431" s="160" t="s">
        <v>12</v>
      </c>
      <c r="H431" s="160">
        <v>808.67</v>
      </c>
      <c r="I431" s="160"/>
      <c r="J431" s="160"/>
      <c r="K431" s="12"/>
      <c r="L431" s="8"/>
      <c r="M431" s="12"/>
      <c r="N431" s="12">
        <v>90</v>
      </c>
    </row>
    <row r="432" spans="1:14">
      <c r="A432" s="12">
        <v>43350</v>
      </c>
      <c r="B432" s="165" t="s">
        <v>2282</v>
      </c>
      <c r="C432" s="37">
        <v>42005</v>
      </c>
      <c r="D432" s="12">
        <v>3</v>
      </c>
      <c r="E432" s="160" t="s">
        <v>108</v>
      </c>
      <c r="F432" s="160" t="s">
        <v>12</v>
      </c>
      <c r="G432" s="160" t="s">
        <v>12</v>
      </c>
      <c r="H432" s="160">
        <v>603.09</v>
      </c>
      <c r="I432" s="160"/>
      <c r="J432" s="160"/>
      <c r="K432" s="12"/>
      <c r="L432" s="8">
        <v>0</v>
      </c>
      <c r="M432" s="12"/>
      <c r="N432" s="12">
        <v>90</v>
      </c>
    </row>
    <row r="433" spans="1:14">
      <c r="A433" s="8">
        <v>43401</v>
      </c>
      <c r="B433" s="165" t="s">
        <v>2285</v>
      </c>
      <c r="C433" s="37">
        <v>43831</v>
      </c>
      <c r="D433" s="12">
        <v>3</v>
      </c>
      <c r="E433" s="160" t="s">
        <v>51</v>
      </c>
      <c r="F433" s="160" t="s">
        <v>12</v>
      </c>
      <c r="G433" s="160" t="s">
        <v>12</v>
      </c>
      <c r="H433" s="160">
        <v>806.83</v>
      </c>
      <c r="I433" s="160"/>
      <c r="J433" s="160"/>
      <c r="K433" s="12"/>
      <c r="L433" s="8">
        <v>0</v>
      </c>
      <c r="M433" s="12"/>
      <c r="N433" s="12" t="s">
        <v>2286</v>
      </c>
    </row>
    <row r="434" spans="1:14">
      <c r="A434" s="12">
        <v>43456</v>
      </c>
      <c r="B434" s="165" t="s">
        <v>2290</v>
      </c>
      <c r="C434" s="37">
        <v>41640</v>
      </c>
      <c r="D434" s="12">
        <v>3</v>
      </c>
      <c r="E434" s="160" t="s">
        <v>12</v>
      </c>
      <c r="F434" s="160" t="s">
        <v>51</v>
      </c>
      <c r="G434" s="160" t="s">
        <v>51</v>
      </c>
      <c r="H434" s="160">
        <v>126.56</v>
      </c>
      <c r="I434" s="160">
        <v>268.68</v>
      </c>
      <c r="J434" s="160">
        <v>95.440600000000003</v>
      </c>
      <c r="K434" s="12"/>
      <c r="L434" s="8"/>
      <c r="M434" s="12"/>
      <c r="N434" s="12"/>
    </row>
    <row r="435" spans="1:14">
      <c r="A435" s="12">
        <v>43458</v>
      </c>
      <c r="B435" s="165" t="s">
        <v>5863</v>
      </c>
      <c r="C435" s="37">
        <v>41640</v>
      </c>
      <c r="D435" s="12">
        <v>3</v>
      </c>
      <c r="E435" s="160" t="s">
        <v>12</v>
      </c>
      <c r="F435" s="160" t="s">
        <v>51</v>
      </c>
      <c r="G435" s="160" t="s">
        <v>51</v>
      </c>
      <c r="H435" s="160">
        <v>121.9</v>
      </c>
      <c r="I435" s="160">
        <v>174.19</v>
      </c>
      <c r="J435" s="160">
        <v>95.003999999999991</v>
      </c>
      <c r="K435" s="12"/>
      <c r="L435" s="8"/>
      <c r="M435" s="12"/>
      <c r="N435" s="12"/>
    </row>
    <row r="436" spans="1:14">
      <c r="A436" s="12">
        <v>43600</v>
      </c>
      <c r="B436" s="165" t="s">
        <v>2298</v>
      </c>
      <c r="C436" s="37">
        <v>40544</v>
      </c>
      <c r="D436" s="12">
        <v>3</v>
      </c>
      <c r="E436" s="160" t="s">
        <v>51</v>
      </c>
      <c r="F436" s="160" t="s">
        <v>12</v>
      </c>
      <c r="G436" s="160" t="s">
        <v>12</v>
      </c>
      <c r="H436" s="160">
        <v>65.23</v>
      </c>
      <c r="I436" s="160"/>
      <c r="J436" s="160"/>
      <c r="K436" s="12"/>
      <c r="L436" s="8"/>
      <c r="M436" s="12"/>
      <c r="N436" s="12"/>
    </row>
    <row r="437" spans="1:14">
      <c r="A437" s="12">
        <v>43638</v>
      </c>
      <c r="B437" s="165" t="s">
        <v>2303</v>
      </c>
      <c r="C437" s="37">
        <v>38718</v>
      </c>
      <c r="D437" s="12">
        <v>3</v>
      </c>
      <c r="E437" s="160" t="s">
        <v>51</v>
      </c>
      <c r="F437" s="160" t="s">
        <v>12</v>
      </c>
      <c r="G437" s="160" t="s">
        <v>12</v>
      </c>
      <c r="H437" s="160">
        <v>938.51</v>
      </c>
      <c r="I437" s="160"/>
      <c r="J437" s="160"/>
      <c r="K437" s="12"/>
      <c r="L437" s="8"/>
      <c r="M437" s="12"/>
      <c r="N437" s="12"/>
    </row>
    <row r="438" spans="1:14">
      <c r="A438" s="12">
        <v>43639</v>
      </c>
      <c r="B438" s="165" t="s">
        <v>2302</v>
      </c>
      <c r="C438" s="37">
        <v>38718</v>
      </c>
      <c r="D438" s="12">
        <v>3</v>
      </c>
      <c r="E438" s="160" t="s">
        <v>51</v>
      </c>
      <c r="F438" s="160" t="s">
        <v>12</v>
      </c>
      <c r="G438" s="160" t="s">
        <v>12</v>
      </c>
      <c r="H438" s="160">
        <v>953.22</v>
      </c>
      <c r="I438" s="160"/>
      <c r="J438" s="160"/>
      <c r="K438" s="12"/>
      <c r="L438" s="8"/>
      <c r="M438" s="12"/>
      <c r="N438" s="12"/>
    </row>
    <row r="439" spans="1:14">
      <c r="A439" s="12">
        <v>43750</v>
      </c>
      <c r="B439" s="165" t="s">
        <v>2237</v>
      </c>
      <c r="C439" s="37">
        <v>39448</v>
      </c>
      <c r="D439" s="12">
        <v>3</v>
      </c>
      <c r="E439" s="160" t="s">
        <v>51</v>
      </c>
      <c r="F439" s="160" t="s">
        <v>12</v>
      </c>
      <c r="G439" s="160" t="s">
        <v>12</v>
      </c>
      <c r="H439" s="160">
        <v>229.42</v>
      </c>
      <c r="I439" s="160"/>
      <c r="J439" s="160"/>
      <c r="K439" s="12"/>
      <c r="L439" s="8"/>
      <c r="M439" s="12"/>
      <c r="N439" s="12"/>
    </row>
    <row r="440" spans="1:14">
      <c r="A440" s="12">
        <v>43752</v>
      </c>
      <c r="B440" s="165" t="s">
        <v>5864</v>
      </c>
      <c r="C440" s="37">
        <v>36892</v>
      </c>
      <c r="D440" s="12">
        <v>1</v>
      </c>
      <c r="E440" s="160" t="s">
        <v>108</v>
      </c>
      <c r="F440" s="160" t="s">
        <v>12</v>
      </c>
      <c r="G440" s="160" t="s">
        <v>12</v>
      </c>
      <c r="H440" s="160" t="s">
        <v>12</v>
      </c>
      <c r="I440" s="160"/>
      <c r="J440" s="160"/>
      <c r="K440" s="12"/>
      <c r="L440" s="8"/>
      <c r="M440" s="12"/>
      <c r="N440" s="12" t="s">
        <v>54</v>
      </c>
    </row>
    <row r="441" spans="1:14">
      <c r="A441" s="12">
        <v>43760</v>
      </c>
      <c r="B441" s="165" t="s">
        <v>5865</v>
      </c>
      <c r="C441" s="37">
        <v>43466</v>
      </c>
      <c r="D441" s="8">
        <v>3</v>
      </c>
      <c r="E441" s="160" t="s">
        <v>51</v>
      </c>
      <c r="F441" s="160"/>
      <c r="G441" s="160"/>
      <c r="H441" s="160">
        <v>43.95</v>
      </c>
      <c r="I441" s="160">
        <v>273.17950000000002</v>
      </c>
      <c r="J441" s="160">
        <v>43.95</v>
      </c>
      <c r="K441" s="12"/>
      <c r="L441" s="8">
        <v>0</v>
      </c>
      <c r="M441" s="12"/>
      <c r="N441" s="12" t="s">
        <v>12</v>
      </c>
    </row>
    <row r="442" spans="1:14">
      <c r="A442" s="12">
        <v>43850</v>
      </c>
      <c r="B442" s="165" t="s">
        <v>2334</v>
      </c>
      <c r="C442" s="37">
        <v>44562</v>
      </c>
      <c r="D442" s="12" t="s">
        <v>261</v>
      </c>
      <c r="E442" s="38" t="s">
        <v>51</v>
      </c>
      <c r="F442" s="38" t="s">
        <v>12</v>
      </c>
      <c r="G442" s="38" t="s">
        <v>12</v>
      </c>
      <c r="H442" s="38">
        <v>845.75</v>
      </c>
      <c r="I442" s="38"/>
      <c r="J442" s="38"/>
      <c r="K442" s="12"/>
      <c r="L442" s="8">
        <v>0</v>
      </c>
      <c r="M442" s="12"/>
      <c r="N442" s="12" t="s">
        <v>94</v>
      </c>
    </row>
    <row r="443" spans="1:14">
      <c r="A443" s="12">
        <v>43855</v>
      </c>
      <c r="B443" s="165" t="s">
        <v>2334</v>
      </c>
      <c r="C443" s="37">
        <v>44562</v>
      </c>
      <c r="D443" s="12" t="s">
        <v>261</v>
      </c>
      <c r="E443" s="38" t="s">
        <v>51</v>
      </c>
      <c r="F443" s="38" t="s">
        <v>12</v>
      </c>
      <c r="G443" s="38" t="s">
        <v>12</v>
      </c>
      <c r="H443" s="38">
        <v>876.31</v>
      </c>
      <c r="I443" s="38"/>
      <c r="J443" s="38"/>
      <c r="K443" s="12"/>
      <c r="L443" s="8">
        <v>0</v>
      </c>
      <c r="M443" s="12"/>
      <c r="N443" s="12" t="s">
        <v>94</v>
      </c>
    </row>
    <row r="444" spans="1:14">
      <c r="A444" s="12">
        <v>44132</v>
      </c>
      <c r="B444" s="165" t="s">
        <v>5866</v>
      </c>
      <c r="C444" s="37">
        <v>36892</v>
      </c>
      <c r="D444" s="12">
        <v>1</v>
      </c>
      <c r="E444" s="160" t="s">
        <v>108</v>
      </c>
      <c r="F444" s="160" t="s">
        <v>12</v>
      </c>
      <c r="G444" s="160" t="s">
        <v>12</v>
      </c>
      <c r="H444" s="160" t="s">
        <v>12</v>
      </c>
      <c r="I444" s="160"/>
      <c r="J444" s="160"/>
      <c r="K444" s="12"/>
      <c r="L444" s="8"/>
      <c r="M444" s="12"/>
      <c r="N444" s="12" t="s">
        <v>12</v>
      </c>
    </row>
    <row r="445" spans="1:14">
      <c r="A445" s="12">
        <v>44133</v>
      </c>
      <c r="B445" s="165" t="s">
        <v>5867</v>
      </c>
      <c r="C445" s="37">
        <v>36892</v>
      </c>
      <c r="D445" s="12">
        <v>1</v>
      </c>
      <c r="E445" s="160" t="s">
        <v>108</v>
      </c>
      <c r="F445" s="160" t="s">
        <v>12</v>
      </c>
      <c r="G445" s="160" t="s">
        <v>12</v>
      </c>
      <c r="H445" s="160" t="s">
        <v>12</v>
      </c>
      <c r="I445" s="160"/>
      <c r="J445" s="160"/>
      <c r="K445" s="12"/>
      <c r="L445" s="8"/>
      <c r="M445" s="12"/>
      <c r="N445" s="12" t="s">
        <v>12</v>
      </c>
    </row>
    <row r="446" spans="1:14">
      <c r="A446" s="12">
        <v>44136</v>
      </c>
      <c r="B446" s="165" t="s">
        <v>5868</v>
      </c>
      <c r="C446" s="37">
        <v>36892</v>
      </c>
      <c r="D446" s="12">
        <v>1</v>
      </c>
      <c r="E446" s="160" t="s">
        <v>108</v>
      </c>
      <c r="F446" s="160" t="s">
        <v>12</v>
      </c>
      <c r="G446" s="160" t="s">
        <v>12</v>
      </c>
      <c r="H446" s="160" t="s">
        <v>12</v>
      </c>
      <c r="I446" s="160"/>
      <c r="J446" s="160"/>
      <c r="K446" s="12"/>
      <c r="L446" s="8"/>
      <c r="M446" s="12"/>
      <c r="N446" s="12" t="s">
        <v>12</v>
      </c>
    </row>
    <row r="447" spans="1:14">
      <c r="A447" s="12">
        <v>44152</v>
      </c>
      <c r="B447" s="165" t="s">
        <v>2363</v>
      </c>
      <c r="C447" s="37">
        <v>39083</v>
      </c>
      <c r="D447" s="12">
        <v>3</v>
      </c>
      <c r="E447" s="160" t="s">
        <v>51</v>
      </c>
      <c r="F447" s="160" t="s">
        <v>12</v>
      </c>
      <c r="G447" s="160" t="s">
        <v>12</v>
      </c>
      <c r="H447" s="160">
        <v>1108.3599999999999</v>
      </c>
      <c r="I447" s="160"/>
      <c r="J447" s="160"/>
      <c r="K447" s="12"/>
      <c r="L447" s="8"/>
      <c r="M447" s="12"/>
      <c r="N447" s="12"/>
    </row>
    <row r="448" spans="1:14">
      <c r="A448" s="12">
        <v>44153</v>
      </c>
      <c r="B448" s="165" t="s">
        <v>2363</v>
      </c>
      <c r="C448" s="37">
        <v>39083</v>
      </c>
      <c r="D448" s="12">
        <v>3</v>
      </c>
      <c r="E448" s="160" t="s">
        <v>51</v>
      </c>
      <c r="F448" s="160" t="s">
        <v>12</v>
      </c>
      <c r="G448" s="160" t="s">
        <v>12</v>
      </c>
      <c r="H448" s="160">
        <v>1254.18</v>
      </c>
      <c r="I448" s="160"/>
      <c r="J448" s="160"/>
      <c r="K448" s="12"/>
      <c r="L448" s="8"/>
      <c r="M448" s="12"/>
      <c r="N448" s="12"/>
    </row>
    <row r="449" spans="1:14">
      <c r="A449" s="12">
        <v>44200</v>
      </c>
      <c r="B449" s="165" t="s">
        <v>5869</v>
      </c>
      <c r="C449" s="37">
        <v>38718</v>
      </c>
      <c r="D449" s="12">
        <v>3</v>
      </c>
      <c r="E449" s="160" t="s">
        <v>51</v>
      </c>
      <c r="F449" s="160" t="s">
        <v>12</v>
      </c>
      <c r="G449" s="160" t="s">
        <v>12</v>
      </c>
      <c r="H449" s="160">
        <v>619.9</v>
      </c>
      <c r="I449" s="160"/>
      <c r="J449" s="160"/>
      <c r="K449" s="12"/>
      <c r="L449" s="8"/>
      <c r="M449" s="12"/>
      <c r="N449" s="12"/>
    </row>
    <row r="450" spans="1:14">
      <c r="A450" s="12">
        <v>44201</v>
      </c>
      <c r="B450" s="165" t="s">
        <v>5870</v>
      </c>
      <c r="C450" s="37">
        <v>38718</v>
      </c>
      <c r="D450" s="12">
        <v>3</v>
      </c>
      <c r="E450" s="160" t="s">
        <v>51</v>
      </c>
      <c r="F450" s="160" t="s">
        <v>12</v>
      </c>
      <c r="G450" s="160" t="s">
        <v>12</v>
      </c>
      <c r="H450" s="160">
        <v>388.12</v>
      </c>
      <c r="I450" s="160"/>
      <c r="J450" s="160"/>
      <c r="K450" s="12"/>
      <c r="L450" s="8"/>
      <c r="M450" s="12"/>
      <c r="N450" s="12"/>
    </row>
    <row r="451" spans="1:14">
      <c r="A451" s="12">
        <v>44209</v>
      </c>
      <c r="B451" s="165" t="s">
        <v>5871</v>
      </c>
      <c r="C451" s="37">
        <v>37803</v>
      </c>
      <c r="D451" s="12">
        <v>3</v>
      </c>
      <c r="E451" s="160" t="s">
        <v>51</v>
      </c>
      <c r="F451" s="160" t="s">
        <v>12</v>
      </c>
      <c r="G451" s="160" t="s">
        <v>12</v>
      </c>
      <c r="H451" s="160" t="s">
        <v>47</v>
      </c>
      <c r="I451" s="160"/>
      <c r="J451" s="160"/>
      <c r="K451" s="12"/>
      <c r="L451" s="8"/>
      <c r="M451" s="12"/>
      <c r="N451" s="12">
        <v>90</v>
      </c>
    </row>
    <row r="452" spans="1:14">
      <c r="A452" s="12">
        <v>44239</v>
      </c>
      <c r="B452" s="165" t="s">
        <v>2480</v>
      </c>
      <c r="C452" s="37">
        <v>38718</v>
      </c>
      <c r="D452" s="12">
        <v>3</v>
      </c>
      <c r="E452" s="160" t="s">
        <v>51</v>
      </c>
      <c r="F452" s="160" t="s">
        <v>12</v>
      </c>
      <c r="G452" s="160" t="s">
        <v>12</v>
      </c>
      <c r="H452" s="160">
        <v>1200</v>
      </c>
      <c r="I452" s="160"/>
      <c r="J452" s="160"/>
      <c r="K452" s="12"/>
      <c r="L452" s="8"/>
      <c r="M452" s="12"/>
      <c r="N452" s="12"/>
    </row>
    <row r="453" spans="1:14">
      <c r="A453" s="12">
        <v>44381</v>
      </c>
      <c r="B453" s="165" t="s">
        <v>5872</v>
      </c>
      <c r="C453" s="37">
        <v>42005</v>
      </c>
      <c r="D453" s="12">
        <v>1</v>
      </c>
      <c r="E453" s="160" t="s">
        <v>108</v>
      </c>
      <c r="F453" s="160"/>
      <c r="G453" s="160"/>
      <c r="H453" s="160"/>
      <c r="I453" s="160"/>
      <c r="J453" s="160"/>
      <c r="K453" s="12"/>
      <c r="L453" s="8">
        <v>0</v>
      </c>
      <c r="M453" s="12"/>
      <c r="N453" s="12" t="s">
        <v>54</v>
      </c>
    </row>
    <row r="454" spans="1:14">
      <c r="A454" s="12">
        <v>44383</v>
      </c>
      <c r="B454" s="165" t="s">
        <v>5873</v>
      </c>
      <c r="C454" s="37">
        <v>42005</v>
      </c>
      <c r="D454" s="12">
        <v>3</v>
      </c>
      <c r="E454" s="160" t="s">
        <v>108</v>
      </c>
      <c r="F454" s="160" t="s">
        <v>12</v>
      </c>
      <c r="G454" s="160" t="s">
        <v>12</v>
      </c>
      <c r="H454" s="160">
        <v>96.12</v>
      </c>
      <c r="I454" s="160"/>
      <c r="J454" s="160"/>
      <c r="K454" s="12"/>
      <c r="L454" s="8">
        <v>0</v>
      </c>
      <c r="M454" s="12"/>
      <c r="N454" s="12"/>
    </row>
    <row r="455" spans="1:14">
      <c r="A455" s="12">
        <v>44384</v>
      </c>
      <c r="B455" s="165" t="s">
        <v>2390</v>
      </c>
      <c r="C455" s="37">
        <v>42005</v>
      </c>
      <c r="D455" s="12">
        <v>1</v>
      </c>
      <c r="E455" s="160" t="s">
        <v>108</v>
      </c>
      <c r="F455" s="160"/>
      <c r="G455" s="160"/>
      <c r="H455" s="160"/>
      <c r="I455" s="160"/>
      <c r="J455" s="160"/>
      <c r="K455" s="12"/>
      <c r="L455" s="8">
        <v>0</v>
      </c>
      <c r="M455" s="12"/>
      <c r="N455" s="12" t="s">
        <v>54</v>
      </c>
    </row>
    <row r="456" spans="1:14">
      <c r="A456" s="12">
        <v>44393</v>
      </c>
      <c r="B456" s="165" t="s">
        <v>2468</v>
      </c>
      <c r="C456" s="37">
        <v>42005</v>
      </c>
      <c r="D456" s="12">
        <v>3</v>
      </c>
      <c r="E456" s="160" t="s">
        <v>12</v>
      </c>
      <c r="F456" s="160" t="s">
        <v>108</v>
      </c>
      <c r="G456" s="160" t="s">
        <v>108</v>
      </c>
      <c r="H456" s="160">
        <v>247.36</v>
      </c>
      <c r="I456" s="160">
        <v>247.36</v>
      </c>
      <c r="J456" s="160">
        <v>106.99</v>
      </c>
      <c r="K456" s="12"/>
      <c r="L456" s="8">
        <v>0</v>
      </c>
      <c r="M456" s="12"/>
      <c r="N456" s="12"/>
    </row>
    <row r="457" spans="1:14">
      <c r="A457" s="12">
        <v>44397</v>
      </c>
      <c r="B457" s="165" t="s">
        <v>5874</v>
      </c>
      <c r="C457" s="37">
        <v>42005</v>
      </c>
      <c r="D457" s="12">
        <v>3</v>
      </c>
      <c r="E457" s="160" t="s">
        <v>108</v>
      </c>
      <c r="F457" s="160" t="s">
        <v>12</v>
      </c>
      <c r="G457" s="160" t="s">
        <v>12</v>
      </c>
      <c r="H457" s="160">
        <v>180.2</v>
      </c>
      <c r="I457" s="160"/>
      <c r="J457" s="160"/>
      <c r="K457" s="12"/>
      <c r="L457" s="8">
        <v>0</v>
      </c>
      <c r="M457" s="12"/>
      <c r="N457" s="12"/>
    </row>
    <row r="458" spans="1:14">
      <c r="A458" s="12">
        <v>44403</v>
      </c>
      <c r="B458" s="165" t="s">
        <v>2471</v>
      </c>
      <c r="C458" s="37">
        <v>42005</v>
      </c>
      <c r="D458" s="12">
        <v>1</v>
      </c>
      <c r="E458" s="160" t="s">
        <v>108</v>
      </c>
      <c r="F458" s="160"/>
      <c r="G458" s="160"/>
      <c r="H458" s="160"/>
      <c r="I458" s="160"/>
      <c r="J458" s="160"/>
      <c r="K458" s="12"/>
      <c r="L458" s="8">
        <v>0</v>
      </c>
      <c r="M458" s="12"/>
      <c r="N458" s="12" t="s">
        <v>54</v>
      </c>
    </row>
    <row r="459" spans="1:14">
      <c r="A459" s="12">
        <v>44404</v>
      </c>
      <c r="B459" s="165" t="s">
        <v>5875</v>
      </c>
      <c r="C459" s="37">
        <v>42005</v>
      </c>
      <c r="D459" s="12">
        <v>1</v>
      </c>
      <c r="E459" s="160" t="s">
        <v>108</v>
      </c>
      <c r="F459" s="160"/>
      <c r="G459" s="160"/>
      <c r="H459" s="160"/>
      <c r="I459" s="160"/>
      <c r="J459" s="160"/>
      <c r="K459" s="12"/>
      <c r="L459" s="8">
        <v>0</v>
      </c>
      <c r="M459" s="12"/>
      <c r="N459" s="12" t="s">
        <v>54</v>
      </c>
    </row>
    <row r="460" spans="1:14">
      <c r="A460" s="12">
        <v>44405</v>
      </c>
      <c r="B460" s="165" t="s">
        <v>5876</v>
      </c>
      <c r="C460" s="37">
        <v>42005</v>
      </c>
      <c r="D460" s="12">
        <v>1</v>
      </c>
      <c r="E460" s="160" t="s">
        <v>108</v>
      </c>
      <c r="F460" s="160"/>
      <c r="G460" s="160"/>
      <c r="H460" s="160"/>
      <c r="I460" s="160"/>
      <c r="J460" s="160"/>
      <c r="K460" s="12"/>
      <c r="L460" s="8">
        <v>0</v>
      </c>
      <c r="M460" s="12"/>
      <c r="N460" s="12" t="s">
        <v>54</v>
      </c>
    </row>
    <row r="461" spans="1:14">
      <c r="A461" s="12">
        <v>44406</v>
      </c>
      <c r="B461" s="165" t="s">
        <v>5877</v>
      </c>
      <c r="C461" s="37">
        <v>42005</v>
      </c>
      <c r="D461" s="12">
        <v>1</v>
      </c>
      <c r="E461" s="160" t="s">
        <v>108</v>
      </c>
      <c r="F461" s="160"/>
      <c r="G461" s="160"/>
      <c r="H461" s="160"/>
      <c r="I461" s="160"/>
      <c r="J461" s="160"/>
      <c r="K461" s="12"/>
      <c r="L461" s="8">
        <v>0</v>
      </c>
      <c r="M461" s="12"/>
      <c r="N461" s="12" t="s">
        <v>54</v>
      </c>
    </row>
    <row r="462" spans="1:14">
      <c r="A462" s="12">
        <v>44407</v>
      </c>
      <c r="B462" s="165" t="s">
        <v>5878</v>
      </c>
      <c r="C462" s="37">
        <v>42005</v>
      </c>
      <c r="D462" s="12">
        <v>1</v>
      </c>
      <c r="E462" s="160" t="s">
        <v>108</v>
      </c>
      <c r="F462" s="160"/>
      <c r="G462" s="160"/>
      <c r="H462" s="160"/>
      <c r="I462" s="160"/>
      <c r="J462" s="160"/>
      <c r="K462" s="12"/>
      <c r="L462" s="8">
        <v>0</v>
      </c>
      <c r="M462" s="12"/>
      <c r="N462" s="12" t="s">
        <v>54</v>
      </c>
    </row>
    <row r="463" spans="1:14">
      <c r="A463" s="12">
        <v>44408</v>
      </c>
      <c r="B463" s="165" t="s">
        <v>2474</v>
      </c>
      <c r="C463" s="37">
        <v>42005</v>
      </c>
      <c r="D463" s="12">
        <v>1</v>
      </c>
      <c r="E463" s="160" t="s">
        <v>108</v>
      </c>
      <c r="F463" s="160"/>
      <c r="G463" s="160"/>
      <c r="H463" s="160"/>
      <c r="I463" s="160"/>
      <c r="J463" s="160"/>
      <c r="K463" s="12"/>
      <c r="L463" s="8">
        <v>0</v>
      </c>
      <c r="M463" s="12"/>
      <c r="N463" s="12" t="s">
        <v>54</v>
      </c>
    </row>
    <row r="464" spans="1:14">
      <c r="A464" s="12">
        <v>44901</v>
      </c>
      <c r="B464" s="165" t="s">
        <v>5879</v>
      </c>
      <c r="C464" s="37">
        <v>41640</v>
      </c>
      <c r="D464" s="12">
        <v>3</v>
      </c>
      <c r="E464" s="160" t="s">
        <v>12</v>
      </c>
      <c r="F464" s="160" t="s">
        <v>51</v>
      </c>
      <c r="G464" s="160" t="s">
        <v>51</v>
      </c>
      <c r="H464" s="160">
        <v>155.5</v>
      </c>
      <c r="I464" s="160">
        <v>388.22</v>
      </c>
      <c r="J464" s="160">
        <v>121.88080000000001</v>
      </c>
      <c r="K464" s="12"/>
      <c r="L464" s="8"/>
      <c r="M464" s="12"/>
      <c r="N464" s="12"/>
    </row>
    <row r="465" spans="1:14">
      <c r="A465" s="12">
        <v>45170</v>
      </c>
      <c r="B465" s="165" t="s">
        <v>2444</v>
      </c>
      <c r="C465" s="37">
        <v>40179</v>
      </c>
      <c r="D465" s="12">
        <v>3</v>
      </c>
      <c r="E465" s="160" t="s">
        <v>51</v>
      </c>
      <c r="F465" s="160" t="s">
        <v>12</v>
      </c>
      <c r="G465" s="160" t="s">
        <v>12</v>
      </c>
      <c r="H465" s="160">
        <v>396.73</v>
      </c>
      <c r="I465" s="160"/>
      <c r="J465" s="160"/>
      <c r="K465" s="12"/>
      <c r="L465" s="8"/>
      <c r="M465" s="12"/>
      <c r="N465" s="12">
        <v>90</v>
      </c>
    </row>
    <row r="466" spans="1:14">
      <c r="A466" s="12">
        <v>45339</v>
      </c>
      <c r="B466" s="165" t="s">
        <v>2453</v>
      </c>
      <c r="C466" s="37">
        <v>42005</v>
      </c>
      <c r="D466" s="12">
        <v>3</v>
      </c>
      <c r="E466" s="160" t="s">
        <v>12</v>
      </c>
      <c r="F466" s="160" t="s">
        <v>108</v>
      </c>
      <c r="G466" s="160" t="s">
        <v>108</v>
      </c>
      <c r="H466" s="160">
        <v>160.16999999999999</v>
      </c>
      <c r="I466" s="160">
        <v>160.16999999999999</v>
      </c>
      <c r="J466" s="160">
        <v>67.89</v>
      </c>
      <c r="K466" s="12"/>
      <c r="L466" s="8">
        <v>0</v>
      </c>
      <c r="M466" s="12"/>
      <c r="N466" s="12"/>
    </row>
    <row r="467" spans="1:14">
      <c r="A467" s="12">
        <v>45345</v>
      </c>
      <c r="B467" s="165" t="s">
        <v>5882</v>
      </c>
      <c r="C467" s="37">
        <v>42005</v>
      </c>
      <c r="D467" s="12">
        <v>3</v>
      </c>
      <c r="E467" s="160" t="s">
        <v>108</v>
      </c>
      <c r="F467" s="160" t="s">
        <v>12</v>
      </c>
      <c r="G467" s="160" t="s">
        <v>12</v>
      </c>
      <c r="H467" s="160">
        <v>115.92</v>
      </c>
      <c r="I467" s="160"/>
      <c r="J467" s="160"/>
      <c r="K467" s="12"/>
      <c r="L467" s="8">
        <v>0</v>
      </c>
      <c r="M467" s="12"/>
      <c r="N467" s="12"/>
    </row>
    <row r="468" spans="1:14">
      <c r="A468" s="12">
        <v>45349</v>
      </c>
      <c r="B468" s="165" t="s">
        <v>5880</v>
      </c>
      <c r="C468" s="37">
        <v>42005</v>
      </c>
      <c r="D468" s="12">
        <v>1</v>
      </c>
      <c r="E468" s="160" t="s">
        <v>108</v>
      </c>
      <c r="F468" s="160"/>
      <c r="G468" s="160"/>
      <c r="H468" s="160"/>
      <c r="I468" s="160"/>
      <c r="J468" s="160"/>
      <c r="K468" s="12"/>
      <c r="L468" s="8">
        <v>0</v>
      </c>
      <c r="M468" s="12"/>
      <c r="N468" s="12" t="s">
        <v>54</v>
      </c>
    </row>
    <row r="469" spans="1:14">
      <c r="A469" s="12">
        <v>45350</v>
      </c>
      <c r="B469" s="165" t="s">
        <v>5881</v>
      </c>
      <c r="C469" s="37">
        <v>42005</v>
      </c>
      <c r="D469" s="12">
        <v>1</v>
      </c>
      <c r="E469" s="160" t="s">
        <v>108</v>
      </c>
      <c r="F469" s="160"/>
      <c r="G469" s="160"/>
      <c r="H469" s="160"/>
      <c r="I469" s="160"/>
      <c r="J469" s="160"/>
      <c r="K469" s="12"/>
      <c r="L469" s="8">
        <v>0</v>
      </c>
      <c r="M469" s="12"/>
      <c r="N469" s="12" t="s">
        <v>54</v>
      </c>
    </row>
    <row r="470" spans="1:14">
      <c r="A470" s="12">
        <v>45355</v>
      </c>
      <c r="B470" s="165" t="s">
        <v>5883</v>
      </c>
      <c r="C470" s="37">
        <v>42005</v>
      </c>
      <c r="D470" s="12">
        <v>3</v>
      </c>
      <c r="E470" s="160" t="s">
        <v>108</v>
      </c>
      <c r="F470" s="160" t="s">
        <v>12</v>
      </c>
      <c r="G470" s="160" t="s">
        <v>12</v>
      </c>
      <c r="H470" s="160">
        <v>126.89</v>
      </c>
      <c r="I470" s="160"/>
      <c r="J470" s="160"/>
      <c r="K470" s="12"/>
      <c r="L470" s="8">
        <v>0</v>
      </c>
      <c r="M470" s="12"/>
      <c r="N470" s="12"/>
    </row>
    <row r="471" spans="1:14">
      <c r="A471" s="12">
        <v>45383</v>
      </c>
      <c r="B471" s="165" t="s">
        <v>2468</v>
      </c>
      <c r="C471" s="37">
        <v>42005</v>
      </c>
      <c r="D471" s="12">
        <v>3</v>
      </c>
      <c r="E471" s="160" t="s">
        <v>12</v>
      </c>
      <c r="F471" s="160" t="s">
        <v>108</v>
      </c>
      <c r="G471" s="160" t="s">
        <v>108</v>
      </c>
      <c r="H471" s="160">
        <v>287.64999999999998</v>
      </c>
      <c r="I471" s="160">
        <v>287.64999999999998</v>
      </c>
      <c r="J471" s="160">
        <v>136.22999999999999</v>
      </c>
      <c r="K471" s="12"/>
      <c r="L471" s="8">
        <v>0</v>
      </c>
      <c r="M471" s="12"/>
      <c r="N471" s="12"/>
    </row>
    <row r="472" spans="1:14">
      <c r="A472" s="12">
        <v>45387</v>
      </c>
      <c r="B472" s="165" t="s">
        <v>5884</v>
      </c>
      <c r="C472" s="37">
        <v>42005</v>
      </c>
      <c r="D472" s="12">
        <v>3</v>
      </c>
      <c r="E472" s="160" t="s">
        <v>108</v>
      </c>
      <c r="F472" s="160" t="s">
        <v>12</v>
      </c>
      <c r="G472" s="160" t="s">
        <v>12</v>
      </c>
      <c r="H472" s="160">
        <v>235</v>
      </c>
      <c r="I472" s="160"/>
      <c r="J472" s="160"/>
      <c r="K472" s="12"/>
      <c r="L472" s="8">
        <v>0</v>
      </c>
      <c r="M472" s="12"/>
      <c r="N472" s="12"/>
    </row>
    <row r="473" spans="1:14">
      <c r="A473" s="12">
        <v>45399</v>
      </c>
      <c r="B473" s="165" t="s">
        <v>5885</v>
      </c>
      <c r="C473" s="37">
        <v>42005</v>
      </c>
      <c r="D473" s="12">
        <v>1</v>
      </c>
      <c r="E473" s="160" t="s">
        <v>108</v>
      </c>
      <c r="F473" s="160"/>
      <c r="G473" s="160"/>
      <c r="H473" s="160"/>
      <c r="I473" s="160"/>
      <c r="J473" s="160"/>
      <c r="K473" s="12"/>
      <c r="L473" s="8">
        <v>0</v>
      </c>
      <c r="M473" s="12"/>
      <c r="N473" s="12" t="s">
        <v>1304</v>
      </c>
    </row>
    <row r="474" spans="1:14">
      <c r="A474" s="12">
        <v>46210</v>
      </c>
      <c r="B474" s="165" t="s">
        <v>5886</v>
      </c>
      <c r="C474" s="37">
        <v>40179</v>
      </c>
      <c r="D474" s="12">
        <v>3</v>
      </c>
      <c r="E474" s="160" t="s">
        <v>51</v>
      </c>
      <c r="F474" s="160" t="s">
        <v>12</v>
      </c>
      <c r="G474" s="160" t="s">
        <v>12</v>
      </c>
      <c r="H474" s="160">
        <v>122.38</v>
      </c>
      <c r="I474" s="160"/>
      <c r="J474" s="160"/>
      <c r="K474" s="12"/>
      <c r="L474" s="8"/>
      <c r="M474" s="12"/>
      <c r="N474" s="12"/>
    </row>
    <row r="475" spans="1:14">
      <c r="A475" s="12">
        <v>46211</v>
      </c>
      <c r="B475" s="165" t="s">
        <v>5887</v>
      </c>
      <c r="C475" s="37">
        <v>40179</v>
      </c>
      <c r="D475" s="12">
        <v>3</v>
      </c>
      <c r="E475" s="160" t="s">
        <v>51</v>
      </c>
      <c r="F475" s="160" t="s">
        <v>12</v>
      </c>
      <c r="G475" s="160" t="s">
        <v>12</v>
      </c>
      <c r="H475" s="160">
        <v>182.81</v>
      </c>
      <c r="I475" s="160"/>
      <c r="J475" s="160"/>
      <c r="K475" s="12"/>
      <c r="L475" s="8"/>
      <c r="M475" s="12"/>
      <c r="N475" s="12"/>
    </row>
    <row r="476" spans="1:14">
      <c r="A476" s="12">
        <v>46601</v>
      </c>
      <c r="B476" s="165" t="s">
        <v>2522</v>
      </c>
      <c r="C476" s="37">
        <v>42005</v>
      </c>
      <c r="D476" s="12">
        <v>1</v>
      </c>
      <c r="E476" s="160" t="s">
        <v>108</v>
      </c>
      <c r="F476" s="160"/>
      <c r="G476" s="160"/>
      <c r="H476" s="160"/>
      <c r="I476" s="160"/>
      <c r="J476" s="160"/>
      <c r="K476" s="12"/>
      <c r="L476" s="8">
        <v>0</v>
      </c>
      <c r="M476" s="12"/>
      <c r="N476" s="12" t="s">
        <v>54</v>
      </c>
    </row>
    <row r="477" spans="1:14">
      <c r="A477" s="12">
        <v>46607</v>
      </c>
      <c r="B477" s="165" t="s">
        <v>5888</v>
      </c>
      <c r="C477" s="37">
        <v>42005</v>
      </c>
      <c r="D477" s="12">
        <v>1</v>
      </c>
      <c r="E477" s="160" t="s">
        <v>108</v>
      </c>
      <c r="F477" s="160"/>
      <c r="G477" s="160"/>
      <c r="H477" s="160"/>
      <c r="I477" s="160"/>
      <c r="J477" s="160"/>
      <c r="K477" s="12"/>
      <c r="L477" s="8">
        <v>0</v>
      </c>
      <c r="M477" s="12"/>
      <c r="N477" s="12" t="s">
        <v>54</v>
      </c>
    </row>
    <row r="478" spans="1:14">
      <c r="A478" s="12">
        <v>46762</v>
      </c>
      <c r="B478" s="165" t="s">
        <v>5889</v>
      </c>
      <c r="C478" s="37">
        <v>43466</v>
      </c>
      <c r="D478" s="8">
        <v>3</v>
      </c>
      <c r="E478" s="160" t="s">
        <v>51</v>
      </c>
      <c r="F478" s="160" t="s">
        <v>12</v>
      </c>
      <c r="G478" s="160" t="s">
        <v>12</v>
      </c>
      <c r="H478" s="160">
        <v>451.23</v>
      </c>
      <c r="I478" s="160"/>
      <c r="J478" s="160"/>
      <c r="K478" s="12"/>
      <c r="L478" s="8">
        <v>0</v>
      </c>
      <c r="M478" s="12"/>
      <c r="N478" s="12" t="s">
        <v>12</v>
      </c>
    </row>
    <row r="479" spans="1:14">
      <c r="A479" s="12">
        <v>46934</v>
      </c>
      <c r="B479" s="165" t="s">
        <v>5890</v>
      </c>
      <c r="C479" s="37">
        <v>39814</v>
      </c>
      <c r="D479" s="12">
        <v>3</v>
      </c>
      <c r="E479" s="160" t="s">
        <v>51</v>
      </c>
      <c r="F479" s="160" t="s">
        <v>12</v>
      </c>
      <c r="G479" s="160" t="s">
        <v>12</v>
      </c>
      <c r="H479" s="160">
        <v>193.9</v>
      </c>
      <c r="I479" s="160"/>
      <c r="J479" s="160"/>
      <c r="K479" s="12"/>
      <c r="L479" s="8"/>
      <c r="M479" s="12"/>
      <c r="N479" s="12"/>
    </row>
    <row r="480" spans="1:14">
      <c r="A480" s="12">
        <v>46935</v>
      </c>
      <c r="B480" s="165" t="s">
        <v>5890</v>
      </c>
      <c r="C480" s="37">
        <v>39814</v>
      </c>
      <c r="D480" s="12">
        <v>3</v>
      </c>
      <c r="E480" s="160" t="s">
        <v>51</v>
      </c>
      <c r="F480" s="160" t="s">
        <v>12</v>
      </c>
      <c r="G480" s="160" t="s">
        <v>12</v>
      </c>
      <c r="H480" s="160">
        <v>129.58000000000001</v>
      </c>
      <c r="I480" s="160"/>
      <c r="J480" s="160"/>
      <c r="K480" s="12"/>
      <c r="L480" s="8"/>
      <c r="M480" s="12"/>
      <c r="N480" s="12"/>
    </row>
    <row r="481" spans="1:14">
      <c r="A481" s="12">
        <v>46936</v>
      </c>
      <c r="B481" s="165" t="s">
        <v>5890</v>
      </c>
      <c r="C481" s="37">
        <v>39814</v>
      </c>
      <c r="D481" s="12">
        <v>3</v>
      </c>
      <c r="E481" s="160" t="s">
        <v>51</v>
      </c>
      <c r="F481" s="160" t="s">
        <v>12</v>
      </c>
      <c r="G481" s="160" t="s">
        <v>12</v>
      </c>
      <c r="H481" s="160">
        <v>193.37</v>
      </c>
      <c r="I481" s="160"/>
      <c r="J481" s="160"/>
      <c r="K481" s="12"/>
      <c r="L481" s="8"/>
      <c r="M481" s="12"/>
      <c r="N481" s="12"/>
    </row>
    <row r="482" spans="1:14">
      <c r="A482" s="12">
        <v>46937</v>
      </c>
      <c r="B482" s="165" t="s">
        <v>5891</v>
      </c>
      <c r="C482" s="37">
        <v>40179</v>
      </c>
      <c r="D482" s="12">
        <v>3</v>
      </c>
      <c r="E482" s="160" t="s">
        <v>51</v>
      </c>
      <c r="F482" s="160" t="s">
        <v>12</v>
      </c>
      <c r="G482" s="160" t="s">
        <v>12</v>
      </c>
      <c r="H482" s="160">
        <v>145.13999999999999</v>
      </c>
      <c r="I482" s="160"/>
      <c r="J482" s="160"/>
      <c r="K482" s="12"/>
      <c r="L482" s="8"/>
      <c r="M482" s="12"/>
      <c r="N482" s="12"/>
    </row>
    <row r="483" spans="1:14">
      <c r="A483" s="12">
        <v>46938</v>
      </c>
      <c r="B483" s="165" t="s">
        <v>5891</v>
      </c>
      <c r="C483" s="37">
        <v>39630</v>
      </c>
      <c r="D483" s="12">
        <v>3</v>
      </c>
      <c r="E483" s="160" t="s">
        <v>51</v>
      </c>
      <c r="F483" s="160" t="s">
        <v>12</v>
      </c>
      <c r="G483" s="160" t="s">
        <v>12</v>
      </c>
      <c r="H483" s="160">
        <v>203.14</v>
      </c>
      <c r="I483" s="160"/>
      <c r="J483" s="160"/>
      <c r="K483" s="12"/>
      <c r="L483" s="8"/>
      <c r="M483" s="12"/>
      <c r="N483" s="12"/>
    </row>
    <row r="484" spans="1:14">
      <c r="A484" s="12">
        <v>47011</v>
      </c>
      <c r="B484" s="165" t="s">
        <v>5892</v>
      </c>
      <c r="C484" s="37">
        <v>41640</v>
      </c>
      <c r="D484" s="12">
        <v>3</v>
      </c>
      <c r="E484" s="160" t="s">
        <v>51</v>
      </c>
      <c r="F484" s="160" t="s">
        <v>12</v>
      </c>
      <c r="G484" s="160" t="s">
        <v>12</v>
      </c>
      <c r="H484" s="160">
        <v>143.24</v>
      </c>
      <c r="I484" s="160"/>
      <c r="J484" s="160"/>
      <c r="K484" s="12"/>
      <c r="L484" s="8"/>
      <c r="M484" s="12"/>
      <c r="N484" s="12"/>
    </row>
    <row r="485" spans="1:14">
      <c r="A485" s="12">
        <v>47134</v>
      </c>
      <c r="B485" s="165" t="s">
        <v>5893</v>
      </c>
      <c r="C485" s="37">
        <v>37987</v>
      </c>
      <c r="D485" s="12">
        <v>3</v>
      </c>
      <c r="E485" s="160" t="s">
        <v>51</v>
      </c>
      <c r="F485" s="160" t="s">
        <v>12</v>
      </c>
      <c r="G485" s="160" t="s">
        <v>12</v>
      </c>
      <c r="H485" s="160">
        <v>1628.22</v>
      </c>
      <c r="I485" s="160"/>
      <c r="J485" s="160"/>
      <c r="K485" s="12"/>
      <c r="L485" s="8"/>
      <c r="M485" s="12"/>
      <c r="N485" s="12"/>
    </row>
    <row r="486" spans="1:14">
      <c r="A486" s="12">
        <v>47136</v>
      </c>
      <c r="B486" s="165" t="s">
        <v>2561</v>
      </c>
      <c r="C486" s="37">
        <v>44378</v>
      </c>
      <c r="D486" s="8">
        <v>3</v>
      </c>
      <c r="E486" s="160" t="s">
        <v>51</v>
      </c>
      <c r="F486" s="160" t="s">
        <v>12</v>
      </c>
      <c r="G486" s="160" t="s">
        <v>12</v>
      </c>
      <c r="H486" s="160">
        <v>2888.72</v>
      </c>
      <c r="I486" s="160"/>
      <c r="J486" s="160"/>
      <c r="K486" s="12"/>
      <c r="L486" s="8"/>
      <c r="M486" s="12"/>
      <c r="N486" s="12" t="s">
        <v>12</v>
      </c>
    </row>
    <row r="487" spans="1:14">
      <c r="A487" s="12">
        <v>47355</v>
      </c>
      <c r="B487" s="165" t="s">
        <v>2569</v>
      </c>
      <c r="C487" s="37">
        <v>35156</v>
      </c>
      <c r="D487" s="12">
        <v>3</v>
      </c>
      <c r="E487" s="160" t="s">
        <v>108</v>
      </c>
      <c r="F487" s="160" t="s">
        <v>12</v>
      </c>
      <c r="G487" s="160" t="s">
        <v>12</v>
      </c>
      <c r="H487" s="160">
        <v>447.02</v>
      </c>
      <c r="I487" s="160"/>
      <c r="J487" s="160"/>
      <c r="K487" s="12"/>
      <c r="L487" s="8"/>
      <c r="M487" s="12"/>
      <c r="N487" s="12"/>
    </row>
    <row r="488" spans="1:14">
      <c r="A488" s="12">
        <v>47500</v>
      </c>
      <c r="B488" s="165" t="s">
        <v>2582</v>
      </c>
      <c r="C488" s="37">
        <v>44562</v>
      </c>
      <c r="D488" s="8">
        <v>3</v>
      </c>
      <c r="E488" s="160" t="s">
        <v>51</v>
      </c>
      <c r="F488" s="160" t="s">
        <v>12</v>
      </c>
      <c r="G488" s="160" t="s">
        <v>12</v>
      </c>
      <c r="H488" s="160">
        <v>86.95</v>
      </c>
      <c r="I488" s="160"/>
      <c r="J488" s="160"/>
      <c r="K488" s="12"/>
      <c r="L488" s="8">
        <v>0</v>
      </c>
      <c r="M488" s="12"/>
      <c r="N488" s="12" t="s">
        <v>12</v>
      </c>
    </row>
    <row r="489" spans="1:14">
      <c r="A489" s="12">
        <v>47505</v>
      </c>
      <c r="B489" s="165" t="s">
        <v>2582</v>
      </c>
      <c r="C489" s="37">
        <v>44562</v>
      </c>
      <c r="D489" s="8">
        <v>3</v>
      </c>
      <c r="E489" s="160" t="s">
        <v>51</v>
      </c>
      <c r="F489" s="160" t="s">
        <v>12</v>
      </c>
      <c r="G489" s="160" t="s">
        <v>12</v>
      </c>
      <c r="H489" s="160">
        <v>29.66</v>
      </c>
      <c r="I489" s="160"/>
      <c r="J489" s="160"/>
      <c r="K489" s="12"/>
      <c r="L489" s="8">
        <v>0</v>
      </c>
      <c r="M489" s="12"/>
      <c r="N489" s="12" t="s">
        <v>12</v>
      </c>
    </row>
    <row r="490" spans="1:14">
      <c r="A490" s="12">
        <v>47510</v>
      </c>
      <c r="B490" s="165" t="s">
        <v>5894</v>
      </c>
      <c r="C490" s="37">
        <v>42370</v>
      </c>
      <c r="D490" s="8">
        <v>3</v>
      </c>
      <c r="E490" s="160" t="s">
        <v>51</v>
      </c>
      <c r="F490" s="160" t="s">
        <v>12</v>
      </c>
      <c r="G490" s="160" t="s">
        <v>12</v>
      </c>
      <c r="H490" s="160">
        <v>311.48</v>
      </c>
      <c r="I490" s="160"/>
      <c r="J490" s="160"/>
      <c r="K490" s="12"/>
      <c r="L490" s="8">
        <v>0</v>
      </c>
      <c r="M490" s="12"/>
      <c r="N490" s="12">
        <v>90</v>
      </c>
    </row>
    <row r="491" spans="1:14">
      <c r="A491" s="12">
        <v>47511</v>
      </c>
      <c r="B491" s="165" t="s">
        <v>5895</v>
      </c>
      <c r="C491" s="37">
        <v>42370</v>
      </c>
      <c r="D491" s="8">
        <v>3</v>
      </c>
      <c r="E491" s="160" t="s">
        <v>51</v>
      </c>
      <c r="F491" s="160" t="s">
        <v>12</v>
      </c>
      <c r="G491" s="160" t="s">
        <v>12</v>
      </c>
      <c r="H491" s="160">
        <v>387.13</v>
      </c>
      <c r="I491" s="160"/>
      <c r="J491" s="160"/>
      <c r="K491" s="12"/>
      <c r="L491" s="8">
        <v>0</v>
      </c>
      <c r="M491" s="12"/>
      <c r="N491" s="12">
        <v>90</v>
      </c>
    </row>
    <row r="492" spans="1:14">
      <c r="A492" s="12">
        <v>47525</v>
      </c>
      <c r="B492" s="165" t="s">
        <v>5896</v>
      </c>
      <c r="C492" s="37">
        <v>42370</v>
      </c>
      <c r="D492" s="8">
        <v>3</v>
      </c>
      <c r="E492" s="160" t="s">
        <v>12</v>
      </c>
      <c r="F492" s="160" t="s">
        <v>51</v>
      </c>
      <c r="G492" s="160" t="s">
        <v>51</v>
      </c>
      <c r="H492" s="160">
        <v>113.44</v>
      </c>
      <c r="I492" s="160">
        <v>215.71</v>
      </c>
      <c r="J492" s="160">
        <v>67.08</v>
      </c>
      <c r="K492" s="12"/>
      <c r="L492" s="8">
        <v>0</v>
      </c>
      <c r="M492" s="12"/>
      <c r="N492" s="12"/>
    </row>
    <row r="493" spans="1:14">
      <c r="A493" s="12">
        <v>47530</v>
      </c>
      <c r="B493" s="165" t="s">
        <v>5897</v>
      </c>
      <c r="C493" s="37">
        <v>42370</v>
      </c>
      <c r="D493" s="8">
        <v>3</v>
      </c>
      <c r="E493" s="160" t="s">
        <v>12</v>
      </c>
      <c r="F493" s="160" t="s">
        <v>51</v>
      </c>
      <c r="G493" s="160" t="s">
        <v>51</v>
      </c>
      <c r="H493" s="160">
        <v>211.41</v>
      </c>
      <c r="I493" s="160">
        <v>604.92999999999995</v>
      </c>
      <c r="J493" s="160">
        <v>160.49</v>
      </c>
      <c r="K493" s="12"/>
      <c r="L493" s="8">
        <v>0</v>
      </c>
      <c r="M493" s="12"/>
      <c r="N493" s="12">
        <v>90</v>
      </c>
    </row>
    <row r="494" spans="1:14">
      <c r="A494" s="12">
        <v>47560</v>
      </c>
      <c r="B494" s="165" t="s">
        <v>5898</v>
      </c>
      <c r="C494" s="37">
        <v>42370</v>
      </c>
      <c r="D494" s="8">
        <v>3</v>
      </c>
      <c r="E494" s="160" t="s">
        <v>51</v>
      </c>
      <c r="F494" s="160" t="s">
        <v>12</v>
      </c>
      <c r="G494" s="160" t="s">
        <v>12</v>
      </c>
      <c r="H494" s="160">
        <v>199.7</v>
      </c>
      <c r="I494" s="160"/>
      <c r="J494" s="160"/>
      <c r="K494" s="12"/>
      <c r="L494" s="8">
        <v>0</v>
      </c>
      <c r="M494" s="12"/>
      <c r="N494" s="12"/>
    </row>
    <row r="495" spans="1:14">
      <c r="A495" s="12">
        <v>47561</v>
      </c>
      <c r="B495" s="165" t="s">
        <v>5899</v>
      </c>
      <c r="C495" s="37">
        <v>42370</v>
      </c>
      <c r="D495" s="8">
        <v>3</v>
      </c>
      <c r="E495" s="160" t="s">
        <v>51</v>
      </c>
      <c r="F495" s="160" t="s">
        <v>12</v>
      </c>
      <c r="G495" s="160" t="s">
        <v>12</v>
      </c>
      <c r="H495" s="160">
        <v>237.91</v>
      </c>
      <c r="I495" s="160"/>
      <c r="J495" s="160"/>
      <c r="K495" s="12"/>
      <c r="L495" s="8">
        <v>0</v>
      </c>
      <c r="M495" s="12"/>
      <c r="N495" s="12"/>
    </row>
    <row r="496" spans="1:14">
      <c r="A496" s="12">
        <v>47630</v>
      </c>
      <c r="B496" s="165" t="s">
        <v>2599</v>
      </c>
      <c r="C496" s="37">
        <v>44378</v>
      </c>
      <c r="D496" s="8">
        <v>3</v>
      </c>
      <c r="E496" s="160" t="s">
        <v>51</v>
      </c>
      <c r="F496" s="160" t="s">
        <v>12</v>
      </c>
      <c r="G496" s="160" t="s">
        <v>12</v>
      </c>
      <c r="H496" s="160">
        <v>335.88</v>
      </c>
      <c r="I496" s="160"/>
      <c r="J496" s="160"/>
      <c r="K496" s="12"/>
      <c r="L496" s="8"/>
      <c r="M496" s="12"/>
      <c r="N496" s="12" t="s">
        <v>12</v>
      </c>
    </row>
    <row r="497" spans="1:14">
      <c r="A497" s="12">
        <v>47716</v>
      </c>
      <c r="B497" s="165" t="s">
        <v>5900</v>
      </c>
      <c r="C497" s="37">
        <v>39083</v>
      </c>
      <c r="D497" s="12">
        <v>3</v>
      </c>
      <c r="E497" s="160" t="s">
        <v>51</v>
      </c>
      <c r="F497" s="160" t="s">
        <v>12</v>
      </c>
      <c r="G497" s="160" t="s">
        <v>12</v>
      </c>
      <c r="H497" s="160">
        <v>570.37</v>
      </c>
      <c r="I497" s="160"/>
      <c r="J497" s="160"/>
      <c r="K497" s="12"/>
      <c r="L497" s="8"/>
      <c r="M497" s="12"/>
      <c r="N497" s="12"/>
    </row>
    <row r="498" spans="1:14">
      <c r="A498" s="12">
        <v>47719</v>
      </c>
      <c r="B498" s="165" t="s">
        <v>5900</v>
      </c>
      <c r="C498" s="37">
        <v>39448</v>
      </c>
      <c r="D498" s="12">
        <v>3</v>
      </c>
      <c r="E498" s="160" t="s">
        <v>51</v>
      </c>
      <c r="F498" s="160" t="s">
        <v>12</v>
      </c>
      <c r="G498" s="160" t="s">
        <v>12</v>
      </c>
      <c r="H498" s="160">
        <v>644.52</v>
      </c>
      <c r="I498" s="160"/>
      <c r="J498" s="160"/>
      <c r="K498" s="12"/>
      <c r="L498" s="8"/>
      <c r="M498" s="12"/>
      <c r="N498" s="12"/>
    </row>
    <row r="499" spans="1:14">
      <c r="A499" s="12">
        <v>47802</v>
      </c>
      <c r="B499" s="165" t="s">
        <v>2610</v>
      </c>
      <c r="C499" s="37">
        <v>45658</v>
      </c>
      <c r="D499" s="12" t="s">
        <v>261</v>
      </c>
      <c r="E499" s="160" t="s">
        <v>51</v>
      </c>
      <c r="F499" s="160" t="s">
        <v>12</v>
      </c>
      <c r="G499" s="160" t="s">
        <v>12</v>
      </c>
      <c r="H499" s="160">
        <v>814.96</v>
      </c>
      <c r="I499" s="160"/>
      <c r="J499" s="160"/>
      <c r="K499" s="12"/>
      <c r="L499" s="8">
        <v>0</v>
      </c>
      <c r="M499" s="12"/>
      <c r="N499" s="12" t="s">
        <v>94</v>
      </c>
    </row>
    <row r="500" spans="1:14">
      <c r="A500" s="12">
        <v>48005</v>
      </c>
      <c r="B500" s="165" t="s">
        <v>2618</v>
      </c>
      <c r="C500" s="37">
        <v>39083</v>
      </c>
      <c r="D500" s="12">
        <v>3</v>
      </c>
      <c r="E500" s="160" t="s">
        <v>51</v>
      </c>
      <c r="F500" s="160" t="s">
        <v>12</v>
      </c>
      <c r="G500" s="160" t="s">
        <v>12</v>
      </c>
      <c r="H500" s="160">
        <v>857.04</v>
      </c>
      <c r="I500" s="160"/>
      <c r="J500" s="160"/>
      <c r="K500" s="12"/>
      <c r="L500" s="8"/>
      <c r="M500" s="12"/>
      <c r="N500" s="12"/>
    </row>
    <row r="501" spans="1:14">
      <c r="A501" s="12">
        <v>48180</v>
      </c>
      <c r="B501" s="165" t="s">
        <v>2631</v>
      </c>
      <c r="C501" s="37">
        <v>39083</v>
      </c>
      <c r="D501" s="12">
        <v>3</v>
      </c>
      <c r="E501" s="160" t="s">
        <v>51</v>
      </c>
      <c r="F501" s="160" t="s">
        <v>12</v>
      </c>
      <c r="G501" s="160" t="s">
        <v>12</v>
      </c>
      <c r="H501" s="160">
        <v>956.3</v>
      </c>
      <c r="I501" s="160"/>
      <c r="J501" s="160"/>
      <c r="K501" s="12"/>
      <c r="L501" s="8"/>
      <c r="M501" s="12"/>
      <c r="N501" s="12"/>
    </row>
    <row r="502" spans="1:14">
      <c r="A502" s="12">
        <v>48511</v>
      </c>
      <c r="B502" s="165" t="s">
        <v>5901</v>
      </c>
      <c r="C502" s="37">
        <v>41640</v>
      </c>
      <c r="D502" s="12">
        <v>3</v>
      </c>
      <c r="E502" s="160" t="s">
        <v>12</v>
      </c>
      <c r="F502" s="160" t="s">
        <v>51</v>
      </c>
      <c r="G502" s="160" t="s">
        <v>51</v>
      </c>
      <c r="H502" s="160">
        <v>185.15</v>
      </c>
      <c r="I502" s="160">
        <v>403.82</v>
      </c>
      <c r="J502" s="160">
        <v>146.715</v>
      </c>
      <c r="K502" s="12"/>
      <c r="L502" s="8"/>
      <c r="M502" s="12"/>
      <c r="N502" s="12"/>
    </row>
    <row r="503" spans="1:14">
      <c r="A503" s="12">
        <v>48550</v>
      </c>
      <c r="B503" s="165" t="s">
        <v>5902</v>
      </c>
      <c r="C503" s="37">
        <v>34455</v>
      </c>
      <c r="D503" s="12">
        <v>1</v>
      </c>
      <c r="E503" s="160" t="s">
        <v>108</v>
      </c>
      <c r="F503" s="160" t="s">
        <v>12</v>
      </c>
      <c r="G503" s="160" t="s">
        <v>12</v>
      </c>
      <c r="H503" s="160" t="s">
        <v>12</v>
      </c>
      <c r="I503" s="160"/>
      <c r="J503" s="160"/>
      <c r="K503" s="12"/>
      <c r="L503" s="8"/>
      <c r="M503" s="12"/>
      <c r="N503" s="12" t="s">
        <v>12</v>
      </c>
    </row>
    <row r="504" spans="1:14">
      <c r="A504" s="12">
        <v>49021</v>
      </c>
      <c r="B504" s="165" t="s">
        <v>5903</v>
      </c>
      <c r="C504" s="37">
        <v>41640</v>
      </c>
      <c r="D504" s="12">
        <v>3</v>
      </c>
      <c r="E504" s="160" t="s">
        <v>12</v>
      </c>
      <c r="F504" s="160" t="s">
        <v>51</v>
      </c>
      <c r="G504" s="160" t="s">
        <v>51</v>
      </c>
      <c r="H504" s="160">
        <v>156.19999999999999</v>
      </c>
      <c r="I504" s="160">
        <v>381.07</v>
      </c>
      <c r="J504" s="160">
        <v>123.71249999999999</v>
      </c>
      <c r="K504" s="12"/>
      <c r="L504" s="8"/>
      <c r="M504" s="12"/>
      <c r="N504" s="12"/>
    </row>
    <row r="505" spans="1:14">
      <c r="A505" s="12">
        <v>49041</v>
      </c>
      <c r="B505" s="165" t="s">
        <v>5904</v>
      </c>
      <c r="C505" s="37">
        <v>41640</v>
      </c>
      <c r="D505" s="12">
        <v>3</v>
      </c>
      <c r="E505" s="160" t="s">
        <v>12</v>
      </c>
      <c r="F505" s="160" t="s">
        <v>51</v>
      </c>
      <c r="G505" s="160" t="s">
        <v>51</v>
      </c>
      <c r="H505" s="160">
        <v>184.85</v>
      </c>
      <c r="I505" s="160">
        <v>397.86</v>
      </c>
      <c r="J505" s="160">
        <v>144.9956</v>
      </c>
      <c r="K505" s="12"/>
      <c r="L505" s="8"/>
      <c r="M505" s="12"/>
      <c r="N505" s="12"/>
    </row>
    <row r="506" spans="1:14">
      <c r="A506" s="12">
        <v>49061</v>
      </c>
      <c r="B506" s="165" t="s">
        <v>5905</v>
      </c>
      <c r="C506" s="37">
        <v>41640</v>
      </c>
      <c r="D506" s="12">
        <v>3</v>
      </c>
      <c r="E506" s="160" t="s">
        <v>12</v>
      </c>
      <c r="F506" s="160" t="s">
        <v>51</v>
      </c>
      <c r="G506" s="160" t="s">
        <v>51</v>
      </c>
      <c r="H506" s="160">
        <v>171</v>
      </c>
      <c r="I506" s="160">
        <v>388.25</v>
      </c>
      <c r="J506" s="160">
        <v>135.42750000000001</v>
      </c>
      <c r="K506" s="12"/>
      <c r="L506" s="8"/>
      <c r="M506" s="12"/>
      <c r="N506" s="12"/>
    </row>
    <row r="507" spans="1:14">
      <c r="A507" s="12">
        <v>49080</v>
      </c>
      <c r="B507" s="165" t="s">
        <v>5906</v>
      </c>
      <c r="C507" s="37">
        <v>40909</v>
      </c>
      <c r="D507" s="12">
        <v>3</v>
      </c>
      <c r="E507" s="160" t="s">
        <v>51</v>
      </c>
      <c r="F507" s="160" t="s">
        <v>12</v>
      </c>
      <c r="G507" s="160" t="s">
        <v>12</v>
      </c>
      <c r="H507" s="160">
        <v>62.37</v>
      </c>
      <c r="I507" s="160"/>
      <c r="J507" s="160"/>
      <c r="K507" s="12"/>
      <c r="L507" s="8"/>
      <c r="M507" s="12"/>
      <c r="N507" s="12"/>
    </row>
    <row r="508" spans="1:14">
      <c r="A508" s="12">
        <v>49081</v>
      </c>
      <c r="B508" s="165" t="s">
        <v>5907</v>
      </c>
      <c r="C508" s="37">
        <v>40909</v>
      </c>
      <c r="D508" s="12">
        <v>3</v>
      </c>
      <c r="E508" s="160" t="s">
        <v>51</v>
      </c>
      <c r="F508" s="160" t="s">
        <v>12</v>
      </c>
      <c r="G508" s="160" t="s">
        <v>12</v>
      </c>
      <c r="H508" s="160">
        <v>58.94</v>
      </c>
      <c r="I508" s="160"/>
      <c r="J508" s="160"/>
      <c r="K508" s="12"/>
      <c r="L508" s="8"/>
      <c r="M508" s="12"/>
      <c r="N508" s="12"/>
    </row>
    <row r="509" spans="1:14">
      <c r="A509" s="12">
        <v>49085</v>
      </c>
      <c r="B509" s="165" t="s">
        <v>5908</v>
      </c>
      <c r="C509" s="37">
        <v>39083</v>
      </c>
      <c r="D509" s="12">
        <v>3</v>
      </c>
      <c r="E509" s="160" t="s">
        <v>51</v>
      </c>
      <c r="F509" s="160" t="s">
        <v>12</v>
      </c>
      <c r="G509" s="160" t="s">
        <v>12</v>
      </c>
      <c r="H509" s="160">
        <v>345.55</v>
      </c>
      <c r="I509" s="160"/>
      <c r="J509" s="160"/>
      <c r="K509" s="12"/>
      <c r="L509" s="8"/>
      <c r="M509" s="12"/>
      <c r="N509" s="12"/>
    </row>
    <row r="510" spans="1:14">
      <c r="A510" s="12">
        <v>49200</v>
      </c>
      <c r="B510" s="165" t="s">
        <v>5909</v>
      </c>
      <c r="C510" s="37">
        <v>39448</v>
      </c>
      <c r="D510" s="12">
        <v>3</v>
      </c>
      <c r="E510" s="160" t="s">
        <v>51</v>
      </c>
      <c r="F510" s="160" t="s">
        <v>12</v>
      </c>
      <c r="G510" s="160" t="s">
        <v>12</v>
      </c>
      <c r="H510" s="160">
        <v>506.51</v>
      </c>
      <c r="I510" s="160"/>
      <c r="J510" s="160"/>
      <c r="K510" s="12"/>
      <c r="L510" s="8"/>
      <c r="M510" s="12"/>
      <c r="N510" s="12"/>
    </row>
    <row r="511" spans="1:14">
      <c r="A511" s="12">
        <v>49201</v>
      </c>
      <c r="B511" s="165" t="s">
        <v>5909</v>
      </c>
      <c r="C511" s="37">
        <v>39448</v>
      </c>
      <c r="D511" s="12">
        <v>3</v>
      </c>
      <c r="E511" s="160" t="s">
        <v>51</v>
      </c>
      <c r="F511" s="160" t="s">
        <v>12</v>
      </c>
      <c r="G511" s="160" t="s">
        <v>12</v>
      </c>
      <c r="H511" s="160">
        <v>733.67</v>
      </c>
      <c r="I511" s="160"/>
      <c r="J511" s="160"/>
      <c r="K511" s="12"/>
      <c r="L511" s="8"/>
      <c r="M511" s="12"/>
      <c r="N511" s="12"/>
    </row>
    <row r="512" spans="1:14">
      <c r="A512" s="12">
        <v>49203</v>
      </c>
      <c r="B512" s="165" t="s">
        <v>2649</v>
      </c>
      <c r="C512" s="37">
        <v>45658</v>
      </c>
      <c r="D512" s="12" t="s">
        <v>261</v>
      </c>
      <c r="E512" s="160" t="s">
        <v>51</v>
      </c>
      <c r="F512" s="160" t="s">
        <v>12</v>
      </c>
      <c r="G512" s="160" t="s">
        <v>12</v>
      </c>
      <c r="H512" s="160">
        <v>726.41</v>
      </c>
      <c r="I512" s="160"/>
      <c r="J512" s="160"/>
      <c r="K512" s="12"/>
      <c r="L512" s="8">
        <v>0</v>
      </c>
      <c r="M512" s="12"/>
      <c r="N512" s="12" t="s">
        <v>94</v>
      </c>
    </row>
    <row r="513" spans="1:14">
      <c r="A513" s="12">
        <v>49204</v>
      </c>
      <c r="B513" s="165" t="s">
        <v>2650</v>
      </c>
      <c r="C513" s="37">
        <v>45658</v>
      </c>
      <c r="D513" s="12" t="s">
        <v>261</v>
      </c>
      <c r="E513" s="160" t="s">
        <v>51</v>
      </c>
      <c r="F513" s="160" t="s">
        <v>12</v>
      </c>
      <c r="G513" s="160" t="s">
        <v>12</v>
      </c>
      <c r="H513" s="160">
        <v>926.92</v>
      </c>
      <c r="I513" s="160"/>
      <c r="J513" s="160"/>
      <c r="K513" s="12"/>
      <c r="L513" s="8">
        <v>0</v>
      </c>
      <c r="M513" s="12"/>
      <c r="N513" s="12" t="s">
        <v>94</v>
      </c>
    </row>
    <row r="514" spans="1:14">
      <c r="A514" s="12">
        <v>49205</v>
      </c>
      <c r="B514" s="165" t="s">
        <v>2651</v>
      </c>
      <c r="C514" s="37">
        <v>45658</v>
      </c>
      <c r="D514" s="12" t="s">
        <v>261</v>
      </c>
      <c r="E514" s="160" t="s">
        <v>51</v>
      </c>
      <c r="F514" s="160" t="s">
        <v>12</v>
      </c>
      <c r="G514" s="160" t="s">
        <v>12</v>
      </c>
      <c r="H514" s="160">
        <v>1061.1500000000001</v>
      </c>
      <c r="I514" s="160"/>
      <c r="J514" s="160"/>
      <c r="K514" s="12"/>
      <c r="L514" s="8">
        <v>0</v>
      </c>
      <c r="M514" s="12"/>
      <c r="N514" s="12" t="s">
        <v>94</v>
      </c>
    </row>
    <row r="515" spans="1:14">
      <c r="A515" s="12">
        <v>49220</v>
      </c>
      <c r="B515" s="165" t="s">
        <v>2653</v>
      </c>
      <c r="C515" s="37">
        <v>44197</v>
      </c>
      <c r="D515" s="8">
        <v>3</v>
      </c>
      <c r="E515" s="160" t="s">
        <v>51</v>
      </c>
      <c r="F515" s="160" t="s">
        <v>12</v>
      </c>
      <c r="G515" s="160" t="s">
        <v>12</v>
      </c>
      <c r="H515" s="160">
        <v>733.06</v>
      </c>
      <c r="I515" s="160"/>
      <c r="J515" s="160"/>
      <c r="K515" s="12"/>
      <c r="L515" s="8">
        <v>0</v>
      </c>
      <c r="M515" s="12"/>
      <c r="N515" s="12" t="s">
        <v>12</v>
      </c>
    </row>
    <row r="516" spans="1:14">
      <c r="A516" s="12">
        <v>49420</v>
      </c>
      <c r="B516" s="165" t="s">
        <v>2674</v>
      </c>
      <c r="C516" s="37">
        <v>40544</v>
      </c>
      <c r="D516" s="12">
        <v>3</v>
      </c>
      <c r="E516" s="160" t="s">
        <v>51</v>
      </c>
      <c r="F516" s="160" t="s">
        <v>12</v>
      </c>
      <c r="G516" s="160" t="s">
        <v>12</v>
      </c>
      <c r="H516" s="160">
        <v>100.62</v>
      </c>
      <c r="I516" s="160"/>
      <c r="J516" s="160"/>
      <c r="K516" s="12"/>
      <c r="L516" s="8"/>
      <c r="M516" s="12"/>
      <c r="N516" s="12"/>
    </row>
    <row r="517" spans="1:14">
      <c r="A517" s="8">
        <v>49560</v>
      </c>
      <c r="B517" s="176" t="s">
        <v>7858</v>
      </c>
      <c r="C517" s="37">
        <v>44927</v>
      </c>
      <c r="D517" s="12">
        <v>3</v>
      </c>
      <c r="E517" s="160" t="s">
        <v>51</v>
      </c>
      <c r="F517" s="160"/>
      <c r="G517" s="160"/>
      <c r="H517" s="160">
        <v>425.18</v>
      </c>
      <c r="I517" s="160"/>
      <c r="J517" s="160"/>
      <c r="K517" s="12"/>
      <c r="L517" s="8">
        <v>0</v>
      </c>
      <c r="M517" s="12"/>
      <c r="N517" s="12" t="s">
        <v>94</v>
      </c>
    </row>
    <row r="518" spans="1:14">
      <c r="A518" s="8">
        <v>49561</v>
      </c>
      <c r="B518" s="176" t="s">
        <v>7859</v>
      </c>
      <c r="C518" s="37">
        <v>44927</v>
      </c>
      <c r="D518" s="12">
        <v>3</v>
      </c>
      <c r="E518" s="160" t="s">
        <v>51</v>
      </c>
      <c r="F518" s="160"/>
      <c r="G518" s="160"/>
      <c r="H518" s="160">
        <v>489.43</v>
      </c>
      <c r="I518" s="160"/>
      <c r="J518" s="160"/>
      <c r="K518" s="12"/>
      <c r="L518" s="8">
        <v>0</v>
      </c>
      <c r="M518" s="12"/>
      <c r="N518" s="12" t="s">
        <v>94</v>
      </c>
    </row>
    <row r="519" spans="1:14">
      <c r="A519" s="8">
        <v>49565</v>
      </c>
      <c r="B519" s="176" t="s">
        <v>7860</v>
      </c>
      <c r="C519" s="37">
        <v>44927</v>
      </c>
      <c r="D519" s="12">
        <v>3</v>
      </c>
      <c r="E519" s="160" t="s">
        <v>51</v>
      </c>
      <c r="F519" s="160"/>
      <c r="G519" s="160"/>
      <c r="H519" s="160">
        <v>445.94</v>
      </c>
      <c r="I519" s="160"/>
      <c r="J519" s="160"/>
      <c r="K519" s="12"/>
      <c r="L519" s="8">
        <v>0</v>
      </c>
      <c r="M519" s="12"/>
      <c r="N519" s="12" t="s">
        <v>94</v>
      </c>
    </row>
    <row r="520" spans="1:14">
      <c r="A520" s="8">
        <v>49566</v>
      </c>
      <c r="B520" s="176" t="s">
        <v>7861</v>
      </c>
      <c r="C520" s="37">
        <v>44927</v>
      </c>
      <c r="D520" s="12">
        <v>3</v>
      </c>
      <c r="E520" s="160" t="s">
        <v>51</v>
      </c>
      <c r="F520" s="160"/>
      <c r="G520" s="160"/>
      <c r="H520" s="160">
        <v>512.26</v>
      </c>
      <c r="I520" s="160"/>
      <c r="J520" s="160"/>
      <c r="K520" s="12"/>
      <c r="L520" s="8">
        <v>0</v>
      </c>
      <c r="M520" s="12"/>
      <c r="N520" s="12" t="s">
        <v>94</v>
      </c>
    </row>
    <row r="521" spans="1:14">
      <c r="A521" s="8">
        <v>49568</v>
      </c>
      <c r="B521" s="176" t="s">
        <v>2705</v>
      </c>
      <c r="C521" s="37">
        <v>44927</v>
      </c>
      <c r="D521" s="12">
        <v>3</v>
      </c>
      <c r="E521" s="160" t="s">
        <v>51</v>
      </c>
      <c r="F521" s="160"/>
      <c r="G521" s="160"/>
      <c r="H521" s="160">
        <v>202.45</v>
      </c>
      <c r="I521" s="160"/>
      <c r="J521" s="160"/>
      <c r="K521" s="12"/>
      <c r="L521" s="8">
        <v>0</v>
      </c>
      <c r="M521" s="12"/>
      <c r="N521" s="12" t="s">
        <v>39</v>
      </c>
    </row>
    <row r="522" spans="1:14">
      <c r="A522" s="8">
        <v>49570</v>
      </c>
      <c r="B522" s="176" t="s">
        <v>7862</v>
      </c>
      <c r="C522" s="37">
        <v>44927</v>
      </c>
      <c r="D522" s="12">
        <v>3</v>
      </c>
      <c r="E522" s="160" t="s">
        <v>51</v>
      </c>
      <c r="F522" s="160"/>
      <c r="G522" s="160"/>
      <c r="H522" s="160">
        <v>250.13</v>
      </c>
      <c r="I522" s="160"/>
      <c r="J522" s="160"/>
      <c r="K522" s="12"/>
      <c r="L522" s="8">
        <v>0</v>
      </c>
      <c r="M522" s="12"/>
      <c r="N522" s="12" t="s">
        <v>94</v>
      </c>
    </row>
    <row r="523" spans="1:14">
      <c r="A523" s="8">
        <v>49572</v>
      </c>
      <c r="B523" s="176" t="s">
        <v>7863</v>
      </c>
      <c r="C523" s="37">
        <v>44927</v>
      </c>
      <c r="D523" s="12">
        <v>3</v>
      </c>
      <c r="E523" s="160" t="s">
        <v>51</v>
      </c>
      <c r="F523" s="160"/>
      <c r="G523" s="160"/>
      <c r="H523" s="160">
        <v>307.88</v>
      </c>
      <c r="I523" s="160"/>
      <c r="J523" s="160"/>
      <c r="K523" s="12"/>
      <c r="L523" s="8">
        <v>0</v>
      </c>
      <c r="M523" s="12"/>
      <c r="N523" s="12" t="s">
        <v>94</v>
      </c>
    </row>
    <row r="524" spans="1:14">
      <c r="A524" s="8">
        <v>49580</v>
      </c>
      <c r="B524" s="176" t="s">
        <v>7864</v>
      </c>
      <c r="C524" s="37">
        <v>44927</v>
      </c>
      <c r="D524" s="12">
        <v>3</v>
      </c>
      <c r="E524" s="160" t="s">
        <v>51</v>
      </c>
      <c r="F524" s="160"/>
      <c r="G524" s="160"/>
      <c r="H524" s="160">
        <v>203</v>
      </c>
      <c r="I524" s="160"/>
      <c r="J524" s="160"/>
      <c r="K524" s="12"/>
      <c r="L524" s="8">
        <v>0</v>
      </c>
      <c r="M524" s="12"/>
      <c r="N524" s="12" t="s">
        <v>94</v>
      </c>
    </row>
    <row r="525" spans="1:14">
      <c r="A525" s="8">
        <v>49582</v>
      </c>
      <c r="B525" s="176" t="s">
        <v>7865</v>
      </c>
      <c r="C525" s="37">
        <v>44927</v>
      </c>
      <c r="D525" s="12">
        <v>3</v>
      </c>
      <c r="E525" s="160" t="s">
        <v>51</v>
      </c>
      <c r="F525" s="160"/>
      <c r="G525" s="160"/>
      <c r="H525" s="160">
        <v>282.44</v>
      </c>
      <c r="I525" s="160"/>
      <c r="J525" s="160"/>
      <c r="K525" s="12"/>
      <c r="L525" s="8">
        <v>0</v>
      </c>
      <c r="M525" s="12"/>
      <c r="N525" s="12" t="s">
        <v>94</v>
      </c>
    </row>
    <row r="526" spans="1:14">
      <c r="A526" s="8">
        <v>49585</v>
      </c>
      <c r="B526" s="176" t="s">
        <v>7866</v>
      </c>
      <c r="C526" s="37">
        <v>44927</v>
      </c>
      <c r="D526" s="12">
        <v>3</v>
      </c>
      <c r="E526" s="160" t="s">
        <v>51</v>
      </c>
      <c r="F526" s="160"/>
      <c r="G526" s="160"/>
      <c r="H526" s="160">
        <v>265.29000000000002</v>
      </c>
      <c r="I526" s="160"/>
      <c r="J526" s="160"/>
      <c r="K526" s="12"/>
      <c r="L526" s="8">
        <v>0</v>
      </c>
      <c r="M526" s="12"/>
      <c r="N526" s="12" t="s">
        <v>94</v>
      </c>
    </row>
    <row r="527" spans="1:14">
      <c r="A527" s="8">
        <v>49587</v>
      </c>
      <c r="B527" s="176" t="s">
        <v>7867</v>
      </c>
      <c r="C527" s="37">
        <v>44927</v>
      </c>
      <c r="D527" s="12">
        <v>3</v>
      </c>
      <c r="E527" s="160" t="s">
        <v>51</v>
      </c>
      <c r="F527" s="160"/>
      <c r="G527" s="160"/>
      <c r="H527" s="160">
        <v>297.68</v>
      </c>
      <c r="I527" s="160"/>
      <c r="J527" s="160"/>
      <c r="K527" s="12"/>
      <c r="L527" s="8">
        <v>0</v>
      </c>
      <c r="M527" s="12"/>
      <c r="N527" s="12" t="s">
        <v>94</v>
      </c>
    </row>
    <row r="528" spans="1:14">
      <c r="A528" s="8">
        <v>49590</v>
      </c>
      <c r="B528" s="176" t="s">
        <v>7868</v>
      </c>
      <c r="C528" s="37">
        <v>44927</v>
      </c>
      <c r="D528" s="12">
        <v>3</v>
      </c>
      <c r="E528" s="160" t="s">
        <v>51</v>
      </c>
      <c r="F528" s="160"/>
      <c r="G528" s="160"/>
      <c r="H528" s="160">
        <v>351.42</v>
      </c>
      <c r="I528" s="160"/>
      <c r="J528" s="160"/>
      <c r="K528" s="12"/>
      <c r="L528" s="8">
        <v>0</v>
      </c>
      <c r="M528" s="12"/>
      <c r="N528" s="12" t="s">
        <v>94</v>
      </c>
    </row>
    <row r="529" spans="1:14">
      <c r="A529" s="8">
        <v>49652</v>
      </c>
      <c r="B529" s="176" t="s">
        <v>2708</v>
      </c>
      <c r="C529" s="37">
        <v>44927</v>
      </c>
      <c r="D529" s="12">
        <v>3</v>
      </c>
      <c r="E529" s="160" t="s">
        <v>51</v>
      </c>
      <c r="F529" s="160"/>
      <c r="G529" s="160"/>
      <c r="H529" s="160">
        <v>558.53</v>
      </c>
      <c r="I529" s="160"/>
      <c r="J529" s="160"/>
      <c r="K529" s="12"/>
      <c r="L529" s="8">
        <v>0</v>
      </c>
      <c r="M529" s="12"/>
      <c r="N529" s="12" t="s">
        <v>94</v>
      </c>
    </row>
    <row r="530" spans="1:14">
      <c r="A530" s="8">
        <v>49653</v>
      </c>
      <c r="B530" s="176" t="s">
        <v>2709</v>
      </c>
      <c r="C530" s="37">
        <v>44927</v>
      </c>
      <c r="D530" s="12">
        <v>3</v>
      </c>
      <c r="E530" s="160" t="s">
        <v>51</v>
      </c>
      <c r="F530" s="160"/>
      <c r="G530" s="160"/>
      <c r="H530" s="160">
        <v>696.88</v>
      </c>
      <c r="I530" s="160"/>
      <c r="J530" s="160"/>
      <c r="K530" s="12"/>
      <c r="L530" s="8">
        <v>0</v>
      </c>
      <c r="M530" s="12"/>
      <c r="N530" s="12" t="s">
        <v>94</v>
      </c>
    </row>
    <row r="531" spans="1:14">
      <c r="A531" s="8">
        <v>49654</v>
      </c>
      <c r="B531" s="176" t="s">
        <v>2710</v>
      </c>
      <c r="C531" s="37">
        <v>44927</v>
      </c>
      <c r="D531" s="12">
        <v>3</v>
      </c>
      <c r="E531" s="160" t="s">
        <v>51</v>
      </c>
      <c r="F531" s="160"/>
      <c r="G531" s="160"/>
      <c r="H531" s="160">
        <v>640.99</v>
      </c>
      <c r="I531" s="160"/>
      <c r="J531" s="160"/>
      <c r="K531" s="12"/>
      <c r="L531" s="8">
        <v>0</v>
      </c>
      <c r="M531" s="12"/>
      <c r="N531" s="12" t="s">
        <v>94</v>
      </c>
    </row>
    <row r="532" spans="1:14">
      <c r="A532" s="8">
        <v>49655</v>
      </c>
      <c r="B532" s="176" t="s">
        <v>2711</v>
      </c>
      <c r="C532" s="37">
        <v>44927</v>
      </c>
      <c r="D532" s="12">
        <v>3</v>
      </c>
      <c r="E532" s="160" t="s">
        <v>51</v>
      </c>
      <c r="F532" s="160"/>
      <c r="G532" s="160"/>
      <c r="H532" s="160">
        <v>771.86</v>
      </c>
      <c r="I532" s="160"/>
      <c r="J532" s="160"/>
      <c r="K532" s="12"/>
      <c r="L532" s="8">
        <v>0</v>
      </c>
      <c r="M532" s="12"/>
      <c r="N532" s="12" t="s">
        <v>94</v>
      </c>
    </row>
    <row r="533" spans="1:14">
      <c r="A533" s="8">
        <v>49656</v>
      </c>
      <c r="B533" s="176" t="s">
        <v>2712</v>
      </c>
      <c r="C533" s="37">
        <v>44927</v>
      </c>
      <c r="D533" s="12">
        <v>3</v>
      </c>
      <c r="E533" s="160" t="s">
        <v>51</v>
      </c>
      <c r="F533" s="160"/>
      <c r="G533" s="160"/>
      <c r="H533" s="160">
        <v>643.70000000000005</v>
      </c>
      <c r="I533" s="160"/>
      <c r="J533" s="160"/>
      <c r="K533" s="12"/>
      <c r="L533" s="8">
        <v>0</v>
      </c>
      <c r="M533" s="12"/>
      <c r="N533" s="12" t="s">
        <v>94</v>
      </c>
    </row>
    <row r="534" spans="1:14">
      <c r="A534" s="8">
        <v>49657</v>
      </c>
      <c r="B534" s="176" t="s">
        <v>2713</v>
      </c>
      <c r="C534" s="37">
        <v>44927</v>
      </c>
      <c r="D534" s="12">
        <v>3</v>
      </c>
      <c r="E534" s="160" t="s">
        <v>51</v>
      </c>
      <c r="F534" s="160"/>
      <c r="G534" s="160"/>
      <c r="H534" s="160">
        <v>930.49</v>
      </c>
      <c r="I534" s="160"/>
      <c r="J534" s="160"/>
      <c r="K534" s="12"/>
      <c r="L534" s="8">
        <v>0</v>
      </c>
      <c r="M534" s="12"/>
      <c r="N534" s="12" t="s">
        <v>94</v>
      </c>
    </row>
    <row r="535" spans="1:14">
      <c r="A535" s="12" t="s">
        <v>5910</v>
      </c>
      <c r="B535" s="165" t="s">
        <v>5911</v>
      </c>
      <c r="C535" s="37">
        <v>41640</v>
      </c>
      <c r="D535" s="12">
        <v>3</v>
      </c>
      <c r="E535" s="160" t="s">
        <v>12</v>
      </c>
      <c r="F535" s="160" t="s">
        <v>51</v>
      </c>
      <c r="G535" s="160" t="s">
        <v>51</v>
      </c>
      <c r="H535" s="160">
        <v>155.9</v>
      </c>
      <c r="I535" s="160">
        <v>404.78</v>
      </c>
      <c r="J535" s="160">
        <v>123.47999999999999</v>
      </c>
      <c r="K535" s="12"/>
      <c r="L535" s="8"/>
      <c r="M535" s="12"/>
      <c r="N535" s="12"/>
    </row>
    <row r="536" spans="1:14">
      <c r="A536" s="12">
        <v>50135</v>
      </c>
      <c r="B536" s="165" t="s">
        <v>2719</v>
      </c>
      <c r="C536" s="37">
        <v>45658</v>
      </c>
      <c r="D536" s="12" t="s">
        <v>261</v>
      </c>
      <c r="E536" s="160" t="s">
        <v>51</v>
      </c>
      <c r="F536" s="160" t="s">
        <v>12</v>
      </c>
      <c r="G536" s="160" t="s">
        <v>12</v>
      </c>
      <c r="H536" s="160">
        <v>925.27</v>
      </c>
      <c r="I536" s="160"/>
      <c r="J536" s="160"/>
      <c r="K536" s="12"/>
      <c r="L536" s="8">
        <v>0</v>
      </c>
      <c r="M536" s="12"/>
      <c r="N536" s="12" t="s">
        <v>94</v>
      </c>
    </row>
    <row r="537" spans="1:14">
      <c r="A537" s="12">
        <v>50300</v>
      </c>
      <c r="B537" s="165" t="s">
        <v>2733</v>
      </c>
      <c r="C537" s="37">
        <v>34455</v>
      </c>
      <c r="D537" s="12">
        <v>1</v>
      </c>
      <c r="E537" s="160" t="s">
        <v>108</v>
      </c>
      <c r="F537" s="160" t="s">
        <v>12</v>
      </c>
      <c r="G537" s="160" t="s">
        <v>12</v>
      </c>
      <c r="H537" s="160" t="s">
        <v>12</v>
      </c>
      <c r="I537" s="160"/>
      <c r="J537" s="160"/>
      <c r="K537" s="12"/>
      <c r="L537" s="8"/>
      <c r="M537" s="12"/>
      <c r="N537" s="12" t="s">
        <v>12</v>
      </c>
    </row>
    <row r="538" spans="1:14">
      <c r="A538" s="12">
        <v>50392</v>
      </c>
      <c r="B538" s="165" t="s">
        <v>5912</v>
      </c>
      <c r="C538" s="37">
        <v>42370</v>
      </c>
      <c r="D538" s="8">
        <v>3</v>
      </c>
      <c r="E538" s="160" t="s">
        <v>51</v>
      </c>
      <c r="F538" s="160" t="s">
        <v>12</v>
      </c>
      <c r="G538" s="160" t="s">
        <v>12</v>
      </c>
      <c r="H538" s="160">
        <v>147.96</v>
      </c>
      <c r="I538" s="160"/>
      <c r="J538" s="160"/>
      <c r="K538" s="12"/>
      <c r="L538" s="8">
        <v>0</v>
      </c>
      <c r="M538" s="12"/>
      <c r="N538" s="12"/>
    </row>
    <row r="539" spans="1:14">
      <c r="A539" s="12">
        <v>50393</v>
      </c>
      <c r="B539" s="165" t="s">
        <v>5913</v>
      </c>
      <c r="C539" s="37">
        <v>42370</v>
      </c>
      <c r="D539" s="8">
        <v>3</v>
      </c>
      <c r="E539" s="160" t="s">
        <v>51</v>
      </c>
      <c r="F539" s="160" t="s">
        <v>12</v>
      </c>
      <c r="G539" s="160" t="s">
        <v>12</v>
      </c>
      <c r="H539" s="160">
        <v>183.44</v>
      </c>
      <c r="I539" s="160"/>
      <c r="J539" s="160"/>
      <c r="K539" s="12"/>
      <c r="L539" s="8">
        <v>0</v>
      </c>
      <c r="M539" s="12"/>
      <c r="N539" s="12"/>
    </row>
    <row r="540" spans="1:14">
      <c r="A540" s="12">
        <v>50394</v>
      </c>
      <c r="B540" s="165" t="s">
        <v>5914</v>
      </c>
      <c r="C540" s="37">
        <v>42370</v>
      </c>
      <c r="D540" s="8">
        <v>3</v>
      </c>
      <c r="E540" s="160" t="s">
        <v>12</v>
      </c>
      <c r="F540" s="160" t="s">
        <v>51</v>
      </c>
      <c r="G540" s="160" t="s">
        <v>51</v>
      </c>
      <c r="H540" s="160">
        <v>40.06</v>
      </c>
      <c r="I540" s="160">
        <v>40.06</v>
      </c>
      <c r="J540" s="160">
        <v>30.38</v>
      </c>
      <c r="K540" s="12"/>
      <c r="L540" s="8">
        <v>0</v>
      </c>
      <c r="M540" s="12"/>
      <c r="N540" s="12"/>
    </row>
    <row r="541" spans="1:14">
      <c r="A541" s="12">
        <v>50395</v>
      </c>
      <c r="B541" s="165" t="s">
        <v>2892</v>
      </c>
      <c r="C541" s="37">
        <v>43466</v>
      </c>
      <c r="D541" s="8">
        <v>3</v>
      </c>
      <c r="E541" s="160" t="s">
        <v>51</v>
      </c>
      <c r="F541" s="160" t="s">
        <v>12</v>
      </c>
      <c r="G541" s="160" t="s">
        <v>12</v>
      </c>
      <c r="H541" s="160">
        <v>166.41</v>
      </c>
      <c r="I541" s="160"/>
      <c r="J541" s="160"/>
      <c r="K541" s="12"/>
      <c r="L541" s="8">
        <v>0</v>
      </c>
      <c r="M541" s="12"/>
      <c r="N541" s="12" t="s">
        <v>12</v>
      </c>
    </row>
    <row r="542" spans="1:14">
      <c r="A542" s="12">
        <v>50398</v>
      </c>
      <c r="B542" s="165" t="s">
        <v>5915</v>
      </c>
      <c r="C542" s="37">
        <v>42370</v>
      </c>
      <c r="D542" s="8">
        <v>3</v>
      </c>
      <c r="E542" s="160" t="s">
        <v>12</v>
      </c>
      <c r="F542" s="160" t="s">
        <v>51</v>
      </c>
      <c r="G542" s="160" t="s">
        <v>51</v>
      </c>
      <c r="H542" s="160">
        <v>69.040000000000006</v>
      </c>
      <c r="I542" s="160">
        <v>216.8</v>
      </c>
      <c r="J542" s="160">
        <v>54.55</v>
      </c>
      <c r="K542" s="12"/>
      <c r="L542" s="8">
        <v>0</v>
      </c>
      <c r="M542" s="12"/>
      <c r="N542" s="12"/>
    </row>
    <row r="543" spans="1:14">
      <c r="A543" s="12">
        <v>50559</v>
      </c>
      <c r="B543" s="165" t="s">
        <v>5916</v>
      </c>
      <c r="C543" s="37">
        <v>38353</v>
      </c>
      <c r="D543" s="12">
        <v>3</v>
      </c>
      <c r="E543" s="160" t="s">
        <v>51</v>
      </c>
      <c r="F543" s="160" t="s">
        <v>12</v>
      </c>
      <c r="G543" s="160" t="s">
        <v>12</v>
      </c>
      <c r="H543" s="160">
        <v>220.11</v>
      </c>
      <c r="I543" s="160"/>
      <c r="J543" s="160"/>
      <c r="K543" s="12"/>
      <c r="L543" s="8"/>
      <c r="M543" s="12"/>
      <c r="N543" s="12"/>
    </row>
    <row r="544" spans="1:14">
      <c r="A544" s="12">
        <v>50578</v>
      </c>
      <c r="B544" s="165" t="s">
        <v>5916</v>
      </c>
      <c r="C544" s="37">
        <v>38353</v>
      </c>
      <c r="D544" s="12">
        <v>3</v>
      </c>
      <c r="E544" s="160" t="s">
        <v>51</v>
      </c>
      <c r="F544" s="160" t="s">
        <v>12</v>
      </c>
      <c r="G544" s="160" t="s">
        <v>12</v>
      </c>
      <c r="H544" s="160">
        <v>419.24</v>
      </c>
      <c r="I544" s="160"/>
      <c r="J544" s="160"/>
      <c r="K544" s="12"/>
      <c r="L544" s="8"/>
      <c r="M544" s="12"/>
      <c r="N544" s="12"/>
    </row>
    <row r="545" spans="1:14">
      <c r="A545" s="12">
        <v>50959</v>
      </c>
      <c r="B545" s="165" t="s">
        <v>5917</v>
      </c>
      <c r="C545" s="37">
        <v>38353</v>
      </c>
      <c r="D545" s="12">
        <v>3</v>
      </c>
      <c r="E545" s="160" t="s">
        <v>51</v>
      </c>
      <c r="F545" s="160" t="s">
        <v>12</v>
      </c>
      <c r="G545" s="160" t="s">
        <v>12</v>
      </c>
      <c r="H545" s="160">
        <v>198.11</v>
      </c>
      <c r="I545" s="160"/>
      <c r="J545" s="160"/>
      <c r="K545" s="12"/>
      <c r="L545" s="8"/>
      <c r="M545" s="12"/>
      <c r="N545" s="12"/>
    </row>
    <row r="546" spans="1:14">
      <c r="A546" s="12">
        <v>50978</v>
      </c>
      <c r="B546" s="165" t="s">
        <v>5917</v>
      </c>
      <c r="C546" s="37">
        <v>38353</v>
      </c>
      <c r="D546" s="12">
        <v>3</v>
      </c>
      <c r="E546" s="160" t="s">
        <v>51</v>
      </c>
      <c r="F546" s="160" t="s">
        <v>12</v>
      </c>
      <c r="G546" s="160" t="s">
        <v>12</v>
      </c>
      <c r="H546" s="160">
        <v>236.69</v>
      </c>
      <c r="I546" s="160"/>
      <c r="J546" s="160"/>
      <c r="K546" s="12"/>
      <c r="L546" s="8"/>
      <c r="M546" s="12"/>
      <c r="N546" s="12"/>
    </row>
    <row r="547" spans="1:14">
      <c r="A547" s="12">
        <v>51000</v>
      </c>
      <c r="B547" s="165" t="s">
        <v>5918</v>
      </c>
      <c r="C547" s="37">
        <v>39448</v>
      </c>
      <c r="D547" s="12">
        <v>3</v>
      </c>
      <c r="E547" s="160" t="s">
        <v>51</v>
      </c>
      <c r="F547" s="160" t="s">
        <v>12</v>
      </c>
      <c r="G547" s="160" t="s">
        <v>12</v>
      </c>
      <c r="H547" s="160">
        <v>71.290000000000006</v>
      </c>
      <c r="I547" s="160"/>
      <c r="J547" s="160"/>
      <c r="K547" s="12"/>
      <c r="L547" s="8"/>
      <c r="M547" s="12"/>
      <c r="N547" s="12"/>
    </row>
    <row r="548" spans="1:14">
      <c r="A548" s="12">
        <v>51005</v>
      </c>
      <c r="B548" s="165" t="s">
        <v>5918</v>
      </c>
      <c r="C548" s="37">
        <v>39448</v>
      </c>
      <c r="D548" s="12">
        <v>3</v>
      </c>
      <c r="E548" s="160" t="s">
        <v>51</v>
      </c>
      <c r="F548" s="160" t="s">
        <v>12</v>
      </c>
      <c r="G548" s="160" t="s">
        <v>12</v>
      </c>
      <c r="H548" s="160">
        <v>109.35</v>
      </c>
      <c r="I548" s="160"/>
      <c r="J548" s="160"/>
      <c r="K548" s="12"/>
      <c r="L548" s="8"/>
      <c r="M548" s="12"/>
      <c r="N548" s="12"/>
    </row>
    <row r="549" spans="1:14">
      <c r="A549" s="12">
        <v>51010</v>
      </c>
      <c r="B549" s="165" t="s">
        <v>5918</v>
      </c>
      <c r="C549" s="37">
        <v>39448</v>
      </c>
      <c r="D549" s="12">
        <v>3</v>
      </c>
      <c r="E549" s="160" t="s">
        <v>51</v>
      </c>
      <c r="F549" s="160" t="s">
        <v>12</v>
      </c>
      <c r="G549" s="160" t="s">
        <v>12</v>
      </c>
      <c r="H549" s="160">
        <v>107.35</v>
      </c>
      <c r="I549" s="160"/>
      <c r="J549" s="160"/>
      <c r="K549" s="12"/>
      <c r="L549" s="8"/>
      <c r="M549" s="12"/>
      <c r="N549" s="12"/>
    </row>
    <row r="550" spans="1:14">
      <c r="A550" s="12">
        <v>51030</v>
      </c>
      <c r="B550" s="165" t="s">
        <v>2817</v>
      </c>
      <c r="C550" s="37">
        <v>45658</v>
      </c>
      <c r="D550" s="12" t="s">
        <v>261</v>
      </c>
      <c r="E550" s="160" t="s">
        <v>51</v>
      </c>
      <c r="F550" s="160" t="s">
        <v>12</v>
      </c>
      <c r="G550" s="160" t="s">
        <v>12</v>
      </c>
      <c r="H550" s="160">
        <v>303.39999999999998</v>
      </c>
      <c r="I550" s="160"/>
      <c r="J550" s="160"/>
      <c r="K550" s="12"/>
      <c r="L550" s="8">
        <v>0</v>
      </c>
      <c r="M550" s="12"/>
      <c r="N550" s="12" t="s">
        <v>94</v>
      </c>
    </row>
    <row r="551" spans="1:14">
      <c r="A551" s="12">
        <v>51772</v>
      </c>
      <c r="B551" s="165" t="s">
        <v>5919</v>
      </c>
      <c r="C551" s="37">
        <v>40179</v>
      </c>
      <c r="D551" s="12">
        <v>3</v>
      </c>
      <c r="E551" s="160" t="s">
        <v>51</v>
      </c>
      <c r="F551" s="160" t="s">
        <v>12</v>
      </c>
      <c r="G551" s="160" t="s">
        <v>12</v>
      </c>
      <c r="H551" s="160">
        <v>152.87</v>
      </c>
      <c r="I551" s="160"/>
      <c r="J551" s="160"/>
      <c r="K551" s="12"/>
      <c r="L551" s="8"/>
      <c r="M551" s="12"/>
      <c r="N551" s="12"/>
    </row>
    <row r="552" spans="1:14">
      <c r="A552" s="12">
        <v>51795</v>
      </c>
      <c r="B552" s="165" t="s">
        <v>5920</v>
      </c>
      <c r="C552" s="37">
        <v>40179</v>
      </c>
      <c r="D552" s="12">
        <v>3</v>
      </c>
      <c r="E552" s="160" t="s">
        <v>51</v>
      </c>
      <c r="F552" s="160" t="s">
        <v>12</v>
      </c>
      <c r="G552" s="160" t="s">
        <v>12</v>
      </c>
      <c r="H552" s="160">
        <v>188.03</v>
      </c>
      <c r="I552" s="160"/>
      <c r="J552" s="160"/>
      <c r="K552" s="12"/>
      <c r="L552" s="8"/>
      <c r="M552" s="12"/>
      <c r="N552" s="12"/>
    </row>
    <row r="553" spans="1:14">
      <c r="A553" s="12">
        <v>52335</v>
      </c>
      <c r="B553" s="165" t="s">
        <v>5921</v>
      </c>
      <c r="C553" s="37">
        <v>36982</v>
      </c>
      <c r="D553" s="12">
        <v>3</v>
      </c>
      <c r="E553" s="160" t="s">
        <v>51</v>
      </c>
      <c r="F553" s="160" t="s">
        <v>12</v>
      </c>
      <c r="G553" s="160" t="s">
        <v>12</v>
      </c>
      <c r="H553" s="160">
        <v>267.8</v>
      </c>
      <c r="I553" s="160"/>
      <c r="J553" s="160"/>
      <c r="K553" s="12"/>
      <c r="L553" s="8"/>
      <c r="M553" s="12"/>
      <c r="N553" s="12"/>
    </row>
    <row r="554" spans="1:14">
      <c r="A554" s="12">
        <v>52336</v>
      </c>
      <c r="B554" s="165" t="s">
        <v>2890</v>
      </c>
      <c r="C554" s="37">
        <v>36982</v>
      </c>
      <c r="D554" s="12">
        <v>3</v>
      </c>
      <c r="E554" s="160" t="s">
        <v>51</v>
      </c>
      <c r="F554" s="160" t="s">
        <v>12</v>
      </c>
      <c r="G554" s="160" t="s">
        <v>12</v>
      </c>
      <c r="H554" s="160">
        <v>365.35</v>
      </c>
      <c r="I554" s="160"/>
      <c r="J554" s="160"/>
      <c r="K554" s="12"/>
      <c r="L554" s="8"/>
      <c r="M554" s="12"/>
      <c r="N554" s="12"/>
    </row>
    <row r="555" spans="1:14">
      <c r="A555" s="12">
        <v>52337</v>
      </c>
      <c r="B555" s="165" t="s">
        <v>2890</v>
      </c>
      <c r="C555" s="37">
        <v>36982</v>
      </c>
      <c r="D555" s="12">
        <v>3</v>
      </c>
      <c r="E555" s="160" t="s">
        <v>51</v>
      </c>
      <c r="F555" s="160" t="s">
        <v>12</v>
      </c>
      <c r="G555" s="160" t="s">
        <v>12</v>
      </c>
      <c r="H555" s="160">
        <v>421.47</v>
      </c>
      <c r="I555" s="160"/>
      <c r="J555" s="160"/>
      <c r="K555" s="12"/>
      <c r="L555" s="8"/>
      <c r="M555" s="12"/>
      <c r="N555" s="12"/>
    </row>
    <row r="556" spans="1:14">
      <c r="A556" s="12">
        <v>52338</v>
      </c>
      <c r="B556" s="165" t="s">
        <v>2882</v>
      </c>
      <c r="C556" s="37">
        <v>36982</v>
      </c>
      <c r="D556" s="12">
        <v>3</v>
      </c>
      <c r="E556" s="160" t="s">
        <v>51</v>
      </c>
      <c r="F556" s="160" t="s">
        <v>12</v>
      </c>
      <c r="G556" s="160" t="s">
        <v>12</v>
      </c>
      <c r="H556" s="160">
        <v>336.16</v>
      </c>
      <c r="I556" s="160"/>
      <c r="J556" s="160"/>
      <c r="K556" s="12"/>
      <c r="L556" s="8"/>
      <c r="M556" s="12"/>
      <c r="N556" s="12"/>
    </row>
    <row r="557" spans="1:14">
      <c r="A557" s="12">
        <v>52339</v>
      </c>
      <c r="B557" s="165" t="s">
        <v>2882</v>
      </c>
      <c r="C557" s="37">
        <v>36982</v>
      </c>
      <c r="D557" s="12">
        <v>3</v>
      </c>
      <c r="E557" s="160" t="s">
        <v>51</v>
      </c>
      <c r="F557" s="160" t="s">
        <v>12</v>
      </c>
      <c r="G557" s="160" t="s">
        <v>12</v>
      </c>
      <c r="H557" s="160">
        <v>377.2</v>
      </c>
      <c r="I557" s="160"/>
      <c r="J557" s="160"/>
      <c r="K557" s="12"/>
      <c r="L557" s="8"/>
      <c r="M557" s="12"/>
      <c r="N557" s="12"/>
    </row>
    <row r="558" spans="1:14">
      <c r="A558" s="12">
        <v>52340</v>
      </c>
      <c r="B558" s="165" t="s">
        <v>2882</v>
      </c>
      <c r="C558" s="37">
        <v>36982</v>
      </c>
      <c r="D558" s="12">
        <v>3</v>
      </c>
      <c r="E558" s="160" t="s">
        <v>51</v>
      </c>
      <c r="F558" s="160" t="s">
        <v>12</v>
      </c>
      <c r="G558" s="160" t="s">
        <v>12</v>
      </c>
      <c r="H558" s="160">
        <v>393.85</v>
      </c>
      <c r="I558" s="160"/>
      <c r="J558" s="160"/>
      <c r="K558" s="12"/>
      <c r="L558" s="8"/>
      <c r="M558" s="12"/>
      <c r="N558" s="12"/>
    </row>
    <row r="559" spans="1:14">
      <c r="A559" s="12">
        <v>52347</v>
      </c>
      <c r="B559" s="165" t="s">
        <v>5922</v>
      </c>
      <c r="C559" s="37">
        <v>38353</v>
      </c>
      <c r="D559" s="12">
        <v>3</v>
      </c>
      <c r="E559" s="160" t="s">
        <v>51</v>
      </c>
      <c r="F559" s="160" t="s">
        <v>12</v>
      </c>
      <c r="G559" s="160" t="s">
        <v>12</v>
      </c>
      <c r="H559" s="160">
        <v>204.98</v>
      </c>
      <c r="I559" s="160"/>
      <c r="J559" s="160"/>
      <c r="K559" s="12"/>
      <c r="L559" s="8"/>
      <c r="M559" s="12"/>
      <c r="N559" s="12"/>
    </row>
    <row r="560" spans="1:14">
      <c r="A560" s="12">
        <v>52510</v>
      </c>
      <c r="B560" s="165" t="s">
        <v>5923</v>
      </c>
      <c r="C560" s="37">
        <v>39448</v>
      </c>
      <c r="D560" s="12">
        <v>3</v>
      </c>
      <c r="E560" s="160" t="s">
        <v>51</v>
      </c>
      <c r="F560" s="160" t="s">
        <v>12</v>
      </c>
      <c r="G560" s="160" t="s">
        <v>12</v>
      </c>
      <c r="H560" s="160">
        <v>367.41</v>
      </c>
      <c r="I560" s="160"/>
      <c r="J560" s="160"/>
      <c r="K560" s="12"/>
      <c r="L560" s="8"/>
      <c r="M560" s="12"/>
      <c r="N560" s="12"/>
    </row>
    <row r="561" spans="1:14">
      <c r="A561" s="12">
        <v>52606</v>
      </c>
      <c r="B561" s="165" t="s">
        <v>5924</v>
      </c>
      <c r="C561" s="37">
        <v>39814</v>
      </c>
      <c r="D561" s="12">
        <v>3</v>
      </c>
      <c r="E561" s="160" t="s">
        <v>51</v>
      </c>
      <c r="F561" s="160" t="s">
        <v>12</v>
      </c>
      <c r="G561" s="160" t="s">
        <v>12</v>
      </c>
      <c r="H561" s="160">
        <v>314.58999999999997</v>
      </c>
      <c r="I561" s="160"/>
      <c r="J561" s="160"/>
      <c r="K561" s="12"/>
      <c r="L561" s="8"/>
      <c r="M561" s="12"/>
      <c r="N561" s="12"/>
    </row>
    <row r="562" spans="1:14">
      <c r="A562" s="12">
        <v>52612</v>
      </c>
      <c r="B562" s="165" t="s">
        <v>5925</v>
      </c>
      <c r="C562" s="37">
        <v>39814</v>
      </c>
      <c r="D562" s="12">
        <v>3</v>
      </c>
      <c r="E562" s="160" t="s">
        <v>51</v>
      </c>
      <c r="F562" s="160" t="s">
        <v>12</v>
      </c>
      <c r="G562" s="160" t="s">
        <v>12</v>
      </c>
      <c r="H562" s="160">
        <v>435.97</v>
      </c>
      <c r="I562" s="160"/>
      <c r="J562" s="160"/>
      <c r="K562" s="12"/>
      <c r="L562" s="8"/>
      <c r="M562" s="12"/>
      <c r="N562" s="12"/>
    </row>
    <row r="563" spans="1:14">
      <c r="A563" s="12">
        <v>52614</v>
      </c>
      <c r="B563" s="165" t="s">
        <v>5926</v>
      </c>
      <c r="C563" s="37">
        <v>39814</v>
      </c>
      <c r="D563" s="12">
        <v>3</v>
      </c>
      <c r="E563" s="160" t="s">
        <v>51</v>
      </c>
      <c r="F563" s="160" t="s">
        <v>12</v>
      </c>
      <c r="G563" s="160" t="s">
        <v>12</v>
      </c>
      <c r="H563" s="160">
        <v>365.19</v>
      </c>
      <c r="I563" s="160"/>
      <c r="J563" s="160"/>
      <c r="K563" s="12"/>
      <c r="L563" s="8"/>
      <c r="M563" s="12"/>
      <c r="N563" s="12"/>
    </row>
    <row r="564" spans="1:14">
      <c r="A564" s="12">
        <v>52620</v>
      </c>
      <c r="B564" s="165" t="s">
        <v>5927</v>
      </c>
      <c r="C564" s="37">
        <v>39814</v>
      </c>
      <c r="D564" s="12">
        <v>3</v>
      </c>
      <c r="E564" s="160" t="s">
        <v>51</v>
      </c>
      <c r="F564" s="160" t="s">
        <v>12</v>
      </c>
      <c r="G564" s="160" t="s">
        <v>12</v>
      </c>
      <c r="H564" s="160">
        <v>320.08999999999997</v>
      </c>
      <c r="I564" s="160"/>
      <c r="J564" s="160"/>
      <c r="K564" s="12"/>
      <c r="L564" s="8"/>
      <c r="M564" s="12"/>
      <c r="N564" s="12"/>
    </row>
    <row r="565" spans="1:14">
      <c r="A565" s="12">
        <v>53443</v>
      </c>
      <c r="B565" s="165" t="s">
        <v>5928</v>
      </c>
      <c r="C565" s="37">
        <v>37347</v>
      </c>
      <c r="D565" s="12">
        <v>3</v>
      </c>
      <c r="E565" s="160" t="s">
        <v>51</v>
      </c>
      <c r="F565" s="160" t="s">
        <v>12</v>
      </c>
      <c r="G565" s="160" t="s">
        <v>12</v>
      </c>
      <c r="H565" s="160">
        <v>791.36</v>
      </c>
      <c r="I565" s="160"/>
      <c r="J565" s="160"/>
      <c r="K565" s="12"/>
      <c r="L565" s="8"/>
      <c r="M565" s="12"/>
      <c r="N565" s="12"/>
    </row>
    <row r="566" spans="1:14">
      <c r="A566" s="12">
        <v>53640</v>
      </c>
      <c r="B566" s="165" t="s">
        <v>5929</v>
      </c>
      <c r="C566" s="37">
        <v>36526</v>
      </c>
      <c r="D566" s="12">
        <v>3</v>
      </c>
      <c r="E566" s="160" t="s">
        <v>51</v>
      </c>
      <c r="F566" s="160" t="s">
        <v>12</v>
      </c>
      <c r="G566" s="160" t="s">
        <v>12</v>
      </c>
      <c r="H566" s="160">
        <v>48.61</v>
      </c>
      <c r="I566" s="160"/>
      <c r="J566" s="160"/>
      <c r="K566" s="12"/>
      <c r="L566" s="8"/>
      <c r="M566" s="12"/>
      <c r="N566" s="12"/>
    </row>
    <row r="567" spans="1:14">
      <c r="A567" s="12">
        <v>53670</v>
      </c>
      <c r="B567" s="165" t="s">
        <v>5930</v>
      </c>
      <c r="C567" s="37">
        <v>37803</v>
      </c>
      <c r="D567" s="12">
        <v>3</v>
      </c>
      <c r="E567" s="160" t="s">
        <v>51</v>
      </c>
      <c r="F567" s="160" t="s">
        <v>12</v>
      </c>
      <c r="G567" s="160" t="s">
        <v>12</v>
      </c>
      <c r="H567" s="160">
        <v>21.91</v>
      </c>
      <c r="I567" s="160"/>
      <c r="J567" s="160"/>
      <c r="K567" s="12"/>
      <c r="L567" s="8"/>
      <c r="M567" s="12"/>
      <c r="N567" s="12"/>
    </row>
    <row r="568" spans="1:14">
      <c r="A568" s="12">
        <v>53675</v>
      </c>
      <c r="B568" s="165" t="s">
        <v>5930</v>
      </c>
      <c r="C568" s="37">
        <v>37803</v>
      </c>
      <c r="D568" s="12">
        <v>3</v>
      </c>
      <c r="E568" s="160" t="s">
        <v>51</v>
      </c>
      <c r="F568" s="160" t="s">
        <v>12</v>
      </c>
      <c r="G568" s="160" t="s">
        <v>12</v>
      </c>
      <c r="H568" s="160">
        <v>59.1</v>
      </c>
      <c r="I568" s="160"/>
      <c r="J568" s="160"/>
      <c r="K568" s="12"/>
      <c r="L568" s="8"/>
      <c r="M568" s="12"/>
      <c r="N568" s="12"/>
    </row>
    <row r="569" spans="1:14">
      <c r="A569" s="12">
        <v>53853</v>
      </c>
      <c r="B569" s="165" t="s">
        <v>5931</v>
      </c>
      <c r="C569" s="37">
        <v>39814</v>
      </c>
      <c r="D569" s="12">
        <v>3</v>
      </c>
      <c r="E569" s="160" t="s">
        <v>51</v>
      </c>
      <c r="F569" s="160" t="s">
        <v>12</v>
      </c>
      <c r="G569" s="160" t="s">
        <v>12</v>
      </c>
      <c r="H569" s="160">
        <v>317.23</v>
      </c>
      <c r="I569" s="160"/>
      <c r="J569" s="160"/>
      <c r="K569" s="12"/>
      <c r="L569" s="8"/>
      <c r="M569" s="12"/>
      <c r="N569" s="12"/>
    </row>
    <row r="570" spans="1:14">
      <c r="A570" s="12">
        <v>54152</v>
      </c>
      <c r="B570" s="165" t="s">
        <v>2968</v>
      </c>
      <c r="C570" s="37">
        <v>39083</v>
      </c>
      <c r="D570" s="12">
        <v>3</v>
      </c>
      <c r="E570" s="160" t="s">
        <v>51</v>
      </c>
      <c r="F570" s="160" t="s">
        <v>12</v>
      </c>
      <c r="G570" s="160" t="s">
        <v>12</v>
      </c>
      <c r="H570" s="160">
        <v>109.85</v>
      </c>
      <c r="I570" s="160"/>
      <c r="J570" s="160"/>
      <c r="K570" s="12"/>
      <c r="L570" s="8"/>
      <c r="M570" s="12"/>
      <c r="N570" s="12"/>
    </row>
    <row r="571" spans="1:14">
      <c r="A571" s="12">
        <v>54402</v>
      </c>
      <c r="B571" s="165" t="s">
        <v>5932</v>
      </c>
      <c r="C571" s="37">
        <v>37347</v>
      </c>
      <c r="D571" s="12">
        <v>3</v>
      </c>
      <c r="E571" s="160" t="s">
        <v>51</v>
      </c>
      <c r="F571" s="160" t="s">
        <v>12</v>
      </c>
      <c r="G571" s="160" t="s">
        <v>12</v>
      </c>
      <c r="H571" s="160" t="s">
        <v>47</v>
      </c>
      <c r="I571" s="160"/>
      <c r="J571" s="160"/>
      <c r="K571" s="12"/>
      <c r="L571" s="8"/>
      <c r="M571" s="12"/>
      <c r="N571" s="12"/>
    </row>
    <row r="572" spans="1:14">
      <c r="A572" s="12">
        <v>54407</v>
      </c>
      <c r="B572" s="165" t="s">
        <v>5933</v>
      </c>
      <c r="C572" s="37">
        <v>37347</v>
      </c>
      <c r="D572" s="12">
        <v>3</v>
      </c>
      <c r="E572" s="160" t="s">
        <v>51</v>
      </c>
      <c r="F572" s="160" t="s">
        <v>12</v>
      </c>
      <c r="G572" s="160" t="s">
        <v>12</v>
      </c>
      <c r="H572" s="160" t="s">
        <v>47</v>
      </c>
      <c r="I572" s="160"/>
      <c r="J572" s="160"/>
      <c r="K572" s="12"/>
      <c r="L572" s="8"/>
      <c r="M572" s="12"/>
      <c r="N572" s="12"/>
    </row>
    <row r="573" spans="1:14">
      <c r="A573" s="12">
        <v>54409</v>
      </c>
      <c r="B573" s="165" t="s">
        <v>5934</v>
      </c>
      <c r="C573" s="37">
        <v>37347</v>
      </c>
      <c r="D573" s="12">
        <v>3</v>
      </c>
      <c r="E573" s="160" t="s">
        <v>51</v>
      </c>
      <c r="F573" s="160" t="s">
        <v>12</v>
      </c>
      <c r="G573" s="160" t="s">
        <v>12</v>
      </c>
      <c r="H573" s="160" t="s">
        <v>47</v>
      </c>
      <c r="I573" s="160"/>
      <c r="J573" s="160"/>
      <c r="K573" s="12"/>
      <c r="L573" s="8"/>
      <c r="M573" s="12"/>
      <c r="N573" s="12"/>
    </row>
    <row r="574" spans="1:14">
      <c r="A574" s="12">
        <v>54438</v>
      </c>
      <c r="B574" s="165" t="s">
        <v>2995</v>
      </c>
      <c r="C574" s="37">
        <v>45658</v>
      </c>
      <c r="D574" s="12" t="s">
        <v>261</v>
      </c>
      <c r="E574" s="160" t="s">
        <v>51</v>
      </c>
      <c r="F574" s="160"/>
      <c r="G574" s="160"/>
      <c r="H574" s="160">
        <v>1104.72</v>
      </c>
      <c r="I574" s="160"/>
      <c r="J574" s="160"/>
      <c r="K574" s="12"/>
      <c r="L574" s="8">
        <v>0</v>
      </c>
      <c r="M574" s="12"/>
      <c r="N574" s="12" t="s">
        <v>94</v>
      </c>
    </row>
    <row r="575" spans="1:14">
      <c r="A575" s="12">
        <v>54510</v>
      </c>
      <c r="B575" s="165" t="s">
        <v>5935</v>
      </c>
      <c r="C575" s="37">
        <v>37347</v>
      </c>
      <c r="D575" s="12">
        <v>3</v>
      </c>
      <c r="E575" s="160" t="s">
        <v>51</v>
      </c>
      <c r="F575" s="160" t="s">
        <v>12</v>
      </c>
      <c r="G575" s="160" t="s">
        <v>12</v>
      </c>
      <c r="H575" s="160">
        <v>229.1</v>
      </c>
      <c r="I575" s="160"/>
      <c r="J575" s="160"/>
      <c r="K575" s="12"/>
      <c r="L575" s="8"/>
      <c r="M575" s="12"/>
      <c r="N575" s="12"/>
    </row>
    <row r="576" spans="1:14">
      <c r="A576" s="12">
        <v>54820</v>
      </c>
      <c r="B576" s="165" t="s">
        <v>5936</v>
      </c>
      <c r="C576" s="37">
        <v>39083</v>
      </c>
      <c r="D576" s="12">
        <v>3</v>
      </c>
      <c r="E576" s="160" t="s">
        <v>51</v>
      </c>
      <c r="F576" s="160" t="s">
        <v>12</v>
      </c>
      <c r="G576" s="160" t="s">
        <v>12</v>
      </c>
      <c r="H576" s="160">
        <v>211.26</v>
      </c>
      <c r="I576" s="160"/>
      <c r="J576" s="160"/>
      <c r="K576" s="12"/>
      <c r="L576" s="8"/>
      <c r="M576" s="12"/>
      <c r="N576" s="12"/>
    </row>
    <row r="577" spans="1:14">
      <c r="A577" s="12">
        <v>55450</v>
      </c>
      <c r="B577" s="165" t="s">
        <v>5938</v>
      </c>
      <c r="C577" s="37">
        <v>43101</v>
      </c>
      <c r="D577" s="12">
        <v>3</v>
      </c>
      <c r="E577" s="160" t="s">
        <v>51</v>
      </c>
      <c r="F577" s="160"/>
      <c r="G577" s="160"/>
      <c r="H577" s="160">
        <v>189.43</v>
      </c>
      <c r="I577" s="160">
        <v>189.43</v>
      </c>
      <c r="J577" s="160">
        <v>112.56</v>
      </c>
      <c r="K577" s="12"/>
      <c r="L577" s="8">
        <v>0</v>
      </c>
      <c r="M577" s="12"/>
      <c r="N577" s="12" t="s">
        <v>12</v>
      </c>
    </row>
    <row r="578" spans="1:14">
      <c r="A578" s="12">
        <v>55859</v>
      </c>
      <c r="B578" s="165" t="s">
        <v>5939</v>
      </c>
      <c r="C578" s="37">
        <v>39083</v>
      </c>
      <c r="D578" s="12">
        <v>3</v>
      </c>
      <c r="E578" s="160" t="s">
        <v>51</v>
      </c>
      <c r="F578" s="160" t="s">
        <v>12</v>
      </c>
      <c r="G578" s="160" t="s">
        <v>12</v>
      </c>
      <c r="H578" s="160">
        <v>434.96</v>
      </c>
      <c r="I578" s="160"/>
      <c r="J578" s="160"/>
      <c r="K578" s="12"/>
      <c r="L578" s="8"/>
      <c r="M578" s="12"/>
      <c r="N578" s="12"/>
    </row>
    <row r="579" spans="1:14">
      <c r="A579" s="12">
        <v>55870</v>
      </c>
      <c r="B579" s="165" t="s">
        <v>5940</v>
      </c>
      <c r="C579" s="37">
        <v>34455</v>
      </c>
      <c r="D579" s="12">
        <v>1</v>
      </c>
      <c r="E579" s="160" t="s">
        <v>108</v>
      </c>
      <c r="F579" s="160" t="s">
        <v>12</v>
      </c>
      <c r="G579" s="160" t="s">
        <v>12</v>
      </c>
      <c r="H579" s="160" t="s">
        <v>12</v>
      </c>
      <c r="I579" s="160"/>
      <c r="J579" s="160"/>
      <c r="K579" s="12"/>
      <c r="L579" s="8"/>
      <c r="M579" s="12"/>
      <c r="N579" s="12" t="s">
        <v>54</v>
      </c>
    </row>
    <row r="580" spans="1:14">
      <c r="A580" s="12">
        <v>56300</v>
      </c>
      <c r="B580" s="165" t="s">
        <v>2656</v>
      </c>
      <c r="C580" s="37">
        <v>36617</v>
      </c>
      <c r="D580" s="12">
        <v>3</v>
      </c>
      <c r="E580" s="160" t="s">
        <v>51</v>
      </c>
      <c r="F580" s="160" t="s">
        <v>12</v>
      </c>
      <c r="G580" s="160" t="s">
        <v>12</v>
      </c>
      <c r="H580" s="160">
        <v>216.47</v>
      </c>
      <c r="I580" s="160"/>
      <c r="J580" s="160"/>
      <c r="K580" s="12"/>
      <c r="L580" s="8"/>
      <c r="M580" s="12"/>
      <c r="N580" s="12"/>
    </row>
    <row r="581" spans="1:14">
      <c r="A581" s="12">
        <v>56301</v>
      </c>
      <c r="B581" s="165" t="s">
        <v>3205</v>
      </c>
      <c r="C581" s="37">
        <v>36617</v>
      </c>
      <c r="D581" s="12">
        <v>3</v>
      </c>
      <c r="E581" s="160" t="s">
        <v>51</v>
      </c>
      <c r="F581" s="160" t="s">
        <v>12</v>
      </c>
      <c r="G581" s="160" t="s">
        <v>12</v>
      </c>
      <c r="H581" s="160">
        <v>228.19</v>
      </c>
      <c r="I581" s="160"/>
      <c r="J581" s="160"/>
      <c r="K581" s="12"/>
      <c r="L581" s="8"/>
      <c r="M581" s="12"/>
      <c r="N581" s="12"/>
    </row>
    <row r="582" spans="1:14">
      <c r="A582" s="12">
        <v>56302</v>
      </c>
      <c r="B582" s="165" t="s">
        <v>3206</v>
      </c>
      <c r="C582" s="37">
        <v>36617</v>
      </c>
      <c r="D582" s="12">
        <v>3</v>
      </c>
      <c r="E582" s="160" t="s">
        <v>51</v>
      </c>
      <c r="F582" s="160" t="s">
        <v>12</v>
      </c>
      <c r="G582" s="160" t="s">
        <v>12</v>
      </c>
      <c r="H582" s="160">
        <v>180.04</v>
      </c>
      <c r="I582" s="160"/>
      <c r="J582" s="160"/>
      <c r="K582" s="12"/>
      <c r="L582" s="8"/>
      <c r="M582" s="12"/>
      <c r="N582" s="12"/>
    </row>
    <row r="583" spans="1:14">
      <c r="A583" s="12">
        <v>56303</v>
      </c>
      <c r="B583" s="165" t="s">
        <v>3204</v>
      </c>
      <c r="C583" s="37">
        <v>36617</v>
      </c>
      <c r="D583" s="12">
        <v>3</v>
      </c>
      <c r="E583" s="160" t="s">
        <v>51</v>
      </c>
      <c r="F583" s="160" t="s">
        <v>12</v>
      </c>
      <c r="G583" s="160" t="s">
        <v>12</v>
      </c>
      <c r="H583" s="160">
        <v>292.08</v>
      </c>
      <c r="I583" s="160"/>
      <c r="J583" s="160"/>
      <c r="K583" s="12"/>
      <c r="L583" s="8"/>
      <c r="M583" s="12"/>
      <c r="N583" s="12"/>
    </row>
    <row r="584" spans="1:14">
      <c r="A584" s="12">
        <v>56304</v>
      </c>
      <c r="B584" s="165" t="s">
        <v>3202</v>
      </c>
      <c r="C584" s="37">
        <v>36617</v>
      </c>
      <c r="D584" s="12">
        <v>3</v>
      </c>
      <c r="E584" s="160" t="s">
        <v>51</v>
      </c>
      <c r="F584" s="160" t="s">
        <v>12</v>
      </c>
      <c r="G584" s="160" t="s">
        <v>12</v>
      </c>
      <c r="H584" s="160">
        <v>262.99</v>
      </c>
      <c r="I584" s="160"/>
      <c r="J584" s="160"/>
      <c r="K584" s="12"/>
      <c r="L584" s="8"/>
      <c r="M584" s="12"/>
      <c r="N584" s="12"/>
    </row>
    <row r="585" spans="1:14">
      <c r="A585" s="12">
        <v>56305</v>
      </c>
      <c r="B585" s="165" t="s">
        <v>2657</v>
      </c>
      <c r="C585" s="37">
        <v>36617</v>
      </c>
      <c r="D585" s="12">
        <v>3</v>
      </c>
      <c r="E585" s="160" t="s">
        <v>51</v>
      </c>
      <c r="F585" s="160" t="s">
        <v>12</v>
      </c>
      <c r="G585" s="160" t="s">
        <v>12</v>
      </c>
      <c r="H585" s="160">
        <v>226.32</v>
      </c>
      <c r="I585" s="160"/>
      <c r="J585" s="160"/>
      <c r="K585" s="12"/>
      <c r="L585" s="8"/>
      <c r="M585" s="12"/>
      <c r="N585" s="12"/>
    </row>
    <row r="586" spans="1:14">
      <c r="A586" s="12">
        <v>56306</v>
      </c>
      <c r="B586" s="165" t="s">
        <v>2658</v>
      </c>
      <c r="C586" s="37">
        <v>36617</v>
      </c>
      <c r="D586" s="12">
        <v>3</v>
      </c>
      <c r="E586" s="160" t="s">
        <v>51</v>
      </c>
      <c r="F586" s="160" t="s">
        <v>12</v>
      </c>
      <c r="G586" s="160" t="s">
        <v>12</v>
      </c>
      <c r="H586" s="160">
        <v>232.17</v>
      </c>
      <c r="I586" s="160"/>
      <c r="J586" s="160"/>
      <c r="K586" s="12"/>
      <c r="L586" s="8"/>
      <c r="M586" s="12"/>
      <c r="N586" s="12"/>
    </row>
    <row r="587" spans="1:14">
      <c r="A587" s="12">
        <v>56307</v>
      </c>
      <c r="B587" s="165" t="s">
        <v>3203</v>
      </c>
      <c r="C587" s="37">
        <v>36617</v>
      </c>
      <c r="D587" s="12">
        <v>3</v>
      </c>
      <c r="E587" s="160" t="s">
        <v>51</v>
      </c>
      <c r="F587" s="160" t="s">
        <v>12</v>
      </c>
      <c r="G587" s="160" t="s">
        <v>12</v>
      </c>
      <c r="H587" s="160">
        <v>338.23</v>
      </c>
      <c r="I587" s="160"/>
      <c r="J587" s="160"/>
      <c r="K587" s="12"/>
      <c r="L587" s="8"/>
      <c r="M587" s="12"/>
      <c r="N587" s="12"/>
    </row>
    <row r="588" spans="1:14">
      <c r="A588" s="12">
        <v>56308</v>
      </c>
      <c r="B588" s="165" t="s">
        <v>3180</v>
      </c>
      <c r="C588" s="37">
        <v>36617</v>
      </c>
      <c r="D588" s="12">
        <v>3</v>
      </c>
      <c r="E588" s="160" t="s">
        <v>51</v>
      </c>
      <c r="F588" s="160" t="s">
        <v>12</v>
      </c>
      <c r="G588" s="160" t="s">
        <v>12</v>
      </c>
      <c r="H588" s="160">
        <v>599.55999999999995</v>
      </c>
      <c r="I588" s="160"/>
      <c r="J588" s="160"/>
      <c r="K588" s="12"/>
      <c r="L588" s="8"/>
      <c r="M588" s="12"/>
      <c r="N588" s="12"/>
    </row>
    <row r="589" spans="1:14">
      <c r="A589" s="12">
        <v>56309</v>
      </c>
      <c r="B589" s="165" t="s">
        <v>5941</v>
      </c>
      <c r="C589" s="37">
        <v>36617</v>
      </c>
      <c r="D589" s="12">
        <v>3</v>
      </c>
      <c r="E589" s="160" t="s">
        <v>51</v>
      </c>
      <c r="F589" s="160" t="s">
        <v>12</v>
      </c>
      <c r="G589" s="160" t="s">
        <v>12</v>
      </c>
      <c r="H589" s="160">
        <v>269.07</v>
      </c>
      <c r="I589" s="160"/>
      <c r="J589" s="160"/>
      <c r="K589" s="12"/>
      <c r="L589" s="8"/>
      <c r="M589" s="12"/>
      <c r="N589" s="12"/>
    </row>
    <row r="590" spans="1:14">
      <c r="A590" s="12">
        <v>56310</v>
      </c>
      <c r="B590" s="165" t="s">
        <v>5869</v>
      </c>
      <c r="C590" s="37">
        <v>36617</v>
      </c>
      <c r="D590" s="12">
        <v>3</v>
      </c>
      <c r="E590" s="160" t="s">
        <v>51</v>
      </c>
      <c r="F590" s="160" t="s">
        <v>12</v>
      </c>
      <c r="G590" s="160" t="s">
        <v>12</v>
      </c>
      <c r="H590" s="160">
        <v>580.38</v>
      </c>
      <c r="I590" s="160"/>
      <c r="J590" s="160"/>
      <c r="K590" s="12"/>
      <c r="L590" s="8"/>
      <c r="M590" s="12"/>
      <c r="N590" s="12"/>
    </row>
    <row r="591" spans="1:14">
      <c r="A591" s="12">
        <v>56311</v>
      </c>
      <c r="B591" s="165" t="s">
        <v>2067</v>
      </c>
      <c r="C591" s="37">
        <v>36617</v>
      </c>
      <c r="D591" s="12">
        <v>3</v>
      </c>
      <c r="E591" s="160" t="s">
        <v>51</v>
      </c>
      <c r="F591" s="160" t="s">
        <v>12</v>
      </c>
      <c r="G591" s="160" t="s">
        <v>12</v>
      </c>
      <c r="H591" s="160">
        <v>397.12</v>
      </c>
      <c r="I591" s="160"/>
      <c r="J591" s="160"/>
      <c r="K591" s="12"/>
      <c r="L591" s="8"/>
      <c r="M591" s="12"/>
      <c r="N591" s="12"/>
    </row>
    <row r="592" spans="1:14">
      <c r="A592" s="12">
        <v>56312</v>
      </c>
      <c r="B592" s="165" t="s">
        <v>2068</v>
      </c>
      <c r="C592" s="37">
        <v>36617</v>
      </c>
      <c r="D592" s="12">
        <v>3</v>
      </c>
      <c r="E592" s="160" t="s">
        <v>51</v>
      </c>
      <c r="F592" s="160" t="s">
        <v>12</v>
      </c>
      <c r="G592" s="160" t="s">
        <v>12</v>
      </c>
      <c r="H592" s="160">
        <v>505.92</v>
      </c>
      <c r="I592" s="160"/>
      <c r="J592" s="160"/>
      <c r="K592" s="12"/>
      <c r="L592" s="8"/>
      <c r="M592" s="12"/>
      <c r="N592" s="12"/>
    </row>
    <row r="593" spans="1:14">
      <c r="A593" s="12">
        <v>56313</v>
      </c>
      <c r="B593" s="165" t="s">
        <v>2068</v>
      </c>
      <c r="C593" s="37">
        <v>36617</v>
      </c>
      <c r="D593" s="12">
        <v>3</v>
      </c>
      <c r="E593" s="160" t="s">
        <v>51</v>
      </c>
      <c r="F593" s="160" t="s">
        <v>12</v>
      </c>
      <c r="G593" s="160" t="s">
        <v>12</v>
      </c>
      <c r="H593" s="160">
        <v>622.9</v>
      </c>
      <c r="I593" s="160"/>
      <c r="J593" s="160"/>
      <c r="K593" s="12"/>
      <c r="L593" s="8"/>
      <c r="M593" s="12"/>
      <c r="N593" s="12"/>
    </row>
    <row r="594" spans="1:14">
      <c r="A594" s="12">
        <v>56314</v>
      </c>
      <c r="B594" s="165" t="s">
        <v>2659</v>
      </c>
      <c r="C594" s="37">
        <v>36617</v>
      </c>
      <c r="D594" s="12">
        <v>3</v>
      </c>
      <c r="E594" s="160" t="s">
        <v>51</v>
      </c>
      <c r="F594" s="160" t="s">
        <v>12</v>
      </c>
      <c r="G594" s="160" t="s">
        <v>12</v>
      </c>
      <c r="H594" s="160">
        <v>397.92</v>
      </c>
      <c r="I594" s="160"/>
      <c r="J594" s="160"/>
      <c r="K594" s="12"/>
      <c r="L594" s="8"/>
      <c r="M594" s="12"/>
      <c r="N594" s="12"/>
    </row>
    <row r="595" spans="1:14">
      <c r="A595" s="12">
        <v>56315</v>
      </c>
      <c r="B595" s="165" t="s">
        <v>5942</v>
      </c>
      <c r="C595" s="37">
        <v>36617</v>
      </c>
      <c r="D595" s="12">
        <v>3</v>
      </c>
      <c r="E595" s="160" t="s">
        <v>51</v>
      </c>
      <c r="F595" s="160" t="s">
        <v>12</v>
      </c>
      <c r="G595" s="160" t="s">
        <v>12</v>
      </c>
      <c r="H595" s="160">
        <v>282.57</v>
      </c>
      <c r="I595" s="160"/>
      <c r="J595" s="160"/>
      <c r="K595" s="12"/>
      <c r="L595" s="8"/>
      <c r="M595" s="12"/>
      <c r="N595" s="12"/>
    </row>
    <row r="596" spans="1:14">
      <c r="A596" s="12">
        <v>56316</v>
      </c>
      <c r="B596" s="165" t="s">
        <v>2707</v>
      </c>
      <c r="C596" s="37">
        <v>36617</v>
      </c>
      <c r="D596" s="12">
        <v>3</v>
      </c>
      <c r="E596" s="160" t="s">
        <v>51</v>
      </c>
      <c r="F596" s="160" t="s">
        <v>12</v>
      </c>
      <c r="G596" s="160" t="s">
        <v>12</v>
      </c>
      <c r="H596" s="160">
        <v>274.77999999999997</v>
      </c>
      <c r="I596" s="160"/>
      <c r="J596" s="160"/>
      <c r="K596" s="12"/>
      <c r="L596" s="8"/>
      <c r="M596" s="12"/>
      <c r="N596" s="12"/>
    </row>
    <row r="597" spans="1:14">
      <c r="A597" s="12">
        <v>56317</v>
      </c>
      <c r="B597" s="165" t="s">
        <v>2707</v>
      </c>
      <c r="C597" s="37">
        <v>36617</v>
      </c>
      <c r="D597" s="12">
        <v>3</v>
      </c>
      <c r="E597" s="160" t="s">
        <v>51</v>
      </c>
      <c r="F597" s="160" t="s">
        <v>12</v>
      </c>
      <c r="G597" s="160" t="s">
        <v>12</v>
      </c>
      <c r="H597" s="160">
        <v>336.1</v>
      </c>
      <c r="I597" s="160"/>
      <c r="J597" s="160"/>
      <c r="K597" s="12"/>
      <c r="L597" s="8"/>
      <c r="M597" s="12"/>
      <c r="N597" s="12"/>
    </row>
    <row r="598" spans="1:14">
      <c r="A598" s="12">
        <v>56318</v>
      </c>
      <c r="B598" s="165" t="s">
        <v>5943</v>
      </c>
      <c r="C598" s="37">
        <v>36617</v>
      </c>
      <c r="D598" s="12">
        <v>3</v>
      </c>
      <c r="E598" s="160" t="s">
        <v>51</v>
      </c>
      <c r="F598" s="160" t="s">
        <v>12</v>
      </c>
      <c r="G598" s="160" t="s">
        <v>12</v>
      </c>
      <c r="H598" s="160">
        <v>448.71</v>
      </c>
      <c r="I598" s="160"/>
      <c r="J598" s="160"/>
      <c r="K598" s="12"/>
      <c r="L598" s="8"/>
      <c r="M598" s="12"/>
      <c r="N598" s="12"/>
    </row>
    <row r="599" spans="1:14">
      <c r="A599" s="12">
        <v>56320</v>
      </c>
      <c r="B599" s="165" t="s">
        <v>3034</v>
      </c>
      <c r="C599" s="37">
        <v>36617</v>
      </c>
      <c r="D599" s="12">
        <v>3</v>
      </c>
      <c r="E599" s="160" t="s">
        <v>51</v>
      </c>
      <c r="F599" s="160" t="s">
        <v>12</v>
      </c>
      <c r="G599" s="160" t="s">
        <v>12</v>
      </c>
      <c r="H599" s="160">
        <v>261.74</v>
      </c>
      <c r="I599" s="160"/>
      <c r="J599" s="160"/>
      <c r="K599" s="12"/>
      <c r="L599" s="8"/>
      <c r="M599" s="12"/>
      <c r="N599" s="12"/>
    </row>
    <row r="600" spans="1:14">
      <c r="A600" s="12">
        <v>56321</v>
      </c>
      <c r="B600" s="165" t="s">
        <v>3287</v>
      </c>
      <c r="C600" s="37">
        <v>36617</v>
      </c>
      <c r="D600" s="12">
        <v>3</v>
      </c>
      <c r="E600" s="160" t="s">
        <v>51</v>
      </c>
      <c r="F600" s="160" t="s">
        <v>12</v>
      </c>
      <c r="G600" s="160" t="s">
        <v>12</v>
      </c>
      <c r="H600" s="160" t="s">
        <v>108</v>
      </c>
      <c r="I600" s="160"/>
      <c r="J600" s="160"/>
      <c r="K600" s="12"/>
      <c r="L600" s="8"/>
      <c r="M600" s="12"/>
      <c r="N600" s="12"/>
    </row>
    <row r="601" spans="1:14">
      <c r="A601" s="12">
        <v>56322</v>
      </c>
      <c r="B601" s="165" t="s">
        <v>2309</v>
      </c>
      <c r="C601" s="37">
        <v>36617</v>
      </c>
      <c r="D601" s="12">
        <v>3</v>
      </c>
      <c r="E601" s="160" t="s">
        <v>51</v>
      </c>
      <c r="F601" s="160" t="s">
        <v>12</v>
      </c>
      <c r="G601" s="160" t="s">
        <v>12</v>
      </c>
      <c r="H601" s="160">
        <v>378.4</v>
      </c>
      <c r="I601" s="160"/>
      <c r="J601" s="160"/>
      <c r="K601" s="12"/>
      <c r="L601" s="8"/>
      <c r="M601" s="12"/>
      <c r="N601" s="12"/>
    </row>
    <row r="602" spans="1:14">
      <c r="A602" s="12">
        <v>56323</v>
      </c>
      <c r="B602" s="165" t="s">
        <v>2309</v>
      </c>
      <c r="C602" s="37">
        <v>36617</v>
      </c>
      <c r="D602" s="12">
        <v>3</v>
      </c>
      <c r="E602" s="160" t="s">
        <v>51</v>
      </c>
      <c r="F602" s="160" t="s">
        <v>12</v>
      </c>
      <c r="G602" s="160" t="s">
        <v>12</v>
      </c>
      <c r="H602" s="160">
        <v>454.31</v>
      </c>
      <c r="I602" s="160"/>
      <c r="J602" s="160"/>
      <c r="K602" s="12"/>
      <c r="L602" s="8"/>
      <c r="M602" s="12"/>
      <c r="N602" s="12"/>
    </row>
    <row r="603" spans="1:14">
      <c r="A603" s="12">
        <v>56324</v>
      </c>
      <c r="B603" s="165" t="s">
        <v>5944</v>
      </c>
      <c r="C603" s="37">
        <v>36617</v>
      </c>
      <c r="D603" s="12">
        <v>3</v>
      </c>
      <c r="E603" s="160" t="s">
        <v>51</v>
      </c>
      <c r="F603" s="160" t="s">
        <v>12</v>
      </c>
      <c r="G603" s="160" t="s">
        <v>12</v>
      </c>
      <c r="H603" s="160">
        <v>543.45000000000005</v>
      </c>
      <c r="I603" s="160"/>
      <c r="J603" s="160"/>
      <c r="K603" s="12"/>
      <c r="L603" s="8"/>
      <c r="M603" s="12"/>
      <c r="N603" s="12"/>
    </row>
    <row r="604" spans="1:14">
      <c r="A604" s="12">
        <v>56340</v>
      </c>
      <c r="B604" s="165" t="s">
        <v>2595</v>
      </c>
      <c r="C604" s="37">
        <v>36617</v>
      </c>
      <c r="D604" s="12">
        <v>3</v>
      </c>
      <c r="E604" s="160" t="s">
        <v>51</v>
      </c>
      <c r="F604" s="160" t="s">
        <v>12</v>
      </c>
      <c r="G604" s="160" t="s">
        <v>12</v>
      </c>
      <c r="H604" s="160">
        <v>482.68</v>
      </c>
      <c r="I604" s="160"/>
      <c r="J604" s="160"/>
      <c r="K604" s="12"/>
      <c r="L604" s="8"/>
      <c r="M604" s="12"/>
      <c r="N604" s="12"/>
    </row>
    <row r="605" spans="1:14">
      <c r="A605" s="12">
        <v>56341</v>
      </c>
      <c r="B605" s="165" t="s">
        <v>2595</v>
      </c>
      <c r="C605" s="37">
        <v>36617</v>
      </c>
      <c r="D605" s="12">
        <v>3</v>
      </c>
      <c r="E605" s="160" t="s">
        <v>51</v>
      </c>
      <c r="F605" s="160" t="s">
        <v>12</v>
      </c>
      <c r="G605" s="160" t="s">
        <v>12</v>
      </c>
      <c r="H605" s="160">
        <v>515.65</v>
      </c>
      <c r="I605" s="160"/>
      <c r="J605" s="160"/>
      <c r="K605" s="12"/>
      <c r="L605" s="8"/>
      <c r="M605" s="12"/>
      <c r="N605" s="12"/>
    </row>
    <row r="606" spans="1:14">
      <c r="A606" s="12">
        <v>56342</v>
      </c>
      <c r="B606" s="165" t="s">
        <v>2595</v>
      </c>
      <c r="C606" s="37">
        <v>36617</v>
      </c>
      <c r="D606" s="12">
        <v>3</v>
      </c>
      <c r="E606" s="160" t="s">
        <v>51</v>
      </c>
      <c r="F606" s="160" t="s">
        <v>12</v>
      </c>
      <c r="G606" s="160" t="s">
        <v>12</v>
      </c>
      <c r="H606" s="160">
        <v>597.08000000000004</v>
      </c>
      <c r="I606" s="160"/>
      <c r="J606" s="160"/>
      <c r="K606" s="12"/>
      <c r="L606" s="8"/>
      <c r="M606" s="12"/>
      <c r="N606" s="12"/>
    </row>
    <row r="607" spans="1:14">
      <c r="A607" s="12">
        <v>56343</v>
      </c>
      <c r="B607" s="165" t="s">
        <v>3208</v>
      </c>
      <c r="C607" s="37">
        <v>36617</v>
      </c>
      <c r="D607" s="12">
        <v>3</v>
      </c>
      <c r="E607" s="160" t="s">
        <v>51</v>
      </c>
      <c r="F607" s="160" t="s">
        <v>12</v>
      </c>
      <c r="G607" s="160" t="s">
        <v>12</v>
      </c>
      <c r="H607" s="160">
        <v>315.61</v>
      </c>
      <c r="I607" s="160"/>
      <c r="J607" s="160"/>
      <c r="K607" s="12"/>
      <c r="L607" s="8"/>
      <c r="M607" s="12"/>
      <c r="N607" s="12"/>
    </row>
    <row r="608" spans="1:14">
      <c r="A608" s="12">
        <v>56344</v>
      </c>
      <c r="B608" s="165" t="s">
        <v>3207</v>
      </c>
      <c r="C608" s="37">
        <v>36617</v>
      </c>
      <c r="D608" s="12">
        <v>3</v>
      </c>
      <c r="E608" s="160" t="s">
        <v>51</v>
      </c>
      <c r="F608" s="160" t="s">
        <v>12</v>
      </c>
      <c r="G608" s="160" t="s">
        <v>12</v>
      </c>
      <c r="H608" s="160">
        <v>318.57</v>
      </c>
      <c r="I608" s="160"/>
      <c r="J608" s="160"/>
      <c r="K608" s="12"/>
      <c r="L608" s="8"/>
      <c r="M608" s="12"/>
      <c r="N608" s="12"/>
    </row>
    <row r="609" spans="1:14">
      <c r="A609" s="12">
        <v>56345</v>
      </c>
      <c r="B609" s="165" t="s">
        <v>5945</v>
      </c>
      <c r="C609" s="37">
        <v>36617</v>
      </c>
      <c r="D609" s="12">
        <v>3</v>
      </c>
      <c r="E609" s="160" t="s">
        <v>51</v>
      </c>
      <c r="F609" s="160" t="s">
        <v>12</v>
      </c>
      <c r="G609" s="160" t="s">
        <v>12</v>
      </c>
      <c r="H609" s="160" t="s">
        <v>108</v>
      </c>
      <c r="I609" s="160"/>
      <c r="J609" s="160"/>
      <c r="K609" s="12"/>
      <c r="L609" s="8"/>
      <c r="M609" s="12"/>
      <c r="N609" s="12"/>
    </row>
    <row r="610" spans="1:14">
      <c r="A610" s="12">
        <v>56346</v>
      </c>
      <c r="B610" s="165" t="s">
        <v>2310</v>
      </c>
      <c r="C610" s="37">
        <v>36617</v>
      </c>
      <c r="D610" s="12">
        <v>3</v>
      </c>
      <c r="E610" s="160" t="s">
        <v>51</v>
      </c>
      <c r="F610" s="160" t="s">
        <v>12</v>
      </c>
      <c r="G610" s="160" t="s">
        <v>12</v>
      </c>
      <c r="H610" s="160">
        <v>357.24</v>
      </c>
      <c r="I610" s="160"/>
      <c r="J610" s="160"/>
      <c r="K610" s="12"/>
      <c r="L610" s="8"/>
      <c r="M610" s="12"/>
      <c r="N610" s="12"/>
    </row>
    <row r="611" spans="1:14">
      <c r="A611" s="12">
        <v>56347</v>
      </c>
      <c r="B611" s="165" t="s">
        <v>5870</v>
      </c>
      <c r="C611" s="37">
        <v>36617</v>
      </c>
      <c r="D611" s="12">
        <v>3</v>
      </c>
      <c r="E611" s="160" t="s">
        <v>51</v>
      </c>
      <c r="F611" s="160" t="s">
        <v>12</v>
      </c>
      <c r="G611" s="160" t="s">
        <v>12</v>
      </c>
      <c r="H611" s="160" t="s">
        <v>108</v>
      </c>
      <c r="I611" s="160"/>
      <c r="J611" s="160"/>
      <c r="K611" s="12"/>
      <c r="L611" s="8"/>
      <c r="M611" s="12"/>
      <c r="N611" s="12"/>
    </row>
    <row r="612" spans="1:14">
      <c r="A612" s="12">
        <v>56348</v>
      </c>
      <c r="B612" s="165" t="s">
        <v>2370</v>
      </c>
      <c r="C612" s="37">
        <v>36617</v>
      </c>
      <c r="D612" s="12">
        <v>3</v>
      </c>
      <c r="E612" s="160" t="s">
        <v>51</v>
      </c>
      <c r="F612" s="160" t="s">
        <v>12</v>
      </c>
      <c r="G612" s="160" t="s">
        <v>12</v>
      </c>
      <c r="H612" s="160">
        <v>902.59</v>
      </c>
      <c r="I612" s="160"/>
      <c r="J612" s="160"/>
      <c r="K612" s="12"/>
      <c r="L612" s="8"/>
      <c r="M612" s="12"/>
      <c r="N612" s="12"/>
    </row>
    <row r="613" spans="1:14">
      <c r="A613" s="12">
        <v>56349</v>
      </c>
      <c r="B613" s="165" t="s">
        <v>5946</v>
      </c>
      <c r="C613" s="37">
        <v>36617</v>
      </c>
      <c r="D613" s="12">
        <v>3</v>
      </c>
      <c r="E613" s="160" t="s">
        <v>51</v>
      </c>
      <c r="F613" s="160" t="s">
        <v>12</v>
      </c>
      <c r="G613" s="160" t="s">
        <v>12</v>
      </c>
      <c r="H613" s="160">
        <v>749.93</v>
      </c>
      <c r="I613" s="160"/>
      <c r="J613" s="160"/>
      <c r="K613" s="12"/>
      <c r="L613" s="8"/>
      <c r="M613" s="12"/>
      <c r="N613" s="12"/>
    </row>
    <row r="614" spans="1:14">
      <c r="A614" s="12">
        <v>56350</v>
      </c>
      <c r="B614" s="165" t="s">
        <v>3184</v>
      </c>
      <c r="C614" s="37">
        <v>36617</v>
      </c>
      <c r="D614" s="12">
        <v>3</v>
      </c>
      <c r="E614" s="160" t="s">
        <v>51</v>
      </c>
      <c r="F614" s="160" t="s">
        <v>12</v>
      </c>
      <c r="G614" s="160" t="s">
        <v>12</v>
      </c>
      <c r="H614" s="160">
        <v>113.9</v>
      </c>
      <c r="I614" s="160"/>
      <c r="J614" s="160"/>
      <c r="K614" s="12"/>
      <c r="L614" s="8"/>
      <c r="M614" s="12"/>
      <c r="N614" s="12"/>
    </row>
    <row r="615" spans="1:14">
      <c r="A615" s="12">
        <v>56351</v>
      </c>
      <c r="B615" s="165" t="s">
        <v>3185</v>
      </c>
      <c r="C615" s="37">
        <v>36617</v>
      </c>
      <c r="D615" s="12">
        <v>3</v>
      </c>
      <c r="E615" s="160" t="s">
        <v>51</v>
      </c>
      <c r="F615" s="160" t="s">
        <v>12</v>
      </c>
      <c r="G615" s="160" t="s">
        <v>12</v>
      </c>
      <c r="H615" s="160">
        <v>124.95</v>
      </c>
      <c r="I615" s="160"/>
      <c r="J615" s="160"/>
      <c r="K615" s="12"/>
      <c r="L615" s="8"/>
      <c r="M615" s="12"/>
      <c r="N615" s="12"/>
    </row>
    <row r="616" spans="1:14">
      <c r="A616" s="12">
        <v>56352</v>
      </c>
      <c r="B616" s="165" t="s">
        <v>3186</v>
      </c>
      <c r="C616" s="37">
        <v>36617</v>
      </c>
      <c r="D616" s="12">
        <v>3</v>
      </c>
      <c r="E616" s="160" t="s">
        <v>51</v>
      </c>
      <c r="F616" s="160" t="s">
        <v>12</v>
      </c>
      <c r="G616" s="160" t="s">
        <v>12</v>
      </c>
      <c r="H616" s="160">
        <v>182.88</v>
      </c>
      <c r="I616" s="160"/>
      <c r="J616" s="160"/>
      <c r="K616" s="12"/>
      <c r="L616" s="8"/>
      <c r="M616" s="12"/>
      <c r="N616" s="12"/>
    </row>
    <row r="617" spans="1:14">
      <c r="A617" s="12">
        <v>56353</v>
      </c>
      <c r="B617" s="165" t="s">
        <v>3187</v>
      </c>
      <c r="C617" s="37">
        <v>36617</v>
      </c>
      <c r="D617" s="12">
        <v>3</v>
      </c>
      <c r="E617" s="160" t="s">
        <v>51</v>
      </c>
      <c r="F617" s="160" t="s">
        <v>12</v>
      </c>
      <c r="G617" s="160" t="s">
        <v>12</v>
      </c>
      <c r="H617" s="160">
        <v>191.76</v>
      </c>
      <c r="I617" s="160"/>
      <c r="J617" s="160"/>
      <c r="K617" s="12"/>
      <c r="L617" s="8"/>
      <c r="M617" s="12"/>
      <c r="N617" s="12"/>
    </row>
    <row r="618" spans="1:14">
      <c r="A618" s="12">
        <v>56354</v>
      </c>
      <c r="B618" s="165" t="s">
        <v>3188</v>
      </c>
      <c r="C618" s="37">
        <v>36617</v>
      </c>
      <c r="D618" s="12">
        <v>3</v>
      </c>
      <c r="E618" s="160" t="s">
        <v>51</v>
      </c>
      <c r="F618" s="160" t="s">
        <v>12</v>
      </c>
      <c r="G618" s="160" t="s">
        <v>12</v>
      </c>
      <c r="H618" s="160">
        <v>237.79</v>
      </c>
      <c r="I618" s="160"/>
      <c r="J618" s="160"/>
      <c r="K618" s="12"/>
      <c r="L618" s="8"/>
      <c r="M618" s="12"/>
      <c r="N618" s="12"/>
    </row>
    <row r="619" spans="1:14">
      <c r="A619" s="12">
        <v>56355</v>
      </c>
      <c r="B619" s="165" t="s">
        <v>3189</v>
      </c>
      <c r="C619" s="37">
        <v>36617</v>
      </c>
      <c r="D619" s="12">
        <v>3</v>
      </c>
      <c r="E619" s="160" t="s">
        <v>51</v>
      </c>
      <c r="F619" s="160" t="s">
        <v>12</v>
      </c>
      <c r="G619" s="160" t="s">
        <v>12</v>
      </c>
      <c r="H619" s="160">
        <v>130.71</v>
      </c>
      <c r="I619" s="160"/>
      <c r="J619" s="160"/>
      <c r="K619" s="12"/>
      <c r="L619" s="8"/>
      <c r="M619" s="12"/>
      <c r="N619" s="12"/>
    </row>
    <row r="620" spans="1:14">
      <c r="A620" s="12">
        <v>56356</v>
      </c>
      <c r="B620" s="165" t="s">
        <v>3190</v>
      </c>
      <c r="C620" s="37">
        <v>36617</v>
      </c>
      <c r="D620" s="12">
        <v>3</v>
      </c>
      <c r="E620" s="160" t="s">
        <v>51</v>
      </c>
      <c r="F620" s="160" t="s">
        <v>12</v>
      </c>
      <c r="G620" s="160" t="s">
        <v>12</v>
      </c>
      <c r="H620" s="160">
        <v>220.23</v>
      </c>
      <c r="I620" s="160"/>
      <c r="J620" s="160"/>
      <c r="K620" s="12"/>
      <c r="L620" s="8"/>
      <c r="M620" s="12"/>
      <c r="N620" s="12"/>
    </row>
    <row r="621" spans="1:14">
      <c r="A621" s="12">
        <v>56360</v>
      </c>
      <c r="B621" s="165" t="s">
        <v>5947</v>
      </c>
      <c r="C621" s="37">
        <v>35521</v>
      </c>
      <c r="D621" s="12">
        <v>3</v>
      </c>
      <c r="E621" s="160" t="s">
        <v>51</v>
      </c>
      <c r="F621" s="160" t="s">
        <v>12</v>
      </c>
      <c r="G621" s="160" t="s">
        <v>12</v>
      </c>
      <c r="H621" s="160">
        <v>175.77</v>
      </c>
      <c r="I621" s="160"/>
      <c r="J621" s="160"/>
      <c r="K621" s="12"/>
      <c r="L621" s="8"/>
      <c r="M621" s="12"/>
      <c r="N621" s="12"/>
    </row>
    <row r="622" spans="1:14">
      <c r="A622" s="12">
        <v>56361</v>
      </c>
      <c r="B622" s="165" t="s">
        <v>5899</v>
      </c>
      <c r="C622" s="37">
        <v>35521</v>
      </c>
      <c r="D622" s="12">
        <v>3</v>
      </c>
      <c r="E622" s="160" t="s">
        <v>51</v>
      </c>
      <c r="F622" s="160" t="s">
        <v>12</v>
      </c>
      <c r="G622" s="160" t="s">
        <v>12</v>
      </c>
      <c r="H622" s="160">
        <v>207.02</v>
      </c>
      <c r="I622" s="160"/>
      <c r="J622" s="160"/>
      <c r="K622" s="12"/>
      <c r="L622" s="8"/>
      <c r="M622" s="12"/>
      <c r="N622" s="12"/>
    </row>
    <row r="623" spans="1:14">
      <c r="A623" s="12">
        <v>56362</v>
      </c>
      <c r="B623" s="165" t="s">
        <v>5898</v>
      </c>
      <c r="C623" s="37">
        <v>36617</v>
      </c>
      <c r="D623" s="12">
        <v>3</v>
      </c>
      <c r="E623" s="160" t="s">
        <v>51</v>
      </c>
      <c r="F623" s="160" t="s">
        <v>12</v>
      </c>
      <c r="G623" s="160" t="s">
        <v>12</v>
      </c>
      <c r="H623" s="160">
        <v>185.35</v>
      </c>
      <c r="I623" s="160"/>
      <c r="J623" s="160"/>
      <c r="K623" s="12"/>
      <c r="L623" s="8"/>
      <c r="M623" s="12"/>
      <c r="N623" s="12"/>
    </row>
    <row r="624" spans="1:14">
      <c r="A624" s="12">
        <v>56363</v>
      </c>
      <c r="B624" s="165" t="s">
        <v>5899</v>
      </c>
      <c r="C624" s="37">
        <v>36617</v>
      </c>
      <c r="D624" s="12">
        <v>3</v>
      </c>
      <c r="E624" s="160" t="s">
        <v>51</v>
      </c>
      <c r="F624" s="160" t="s">
        <v>12</v>
      </c>
      <c r="G624" s="160" t="s">
        <v>12</v>
      </c>
      <c r="H624" s="160">
        <v>225.34</v>
      </c>
      <c r="I624" s="160"/>
      <c r="J624" s="160"/>
      <c r="K624" s="12"/>
      <c r="L624" s="8"/>
      <c r="M624" s="12"/>
      <c r="N624" s="12"/>
    </row>
    <row r="625" spans="1:14">
      <c r="A625" s="12">
        <v>56399</v>
      </c>
      <c r="B625" s="165" t="s">
        <v>5948</v>
      </c>
      <c r="C625" s="37">
        <v>36617</v>
      </c>
      <c r="D625" s="12">
        <v>3</v>
      </c>
      <c r="E625" s="160" t="s">
        <v>51</v>
      </c>
      <c r="F625" s="160" t="s">
        <v>12</v>
      </c>
      <c r="G625" s="160" t="s">
        <v>12</v>
      </c>
      <c r="H625" s="160" t="s">
        <v>108</v>
      </c>
      <c r="I625" s="160"/>
      <c r="J625" s="160"/>
      <c r="K625" s="12"/>
      <c r="L625" s="8"/>
      <c r="M625" s="12"/>
      <c r="N625" s="12"/>
    </row>
    <row r="626" spans="1:14">
      <c r="A626" s="12">
        <v>56600</v>
      </c>
      <c r="B626" s="165" t="s">
        <v>3061</v>
      </c>
      <c r="C626" s="37">
        <v>33970</v>
      </c>
      <c r="D626" s="12">
        <v>3</v>
      </c>
      <c r="E626" s="160" t="s">
        <v>108</v>
      </c>
      <c r="F626" s="160" t="s">
        <v>12</v>
      </c>
      <c r="G626" s="160" t="s">
        <v>12</v>
      </c>
      <c r="H626" s="160">
        <v>18.64</v>
      </c>
      <c r="I626" s="160"/>
      <c r="J626" s="160"/>
      <c r="K626" s="12"/>
      <c r="L626" s="8"/>
      <c r="M626" s="12"/>
      <c r="N626" s="12"/>
    </row>
    <row r="627" spans="1:14">
      <c r="A627" s="12">
        <v>56720</v>
      </c>
      <c r="B627" s="165" t="s">
        <v>5949</v>
      </c>
      <c r="C627" s="37">
        <v>39083</v>
      </c>
      <c r="D627" s="12">
        <v>3</v>
      </c>
      <c r="E627" s="160" t="s">
        <v>51</v>
      </c>
      <c r="F627" s="160" t="s">
        <v>12</v>
      </c>
      <c r="G627" s="160" t="s">
        <v>12</v>
      </c>
      <c r="H627" s="160">
        <v>37.58</v>
      </c>
      <c r="I627" s="160"/>
      <c r="J627" s="160"/>
      <c r="K627" s="12"/>
      <c r="L627" s="8"/>
      <c r="M627" s="12"/>
      <c r="N627" s="12"/>
    </row>
    <row r="628" spans="1:14">
      <c r="A628" s="12">
        <v>57108</v>
      </c>
      <c r="B628" s="165" t="s">
        <v>5950</v>
      </c>
      <c r="C628" s="37">
        <v>36251</v>
      </c>
      <c r="D628" s="12">
        <v>3</v>
      </c>
      <c r="E628" s="160" t="s">
        <v>51</v>
      </c>
      <c r="F628" s="160" t="s">
        <v>12</v>
      </c>
      <c r="G628" s="160" t="s">
        <v>12</v>
      </c>
      <c r="H628" s="160">
        <v>284.86</v>
      </c>
      <c r="I628" s="160"/>
      <c r="J628" s="160"/>
      <c r="K628" s="12"/>
      <c r="L628" s="8"/>
      <c r="M628" s="12"/>
      <c r="N628" s="12"/>
    </row>
    <row r="629" spans="1:14">
      <c r="A629" s="12">
        <v>57112</v>
      </c>
      <c r="B629" s="165" t="s">
        <v>3083</v>
      </c>
      <c r="C629" s="37">
        <v>44197</v>
      </c>
      <c r="D629" s="8">
        <v>3</v>
      </c>
      <c r="E629" s="160" t="s">
        <v>51</v>
      </c>
      <c r="F629" s="160" t="s">
        <v>12</v>
      </c>
      <c r="G629" s="160" t="s">
        <v>12</v>
      </c>
      <c r="H629" s="160">
        <v>942.86</v>
      </c>
      <c r="I629" s="160"/>
      <c r="J629" s="160"/>
      <c r="K629" s="12"/>
      <c r="L629" s="8">
        <v>0</v>
      </c>
      <c r="M629" s="12"/>
      <c r="N629" s="12" t="s">
        <v>94</v>
      </c>
    </row>
    <row r="630" spans="1:14">
      <c r="A630" s="12">
        <v>57820</v>
      </c>
      <c r="B630" s="165" t="s">
        <v>5951</v>
      </c>
      <c r="C630" s="37">
        <v>39083</v>
      </c>
      <c r="D630" s="12">
        <v>3</v>
      </c>
      <c r="E630" s="160" t="s">
        <v>51</v>
      </c>
      <c r="F630" s="160" t="s">
        <v>12</v>
      </c>
      <c r="G630" s="160" t="s">
        <v>12</v>
      </c>
      <c r="H630" s="160">
        <v>108.11</v>
      </c>
      <c r="I630" s="160"/>
      <c r="J630" s="160"/>
      <c r="K630" s="12"/>
      <c r="L630" s="8"/>
      <c r="M630" s="12"/>
      <c r="N630" s="12"/>
    </row>
    <row r="631" spans="1:14">
      <c r="A631" s="8">
        <v>58293</v>
      </c>
      <c r="B631" s="165" t="s">
        <v>3162</v>
      </c>
      <c r="C631" s="37">
        <v>44197</v>
      </c>
      <c r="D631" s="8">
        <v>3</v>
      </c>
      <c r="E631" s="38" t="s">
        <v>51</v>
      </c>
      <c r="F631" s="160" t="s">
        <v>12</v>
      </c>
      <c r="G631" s="160" t="s">
        <v>12</v>
      </c>
      <c r="H631" s="160">
        <v>904.15</v>
      </c>
      <c r="I631" s="160"/>
      <c r="J631" s="160"/>
      <c r="K631" s="12"/>
      <c r="L631" s="8">
        <v>0</v>
      </c>
      <c r="M631" s="12"/>
      <c r="N631" s="12" t="s">
        <v>12</v>
      </c>
    </row>
    <row r="632" spans="1:14">
      <c r="A632" s="12">
        <v>58321</v>
      </c>
      <c r="B632" s="165" t="s">
        <v>5952</v>
      </c>
      <c r="C632" s="37">
        <v>34455</v>
      </c>
      <c r="D632" s="12">
        <v>1</v>
      </c>
      <c r="E632" s="160" t="s">
        <v>108</v>
      </c>
      <c r="F632" s="160" t="s">
        <v>12</v>
      </c>
      <c r="G632" s="160" t="s">
        <v>12</v>
      </c>
      <c r="H632" s="160" t="s">
        <v>12</v>
      </c>
      <c r="I632" s="160"/>
      <c r="J632" s="160"/>
      <c r="K632" s="12"/>
      <c r="L632" s="8"/>
      <c r="M632" s="12"/>
      <c r="N632" s="12" t="s">
        <v>54</v>
      </c>
    </row>
    <row r="633" spans="1:14">
      <c r="A633" s="12">
        <v>58322</v>
      </c>
      <c r="B633" s="165" t="s">
        <v>5952</v>
      </c>
      <c r="C633" s="37">
        <v>34455</v>
      </c>
      <c r="D633" s="12">
        <v>1</v>
      </c>
      <c r="E633" s="160" t="s">
        <v>108</v>
      </c>
      <c r="F633" s="160" t="s">
        <v>12</v>
      </c>
      <c r="G633" s="160" t="s">
        <v>12</v>
      </c>
      <c r="H633" s="160" t="s">
        <v>12</v>
      </c>
      <c r="I633" s="160"/>
      <c r="J633" s="160"/>
      <c r="K633" s="12"/>
      <c r="L633" s="8"/>
      <c r="M633" s="12"/>
      <c r="N633" s="12" t="s">
        <v>54</v>
      </c>
    </row>
    <row r="634" spans="1:14">
      <c r="A634" s="12">
        <v>58323</v>
      </c>
      <c r="B634" s="165" t="s">
        <v>5953</v>
      </c>
      <c r="C634" s="37">
        <v>34455</v>
      </c>
      <c r="D634" s="12">
        <v>1</v>
      </c>
      <c r="E634" s="160" t="s">
        <v>108</v>
      </c>
      <c r="F634" s="160" t="s">
        <v>12</v>
      </c>
      <c r="G634" s="160" t="s">
        <v>12</v>
      </c>
      <c r="H634" s="160" t="s">
        <v>12</v>
      </c>
      <c r="I634" s="160"/>
      <c r="J634" s="160"/>
      <c r="K634" s="12"/>
      <c r="L634" s="8"/>
      <c r="M634" s="12"/>
      <c r="N634" s="12" t="s">
        <v>54</v>
      </c>
    </row>
    <row r="635" spans="1:14">
      <c r="A635" s="12">
        <v>58345</v>
      </c>
      <c r="B635" s="165" t="s">
        <v>5954</v>
      </c>
      <c r="C635" s="37">
        <v>34455</v>
      </c>
      <c r="D635" s="12">
        <v>1</v>
      </c>
      <c r="E635" s="160" t="s">
        <v>108</v>
      </c>
      <c r="F635" s="160" t="s">
        <v>12</v>
      </c>
      <c r="G635" s="160" t="s">
        <v>12</v>
      </c>
      <c r="H635" s="160" t="s">
        <v>12</v>
      </c>
      <c r="I635" s="160"/>
      <c r="J635" s="160"/>
      <c r="K635" s="12"/>
      <c r="L635" s="8"/>
      <c r="M635" s="12"/>
      <c r="N635" s="12" t="s">
        <v>58</v>
      </c>
    </row>
    <row r="636" spans="1:14">
      <c r="A636" s="12">
        <v>58350</v>
      </c>
      <c r="B636" s="165" t="s">
        <v>5954</v>
      </c>
      <c r="C636" s="37">
        <v>34455</v>
      </c>
      <c r="D636" s="12">
        <v>1</v>
      </c>
      <c r="E636" s="160" t="s">
        <v>108</v>
      </c>
      <c r="F636" s="160" t="s">
        <v>12</v>
      </c>
      <c r="G636" s="160" t="s">
        <v>12</v>
      </c>
      <c r="H636" s="160" t="s">
        <v>12</v>
      </c>
      <c r="I636" s="160"/>
      <c r="J636" s="160"/>
      <c r="K636" s="12"/>
      <c r="L636" s="8"/>
      <c r="M636" s="12"/>
      <c r="N636" s="12" t="s">
        <v>58</v>
      </c>
    </row>
    <row r="637" spans="1:14">
      <c r="A637" s="12">
        <v>58551</v>
      </c>
      <c r="B637" s="165" t="s">
        <v>5941</v>
      </c>
      <c r="C637" s="37">
        <v>37803</v>
      </c>
      <c r="D637" s="12">
        <v>3</v>
      </c>
      <c r="E637" s="160" t="s">
        <v>51</v>
      </c>
      <c r="F637" s="160" t="s">
        <v>12</v>
      </c>
      <c r="G637" s="160" t="s">
        <v>12</v>
      </c>
      <c r="H637" s="160">
        <v>336.34</v>
      </c>
      <c r="I637" s="160"/>
      <c r="J637" s="160"/>
      <c r="K637" s="12"/>
      <c r="L637" s="8"/>
      <c r="M637" s="12"/>
      <c r="N637" s="12"/>
    </row>
    <row r="638" spans="1:14">
      <c r="A638" s="12">
        <v>58750</v>
      </c>
      <c r="B638" s="165" t="s">
        <v>5955</v>
      </c>
      <c r="C638" s="37">
        <v>34455</v>
      </c>
      <c r="D638" s="12">
        <v>1</v>
      </c>
      <c r="E638" s="160" t="s">
        <v>108</v>
      </c>
      <c r="F638" s="160" t="s">
        <v>12</v>
      </c>
      <c r="G638" s="160" t="s">
        <v>12</v>
      </c>
      <c r="H638" s="160" t="s">
        <v>12</v>
      </c>
      <c r="I638" s="160"/>
      <c r="J638" s="160"/>
      <c r="K638" s="12"/>
      <c r="L638" s="8"/>
      <c r="M638" s="12"/>
      <c r="N638" s="12" t="s">
        <v>94</v>
      </c>
    </row>
    <row r="639" spans="1:14">
      <c r="A639" s="12">
        <v>58752</v>
      </c>
      <c r="B639" s="165" t="s">
        <v>5956</v>
      </c>
      <c r="C639" s="37">
        <v>34455</v>
      </c>
      <c r="D639" s="12">
        <v>1</v>
      </c>
      <c r="E639" s="160" t="s">
        <v>108</v>
      </c>
      <c r="F639" s="160" t="s">
        <v>12</v>
      </c>
      <c r="G639" s="160" t="s">
        <v>12</v>
      </c>
      <c r="H639" s="160" t="s">
        <v>12</v>
      </c>
      <c r="I639" s="160"/>
      <c r="J639" s="160"/>
      <c r="K639" s="12"/>
      <c r="L639" s="8"/>
      <c r="M639" s="12"/>
      <c r="N639" s="12" t="s">
        <v>94</v>
      </c>
    </row>
    <row r="640" spans="1:14">
      <c r="A640" s="12">
        <v>58760</v>
      </c>
      <c r="B640" s="165" t="s">
        <v>5957</v>
      </c>
      <c r="C640" s="37">
        <v>34455</v>
      </c>
      <c r="D640" s="12">
        <v>1</v>
      </c>
      <c r="E640" s="160" t="s">
        <v>108</v>
      </c>
      <c r="F640" s="160" t="s">
        <v>12</v>
      </c>
      <c r="G640" s="160" t="s">
        <v>12</v>
      </c>
      <c r="H640" s="160" t="s">
        <v>12</v>
      </c>
      <c r="I640" s="160"/>
      <c r="J640" s="160"/>
      <c r="K640" s="12"/>
      <c r="L640" s="8"/>
      <c r="M640" s="12"/>
      <c r="N640" s="12" t="s">
        <v>94</v>
      </c>
    </row>
    <row r="641" spans="1:14">
      <c r="A641" s="12">
        <v>58770</v>
      </c>
      <c r="B641" s="165" t="s">
        <v>5958</v>
      </c>
      <c r="C641" s="37">
        <v>34455</v>
      </c>
      <c r="D641" s="12">
        <v>1</v>
      </c>
      <c r="E641" s="160" t="s">
        <v>108</v>
      </c>
      <c r="F641" s="160" t="s">
        <v>12</v>
      </c>
      <c r="G641" s="160" t="s">
        <v>12</v>
      </c>
      <c r="H641" s="160" t="s">
        <v>12</v>
      </c>
      <c r="I641" s="160"/>
      <c r="J641" s="160"/>
      <c r="K641" s="12"/>
      <c r="L641" s="8"/>
      <c r="M641" s="12"/>
      <c r="N641" s="12" t="s">
        <v>94</v>
      </c>
    </row>
    <row r="642" spans="1:14">
      <c r="A642" s="12">
        <v>58823</v>
      </c>
      <c r="B642" s="165" t="s">
        <v>2431</v>
      </c>
      <c r="C642" s="37">
        <v>41640</v>
      </c>
      <c r="D642" s="12">
        <v>3</v>
      </c>
      <c r="E642" s="160" t="s">
        <v>12</v>
      </c>
      <c r="F642" s="160" t="s">
        <v>51</v>
      </c>
      <c r="G642" s="160" t="s">
        <v>51</v>
      </c>
      <c r="H642" s="160">
        <v>156.6</v>
      </c>
      <c r="I642" s="160">
        <v>259.95</v>
      </c>
      <c r="J642" s="160">
        <v>122.8006</v>
      </c>
      <c r="K642" s="12"/>
      <c r="L642" s="8"/>
      <c r="M642" s="12"/>
      <c r="N642" s="12"/>
    </row>
    <row r="643" spans="1:14">
      <c r="A643" s="12">
        <v>58957</v>
      </c>
      <c r="B643" s="165" t="s">
        <v>3225</v>
      </c>
      <c r="C643" s="37">
        <v>45658</v>
      </c>
      <c r="D643" s="12" t="s">
        <v>261</v>
      </c>
      <c r="E643" s="160" t="s">
        <v>51</v>
      </c>
      <c r="F643" s="160"/>
      <c r="G643" s="160"/>
      <c r="H643" s="160">
        <v>896.93</v>
      </c>
      <c r="I643" s="160" t="s">
        <v>12</v>
      </c>
      <c r="J643" s="160" t="s">
        <v>12</v>
      </c>
      <c r="K643" s="12"/>
      <c r="L643" s="8">
        <v>0</v>
      </c>
      <c r="M643" s="12"/>
      <c r="N643" s="12" t="s">
        <v>94</v>
      </c>
    </row>
    <row r="644" spans="1:14">
      <c r="A644" s="12">
        <v>58970</v>
      </c>
      <c r="B644" s="165" t="s">
        <v>5959</v>
      </c>
      <c r="C644" s="37">
        <v>34455</v>
      </c>
      <c r="D644" s="12">
        <v>1</v>
      </c>
      <c r="E644" s="160" t="s">
        <v>108</v>
      </c>
      <c r="F644" s="160" t="s">
        <v>12</v>
      </c>
      <c r="G644" s="160" t="s">
        <v>12</v>
      </c>
      <c r="H644" s="160" t="s">
        <v>12</v>
      </c>
      <c r="I644" s="160"/>
      <c r="J644" s="160"/>
      <c r="K644" s="12"/>
      <c r="L644" s="8"/>
      <c r="M644" s="12"/>
      <c r="N644" s="12" t="s">
        <v>54</v>
      </c>
    </row>
    <row r="645" spans="1:14">
      <c r="A645" s="12">
        <v>58972</v>
      </c>
      <c r="B645" s="165" t="s">
        <v>5960</v>
      </c>
      <c r="C645" s="37">
        <v>35156</v>
      </c>
      <c r="D645" s="12">
        <v>1</v>
      </c>
      <c r="E645" s="160" t="s">
        <v>108</v>
      </c>
      <c r="F645" s="160" t="s">
        <v>12</v>
      </c>
      <c r="G645" s="160" t="s">
        <v>12</v>
      </c>
      <c r="H645" s="160" t="s">
        <v>12</v>
      </c>
      <c r="I645" s="160"/>
      <c r="J645" s="160"/>
      <c r="K645" s="12"/>
      <c r="L645" s="8"/>
      <c r="M645" s="12"/>
      <c r="N645" s="12" t="s">
        <v>12</v>
      </c>
    </row>
    <row r="646" spans="1:14">
      <c r="A646" s="12">
        <v>58974</v>
      </c>
      <c r="B646" s="165" t="s">
        <v>5961</v>
      </c>
      <c r="C646" s="37">
        <v>34455</v>
      </c>
      <c r="D646" s="12">
        <v>1</v>
      </c>
      <c r="E646" s="160" t="s">
        <v>108</v>
      </c>
      <c r="F646" s="160" t="s">
        <v>12</v>
      </c>
      <c r="G646" s="160" t="s">
        <v>12</v>
      </c>
      <c r="H646" s="160" t="s">
        <v>12</v>
      </c>
      <c r="I646" s="160"/>
      <c r="J646" s="160"/>
      <c r="K646" s="12"/>
      <c r="L646" s="8"/>
      <c r="M646" s="12"/>
      <c r="N646" s="12" t="s">
        <v>54</v>
      </c>
    </row>
    <row r="647" spans="1:14">
      <c r="A647" s="12">
        <v>58976</v>
      </c>
      <c r="B647" s="165" t="s">
        <v>5961</v>
      </c>
      <c r="C647" s="37">
        <v>34455</v>
      </c>
      <c r="D647" s="12">
        <v>1</v>
      </c>
      <c r="E647" s="160" t="s">
        <v>108</v>
      </c>
      <c r="F647" s="160" t="s">
        <v>12</v>
      </c>
      <c r="G647" s="160" t="s">
        <v>12</v>
      </c>
      <c r="H647" s="160" t="s">
        <v>12</v>
      </c>
      <c r="I647" s="160"/>
      <c r="J647" s="160"/>
      <c r="K647" s="12"/>
      <c r="L647" s="8"/>
      <c r="M647" s="12"/>
      <c r="N647" s="12" t="s">
        <v>54</v>
      </c>
    </row>
    <row r="648" spans="1:14">
      <c r="A648" s="12">
        <v>59135</v>
      </c>
      <c r="B648" s="165" t="s">
        <v>3241</v>
      </c>
      <c r="C648" s="37">
        <v>44562</v>
      </c>
      <c r="D648" s="12" t="s">
        <v>261</v>
      </c>
      <c r="E648" s="38" t="s">
        <v>51</v>
      </c>
      <c r="F648" s="38" t="s">
        <v>12</v>
      </c>
      <c r="G648" s="38" t="s">
        <v>12</v>
      </c>
      <c r="H648" s="38">
        <v>618.66</v>
      </c>
      <c r="I648" s="38"/>
      <c r="J648" s="38"/>
      <c r="K648" s="12"/>
      <c r="L648" s="8">
        <v>0</v>
      </c>
      <c r="M648" s="12"/>
      <c r="N648" s="12" t="s">
        <v>94</v>
      </c>
    </row>
    <row r="649" spans="1:14">
      <c r="A649" s="12">
        <v>59420</v>
      </c>
      <c r="B649" s="165" t="s">
        <v>5962</v>
      </c>
      <c r="C649" s="37">
        <v>37803</v>
      </c>
      <c r="D649" s="12">
        <v>3</v>
      </c>
      <c r="E649" s="160" t="s">
        <v>108</v>
      </c>
      <c r="F649" s="160" t="s">
        <v>12</v>
      </c>
      <c r="G649" s="160" t="s">
        <v>12</v>
      </c>
      <c r="H649" s="160">
        <v>44</v>
      </c>
      <c r="I649" s="160"/>
      <c r="J649" s="160"/>
      <c r="K649" s="12"/>
      <c r="L649" s="8"/>
      <c r="M649" s="12"/>
      <c r="N649" s="12" t="s">
        <v>340</v>
      </c>
    </row>
    <row r="650" spans="1:14">
      <c r="A650" s="12">
        <v>59510</v>
      </c>
      <c r="B650" s="165" t="s">
        <v>3254</v>
      </c>
      <c r="C650" s="37">
        <v>34455</v>
      </c>
      <c r="D650" s="12">
        <v>1</v>
      </c>
      <c r="E650" s="160" t="s">
        <v>108</v>
      </c>
      <c r="F650" s="160" t="s">
        <v>12</v>
      </c>
      <c r="G650" s="160" t="s">
        <v>12</v>
      </c>
      <c r="H650" s="160" t="s">
        <v>12</v>
      </c>
      <c r="I650" s="160"/>
      <c r="J650" s="160"/>
      <c r="K650" s="12"/>
      <c r="L650" s="8"/>
      <c r="M650" s="12"/>
      <c r="N650" s="12" t="s">
        <v>3248</v>
      </c>
    </row>
    <row r="651" spans="1:14">
      <c r="A651" s="12">
        <v>59618</v>
      </c>
      <c r="B651" s="165" t="s">
        <v>5963</v>
      </c>
      <c r="C651" s="37">
        <v>35065</v>
      </c>
      <c r="D651" s="12">
        <v>1</v>
      </c>
      <c r="E651" s="160" t="s">
        <v>108</v>
      </c>
      <c r="F651" s="160" t="s">
        <v>12</v>
      </c>
      <c r="G651" s="160" t="s">
        <v>12</v>
      </c>
      <c r="H651" s="160" t="s">
        <v>12</v>
      </c>
      <c r="I651" s="160"/>
      <c r="J651" s="160"/>
      <c r="K651" s="12"/>
      <c r="L651" s="8"/>
      <c r="M651" s="12"/>
      <c r="N651" s="12" t="s">
        <v>3248</v>
      </c>
    </row>
    <row r="652" spans="1:14">
      <c r="A652" s="12">
        <v>59866</v>
      </c>
      <c r="B652" s="165" t="s">
        <v>5964</v>
      </c>
      <c r="C652" s="37">
        <v>35431</v>
      </c>
      <c r="D652" s="12">
        <v>1</v>
      </c>
      <c r="E652" s="160" t="s">
        <v>108</v>
      </c>
      <c r="F652" s="160" t="s">
        <v>12</v>
      </c>
      <c r="G652" s="160" t="s">
        <v>12</v>
      </c>
      <c r="H652" s="160" t="s">
        <v>12</v>
      </c>
      <c r="I652" s="160"/>
      <c r="J652" s="160"/>
      <c r="K652" s="12"/>
      <c r="L652" s="8">
        <v>0</v>
      </c>
      <c r="M652" s="12"/>
      <c r="N652" s="12" t="s">
        <v>54</v>
      </c>
    </row>
    <row r="653" spans="1:14">
      <c r="A653" s="12">
        <v>60001</v>
      </c>
      <c r="B653" s="165" t="s">
        <v>5965</v>
      </c>
      <c r="C653" s="37">
        <v>39448</v>
      </c>
      <c r="D653" s="12">
        <v>3</v>
      </c>
      <c r="E653" s="160" t="s">
        <v>51</v>
      </c>
      <c r="F653" s="160" t="s">
        <v>12</v>
      </c>
      <c r="G653" s="160" t="s">
        <v>12</v>
      </c>
      <c r="H653" s="160">
        <v>59.7</v>
      </c>
      <c r="I653" s="160"/>
      <c r="J653" s="160"/>
      <c r="K653" s="12"/>
      <c r="L653" s="8"/>
      <c r="M653" s="12"/>
      <c r="N653" s="12"/>
    </row>
    <row r="654" spans="1:14">
      <c r="A654" s="12">
        <v>61106</v>
      </c>
      <c r="B654" s="165" t="s">
        <v>5966</v>
      </c>
      <c r="C654" s="37">
        <v>36251</v>
      </c>
      <c r="D654" s="12">
        <v>3</v>
      </c>
      <c r="E654" s="160" t="s">
        <v>51</v>
      </c>
      <c r="F654" s="160" t="s">
        <v>12</v>
      </c>
      <c r="G654" s="160" t="s">
        <v>12</v>
      </c>
      <c r="H654" s="160">
        <v>345.81</v>
      </c>
      <c r="I654" s="160"/>
      <c r="J654" s="160"/>
      <c r="K654" s="12"/>
      <c r="L654" s="8"/>
      <c r="M654" s="12"/>
      <c r="N654" s="12"/>
    </row>
    <row r="655" spans="1:14">
      <c r="A655" s="12">
        <v>61130</v>
      </c>
      <c r="B655" s="165" t="s">
        <v>5967</v>
      </c>
      <c r="C655" s="37">
        <v>36251</v>
      </c>
      <c r="D655" s="12">
        <v>3</v>
      </c>
      <c r="E655" s="160" t="s">
        <v>51</v>
      </c>
      <c r="F655" s="160" t="s">
        <v>12</v>
      </c>
      <c r="G655" s="160" t="s">
        <v>12</v>
      </c>
      <c r="H655" s="160">
        <v>290.11</v>
      </c>
      <c r="I655" s="160"/>
      <c r="J655" s="160"/>
      <c r="K655" s="12"/>
      <c r="L655" s="8"/>
      <c r="M655" s="12"/>
      <c r="N655" s="12"/>
    </row>
    <row r="656" spans="1:14">
      <c r="A656" s="12">
        <v>61332</v>
      </c>
      <c r="B656" s="165" t="s">
        <v>3713</v>
      </c>
      <c r="C656" s="37">
        <v>43466</v>
      </c>
      <c r="D656" s="8">
        <v>3</v>
      </c>
      <c r="E656" s="160" t="s">
        <v>51</v>
      </c>
      <c r="F656" s="160" t="s">
        <v>12</v>
      </c>
      <c r="G656" s="160" t="s">
        <v>12</v>
      </c>
      <c r="H656" s="160">
        <v>1301.1199999999999</v>
      </c>
      <c r="I656" s="160"/>
      <c r="J656" s="160"/>
      <c r="K656" s="12"/>
      <c r="L656" s="8">
        <v>0</v>
      </c>
      <c r="M656" s="12"/>
      <c r="N656" s="12" t="s">
        <v>12</v>
      </c>
    </row>
    <row r="657" spans="1:14">
      <c r="A657" s="12">
        <v>61334</v>
      </c>
      <c r="B657" s="165" t="s">
        <v>5968</v>
      </c>
      <c r="C657" s="37">
        <v>42005</v>
      </c>
      <c r="D657" s="12">
        <v>3</v>
      </c>
      <c r="E657" s="160" t="s">
        <v>108</v>
      </c>
      <c r="F657" s="160" t="s">
        <v>12</v>
      </c>
      <c r="G657" s="160" t="s">
        <v>12</v>
      </c>
      <c r="H657" s="160">
        <v>876.06</v>
      </c>
      <c r="I657" s="160"/>
      <c r="J657" s="160"/>
      <c r="K657" s="12"/>
      <c r="L657" s="8">
        <v>0</v>
      </c>
      <c r="M657" s="12"/>
      <c r="N657" s="12">
        <v>90</v>
      </c>
    </row>
    <row r="658" spans="1:14">
      <c r="A658" s="12">
        <v>61440</v>
      </c>
      <c r="B658" s="165" t="s">
        <v>3314</v>
      </c>
      <c r="C658" s="37">
        <v>42005</v>
      </c>
      <c r="D658" s="12">
        <v>3</v>
      </c>
      <c r="E658" s="160" t="s">
        <v>108</v>
      </c>
      <c r="F658" s="160" t="s">
        <v>12</v>
      </c>
      <c r="G658" s="160" t="s">
        <v>12</v>
      </c>
      <c r="H658" s="160">
        <v>1257.8800000000001</v>
      </c>
      <c r="I658" s="160"/>
      <c r="J658" s="160"/>
      <c r="K658" s="12"/>
      <c r="L658" s="8">
        <v>0</v>
      </c>
      <c r="M658" s="12"/>
      <c r="N658" s="12">
        <v>90</v>
      </c>
    </row>
    <row r="659" spans="1:14">
      <c r="A659" s="12">
        <v>61470</v>
      </c>
      <c r="B659" s="165" t="s">
        <v>3314</v>
      </c>
      <c r="C659" s="37">
        <v>42005</v>
      </c>
      <c r="D659" s="12">
        <v>3</v>
      </c>
      <c r="E659" s="160" t="s">
        <v>108</v>
      </c>
      <c r="F659" s="160" t="s">
        <v>12</v>
      </c>
      <c r="G659" s="160" t="s">
        <v>12</v>
      </c>
      <c r="H659" s="160">
        <v>1096.3399999999999</v>
      </c>
      <c r="I659" s="160"/>
      <c r="J659" s="160"/>
      <c r="K659" s="12"/>
      <c r="L659" s="8">
        <v>0</v>
      </c>
      <c r="M659" s="12"/>
      <c r="N659" s="12">
        <v>90</v>
      </c>
    </row>
    <row r="660" spans="1:14">
      <c r="A660" s="12">
        <v>61480</v>
      </c>
      <c r="B660" s="165" t="s">
        <v>3314</v>
      </c>
      <c r="C660" s="37">
        <v>43466</v>
      </c>
      <c r="D660" s="8">
        <v>3</v>
      </c>
      <c r="E660" s="160" t="s">
        <v>51</v>
      </c>
      <c r="F660" s="160" t="s">
        <v>12</v>
      </c>
      <c r="G660" s="160" t="s">
        <v>12</v>
      </c>
      <c r="H660" s="160">
        <v>1005.05</v>
      </c>
      <c r="I660" s="160"/>
      <c r="J660" s="160"/>
      <c r="K660" s="12"/>
      <c r="L660" s="8">
        <v>0</v>
      </c>
      <c r="M660" s="12"/>
      <c r="N660" s="12" t="s">
        <v>12</v>
      </c>
    </row>
    <row r="661" spans="1:14">
      <c r="A661" s="12">
        <v>61490</v>
      </c>
      <c r="B661" s="165" t="s">
        <v>3314</v>
      </c>
      <c r="C661" s="37">
        <v>42005</v>
      </c>
      <c r="D661" s="12">
        <v>3</v>
      </c>
      <c r="E661" s="160" t="s">
        <v>108</v>
      </c>
      <c r="F661" s="160" t="s">
        <v>12</v>
      </c>
      <c r="G661" s="160" t="s">
        <v>12</v>
      </c>
      <c r="H661" s="160">
        <v>1011.05</v>
      </c>
      <c r="I661" s="160"/>
      <c r="J661" s="160"/>
      <c r="K661" s="12"/>
      <c r="L661" s="8">
        <v>0</v>
      </c>
      <c r="M661" s="12"/>
      <c r="N661" s="12">
        <v>90</v>
      </c>
    </row>
    <row r="662" spans="1:14">
      <c r="A662" s="12">
        <v>61542</v>
      </c>
      <c r="B662" s="165" t="s">
        <v>3325</v>
      </c>
      <c r="C662" s="37">
        <v>42005</v>
      </c>
      <c r="D662" s="12">
        <v>3</v>
      </c>
      <c r="E662" s="160" t="s">
        <v>108</v>
      </c>
      <c r="F662" s="160" t="s">
        <v>12</v>
      </c>
      <c r="G662" s="160" t="s">
        <v>12</v>
      </c>
      <c r="H662" s="160">
        <v>1390.49</v>
      </c>
      <c r="I662" s="160"/>
      <c r="J662" s="160"/>
      <c r="K662" s="12"/>
      <c r="L662" s="8">
        <v>0</v>
      </c>
      <c r="M662" s="12"/>
      <c r="N662" s="12">
        <v>90</v>
      </c>
    </row>
    <row r="663" spans="1:14">
      <c r="A663" s="12">
        <v>61609</v>
      </c>
      <c r="B663" s="165" t="s">
        <v>3346</v>
      </c>
      <c r="C663" s="37">
        <v>42005</v>
      </c>
      <c r="D663" s="12">
        <v>3</v>
      </c>
      <c r="E663" s="160" t="s">
        <v>108</v>
      </c>
      <c r="F663" s="160" t="s">
        <v>12</v>
      </c>
      <c r="G663" s="160" t="s">
        <v>12</v>
      </c>
      <c r="H663" s="160">
        <v>462.85</v>
      </c>
      <c r="I663" s="160"/>
      <c r="J663" s="160"/>
      <c r="K663" s="12"/>
      <c r="L663" s="8">
        <v>0</v>
      </c>
      <c r="M663" s="12"/>
      <c r="N663" s="12">
        <v>90</v>
      </c>
    </row>
    <row r="664" spans="1:14">
      <c r="A664" s="12">
        <v>61610</v>
      </c>
      <c r="B664" s="165" t="s">
        <v>3346</v>
      </c>
      <c r="C664" s="37">
        <v>43466</v>
      </c>
      <c r="D664" s="8">
        <v>3</v>
      </c>
      <c r="E664" s="160" t="s">
        <v>51</v>
      </c>
      <c r="F664" s="160" t="s">
        <v>12</v>
      </c>
      <c r="G664" s="160" t="s">
        <v>12</v>
      </c>
      <c r="H664" s="160">
        <v>1365.94</v>
      </c>
      <c r="I664" s="160"/>
      <c r="J664" s="160"/>
      <c r="K664" s="12"/>
      <c r="L664" s="8">
        <v>0</v>
      </c>
      <c r="M664" s="12"/>
      <c r="N664" s="12" t="s">
        <v>12</v>
      </c>
    </row>
    <row r="665" spans="1:14">
      <c r="A665" s="12">
        <v>61612</v>
      </c>
      <c r="B665" s="165" t="s">
        <v>3346</v>
      </c>
      <c r="C665" s="37">
        <v>43466</v>
      </c>
      <c r="D665" s="8">
        <v>3</v>
      </c>
      <c r="E665" s="160" t="s">
        <v>51</v>
      </c>
      <c r="F665" s="160" t="s">
        <v>12</v>
      </c>
      <c r="G665" s="160" t="s">
        <v>12</v>
      </c>
      <c r="H665" s="160">
        <v>1289.33</v>
      </c>
      <c r="I665" s="160"/>
      <c r="J665" s="160"/>
      <c r="K665" s="12"/>
      <c r="L665" s="8">
        <v>0</v>
      </c>
      <c r="M665" s="12"/>
      <c r="N665" s="12" t="s">
        <v>12</v>
      </c>
    </row>
    <row r="666" spans="1:14">
      <c r="A666" s="12">
        <v>61630</v>
      </c>
      <c r="B666" s="165" t="s">
        <v>5969</v>
      </c>
      <c r="C666" s="37">
        <v>38718</v>
      </c>
      <c r="D666" s="12">
        <v>1</v>
      </c>
      <c r="E666" s="160" t="s">
        <v>108</v>
      </c>
      <c r="F666" s="160" t="s">
        <v>12</v>
      </c>
      <c r="G666" s="160" t="s">
        <v>12</v>
      </c>
      <c r="H666" s="160" t="s">
        <v>12</v>
      </c>
      <c r="I666" s="160"/>
      <c r="J666" s="160"/>
      <c r="K666" s="12"/>
      <c r="L666" s="8"/>
      <c r="M666" s="12"/>
      <c r="N666" s="12" t="s">
        <v>12</v>
      </c>
    </row>
    <row r="667" spans="1:14">
      <c r="A667" s="12">
        <v>61635</v>
      </c>
      <c r="B667" s="165" t="s">
        <v>5970</v>
      </c>
      <c r="C667" s="37">
        <v>38718</v>
      </c>
      <c r="D667" s="12">
        <v>1</v>
      </c>
      <c r="E667" s="160" t="s">
        <v>108</v>
      </c>
      <c r="F667" s="160" t="s">
        <v>12</v>
      </c>
      <c r="G667" s="160" t="s">
        <v>12</v>
      </c>
      <c r="H667" s="160" t="s">
        <v>12</v>
      </c>
      <c r="I667" s="160"/>
      <c r="J667" s="160"/>
      <c r="K667" s="12"/>
      <c r="L667" s="8"/>
      <c r="M667" s="12"/>
      <c r="N667" s="12" t="s">
        <v>12</v>
      </c>
    </row>
    <row r="668" spans="1:14">
      <c r="A668" s="12">
        <v>61640</v>
      </c>
      <c r="B668" s="165" t="s">
        <v>5971</v>
      </c>
      <c r="C668" s="37">
        <v>38718</v>
      </c>
      <c r="D668" s="12">
        <v>1</v>
      </c>
      <c r="E668" s="160" t="s">
        <v>108</v>
      </c>
      <c r="F668" s="160" t="s">
        <v>12</v>
      </c>
      <c r="G668" s="160" t="s">
        <v>12</v>
      </c>
      <c r="H668" s="160" t="s">
        <v>12</v>
      </c>
      <c r="I668" s="160"/>
      <c r="J668" s="160"/>
      <c r="K668" s="12"/>
      <c r="L668" s="8"/>
      <c r="M668" s="12"/>
      <c r="N668" s="12" t="s">
        <v>54</v>
      </c>
    </row>
    <row r="669" spans="1:14">
      <c r="A669" s="12">
        <v>61641</v>
      </c>
      <c r="B669" s="165" t="s">
        <v>5972</v>
      </c>
      <c r="C669" s="37">
        <v>38718</v>
      </c>
      <c r="D669" s="12">
        <v>1</v>
      </c>
      <c r="E669" s="160" t="s">
        <v>108</v>
      </c>
      <c r="F669" s="160" t="s">
        <v>12</v>
      </c>
      <c r="G669" s="160" t="s">
        <v>12</v>
      </c>
      <c r="H669" s="160" t="s">
        <v>12</v>
      </c>
      <c r="I669" s="160"/>
      <c r="J669" s="160"/>
      <c r="K669" s="12"/>
      <c r="L669" s="8"/>
      <c r="M669" s="12"/>
      <c r="N669" s="12" t="s">
        <v>39</v>
      </c>
    </row>
    <row r="670" spans="1:14">
      <c r="A670" s="12">
        <v>61642</v>
      </c>
      <c r="B670" s="165" t="s">
        <v>5972</v>
      </c>
      <c r="C670" s="37">
        <v>38718</v>
      </c>
      <c r="D670" s="12">
        <v>1</v>
      </c>
      <c r="E670" s="160" t="s">
        <v>108</v>
      </c>
      <c r="F670" s="160" t="s">
        <v>12</v>
      </c>
      <c r="G670" s="160" t="s">
        <v>12</v>
      </c>
      <c r="H670" s="160" t="s">
        <v>12</v>
      </c>
      <c r="I670" s="160"/>
      <c r="J670" s="160"/>
      <c r="K670" s="12"/>
      <c r="L670" s="8"/>
      <c r="M670" s="12"/>
      <c r="N670" s="12" t="s">
        <v>39</v>
      </c>
    </row>
    <row r="671" spans="1:14">
      <c r="A671" s="12">
        <v>61712</v>
      </c>
      <c r="B671" s="165" t="s">
        <v>5973</v>
      </c>
      <c r="C671" s="37">
        <v>36251</v>
      </c>
      <c r="D671" s="12">
        <v>3</v>
      </c>
      <c r="E671" s="160" t="s">
        <v>51</v>
      </c>
      <c r="F671" s="160" t="s">
        <v>12</v>
      </c>
      <c r="G671" s="160" t="s">
        <v>12</v>
      </c>
      <c r="H671" s="160">
        <v>209.26</v>
      </c>
      <c r="I671" s="160"/>
      <c r="J671" s="160"/>
      <c r="K671" s="12"/>
      <c r="L671" s="8"/>
      <c r="M671" s="12"/>
      <c r="N671" s="12"/>
    </row>
    <row r="672" spans="1:14">
      <c r="A672" s="12">
        <v>61793</v>
      </c>
      <c r="B672" s="165" t="s">
        <v>5974</v>
      </c>
      <c r="C672" s="37">
        <v>39814</v>
      </c>
      <c r="D672" s="12">
        <v>3</v>
      </c>
      <c r="E672" s="160" t="s">
        <v>51</v>
      </c>
      <c r="F672" s="160" t="s">
        <v>12</v>
      </c>
      <c r="G672" s="160" t="s">
        <v>12</v>
      </c>
      <c r="H672" s="160">
        <v>936.47</v>
      </c>
      <c r="I672" s="160"/>
      <c r="J672" s="160"/>
      <c r="K672" s="12"/>
      <c r="L672" s="8"/>
      <c r="M672" s="12"/>
      <c r="N672" s="12"/>
    </row>
    <row r="673" spans="1:14">
      <c r="A673" s="12">
        <v>61795</v>
      </c>
      <c r="B673" s="165" t="s">
        <v>5975</v>
      </c>
      <c r="C673" s="37">
        <v>40544</v>
      </c>
      <c r="D673" s="12">
        <v>3</v>
      </c>
      <c r="E673" s="160" t="s">
        <v>51</v>
      </c>
      <c r="F673" s="160" t="s">
        <v>12</v>
      </c>
      <c r="G673" s="160" t="s">
        <v>12</v>
      </c>
      <c r="H673" s="160">
        <v>212.06</v>
      </c>
      <c r="I673" s="160"/>
      <c r="J673" s="160"/>
      <c r="K673" s="12"/>
      <c r="L673" s="8"/>
      <c r="M673" s="12"/>
      <c r="N673" s="12">
        <v>90</v>
      </c>
    </row>
    <row r="674" spans="1:14">
      <c r="A674" s="12">
        <v>61855</v>
      </c>
      <c r="B674" s="165" t="s">
        <v>3377</v>
      </c>
      <c r="C674" s="37">
        <v>36617</v>
      </c>
      <c r="D674" s="12">
        <v>3</v>
      </c>
      <c r="E674" s="160" t="s">
        <v>51</v>
      </c>
      <c r="F674" s="160" t="s">
        <v>12</v>
      </c>
      <c r="G674" s="160" t="s">
        <v>12</v>
      </c>
      <c r="H674" s="160">
        <v>584.75</v>
      </c>
      <c r="I674" s="160"/>
      <c r="J674" s="160"/>
      <c r="K674" s="12"/>
      <c r="L674" s="8"/>
      <c r="M674" s="12"/>
      <c r="N674" s="12">
        <v>90</v>
      </c>
    </row>
    <row r="675" spans="1:14">
      <c r="A675" s="12">
        <v>61862</v>
      </c>
      <c r="B675" s="165" t="s">
        <v>3377</v>
      </c>
      <c r="C675" s="37">
        <v>44378</v>
      </c>
      <c r="D675" s="8">
        <v>3</v>
      </c>
      <c r="E675" s="160" t="s">
        <v>51</v>
      </c>
      <c r="F675" s="160" t="s">
        <v>12</v>
      </c>
      <c r="G675" s="160" t="s">
        <v>12</v>
      </c>
      <c r="H675" s="160">
        <v>2474.4</v>
      </c>
      <c r="I675" s="160"/>
      <c r="J675" s="160"/>
      <c r="K675" s="12"/>
      <c r="L675" s="8"/>
      <c r="M675" s="12"/>
      <c r="N675" s="12" t="s">
        <v>12</v>
      </c>
    </row>
    <row r="676" spans="1:14">
      <c r="A676" s="12">
        <v>61865</v>
      </c>
      <c r="B676" s="165" t="s">
        <v>3377</v>
      </c>
      <c r="C676" s="37">
        <v>36617</v>
      </c>
      <c r="D676" s="12">
        <v>3</v>
      </c>
      <c r="E676" s="160" t="s">
        <v>51</v>
      </c>
      <c r="F676" s="160" t="s">
        <v>12</v>
      </c>
      <c r="G676" s="160" t="s">
        <v>12</v>
      </c>
      <c r="H676" s="160">
        <v>959.05</v>
      </c>
      <c r="I676" s="160"/>
      <c r="J676" s="160"/>
      <c r="K676" s="12"/>
      <c r="L676" s="8"/>
      <c r="M676" s="12"/>
      <c r="N676" s="12"/>
    </row>
    <row r="677" spans="1:14">
      <c r="A677" s="12">
        <v>61870</v>
      </c>
      <c r="B677" s="165" t="s">
        <v>3377</v>
      </c>
      <c r="C677" s="37">
        <v>44197</v>
      </c>
      <c r="D677" s="8">
        <v>3</v>
      </c>
      <c r="E677" s="160" t="s">
        <v>51</v>
      </c>
      <c r="F677" s="160" t="s">
        <v>12</v>
      </c>
      <c r="G677" s="160" t="s">
        <v>12</v>
      </c>
      <c r="H677" s="160">
        <v>617.80999999999995</v>
      </c>
      <c r="I677" s="160"/>
      <c r="J677" s="160"/>
      <c r="K677" s="12"/>
      <c r="L677" s="8">
        <v>0</v>
      </c>
      <c r="M677" s="12"/>
      <c r="N677" s="12" t="s">
        <v>2286</v>
      </c>
    </row>
    <row r="678" spans="1:14">
      <c r="A678" s="12">
        <v>61875</v>
      </c>
      <c r="B678" s="165" t="s">
        <v>3377</v>
      </c>
      <c r="C678" s="37">
        <v>42005</v>
      </c>
      <c r="D678" s="12">
        <v>3</v>
      </c>
      <c r="E678" s="160" t="s">
        <v>108</v>
      </c>
      <c r="F678" s="160" t="s">
        <v>12</v>
      </c>
      <c r="G678" s="160" t="s">
        <v>12</v>
      </c>
      <c r="H678" s="160">
        <v>563.67999999999995</v>
      </c>
      <c r="I678" s="160"/>
      <c r="J678" s="160"/>
      <c r="K678" s="12"/>
      <c r="L678" s="8">
        <v>0</v>
      </c>
      <c r="M678" s="12"/>
      <c r="N678" s="12">
        <v>90</v>
      </c>
    </row>
    <row r="679" spans="1:14">
      <c r="A679" s="12">
        <v>62116</v>
      </c>
      <c r="B679" s="165" t="s">
        <v>3388</v>
      </c>
      <c r="C679" s="37">
        <v>42005</v>
      </c>
      <c r="D679" s="12">
        <v>3</v>
      </c>
      <c r="E679" s="160" t="s">
        <v>108</v>
      </c>
      <c r="F679" s="160" t="s">
        <v>12</v>
      </c>
      <c r="G679" s="160" t="s">
        <v>12</v>
      </c>
      <c r="H679" s="160">
        <v>1179.42</v>
      </c>
      <c r="I679" s="160"/>
      <c r="J679" s="160"/>
      <c r="K679" s="12"/>
      <c r="L679" s="8">
        <v>0</v>
      </c>
      <c r="M679" s="12"/>
      <c r="N679" s="12">
        <v>90</v>
      </c>
    </row>
    <row r="680" spans="1:14">
      <c r="A680" s="12">
        <v>62163</v>
      </c>
      <c r="B680" s="165" t="s">
        <v>3400</v>
      </c>
      <c r="C680" s="37">
        <v>44197</v>
      </c>
      <c r="D680" s="8">
        <v>3</v>
      </c>
      <c r="E680" s="160" t="s">
        <v>51</v>
      </c>
      <c r="F680" s="160" t="s">
        <v>12</v>
      </c>
      <c r="G680" s="160" t="s">
        <v>12</v>
      </c>
      <c r="H680" s="160">
        <v>684.4</v>
      </c>
      <c r="I680" s="160"/>
      <c r="J680" s="160"/>
      <c r="K680" s="12"/>
      <c r="L680" s="8">
        <v>0</v>
      </c>
      <c r="M680" s="12"/>
      <c r="N680" s="12" t="s">
        <v>2286</v>
      </c>
    </row>
    <row r="681" spans="1:14">
      <c r="A681" s="12">
        <v>62274</v>
      </c>
      <c r="B681" s="165" t="s">
        <v>5976</v>
      </c>
      <c r="C681" s="37">
        <v>36617</v>
      </c>
      <c r="D681" s="12">
        <v>3</v>
      </c>
      <c r="E681" s="160" t="s">
        <v>51</v>
      </c>
      <c r="F681" s="160" t="s">
        <v>12</v>
      </c>
      <c r="G681" s="160" t="s">
        <v>12</v>
      </c>
      <c r="H681" s="160">
        <v>63.92</v>
      </c>
      <c r="I681" s="160"/>
      <c r="J681" s="160"/>
      <c r="K681" s="12"/>
      <c r="L681" s="8"/>
      <c r="M681" s="12"/>
      <c r="N681" s="12"/>
    </row>
    <row r="682" spans="1:14">
      <c r="A682" s="12">
        <v>62275</v>
      </c>
      <c r="B682" s="165" t="s">
        <v>5976</v>
      </c>
      <c r="C682" s="37">
        <v>36617</v>
      </c>
      <c r="D682" s="12">
        <v>3</v>
      </c>
      <c r="E682" s="160" t="s">
        <v>51</v>
      </c>
      <c r="F682" s="160" t="s">
        <v>12</v>
      </c>
      <c r="G682" s="160" t="s">
        <v>12</v>
      </c>
      <c r="H682" s="160">
        <v>61.25</v>
      </c>
      <c r="I682" s="160"/>
      <c r="J682" s="160"/>
      <c r="K682" s="12"/>
      <c r="L682" s="8"/>
      <c r="M682" s="12"/>
      <c r="N682" s="12"/>
    </row>
    <row r="683" spans="1:14">
      <c r="A683" s="12">
        <v>62276</v>
      </c>
      <c r="B683" s="165" t="s">
        <v>5976</v>
      </c>
      <c r="C683" s="37">
        <v>36617</v>
      </c>
      <c r="D683" s="12">
        <v>3</v>
      </c>
      <c r="E683" s="160" t="s">
        <v>51</v>
      </c>
      <c r="F683" s="160" t="s">
        <v>12</v>
      </c>
      <c r="G683" s="160" t="s">
        <v>12</v>
      </c>
      <c r="H683" s="160">
        <v>82.85</v>
      </c>
      <c r="I683" s="160"/>
      <c r="J683" s="160"/>
      <c r="K683" s="12"/>
      <c r="L683" s="8"/>
      <c r="M683" s="12"/>
      <c r="N683" s="12"/>
    </row>
    <row r="684" spans="1:14">
      <c r="A684" s="12">
        <v>62277</v>
      </c>
      <c r="B684" s="165" t="s">
        <v>5976</v>
      </c>
      <c r="C684" s="37">
        <v>36617</v>
      </c>
      <c r="D684" s="12">
        <v>3</v>
      </c>
      <c r="E684" s="160" t="s">
        <v>51</v>
      </c>
      <c r="F684" s="160" t="s">
        <v>12</v>
      </c>
      <c r="G684" s="160" t="s">
        <v>12</v>
      </c>
      <c r="H684" s="160">
        <v>76.61</v>
      </c>
      <c r="I684" s="160"/>
      <c r="J684" s="160"/>
      <c r="K684" s="12"/>
      <c r="L684" s="8"/>
      <c r="M684" s="12"/>
      <c r="N684" s="12"/>
    </row>
    <row r="685" spans="1:14">
      <c r="A685" s="12">
        <v>62278</v>
      </c>
      <c r="B685" s="165" t="s">
        <v>5976</v>
      </c>
      <c r="C685" s="37">
        <v>36617</v>
      </c>
      <c r="D685" s="12">
        <v>3</v>
      </c>
      <c r="E685" s="160" t="s">
        <v>51</v>
      </c>
      <c r="F685" s="160" t="s">
        <v>12</v>
      </c>
      <c r="G685" s="160" t="s">
        <v>12</v>
      </c>
      <c r="H685" s="160">
        <v>65.19</v>
      </c>
      <c r="I685" s="160"/>
      <c r="J685" s="160"/>
      <c r="K685" s="12"/>
      <c r="L685" s="8"/>
      <c r="M685" s="12"/>
      <c r="N685" s="12"/>
    </row>
    <row r="686" spans="1:14">
      <c r="A686" s="12">
        <v>62279</v>
      </c>
      <c r="B686" s="165" t="s">
        <v>5976</v>
      </c>
      <c r="C686" s="37">
        <v>36617</v>
      </c>
      <c r="D686" s="12">
        <v>3</v>
      </c>
      <c r="E686" s="160" t="s">
        <v>51</v>
      </c>
      <c r="F686" s="160" t="s">
        <v>12</v>
      </c>
      <c r="G686" s="160" t="s">
        <v>12</v>
      </c>
      <c r="H686" s="160">
        <v>62.72</v>
      </c>
      <c r="I686" s="160"/>
      <c r="J686" s="160"/>
      <c r="K686" s="12"/>
      <c r="L686" s="8"/>
      <c r="M686" s="12"/>
      <c r="N686" s="12"/>
    </row>
    <row r="687" spans="1:14">
      <c r="A687" s="12">
        <v>62288</v>
      </c>
      <c r="B687" s="165" t="s">
        <v>5977</v>
      </c>
      <c r="C687" s="37">
        <v>36617</v>
      </c>
      <c r="D687" s="12">
        <v>3</v>
      </c>
      <c r="E687" s="160" t="s">
        <v>51</v>
      </c>
      <c r="F687" s="160" t="s">
        <v>12</v>
      </c>
      <c r="G687" s="160" t="s">
        <v>12</v>
      </c>
      <c r="H687" s="160">
        <v>73.39</v>
      </c>
      <c r="I687" s="160"/>
      <c r="J687" s="160"/>
      <c r="K687" s="12"/>
      <c r="L687" s="8"/>
      <c r="M687" s="12"/>
      <c r="N687" s="12"/>
    </row>
    <row r="688" spans="1:14">
      <c r="A688" s="12">
        <v>62289</v>
      </c>
      <c r="B688" s="165" t="s">
        <v>5977</v>
      </c>
      <c r="C688" s="37">
        <v>36617</v>
      </c>
      <c r="D688" s="12">
        <v>3</v>
      </c>
      <c r="E688" s="160" t="s">
        <v>51</v>
      </c>
      <c r="F688" s="160" t="s">
        <v>12</v>
      </c>
      <c r="G688" s="160" t="s">
        <v>12</v>
      </c>
      <c r="H688" s="160">
        <v>71.12</v>
      </c>
      <c r="I688" s="160"/>
      <c r="J688" s="160"/>
      <c r="K688" s="12"/>
      <c r="L688" s="8"/>
      <c r="M688" s="12"/>
      <c r="N688" s="12"/>
    </row>
    <row r="689" spans="1:15">
      <c r="A689" s="12">
        <v>62298</v>
      </c>
      <c r="B689" s="165" t="s">
        <v>5977</v>
      </c>
      <c r="C689" s="37">
        <v>36617</v>
      </c>
      <c r="D689" s="12">
        <v>3</v>
      </c>
      <c r="E689" s="160" t="s">
        <v>51</v>
      </c>
      <c r="F689" s="160" t="s">
        <v>12</v>
      </c>
      <c r="G689" s="160" t="s">
        <v>12</v>
      </c>
      <c r="H689" s="160">
        <v>79.819999999999993</v>
      </c>
      <c r="I689" s="160"/>
      <c r="J689" s="160"/>
      <c r="K689" s="12"/>
      <c r="L689" s="8"/>
      <c r="M689" s="12"/>
      <c r="N689" s="12"/>
    </row>
    <row r="690" spans="1:15">
      <c r="A690" s="12">
        <v>62310</v>
      </c>
      <c r="B690" s="165" t="s">
        <v>5978</v>
      </c>
      <c r="C690" s="37">
        <v>42736</v>
      </c>
      <c r="D690" s="8">
        <v>3</v>
      </c>
      <c r="E690" s="160" t="s">
        <v>51</v>
      </c>
      <c r="F690" s="160"/>
      <c r="G690" s="160"/>
      <c r="H690" s="160">
        <v>91.85</v>
      </c>
      <c r="I690" s="160">
        <v>106.08</v>
      </c>
      <c r="J690" s="160">
        <v>69.73</v>
      </c>
      <c r="K690" s="12"/>
      <c r="L690" s="8">
        <v>0</v>
      </c>
      <c r="M690" s="12"/>
      <c r="N690" s="12"/>
    </row>
    <row r="691" spans="1:15">
      <c r="A691" s="12">
        <v>62311</v>
      </c>
      <c r="B691" s="165" t="s">
        <v>5979</v>
      </c>
      <c r="C691" s="37">
        <v>42736</v>
      </c>
      <c r="D691" s="8">
        <v>3</v>
      </c>
      <c r="E691" s="160" t="s">
        <v>51</v>
      </c>
      <c r="F691" s="160"/>
      <c r="G691" s="160"/>
      <c r="H691" s="160">
        <v>76.48</v>
      </c>
      <c r="I691" s="160">
        <v>89.25</v>
      </c>
      <c r="J691" s="160">
        <v>58.53</v>
      </c>
      <c r="K691" s="12"/>
      <c r="L691" s="8">
        <v>0</v>
      </c>
      <c r="M691" s="12"/>
      <c r="N691" s="12"/>
    </row>
    <row r="692" spans="1:15">
      <c r="A692" s="12">
        <v>62318</v>
      </c>
      <c r="B692" s="165" t="s">
        <v>5980</v>
      </c>
      <c r="C692" s="37">
        <v>42736</v>
      </c>
      <c r="D692" s="8">
        <v>3</v>
      </c>
      <c r="E692" s="160" t="s">
        <v>51</v>
      </c>
      <c r="F692" s="160"/>
      <c r="G692" s="160"/>
      <c r="H692" s="160">
        <v>85.76</v>
      </c>
      <c r="I692" s="160">
        <v>105.09</v>
      </c>
      <c r="J692" s="160">
        <v>65.290000000000006</v>
      </c>
      <c r="K692" s="12"/>
      <c r="L692" s="8">
        <v>0</v>
      </c>
      <c r="M692" s="12"/>
      <c r="N692" s="12"/>
    </row>
    <row r="693" spans="1:15">
      <c r="A693" s="12">
        <v>62319</v>
      </c>
      <c r="B693" s="165" t="s">
        <v>5981</v>
      </c>
      <c r="C693" s="37">
        <v>42736</v>
      </c>
      <c r="D693" s="8">
        <v>3</v>
      </c>
      <c r="E693" s="160" t="s">
        <v>51</v>
      </c>
      <c r="F693" s="160"/>
      <c r="G693" s="160"/>
      <c r="H693" s="160">
        <v>80.14</v>
      </c>
      <c r="I693" s="160">
        <v>80.14</v>
      </c>
      <c r="J693" s="160">
        <v>35.840000000000003</v>
      </c>
      <c r="K693" s="12"/>
      <c r="L693" s="8">
        <v>0</v>
      </c>
      <c r="M693" s="12"/>
      <c r="N693" s="12"/>
    </row>
    <row r="694" spans="1:15">
      <c r="A694" s="12">
        <v>63180</v>
      </c>
      <c r="B694" s="165" t="s">
        <v>3455</v>
      </c>
      <c r="C694" s="37">
        <v>44197</v>
      </c>
      <c r="D694" s="8">
        <v>3</v>
      </c>
      <c r="E694" s="160" t="s">
        <v>51</v>
      </c>
      <c r="F694" s="160" t="s">
        <v>12</v>
      </c>
      <c r="G694" s="160" t="s">
        <v>12</v>
      </c>
      <c r="H694" s="160">
        <v>814.38</v>
      </c>
      <c r="I694" s="160"/>
      <c r="J694" s="160"/>
      <c r="K694" s="12"/>
      <c r="L694" s="8">
        <v>0</v>
      </c>
      <c r="M694" s="12"/>
      <c r="N694" s="12" t="s">
        <v>2286</v>
      </c>
    </row>
    <row r="695" spans="1:15">
      <c r="A695" s="12">
        <v>63182</v>
      </c>
      <c r="B695" s="165" t="s">
        <v>3455</v>
      </c>
      <c r="C695" s="37">
        <v>44197</v>
      </c>
      <c r="D695" s="8">
        <v>3</v>
      </c>
      <c r="E695" s="160" t="s">
        <v>51</v>
      </c>
      <c r="F695" s="160" t="s">
        <v>12</v>
      </c>
      <c r="G695" s="160" t="s">
        <v>12</v>
      </c>
      <c r="H695" s="160">
        <v>979.54</v>
      </c>
      <c r="I695" s="160"/>
      <c r="J695" s="160"/>
      <c r="K695" s="12"/>
      <c r="L695" s="8">
        <v>0</v>
      </c>
      <c r="M695" s="12"/>
      <c r="N695" s="12" t="s">
        <v>2286</v>
      </c>
      <c r="O695" s="49"/>
    </row>
    <row r="696" spans="1:15">
      <c r="A696" s="12">
        <v>63194</v>
      </c>
      <c r="B696" s="165" t="s">
        <v>3457</v>
      </c>
      <c r="C696" s="37">
        <v>44562</v>
      </c>
      <c r="D696" s="12" t="s">
        <v>261</v>
      </c>
      <c r="E696" s="38" t="s">
        <v>51</v>
      </c>
      <c r="F696" s="38" t="s">
        <v>12</v>
      </c>
      <c r="G696" s="38" t="s">
        <v>12</v>
      </c>
      <c r="H696" s="38">
        <v>878.08</v>
      </c>
      <c r="I696" s="38"/>
      <c r="J696" s="38"/>
      <c r="K696" s="12"/>
      <c r="L696" s="8">
        <v>0</v>
      </c>
      <c r="M696" s="12"/>
      <c r="N696" s="12" t="s">
        <v>94</v>
      </c>
    </row>
    <row r="697" spans="1:15">
      <c r="A697" s="12">
        <v>63195</v>
      </c>
      <c r="B697" s="165" t="s">
        <v>3457</v>
      </c>
      <c r="C697" s="37">
        <v>44562</v>
      </c>
      <c r="D697" s="12" t="s">
        <v>261</v>
      </c>
      <c r="E697" s="38" t="s">
        <v>51</v>
      </c>
      <c r="F697" s="38" t="s">
        <v>12</v>
      </c>
      <c r="G697" s="38" t="s">
        <v>12</v>
      </c>
      <c r="H697" s="38">
        <v>883.07</v>
      </c>
      <c r="I697" s="38"/>
      <c r="J697" s="38"/>
      <c r="K697" s="12"/>
      <c r="L697" s="8">
        <v>0</v>
      </c>
      <c r="M697" s="12"/>
      <c r="N697" s="12" t="s">
        <v>94</v>
      </c>
    </row>
    <row r="698" spans="1:15">
      <c r="A698" s="12">
        <v>63196</v>
      </c>
      <c r="B698" s="165" t="s">
        <v>3457</v>
      </c>
      <c r="C698" s="37">
        <v>44562</v>
      </c>
      <c r="D698" s="12" t="s">
        <v>261</v>
      </c>
      <c r="E698" s="38" t="s">
        <v>51</v>
      </c>
      <c r="F698" s="38" t="s">
        <v>12</v>
      </c>
      <c r="G698" s="38" t="s">
        <v>12</v>
      </c>
      <c r="H698" s="38">
        <v>996.22</v>
      </c>
      <c r="I698" s="38"/>
      <c r="J698" s="38"/>
      <c r="K698" s="12"/>
      <c r="L698" s="8">
        <v>0</v>
      </c>
      <c r="M698" s="12"/>
      <c r="N698" s="12" t="s">
        <v>94</v>
      </c>
    </row>
    <row r="699" spans="1:15">
      <c r="A699" s="12">
        <v>63198</v>
      </c>
      <c r="B699" s="165" t="s">
        <v>3457</v>
      </c>
      <c r="C699" s="37">
        <v>44562</v>
      </c>
      <c r="D699" s="12" t="s">
        <v>261</v>
      </c>
      <c r="E699" s="38" t="s">
        <v>51</v>
      </c>
      <c r="F699" s="38" t="s">
        <v>12</v>
      </c>
      <c r="G699" s="38" t="s">
        <v>12</v>
      </c>
      <c r="H699" s="38">
        <v>1129.74</v>
      </c>
      <c r="I699" s="38"/>
      <c r="J699" s="38"/>
      <c r="K699" s="12"/>
      <c r="L699" s="8">
        <v>0</v>
      </c>
      <c r="M699" s="12"/>
      <c r="N699" s="12" t="s">
        <v>94</v>
      </c>
    </row>
    <row r="700" spans="1:15">
      <c r="A700" s="12">
        <v>63199</v>
      </c>
      <c r="B700" s="165" t="s">
        <v>3457</v>
      </c>
      <c r="C700" s="37">
        <v>44562</v>
      </c>
      <c r="D700" s="12" t="s">
        <v>261</v>
      </c>
      <c r="E700" s="38" t="s">
        <v>51</v>
      </c>
      <c r="F700" s="38" t="s">
        <v>12</v>
      </c>
      <c r="G700" s="38" t="s">
        <v>12</v>
      </c>
      <c r="H700" s="38">
        <v>1270.5899999999999</v>
      </c>
      <c r="I700" s="38"/>
      <c r="J700" s="38"/>
      <c r="K700" s="12"/>
      <c r="L700" s="8">
        <v>0</v>
      </c>
      <c r="M700" s="12"/>
      <c r="N700" s="12" t="s">
        <v>94</v>
      </c>
    </row>
    <row r="701" spans="1:15">
      <c r="A701" s="12">
        <v>63690</v>
      </c>
      <c r="B701" s="165" t="s">
        <v>5982</v>
      </c>
      <c r="C701" s="37">
        <v>36251</v>
      </c>
      <c r="D701" s="12">
        <v>3</v>
      </c>
      <c r="E701" s="160" t="s">
        <v>51</v>
      </c>
      <c r="F701" s="160" t="s">
        <v>12</v>
      </c>
      <c r="G701" s="160" t="s">
        <v>12</v>
      </c>
      <c r="H701" s="160">
        <v>27.07</v>
      </c>
      <c r="I701" s="160"/>
      <c r="J701" s="160"/>
      <c r="K701" s="12"/>
      <c r="L701" s="8"/>
      <c r="M701" s="12"/>
      <c r="N701" s="12"/>
    </row>
    <row r="702" spans="1:15">
      <c r="A702" s="12">
        <v>63691</v>
      </c>
      <c r="B702" s="165" t="s">
        <v>5982</v>
      </c>
      <c r="C702" s="37">
        <v>36251</v>
      </c>
      <c r="D702" s="12">
        <v>3</v>
      </c>
      <c r="E702" s="160" t="s">
        <v>51</v>
      </c>
      <c r="F702" s="160" t="s">
        <v>12</v>
      </c>
      <c r="G702" s="160" t="s">
        <v>12</v>
      </c>
      <c r="H702" s="160">
        <v>27.74</v>
      </c>
      <c r="I702" s="160"/>
      <c r="J702" s="160"/>
      <c r="K702" s="12"/>
      <c r="L702" s="8"/>
      <c r="M702" s="12"/>
      <c r="N702" s="12"/>
    </row>
    <row r="703" spans="1:15">
      <c r="A703" s="12">
        <v>63750</v>
      </c>
      <c r="B703" s="165" t="s">
        <v>5983</v>
      </c>
      <c r="C703" s="37">
        <v>35156</v>
      </c>
      <c r="D703" s="12">
        <v>3</v>
      </c>
      <c r="E703" s="160" t="s">
        <v>108</v>
      </c>
      <c r="F703" s="160" t="s">
        <v>12</v>
      </c>
      <c r="G703" s="160" t="s">
        <v>12</v>
      </c>
      <c r="H703" s="160">
        <v>541.85</v>
      </c>
      <c r="I703" s="160"/>
      <c r="J703" s="160"/>
      <c r="K703" s="12"/>
      <c r="L703" s="8"/>
      <c r="M703" s="12"/>
      <c r="N703" s="12"/>
    </row>
    <row r="704" spans="1:15">
      <c r="A704" s="12">
        <v>63780</v>
      </c>
      <c r="B704" s="165" t="s">
        <v>5983</v>
      </c>
      <c r="C704" s="37">
        <v>35156</v>
      </c>
      <c r="D704" s="12">
        <v>3</v>
      </c>
      <c r="E704" s="160" t="s">
        <v>108</v>
      </c>
      <c r="F704" s="160" t="s">
        <v>12</v>
      </c>
      <c r="G704" s="160" t="s">
        <v>12</v>
      </c>
      <c r="H704" s="160">
        <v>188.79</v>
      </c>
      <c r="I704" s="160"/>
      <c r="J704" s="160"/>
      <c r="K704" s="12"/>
      <c r="L704" s="8"/>
      <c r="M704" s="12"/>
      <c r="N704" s="12"/>
    </row>
    <row r="705" spans="1:14">
      <c r="A705" s="8">
        <v>64402</v>
      </c>
      <c r="B705" s="165" t="s">
        <v>3478</v>
      </c>
      <c r="C705" s="37">
        <v>43831</v>
      </c>
      <c r="D705" s="12">
        <v>3</v>
      </c>
      <c r="E705" s="160" t="s">
        <v>51</v>
      </c>
      <c r="F705" s="160"/>
      <c r="G705" s="160"/>
      <c r="H705" s="160">
        <v>58.04</v>
      </c>
      <c r="I705" s="160"/>
      <c r="J705" s="160"/>
      <c r="K705" s="12"/>
      <c r="L705" s="8">
        <v>0</v>
      </c>
      <c r="M705" s="12"/>
      <c r="N705" s="12" t="s">
        <v>54</v>
      </c>
    </row>
    <row r="706" spans="1:14">
      <c r="A706" s="8">
        <v>64410</v>
      </c>
      <c r="B706" s="165" t="s">
        <v>3479</v>
      </c>
      <c r="C706" s="37">
        <v>43831</v>
      </c>
      <c r="D706" s="12">
        <v>3</v>
      </c>
      <c r="E706" s="160" t="s">
        <v>51</v>
      </c>
      <c r="F706" s="160"/>
      <c r="G706" s="160"/>
      <c r="H706" s="160">
        <v>66.040000000000006</v>
      </c>
      <c r="I706" s="160"/>
      <c r="J706" s="160"/>
      <c r="K706" s="12"/>
      <c r="L706" s="8">
        <v>0</v>
      </c>
      <c r="M706" s="12"/>
      <c r="N706" s="12" t="s">
        <v>54</v>
      </c>
    </row>
    <row r="707" spans="1:14">
      <c r="A707" s="12">
        <v>64412</v>
      </c>
      <c r="B707" s="165" t="s">
        <v>3477</v>
      </c>
      <c r="C707" s="37">
        <v>42370</v>
      </c>
      <c r="D707" s="8">
        <v>3</v>
      </c>
      <c r="E707" s="160" t="s">
        <v>12</v>
      </c>
      <c r="F707" s="160" t="s">
        <v>51</v>
      </c>
      <c r="G707" s="160" t="s">
        <v>51</v>
      </c>
      <c r="H707" s="160">
        <v>78.94</v>
      </c>
      <c r="I707" s="160">
        <v>78.94</v>
      </c>
      <c r="J707" s="160">
        <v>34.4</v>
      </c>
      <c r="K707" s="12"/>
      <c r="L707" s="8">
        <v>0</v>
      </c>
      <c r="M707" s="12"/>
      <c r="N707" s="12"/>
    </row>
    <row r="708" spans="1:14">
      <c r="A708" s="8">
        <v>64413</v>
      </c>
      <c r="B708" s="165" t="s">
        <v>3480</v>
      </c>
      <c r="C708" s="37">
        <v>43831</v>
      </c>
      <c r="D708" s="12">
        <v>3</v>
      </c>
      <c r="E708" s="160" t="s">
        <v>51</v>
      </c>
      <c r="F708" s="160"/>
      <c r="G708" s="160"/>
      <c r="H708" s="160">
        <v>64.75</v>
      </c>
      <c r="I708" s="160"/>
      <c r="J708" s="160"/>
      <c r="K708" s="12"/>
      <c r="L708" s="8">
        <v>0</v>
      </c>
      <c r="M708" s="12"/>
      <c r="N708" s="12" t="s">
        <v>54</v>
      </c>
    </row>
    <row r="709" spans="1:14">
      <c r="A709" s="12">
        <v>64440</v>
      </c>
      <c r="B709" s="165" t="s">
        <v>3477</v>
      </c>
      <c r="C709" s="37">
        <v>36617</v>
      </c>
      <c r="D709" s="12">
        <v>3</v>
      </c>
      <c r="E709" s="160" t="s">
        <v>51</v>
      </c>
      <c r="F709" s="160" t="s">
        <v>12</v>
      </c>
      <c r="G709" s="160" t="s">
        <v>12</v>
      </c>
      <c r="H709" s="160">
        <v>52.46</v>
      </c>
      <c r="I709" s="160"/>
      <c r="J709" s="160"/>
      <c r="K709" s="12"/>
      <c r="L709" s="8"/>
      <c r="M709" s="12"/>
      <c r="N709" s="12"/>
    </row>
    <row r="710" spans="1:14">
      <c r="A710" s="12">
        <v>64441</v>
      </c>
      <c r="B710" s="165" t="s">
        <v>3477</v>
      </c>
      <c r="C710" s="37">
        <v>36617</v>
      </c>
      <c r="D710" s="12">
        <v>3</v>
      </c>
      <c r="E710" s="160" t="s">
        <v>51</v>
      </c>
      <c r="F710" s="160" t="s">
        <v>12</v>
      </c>
      <c r="G710" s="160" t="s">
        <v>12</v>
      </c>
      <c r="H710" s="160">
        <v>69.040000000000006</v>
      </c>
      <c r="I710" s="160"/>
      <c r="J710" s="160"/>
      <c r="K710" s="12"/>
      <c r="L710" s="8"/>
      <c r="M710" s="12"/>
      <c r="N710" s="12"/>
    </row>
    <row r="711" spans="1:14">
      <c r="A711" s="12">
        <v>64442</v>
      </c>
      <c r="B711" s="165" t="s">
        <v>3477</v>
      </c>
      <c r="C711" s="37">
        <v>36617</v>
      </c>
      <c r="D711" s="12">
        <v>3</v>
      </c>
      <c r="E711" s="160" t="s">
        <v>51</v>
      </c>
      <c r="F711" s="160" t="s">
        <v>12</v>
      </c>
      <c r="G711" s="160" t="s">
        <v>12</v>
      </c>
      <c r="H711" s="160">
        <v>65.03</v>
      </c>
      <c r="I711" s="160"/>
      <c r="J711" s="160"/>
      <c r="K711" s="12"/>
      <c r="L711" s="8"/>
      <c r="M711" s="12"/>
      <c r="N711" s="12"/>
    </row>
    <row r="712" spans="1:14">
      <c r="A712" s="12">
        <v>64443</v>
      </c>
      <c r="B712" s="165" t="s">
        <v>3477</v>
      </c>
      <c r="C712" s="37">
        <v>36617</v>
      </c>
      <c r="D712" s="12">
        <v>3</v>
      </c>
      <c r="E712" s="160" t="s">
        <v>51</v>
      </c>
      <c r="F712" s="160" t="s">
        <v>12</v>
      </c>
      <c r="G712" s="160" t="s">
        <v>12</v>
      </c>
      <c r="H712" s="160">
        <v>49.82</v>
      </c>
      <c r="I712" s="160"/>
      <c r="J712" s="160"/>
      <c r="K712" s="12"/>
      <c r="L712" s="8"/>
      <c r="M712" s="12"/>
      <c r="N712" s="12"/>
    </row>
    <row r="713" spans="1:14">
      <c r="A713" s="12">
        <v>64470</v>
      </c>
      <c r="B713" s="165" t="s">
        <v>5984</v>
      </c>
      <c r="C713" s="37">
        <v>40179</v>
      </c>
      <c r="D713" s="12">
        <v>3</v>
      </c>
      <c r="E713" s="160" t="s">
        <v>51</v>
      </c>
      <c r="F713" s="160" t="s">
        <v>12</v>
      </c>
      <c r="G713" s="160" t="s">
        <v>12</v>
      </c>
      <c r="H713" s="160">
        <v>175.43</v>
      </c>
      <c r="I713" s="160"/>
      <c r="J713" s="160"/>
      <c r="K713" s="12"/>
      <c r="L713" s="8"/>
      <c r="M713" s="12"/>
      <c r="N713" s="12"/>
    </row>
    <row r="714" spans="1:14">
      <c r="A714" s="12">
        <v>64472</v>
      </c>
      <c r="B714" s="165" t="s">
        <v>5985</v>
      </c>
      <c r="C714" s="37">
        <v>40179</v>
      </c>
      <c r="D714" s="12">
        <v>3</v>
      </c>
      <c r="E714" s="160" t="s">
        <v>51</v>
      </c>
      <c r="F714" s="160" t="s">
        <v>12</v>
      </c>
      <c r="G714" s="160" t="s">
        <v>12</v>
      </c>
      <c r="H714" s="160">
        <v>90.51</v>
      </c>
      <c r="I714" s="160"/>
      <c r="J714" s="160"/>
      <c r="K714" s="12"/>
      <c r="L714" s="8"/>
      <c r="M714" s="12"/>
      <c r="N714" s="12"/>
    </row>
    <row r="715" spans="1:14">
      <c r="A715" s="12">
        <v>64475</v>
      </c>
      <c r="B715" s="165" t="s">
        <v>5981</v>
      </c>
      <c r="C715" s="37">
        <v>40179</v>
      </c>
      <c r="D715" s="12">
        <v>3</v>
      </c>
      <c r="E715" s="160" t="s">
        <v>51</v>
      </c>
      <c r="F715" s="160" t="s">
        <v>12</v>
      </c>
      <c r="G715" s="160" t="s">
        <v>12</v>
      </c>
      <c r="H715" s="160">
        <v>159.97</v>
      </c>
      <c r="I715" s="160"/>
      <c r="J715" s="160"/>
      <c r="K715" s="12"/>
      <c r="L715" s="8"/>
      <c r="M715" s="12"/>
      <c r="N715" s="12"/>
    </row>
    <row r="716" spans="1:14">
      <c r="A716" s="12">
        <v>64476</v>
      </c>
      <c r="B716" s="165" t="s">
        <v>5986</v>
      </c>
      <c r="C716" s="37">
        <v>40179</v>
      </c>
      <c r="D716" s="12">
        <v>3</v>
      </c>
      <c r="E716" s="160" t="s">
        <v>51</v>
      </c>
      <c r="F716" s="160" t="s">
        <v>12</v>
      </c>
      <c r="G716" s="160" t="s">
        <v>12</v>
      </c>
      <c r="H716" s="160">
        <v>75.83</v>
      </c>
      <c r="I716" s="160"/>
      <c r="J716" s="160"/>
      <c r="K716" s="12"/>
      <c r="L716" s="8"/>
      <c r="M716" s="12"/>
      <c r="N716" s="12"/>
    </row>
    <row r="717" spans="1:14">
      <c r="A717" s="12">
        <v>64508</v>
      </c>
      <c r="B717" s="165" t="s">
        <v>3477</v>
      </c>
      <c r="C717" s="37">
        <v>43466</v>
      </c>
      <c r="D717" s="8">
        <v>3</v>
      </c>
      <c r="E717" s="160" t="s">
        <v>51</v>
      </c>
      <c r="F717" s="160"/>
      <c r="G717" s="160"/>
      <c r="H717" s="160">
        <v>60.28</v>
      </c>
      <c r="I717" s="160">
        <v>60.28</v>
      </c>
      <c r="J717" s="160">
        <v>46.35</v>
      </c>
      <c r="K717" s="12"/>
      <c r="L717" s="8">
        <v>0</v>
      </c>
      <c r="M717" s="12"/>
      <c r="N717" s="12" t="s">
        <v>12</v>
      </c>
    </row>
    <row r="718" spans="1:14">
      <c r="A718" s="12">
        <v>64550</v>
      </c>
      <c r="B718" s="165" t="s">
        <v>5987</v>
      </c>
      <c r="C718" s="37">
        <v>43466</v>
      </c>
      <c r="D718" s="8">
        <v>3</v>
      </c>
      <c r="E718" s="160" t="s">
        <v>51</v>
      </c>
      <c r="F718" s="160"/>
      <c r="G718" s="160"/>
      <c r="H718" s="160">
        <v>12.56</v>
      </c>
      <c r="I718" s="160">
        <v>12.56</v>
      </c>
      <c r="J718" s="160">
        <v>6.56</v>
      </c>
      <c r="K718" s="12"/>
      <c r="L718" s="8">
        <v>0</v>
      </c>
      <c r="M718" s="12"/>
      <c r="N718" s="12" t="s">
        <v>12</v>
      </c>
    </row>
    <row r="719" spans="1:14">
      <c r="A719" s="12">
        <v>64560</v>
      </c>
      <c r="B719" s="165" t="s">
        <v>3377</v>
      </c>
      <c r="C719" s="37">
        <v>40909</v>
      </c>
      <c r="D719" s="12">
        <v>3</v>
      </c>
      <c r="E719" s="160" t="s">
        <v>51</v>
      </c>
      <c r="F719" s="160" t="s">
        <v>12</v>
      </c>
      <c r="G719" s="160" t="s">
        <v>12</v>
      </c>
      <c r="H719" s="160">
        <v>124.27</v>
      </c>
      <c r="I719" s="160"/>
      <c r="J719" s="160"/>
      <c r="K719" s="12"/>
      <c r="L719" s="8"/>
      <c r="M719" s="12"/>
      <c r="N719" s="12">
        <v>10</v>
      </c>
    </row>
    <row r="720" spans="1:14">
      <c r="A720" s="12">
        <v>64565</v>
      </c>
      <c r="B720" s="165" t="s">
        <v>3377</v>
      </c>
      <c r="C720" s="37">
        <v>43101</v>
      </c>
      <c r="D720" s="12">
        <v>3</v>
      </c>
      <c r="E720" s="160" t="s">
        <v>51</v>
      </c>
      <c r="F720" s="160"/>
      <c r="G720" s="160"/>
      <c r="H720" s="160">
        <v>110.32</v>
      </c>
      <c r="I720" s="160">
        <v>110.32</v>
      </c>
      <c r="J720" s="160">
        <v>67.09</v>
      </c>
      <c r="K720" s="12"/>
      <c r="L720" s="8">
        <v>0</v>
      </c>
      <c r="M720" s="12"/>
      <c r="N720" s="12" t="s">
        <v>12</v>
      </c>
    </row>
    <row r="721" spans="1:14">
      <c r="A721" s="12">
        <v>64573</v>
      </c>
      <c r="B721" s="165" t="s">
        <v>3377</v>
      </c>
      <c r="C721" s="37">
        <v>40544</v>
      </c>
      <c r="D721" s="12">
        <v>3</v>
      </c>
      <c r="E721" s="160" t="s">
        <v>51</v>
      </c>
      <c r="F721" s="160" t="s">
        <v>12</v>
      </c>
      <c r="G721" s="160" t="s">
        <v>12</v>
      </c>
      <c r="H721" s="160">
        <v>361.14</v>
      </c>
      <c r="I721" s="160"/>
      <c r="J721" s="160"/>
      <c r="K721" s="12"/>
      <c r="L721" s="8"/>
      <c r="M721" s="12"/>
      <c r="N721" s="12">
        <v>90</v>
      </c>
    </row>
    <row r="722" spans="1:14">
      <c r="A722" s="12">
        <v>64577</v>
      </c>
      <c r="B722" s="165" t="s">
        <v>3377</v>
      </c>
      <c r="C722" s="37">
        <v>40909</v>
      </c>
      <c r="D722" s="12">
        <v>3</v>
      </c>
      <c r="E722" s="160" t="s">
        <v>51</v>
      </c>
      <c r="F722" s="160" t="s">
        <v>12</v>
      </c>
      <c r="G722" s="160" t="s">
        <v>12</v>
      </c>
      <c r="H722" s="160">
        <v>219.75</v>
      </c>
      <c r="I722" s="160"/>
      <c r="J722" s="160"/>
      <c r="K722" s="12"/>
      <c r="L722" s="8"/>
      <c r="M722" s="12"/>
      <c r="N722" s="12">
        <v>90</v>
      </c>
    </row>
    <row r="723" spans="1:14">
      <c r="A723" s="12">
        <v>64613</v>
      </c>
      <c r="B723" s="165" t="s">
        <v>5988</v>
      </c>
      <c r="C723" s="37">
        <v>41640</v>
      </c>
      <c r="D723" s="12">
        <v>3</v>
      </c>
      <c r="E723" s="160" t="s">
        <v>12</v>
      </c>
      <c r="F723" s="160" t="s">
        <v>51</v>
      </c>
      <c r="G723" s="160" t="s">
        <v>51</v>
      </c>
      <c r="H723" s="160">
        <v>96.82</v>
      </c>
      <c r="I723" s="160">
        <v>96.82</v>
      </c>
      <c r="J723" s="160">
        <v>78.159899999999993</v>
      </c>
      <c r="K723" s="12"/>
      <c r="L723" s="8"/>
      <c r="M723" s="12"/>
      <c r="N723" s="12"/>
    </row>
    <row r="724" spans="1:14">
      <c r="A724" s="12">
        <v>64614</v>
      </c>
      <c r="B724" s="165" t="s">
        <v>5989</v>
      </c>
      <c r="C724" s="37">
        <v>41640</v>
      </c>
      <c r="D724" s="12">
        <v>3</v>
      </c>
      <c r="E724" s="160" t="s">
        <v>12</v>
      </c>
      <c r="F724" s="160" t="s">
        <v>51</v>
      </c>
      <c r="G724" s="160" t="s">
        <v>51</v>
      </c>
      <c r="H724" s="160">
        <v>136.19</v>
      </c>
      <c r="I724" s="160">
        <v>136.19</v>
      </c>
      <c r="J724" s="160">
        <v>110.2016</v>
      </c>
      <c r="K724" s="12"/>
      <c r="L724" s="8"/>
      <c r="M724" s="12"/>
      <c r="N724" s="12"/>
    </row>
    <row r="725" spans="1:14">
      <c r="A725" s="12">
        <v>64622</v>
      </c>
      <c r="B725" s="165" t="s">
        <v>3516</v>
      </c>
      <c r="C725" s="37">
        <v>40909</v>
      </c>
      <c r="D725" s="12">
        <v>3</v>
      </c>
      <c r="E725" s="160" t="s">
        <v>51</v>
      </c>
      <c r="F725" s="160" t="s">
        <v>12</v>
      </c>
      <c r="G725" s="160" t="s">
        <v>12</v>
      </c>
      <c r="H725" s="160">
        <v>210.62</v>
      </c>
      <c r="I725" s="160"/>
      <c r="J725" s="160"/>
      <c r="K725" s="12"/>
      <c r="L725" s="8"/>
      <c r="M725" s="12"/>
      <c r="N725" s="12">
        <v>10</v>
      </c>
    </row>
    <row r="726" spans="1:14">
      <c r="A726" s="12">
        <v>64623</v>
      </c>
      <c r="B726" s="165" t="s">
        <v>3516</v>
      </c>
      <c r="C726" s="37">
        <v>40909</v>
      </c>
      <c r="D726" s="12">
        <v>3</v>
      </c>
      <c r="E726" s="160" t="s">
        <v>51</v>
      </c>
      <c r="F726" s="160" t="s">
        <v>12</v>
      </c>
      <c r="G726" s="160" t="s">
        <v>12</v>
      </c>
      <c r="H726" s="160">
        <v>77.19</v>
      </c>
      <c r="I726" s="160"/>
      <c r="J726" s="160"/>
      <c r="K726" s="12"/>
      <c r="L726" s="8"/>
      <c r="M726" s="12"/>
      <c r="N726" s="12">
        <v>10</v>
      </c>
    </row>
    <row r="727" spans="1:14">
      <c r="A727" s="12">
        <v>64626</v>
      </c>
      <c r="B727" s="165" t="s">
        <v>5990</v>
      </c>
      <c r="C727" s="37">
        <v>40909</v>
      </c>
      <c r="D727" s="12">
        <v>3</v>
      </c>
      <c r="E727" s="160" t="s">
        <v>51</v>
      </c>
      <c r="F727" s="160" t="s">
        <v>12</v>
      </c>
      <c r="G727" s="160" t="s">
        <v>12</v>
      </c>
      <c r="H727" s="160">
        <v>231.04</v>
      </c>
      <c r="I727" s="160"/>
      <c r="J727" s="160"/>
      <c r="K727" s="12"/>
      <c r="L727" s="8"/>
      <c r="M727" s="12"/>
      <c r="N727" s="12">
        <v>10</v>
      </c>
    </row>
    <row r="728" spans="1:14">
      <c r="A728" s="12">
        <v>64627</v>
      </c>
      <c r="B728" s="165" t="s">
        <v>5991</v>
      </c>
      <c r="C728" s="37">
        <v>40909</v>
      </c>
      <c r="D728" s="12">
        <v>3</v>
      </c>
      <c r="E728" s="160" t="s">
        <v>51</v>
      </c>
      <c r="F728" s="160" t="s">
        <v>12</v>
      </c>
      <c r="G728" s="160" t="s">
        <v>12</v>
      </c>
      <c r="H728" s="160">
        <v>110.94</v>
      </c>
      <c r="I728" s="160"/>
      <c r="J728" s="160"/>
      <c r="K728" s="12"/>
      <c r="L728" s="8"/>
      <c r="M728" s="12"/>
      <c r="N728" s="12">
        <v>10</v>
      </c>
    </row>
    <row r="729" spans="1:14">
      <c r="A729" s="12">
        <v>64752</v>
      </c>
      <c r="B729" s="165" t="s">
        <v>3561</v>
      </c>
      <c r="C729" s="37">
        <v>42005</v>
      </c>
      <c r="D729" s="12">
        <v>3</v>
      </c>
      <c r="E729" s="160" t="s">
        <v>108</v>
      </c>
      <c r="F729" s="160" t="s">
        <v>12</v>
      </c>
      <c r="G729" s="160" t="s">
        <v>12</v>
      </c>
      <c r="H729" s="160">
        <v>305.70999999999998</v>
      </c>
      <c r="I729" s="160"/>
      <c r="J729" s="160"/>
      <c r="K729" s="12"/>
      <c r="L729" s="8">
        <v>0</v>
      </c>
      <c r="M729" s="12"/>
      <c r="N729" s="12">
        <v>90</v>
      </c>
    </row>
    <row r="730" spans="1:14">
      <c r="A730" s="12">
        <v>64761</v>
      </c>
      <c r="B730" s="165" t="s">
        <v>5992</v>
      </c>
      <c r="C730" s="37">
        <v>42005</v>
      </c>
      <c r="D730" s="12">
        <v>3</v>
      </c>
      <c r="E730" s="160" t="s">
        <v>108</v>
      </c>
      <c r="F730" s="160" t="s">
        <v>12</v>
      </c>
      <c r="G730" s="160" t="s">
        <v>12</v>
      </c>
      <c r="H730" s="160">
        <v>290.87</v>
      </c>
      <c r="I730" s="160"/>
      <c r="J730" s="160"/>
      <c r="K730" s="12"/>
      <c r="L730" s="8">
        <v>0</v>
      </c>
      <c r="M730" s="12"/>
      <c r="N730" s="12">
        <v>90</v>
      </c>
    </row>
    <row r="731" spans="1:14">
      <c r="A731" s="12">
        <v>64830</v>
      </c>
      <c r="B731" s="165" t="s">
        <v>5993</v>
      </c>
      <c r="C731" s="37">
        <v>36251</v>
      </c>
      <c r="D731" s="12">
        <v>3</v>
      </c>
      <c r="E731" s="160" t="s">
        <v>51</v>
      </c>
      <c r="F731" s="160" t="s">
        <v>12</v>
      </c>
      <c r="G731" s="160" t="s">
        <v>12</v>
      </c>
      <c r="H731" s="160">
        <v>129.88</v>
      </c>
      <c r="I731" s="160"/>
      <c r="J731" s="160"/>
      <c r="K731" s="12"/>
      <c r="L731" s="8"/>
      <c r="M731" s="12"/>
      <c r="N731" s="12"/>
    </row>
    <row r="732" spans="1:14">
      <c r="A732" s="12">
        <v>64870</v>
      </c>
      <c r="B732" s="165" t="s">
        <v>3590</v>
      </c>
      <c r="C732" s="37">
        <v>42005</v>
      </c>
      <c r="D732" s="12">
        <v>3</v>
      </c>
      <c r="E732" s="160" t="s">
        <v>108</v>
      </c>
      <c r="F732" s="160" t="s">
        <v>12</v>
      </c>
      <c r="G732" s="160" t="s">
        <v>12</v>
      </c>
      <c r="H732" s="160">
        <v>785.33</v>
      </c>
      <c r="I732" s="160"/>
      <c r="J732" s="160"/>
      <c r="K732" s="12"/>
      <c r="L732" s="8">
        <v>0</v>
      </c>
      <c r="M732" s="12"/>
      <c r="N732" s="12">
        <v>90</v>
      </c>
    </row>
    <row r="733" spans="1:14">
      <c r="A733" s="12">
        <v>65760</v>
      </c>
      <c r="B733" s="165" t="s">
        <v>3623</v>
      </c>
      <c r="C733" s="37">
        <v>34455</v>
      </c>
      <c r="D733" s="12">
        <v>1</v>
      </c>
      <c r="E733" s="160" t="s">
        <v>108</v>
      </c>
      <c r="F733" s="160" t="s">
        <v>12</v>
      </c>
      <c r="G733" s="160" t="s">
        <v>12</v>
      </c>
      <c r="H733" s="160" t="s">
        <v>12</v>
      </c>
      <c r="I733" s="160"/>
      <c r="J733" s="160"/>
      <c r="K733" s="12"/>
      <c r="L733" s="8"/>
      <c r="M733" s="12"/>
      <c r="N733" s="12" t="s">
        <v>12</v>
      </c>
    </row>
    <row r="734" spans="1:14">
      <c r="A734" s="12">
        <v>65767</v>
      </c>
      <c r="B734" s="165" t="s">
        <v>5994</v>
      </c>
      <c r="C734" s="37">
        <v>34455</v>
      </c>
      <c r="D734" s="12">
        <v>1</v>
      </c>
      <c r="E734" s="160" t="s">
        <v>108</v>
      </c>
      <c r="F734" s="160" t="s">
        <v>12</v>
      </c>
      <c r="G734" s="160" t="s">
        <v>12</v>
      </c>
      <c r="H734" s="160" t="s">
        <v>12</v>
      </c>
      <c r="I734" s="160"/>
      <c r="J734" s="160"/>
      <c r="K734" s="12"/>
      <c r="L734" s="8"/>
      <c r="M734" s="12"/>
      <c r="N734" s="12" t="s">
        <v>94</v>
      </c>
    </row>
    <row r="735" spans="1:14">
      <c r="A735" s="12">
        <v>65771</v>
      </c>
      <c r="B735" s="165" t="s">
        <v>5995</v>
      </c>
      <c r="C735" s="37">
        <v>34455</v>
      </c>
      <c r="D735" s="12">
        <v>1</v>
      </c>
      <c r="E735" s="160" t="s">
        <v>108</v>
      </c>
      <c r="F735" s="160" t="s">
        <v>12</v>
      </c>
      <c r="G735" s="160" t="s">
        <v>12</v>
      </c>
      <c r="H735" s="160" t="s">
        <v>12</v>
      </c>
      <c r="I735" s="160"/>
      <c r="J735" s="160"/>
      <c r="K735" s="12"/>
      <c r="L735" s="8"/>
      <c r="M735" s="12"/>
      <c r="N735" s="12" t="s">
        <v>94</v>
      </c>
    </row>
    <row r="736" spans="1:14">
      <c r="A736" s="12">
        <v>65805</v>
      </c>
      <c r="B736" s="165" t="s">
        <v>3634</v>
      </c>
      <c r="C736" s="37">
        <v>41275</v>
      </c>
      <c r="D736" s="12">
        <v>3</v>
      </c>
      <c r="E736" s="160" t="s">
        <v>51</v>
      </c>
      <c r="F736" s="160" t="s">
        <v>12</v>
      </c>
      <c r="G736" s="160" t="s">
        <v>12</v>
      </c>
      <c r="H736" s="160">
        <v>99.68</v>
      </c>
      <c r="I736" s="160"/>
      <c r="J736" s="160"/>
      <c r="K736" s="12"/>
      <c r="L736" s="8"/>
      <c r="M736" s="12"/>
      <c r="N736" s="12"/>
    </row>
    <row r="737" spans="1:14">
      <c r="A737" s="12">
        <v>66165</v>
      </c>
      <c r="B737" s="165" t="s">
        <v>3643</v>
      </c>
      <c r="C737" s="37">
        <v>42005</v>
      </c>
      <c r="D737" s="8">
        <v>3</v>
      </c>
      <c r="E737" s="160" t="s">
        <v>51</v>
      </c>
      <c r="F737" s="160" t="s">
        <v>12</v>
      </c>
      <c r="G737" s="160" t="s">
        <v>12</v>
      </c>
      <c r="H737" s="160">
        <v>449.62</v>
      </c>
      <c r="I737" s="160"/>
      <c r="J737" s="160"/>
      <c r="K737" s="12"/>
      <c r="L737" s="8">
        <v>0</v>
      </c>
      <c r="M737" s="12"/>
      <c r="N737" s="12">
        <v>90</v>
      </c>
    </row>
    <row r="738" spans="1:14">
      <c r="A738" s="12">
        <v>66220</v>
      </c>
      <c r="B738" s="165" t="s">
        <v>5997</v>
      </c>
      <c r="C738" s="37">
        <v>43466</v>
      </c>
      <c r="D738" s="8">
        <v>3</v>
      </c>
      <c r="E738" s="160" t="s">
        <v>51</v>
      </c>
      <c r="F738" s="160" t="s">
        <v>12</v>
      </c>
      <c r="G738" s="160" t="s">
        <v>12</v>
      </c>
      <c r="H738" s="160">
        <v>384.46</v>
      </c>
      <c r="I738" s="160"/>
      <c r="J738" s="160"/>
      <c r="K738" s="12"/>
      <c r="L738" s="8">
        <v>0</v>
      </c>
      <c r="M738" s="12"/>
      <c r="N738" s="12" t="s">
        <v>12</v>
      </c>
    </row>
    <row r="739" spans="1:14">
      <c r="A739" s="12">
        <v>66950</v>
      </c>
      <c r="B739" s="165" t="s">
        <v>5998</v>
      </c>
      <c r="C739" s="37">
        <v>37803</v>
      </c>
      <c r="D739" s="12">
        <v>3</v>
      </c>
      <c r="E739" s="160" t="s">
        <v>108</v>
      </c>
      <c r="F739" s="160" t="s">
        <v>12</v>
      </c>
      <c r="G739" s="160" t="s">
        <v>12</v>
      </c>
      <c r="H739" s="160" t="s">
        <v>47</v>
      </c>
      <c r="I739" s="160"/>
      <c r="J739" s="160"/>
      <c r="K739" s="12"/>
      <c r="L739" s="8"/>
      <c r="M739" s="12"/>
      <c r="N739" s="12"/>
    </row>
    <row r="740" spans="1:14">
      <c r="A740" s="12">
        <v>67038</v>
      </c>
      <c r="B740" s="165" t="s">
        <v>5999</v>
      </c>
      <c r="C740" s="37">
        <v>39448</v>
      </c>
      <c r="D740" s="12">
        <v>3</v>
      </c>
      <c r="E740" s="160" t="s">
        <v>51</v>
      </c>
      <c r="F740" s="160" t="s">
        <v>12</v>
      </c>
      <c r="G740" s="160" t="s">
        <v>12</v>
      </c>
      <c r="H740" s="160">
        <v>1155.81</v>
      </c>
      <c r="I740" s="160"/>
      <c r="J740" s="160"/>
      <c r="K740" s="12"/>
      <c r="L740" s="8"/>
      <c r="M740" s="12"/>
      <c r="N740" s="12"/>
    </row>
    <row r="741" spans="1:14">
      <c r="A741" s="12">
        <v>67109</v>
      </c>
      <c r="B741" s="165" t="s">
        <v>3690</v>
      </c>
      <c r="C741" s="37">
        <v>35156</v>
      </c>
      <c r="D741" s="12">
        <v>3</v>
      </c>
      <c r="E741" s="160" t="s">
        <v>108</v>
      </c>
      <c r="F741" s="160" t="s">
        <v>12</v>
      </c>
      <c r="G741" s="160" t="s">
        <v>12</v>
      </c>
      <c r="H741" s="160">
        <v>723.7</v>
      </c>
      <c r="I741" s="160"/>
      <c r="J741" s="160"/>
      <c r="K741" s="12"/>
      <c r="L741" s="8"/>
      <c r="M741" s="12"/>
      <c r="N741" s="12"/>
    </row>
    <row r="742" spans="1:14">
      <c r="A742" s="12">
        <v>67112</v>
      </c>
      <c r="B742" s="165" t="s">
        <v>6000</v>
      </c>
      <c r="C742" s="37">
        <v>42370</v>
      </c>
      <c r="D742" s="8">
        <v>3</v>
      </c>
      <c r="E742" s="160" t="s">
        <v>51</v>
      </c>
      <c r="F742" s="160" t="s">
        <v>12</v>
      </c>
      <c r="G742" s="160" t="s">
        <v>12</v>
      </c>
      <c r="H742" s="160">
        <v>877.54</v>
      </c>
      <c r="I742" s="160"/>
      <c r="J742" s="160"/>
      <c r="K742" s="12"/>
      <c r="L742" s="8">
        <v>0</v>
      </c>
      <c r="M742" s="12"/>
      <c r="N742" s="12">
        <v>90</v>
      </c>
    </row>
    <row r="743" spans="1:14">
      <c r="A743" s="12">
        <v>67350</v>
      </c>
      <c r="B743" s="165" t="s">
        <v>6001</v>
      </c>
      <c r="C743" s="37">
        <v>39083</v>
      </c>
      <c r="D743" s="12">
        <v>3</v>
      </c>
      <c r="E743" s="160" t="s">
        <v>51</v>
      </c>
      <c r="F743" s="160" t="s">
        <v>12</v>
      </c>
      <c r="G743" s="160" t="s">
        <v>12</v>
      </c>
      <c r="H743" s="160">
        <v>144.56</v>
      </c>
      <c r="I743" s="160"/>
      <c r="J743" s="160"/>
      <c r="K743" s="12"/>
      <c r="L743" s="8"/>
      <c r="M743" s="12"/>
      <c r="N743" s="12"/>
    </row>
    <row r="744" spans="1:14">
      <c r="A744" s="12">
        <v>68800</v>
      </c>
      <c r="B744" s="165" t="s">
        <v>6002</v>
      </c>
      <c r="C744" s="37">
        <v>35521</v>
      </c>
      <c r="D744" s="12">
        <v>3</v>
      </c>
      <c r="E744" s="160" t="s">
        <v>51</v>
      </c>
      <c r="F744" s="160" t="s">
        <v>12</v>
      </c>
      <c r="G744" s="160" t="s">
        <v>12</v>
      </c>
      <c r="H744" s="160">
        <v>33.64</v>
      </c>
      <c r="I744" s="160"/>
      <c r="J744" s="160"/>
      <c r="K744" s="12"/>
      <c r="L744" s="8"/>
      <c r="M744" s="12"/>
      <c r="N744" s="12"/>
    </row>
    <row r="745" spans="1:14">
      <c r="A745" s="12">
        <v>68820</v>
      </c>
      <c r="B745" s="165" t="s">
        <v>6003</v>
      </c>
      <c r="C745" s="37">
        <v>35521</v>
      </c>
      <c r="D745" s="12">
        <v>3</v>
      </c>
      <c r="E745" s="160" t="s">
        <v>51</v>
      </c>
      <c r="F745" s="160" t="s">
        <v>12</v>
      </c>
      <c r="G745" s="160" t="s">
        <v>12</v>
      </c>
      <c r="H745" s="160">
        <v>44.92</v>
      </c>
      <c r="I745" s="160"/>
      <c r="J745" s="160"/>
      <c r="K745" s="12"/>
      <c r="L745" s="8"/>
      <c r="M745" s="12"/>
      <c r="N745" s="12"/>
    </row>
    <row r="746" spans="1:14">
      <c r="A746" s="12">
        <v>68825</v>
      </c>
      <c r="B746" s="165" t="s">
        <v>6003</v>
      </c>
      <c r="C746" s="37">
        <v>35521</v>
      </c>
      <c r="D746" s="12">
        <v>3</v>
      </c>
      <c r="E746" s="160" t="s">
        <v>51</v>
      </c>
      <c r="F746" s="160" t="s">
        <v>12</v>
      </c>
      <c r="G746" s="160" t="s">
        <v>12</v>
      </c>
      <c r="H746" s="160">
        <v>67.05</v>
      </c>
      <c r="I746" s="160"/>
      <c r="J746" s="160"/>
      <c r="K746" s="12"/>
      <c r="L746" s="8"/>
      <c r="M746" s="12"/>
      <c r="N746" s="12"/>
    </row>
    <row r="747" spans="1:14">
      <c r="A747" s="12">
        <v>68830</v>
      </c>
      <c r="B747" s="165" t="s">
        <v>6004</v>
      </c>
      <c r="C747" s="37">
        <v>35521</v>
      </c>
      <c r="D747" s="12">
        <v>3</v>
      </c>
      <c r="E747" s="160" t="s">
        <v>51</v>
      </c>
      <c r="F747" s="160" t="s">
        <v>12</v>
      </c>
      <c r="G747" s="160" t="s">
        <v>12</v>
      </c>
      <c r="H747" s="160">
        <v>89.19</v>
      </c>
      <c r="I747" s="160"/>
      <c r="J747" s="160"/>
      <c r="K747" s="12"/>
      <c r="L747" s="8"/>
      <c r="M747" s="12"/>
      <c r="N747" s="12"/>
    </row>
    <row r="748" spans="1:14">
      <c r="A748" s="12">
        <v>69090</v>
      </c>
      <c r="B748" s="165" t="s">
        <v>6005</v>
      </c>
      <c r="C748" s="37">
        <v>34455</v>
      </c>
      <c r="D748" s="12">
        <v>1</v>
      </c>
      <c r="E748" s="160" t="s">
        <v>108</v>
      </c>
      <c r="F748" s="160" t="s">
        <v>12</v>
      </c>
      <c r="G748" s="160" t="s">
        <v>12</v>
      </c>
      <c r="H748" s="160" t="s">
        <v>12</v>
      </c>
      <c r="I748" s="160"/>
      <c r="J748" s="160"/>
      <c r="K748" s="12"/>
      <c r="L748" s="8"/>
      <c r="M748" s="12"/>
      <c r="N748" s="12" t="s">
        <v>54</v>
      </c>
    </row>
    <row r="749" spans="1:14">
      <c r="A749" s="12">
        <v>69400</v>
      </c>
      <c r="B749" s="165" t="s">
        <v>6006</v>
      </c>
      <c r="C749" s="37">
        <v>42005</v>
      </c>
      <c r="D749" s="12">
        <v>3</v>
      </c>
      <c r="E749" s="160" t="s">
        <v>12</v>
      </c>
      <c r="F749" s="160" t="s">
        <v>108</v>
      </c>
      <c r="G749" s="160" t="s">
        <v>108</v>
      </c>
      <c r="H749" s="160">
        <v>38.61</v>
      </c>
      <c r="I749" s="160">
        <v>67.260000000000005</v>
      </c>
      <c r="J749" s="160">
        <v>30.43</v>
      </c>
      <c r="K749" s="12"/>
      <c r="L749" s="8">
        <v>0</v>
      </c>
      <c r="M749" s="12"/>
      <c r="N749" s="12"/>
    </row>
    <row r="750" spans="1:14">
      <c r="A750" s="12">
        <v>69401</v>
      </c>
      <c r="B750" s="165" t="s">
        <v>6006</v>
      </c>
      <c r="C750" s="37">
        <v>42005</v>
      </c>
      <c r="D750" s="12">
        <v>3</v>
      </c>
      <c r="E750" s="160" t="s">
        <v>12</v>
      </c>
      <c r="F750" s="160" t="s">
        <v>108</v>
      </c>
      <c r="G750" s="160" t="s">
        <v>108</v>
      </c>
      <c r="H750" s="160">
        <v>41.66</v>
      </c>
      <c r="I750" s="160">
        <v>41.66</v>
      </c>
      <c r="J750" s="160">
        <v>18.47</v>
      </c>
      <c r="K750" s="12"/>
      <c r="L750" s="8">
        <v>0</v>
      </c>
      <c r="M750" s="12"/>
      <c r="N750" s="12"/>
    </row>
    <row r="751" spans="1:14">
      <c r="A751" s="12">
        <v>69405</v>
      </c>
      <c r="B751" s="165" t="s">
        <v>6007</v>
      </c>
      <c r="C751" s="37">
        <v>42005</v>
      </c>
      <c r="D751" s="12">
        <v>3</v>
      </c>
      <c r="E751" s="160" t="s">
        <v>12</v>
      </c>
      <c r="F751" s="160" t="s">
        <v>108</v>
      </c>
      <c r="G751" s="160" t="s">
        <v>108</v>
      </c>
      <c r="H751" s="160">
        <v>105.21</v>
      </c>
      <c r="I751" s="160">
        <v>105.21</v>
      </c>
      <c r="J751" s="160">
        <v>67.62</v>
      </c>
      <c r="K751" s="12"/>
      <c r="L751" s="8">
        <v>0</v>
      </c>
      <c r="M751" s="12"/>
      <c r="N751" s="12">
        <v>10</v>
      </c>
    </row>
    <row r="752" spans="1:14">
      <c r="A752" s="12">
        <v>69410</v>
      </c>
      <c r="B752" s="165" t="s">
        <v>6008</v>
      </c>
      <c r="C752" s="37">
        <v>38718</v>
      </c>
      <c r="D752" s="12">
        <v>3</v>
      </c>
      <c r="E752" s="160" t="s">
        <v>51</v>
      </c>
      <c r="F752" s="160" t="s">
        <v>12</v>
      </c>
      <c r="G752" s="160" t="s">
        <v>12</v>
      </c>
      <c r="H752" s="160">
        <v>27.52</v>
      </c>
      <c r="I752" s="160"/>
      <c r="J752" s="160"/>
      <c r="K752" s="12"/>
      <c r="L752" s="8"/>
      <c r="M752" s="12"/>
      <c r="N752" s="12"/>
    </row>
    <row r="753" spans="1:14">
      <c r="A753" s="12">
        <v>69605</v>
      </c>
      <c r="B753" s="165" t="s">
        <v>3802</v>
      </c>
      <c r="C753" s="37">
        <v>44197</v>
      </c>
      <c r="D753" s="8">
        <v>3</v>
      </c>
      <c r="E753" s="160" t="s">
        <v>51</v>
      </c>
      <c r="F753" s="160" t="s">
        <v>12</v>
      </c>
      <c r="G753" s="160" t="s">
        <v>12</v>
      </c>
      <c r="H753" s="160">
        <v>905.84</v>
      </c>
      <c r="I753" s="160"/>
      <c r="J753" s="160"/>
      <c r="K753" s="12"/>
      <c r="L753" s="8">
        <v>0</v>
      </c>
      <c r="M753" s="12"/>
      <c r="N753" s="12" t="s">
        <v>12</v>
      </c>
    </row>
    <row r="754" spans="1:14">
      <c r="A754" s="12">
        <v>69715</v>
      </c>
      <c r="B754" s="165" t="s">
        <v>3818</v>
      </c>
      <c r="C754" s="37">
        <v>44562</v>
      </c>
      <c r="D754" s="12" t="s">
        <v>261</v>
      </c>
      <c r="E754" s="38" t="s">
        <v>51</v>
      </c>
      <c r="F754" s="38" t="s">
        <v>12</v>
      </c>
      <c r="G754" s="38" t="s">
        <v>12</v>
      </c>
      <c r="H754" s="38">
        <v>837.57</v>
      </c>
      <c r="I754" s="38"/>
      <c r="J754" s="38"/>
      <c r="K754" s="12"/>
      <c r="L754" s="8">
        <v>0</v>
      </c>
      <c r="M754" s="12"/>
      <c r="N754" s="12" t="s">
        <v>94</v>
      </c>
    </row>
    <row r="755" spans="1:14">
      <c r="A755" s="12">
        <v>69718</v>
      </c>
      <c r="B755" s="165" t="s">
        <v>3821</v>
      </c>
      <c r="C755" s="37">
        <v>44562</v>
      </c>
      <c r="D755" s="12" t="s">
        <v>261</v>
      </c>
      <c r="E755" s="38" t="s">
        <v>51</v>
      </c>
      <c r="F755" s="38" t="s">
        <v>12</v>
      </c>
      <c r="G755" s="38" t="s">
        <v>12</v>
      </c>
      <c r="H755" s="38">
        <v>847.61</v>
      </c>
      <c r="I755" s="38"/>
      <c r="J755" s="38"/>
      <c r="K755" s="12"/>
      <c r="L755" s="8">
        <v>0</v>
      </c>
      <c r="M755" s="12"/>
      <c r="N755" s="12" t="s">
        <v>94</v>
      </c>
    </row>
    <row r="756" spans="1:14">
      <c r="A756" s="12">
        <v>69820</v>
      </c>
      <c r="B756" s="165" t="s">
        <v>6009</v>
      </c>
      <c r="C756" s="37">
        <v>43101</v>
      </c>
      <c r="D756" s="8">
        <v>3</v>
      </c>
      <c r="E756" s="160" t="s">
        <v>51</v>
      </c>
      <c r="F756" s="160" t="s">
        <v>12</v>
      </c>
      <c r="G756" s="160" t="s">
        <v>12</v>
      </c>
      <c r="H756" s="160">
        <v>533.07000000000005</v>
      </c>
      <c r="I756" s="160"/>
      <c r="J756" s="160"/>
      <c r="K756" s="12"/>
      <c r="L756" s="8">
        <v>0</v>
      </c>
      <c r="M756" s="12"/>
      <c r="N756" s="12" t="s">
        <v>12</v>
      </c>
    </row>
    <row r="757" spans="1:14">
      <c r="A757" s="12">
        <v>69840</v>
      </c>
      <c r="B757" s="165" t="s">
        <v>6010</v>
      </c>
      <c r="C757" s="37">
        <v>43101</v>
      </c>
      <c r="D757" s="8">
        <v>3</v>
      </c>
      <c r="E757" s="160" t="s">
        <v>51</v>
      </c>
      <c r="F757" s="160" t="s">
        <v>12</v>
      </c>
      <c r="G757" s="160" t="s">
        <v>12</v>
      </c>
      <c r="H757" s="160">
        <v>519.27</v>
      </c>
      <c r="I757" s="160"/>
      <c r="J757" s="160"/>
      <c r="K757" s="12"/>
      <c r="L757" s="8">
        <v>0</v>
      </c>
      <c r="M757" s="12"/>
      <c r="N757" s="12" t="s">
        <v>12</v>
      </c>
    </row>
    <row r="758" spans="1:14">
      <c r="A758" s="12">
        <v>69950</v>
      </c>
      <c r="B758" s="165" t="s">
        <v>3832</v>
      </c>
      <c r="C758" s="37">
        <v>31552</v>
      </c>
      <c r="D758" s="12">
        <v>3</v>
      </c>
      <c r="E758" s="160" t="s">
        <v>108</v>
      </c>
      <c r="F758" s="160" t="s">
        <v>12</v>
      </c>
      <c r="G758" s="160" t="s">
        <v>12</v>
      </c>
      <c r="H758" s="160">
        <v>480</v>
      </c>
      <c r="I758" s="160"/>
      <c r="J758" s="160"/>
      <c r="K758" s="12"/>
      <c r="L758" s="8"/>
      <c r="M758" s="12"/>
      <c r="N758" s="12">
        <v>90</v>
      </c>
    </row>
    <row r="759" spans="1:14">
      <c r="A759" s="12">
        <v>70373</v>
      </c>
      <c r="B759" s="165" t="s">
        <v>6011</v>
      </c>
      <c r="C759" s="37">
        <v>42370</v>
      </c>
      <c r="D759" s="8">
        <v>3</v>
      </c>
      <c r="E759" s="160" t="s">
        <v>51</v>
      </c>
      <c r="F759" s="160" t="s">
        <v>12</v>
      </c>
      <c r="G759" s="160" t="s">
        <v>12</v>
      </c>
      <c r="H759" s="160">
        <v>68.48</v>
      </c>
      <c r="I759" s="160"/>
      <c r="J759" s="160"/>
      <c r="K759" s="12" t="s">
        <v>2845</v>
      </c>
      <c r="L759" s="8">
        <v>1</v>
      </c>
      <c r="M759" s="12"/>
      <c r="N759" s="12"/>
    </row>
    <row r="760" spans="1:14">
      <c r="A760" s="12">
        <v>70541</v>
      </c>
      <c r="B760" s="165" t="s">
        <v>6012</v>
      </c>
      <c r="C760" s="37">
        <v>36982</v>
      </c>
      <c r="D760" s="12">
        <v>3</v>
      </c>
      <c r="E760" s="160" t="s">
        <v>51</v>
      </c>
      <c r="F760" s="160" t="s">
        <v>12</v>
      </c>
      <c r="G760" s="160" t="s">
        <v>12</v>
      </c>
      <c r="H760" s="160">
        <v>387.63</v>
      </c>
      <c r="I760" s="160"/>
      <c r="J760" s="160"/>
      <c r="K760" s="12"/>
      <c r="L760" s="8"/>
      <c r="M760" s="12"/>
      <c r="N760" s="12"/>
    </row>
    <row r="761" spans="1:14">
      <c r="A761" s="12">
        <v>71010</v>
      </c>
      <c r="B761" s="165" t="s">
        <v>6013</v>
      </c>
      <c r="C761" s="37">
        <v>43101</v>
      </c>
      <c r="D761" s="8">
        <v>3</v>
      </c>
      <c r="E761" s="160" t="s">
        <v>51</v>
      </c>
      <c r="F761" s="160" t="s">
        <v>12</v>
      </c>
      <c r="G761" s="160" t="s">
        <v>12</v>
      </c>
      <c r="H761" s="160">
        <v>20.100000000000001</v>
      </c>
      <c r="I761" s="160"/>
      <c r="J761" s="160"/>
      <c r="K761" s="12" t="s">
        <v>2845</v>
      </c>
      <c r="L761" s="8">
        <v>1</v>
      </c>
      <c r="M761" s="12"/>
      <c r="N761" s="12"/>
    </row>
    <row r="762" spans="1:14">
      <c r="A762" s="12">
        <v>71015</v>
      </c>
      <c r="B762" s="165" t="s">
        <v>6014</v>
      </c>
      <c r="C762" s="37">
        <v>43101</v>
      </c>
      <c r="D762" s="8">
        <v>3</v>
      </c>
      <c r="E762" s="160" t="s">
        <v>51</v>
      </c>
      <c r="F762" s="160" t="s">
        <v>12</v>
      </c>
      <c r="G762" s="160" t="s">
        <v>12</v>
      </c>
      <c r="H762" s="160">
        <v>23.37</v>
      </c>
      <c r="I762" s="160"/>
      <c r="J762" s="160"/>
      <c r="K762" s="12" t="s">
        <v>2845</v>
      </c>
      <c r="L762" s="8">
        <v>1</v>
      </c>
      <c r="M762" s="12"/>
      <c r="N762" s="12"/>
    </row>
    <row r="763" spans="1:14">
      <c r="A763" s="12">
        <v>71020</v>
      </c>
      <c r="B763" s="165" t="s">
        <v>6013</v>
      </c>
      <c r="C763" s="37">
        <v>43101</v>
      </c>
      <c r="D763" s="8">
        <v>3</v>
      </c>
      <c r="E763" s="160" t="s">
        <v>51</v>
      </c>
      <c r="F763" s="160" t="s">
        <v>12</v>
      </c>
      <c r="G763" s="160" t="s">
        <v>12</v>
      </c>
      <c r="H763" s="160">
        <v>25.69</v>
      </c>
      <c r="I763" s="160"/>
      <c r="J763" s="160"/>
      <c r="K763" s="12" t="s">
        <v>2860</v>
      </c>
      <c r="L763" s="8">
        <v>1</v>
      </c>
      <c r="M763" s="12"/>
      <c r="N763" s="12"/>
    </row>
    <row r="764" spans="1:14">
      <c r="A764" s="12">
        <v>71021</v>
      </c>
      <c r="B764" s="165" t="s">
        <v>6013</v>
      </c>
      <c r="C764" s="37">
        <v>43101</v>
      </c>
      <c r="D764" s="8">
        <v>3</v>
      </c>
      <c r="E764" s="160" t="s">
        <v>51</v>
      </c>
      <c r="F764" s="160" t="s">
        <v>12</v>
      </c>
      <c r="G764" s="160" t="s">
        <v>12</v>
      </c>
      <c r="H764" s="160">
        <v>31.98</v>
      </c>
      <c r="I764" s="160"/>
      <c r="J764" s="160"/>
      <c r="K764" s="12" t="s">
        <v>2860</v>
      </c>
      <c r="L764" s="8">
        <v>1</v>
      </c>
      <c r="M764" s="12"/>
      <c r="N764" s="12"/>
    </row>
    <row r="765" spans="1:14">
      <c r="A765" s="12">
        <v>71022</v>
      </c>
      <c r="B765" s="165" t="s">
        <v>6013</v>
      </c>
      <c r="C765" s="37">
        <v>43101</v>
      </c>
      <c r="D765" s="8">
        <v>3</v>
      </c>
      <c r="E765" s="160" t="s">
        <v>51</v>
      </c>
      <c r="F765" s="160" t="s">
        <v>12</v>
      </c>
      <c r="G765" s="160" t="s">
        <v>12</v>
      </c>
      <c r="H765" s="160">
        <v>33.54</v>
      </c>
      <c r="I765" s="160"/>
      <c r="J765" s="160"/>
      <c r="K765" s="12" t="s">
        <v>2845</v>
      </c>
      <c r="L765" s="8">
        <v>1</v>
      </c>
      <c r="M765" s="12"/>
      <c r="N765" s="12"/>
    </row>
    <row r="766" spans="1:14">
      <c r="A766" s="12">
        <v>71023</v>
      </c>
      <c r="B766" s="165" t="s">
        <v>6015</v>
      </c>
      <c r="C766" s="37">
        <v>43101</v>
      </c>
      <c r="D766" s="8">
        <v>3</v>
      </c>
      <c r="E766" s="160" t="s">
        <v>51</v>
      </c>
      <c r="F766" s="160" t="s">
        <v>12</v>
      </c>
      <c r="G766" s="160" t="s">
        <v>12</v>
      </c>
      <c r="H766" s="160">
        <v>37.75</v>
      </c>
      <c r="I766" s="160"/>
      <c r="J766" s="160"/>
      <c r="K766" s="12" t="s">
        <v>2845</v>
      </c>
      <c r="L766" s="8">
        <v>1</v>
      </c>
      <c r="M766" s="12"/>
      <c r="N766" s="12"/>
    </row>
    <row r="767" spans="1:14">
      <c r="A767" s="12">
        <v>71030</v>
      </c>
      <c r="B767" s="165" t="s">
        <v>6013</v>
      </c>
      <c r="C767" s="37">
        <v>43101</v>
      </c>
      <c r="D767" s="8">
        <v>3</v>
      </c>
      <c r="E767" s="160" t="s">
        <v>51</v>
      </c>
      <c r="F767" s="160" t="s">
        <v>12</v>
      </c>
      <c r="G767" s="160" t="s">
        <v>12</v>
      </c>
      <c r="H767" s="160">
        <v>34.97</v>
      </c>
      <c r="I767" s="160"/>
      <c r="J767" s="160"/>
      <c r="K767" s="12" t="s">
        <v>2845</v>
      </c>
      <c r="L767" s="8">
        <v>1</v>
      </c>
      <c r="M767" s="12"/>
      <c r="N767" s="12"/>
    </row>
    <row r="768" spans="1:14">
      <c r="A768" s="12">
        <v>71034</v>
      </c>
      <c r="B768" s="165" t="s">
        <v>6016</v>
      </c>
      <c r="C768" s="37">
        <v>43101</v>
      </c>
      <c r="D768" s="8">
        <v>3</v>
      </c>
      <c r="E768" s="160" t="s">
        <v>51</v>
      </c>
      <c r="F768" s="160" t="s">
        <v>12</v>
      </c>
      <c r="G768" s="160" t="s">
        <v>12</v>
      </c>
      <c r="H768" s="160">
        <v>59.63</v>
      </c>
      <c r="I768" s="160"/>
      <c r="J768" s="160"/>
      <c r="K768" s="12" t="s">
        <v>2860</v>
      </c>
      <c r="L768" s="8">
        <v>1</v>
      </c>
      <c r="M768" s="12"/>
      <c r="N768" s="12"/>
    </row>
    <row r="769" spans="1:14">
      <c r="A769" s="12">
        <v>71035</v>
      </c>
      <c r="B769" s="165" t="s">
        <v>6013</v>
      </c>
      <c r="C769" s="37">
        <v>43101</v>
      </c>
      <c r="D769" s="8">
        <v>3</v>
      </c>
      <c r="E769" s="160" t="s">
        <v>51</v>
      </c>
      <c r="F769" s="160" t="s">
        <v>12</v>
      </c>
      <c r="G769" s="160" t="s">
        <v>12</v>
      </c>
      <c r="H769" s="160">
        <v>22.09</v>
      </c>
      <c r="I769" s="160"/>
      <c r="J769" s="160"/>
      <c r="K769" s="12" t="s">
        <v>2860</v>
      </c>
      <c r="L769" s="8">
        <v>1</v>
      </c>
      <c r="M769" s="12"/>
      <c r="N769" s="12"/>
    </row>
    <row r="770" spans="1:14">
      <c r="A770" s="12">
        <v>71036</v>
      </c>
      <c r="B770" s="165" t="s">
        <v>6017</v>
      </c>
      <c r="C770" s="37">
        <v>36982</v>
      </c>
      <c r="D770" s="12">
        <v>3</v>
      </c>
      <c r="E770" s="160" t="s">
        <v>51</v>
      </c>
      <c r="F770" s="160" t="s">
        <v>12</v>
      </c>
      <c r="G770" s="160" t="s">
        <v>12</v>
      </c>
      <c r="H770" s="160">
        <v>66.86</v>
      </c>
      <c r="I770" s="160"/>
      <c r="J770" s="160"/>
      <c r="K770" s="12"/>
      <c r="L770" s="8"/>
      <c r="M770" s="12"/>
      <c r="N770" s="12"/>
    </row>
    <row r="771" spans="1:14">
      <c r="A771" s="12">
        <v>71038</v>
      </c>
      <c r="B771" s="165" t="s">
        <v>6017</v>
      </c>
      <c r="C771" s="37">
        <v>36251</v>
      </c>
      <c r="D771" s="12">
        <v>3</v>
      </c>
      <c r="E771" s="160" t="s">
        <v>51</v>
      </c>
      <c r="F771" s="160" t="s">
        <v>12</v>
      </c>
      <c r="G771" s="160" t="s">
        <v>12</v>
      </c>
      <c r="H771" s="160">
        <v>67.33</v>
      </c>
      <c r="I771" s="160"/>
      <c r="J771" s="160"/>
      <c r="K771" s="12"/>
      <c r="L771" s="8"/>
      <c r="M771" s="12"/>
      <c r="N771" s="12"/>
    </row>
    <row r="772" spans="1:14">
      <c r="A772" s="12">
        <v>71040</v>
      </c>
      <c r="B772" s="165" t="s">
        <v>6018</v>
      </c>
      <c r="C772" s="37">
        <v>41275</v>
      </c>
      <c r="D772" s="12">
        <v>3</v>
      </c>
      <c r="E772" s="160" t="s">
        <v>51</v>
      </c>
      <c r="F772" s="160" t="s">
        <v>12</v>
      </c>
      <c r="G772" s="160" t="s">
        <v>12</v>
      </c>
      <c r="H772" s="160">
        <v>65.05</v>
      </c>
      <c r="I772" s="160"/>
      <c r="J772" s="160"/>
      <c r="K772" s="12"/>
      <c r="L772" s="8"/>
      <c r="M772" s="12"/>
      <c r="N772" s="12"/>
    </row>
    <row r="773" spans="1:14">
      <c r="A773" s="12">
        <v>71060</v>
      </c>
      <c r="B773" s="165" t="s">
        <v>6018</v>
      </c>
      <c r="C773" s="37">
        <v>41275</v>
      </c>
      <c r="D773" s="12">
        <v>3</v>
      </c>
      <c r="E773" s="160" t="s">
        <v>51</v>
      </c>
      <c r="F773" s="160" t="s">
        <v>12</v>
      </c>
      <c r="G773" s="160" t="s">
        <v>12</v>
      </c>
      <c r="H773" s="160">
        <v>92.86</v>
      </c>
      <c r="I773" s="160"/>
      <c r="J773" s="160"/>
      <c r="K773" s="12"/>
      <c r="L773" s="8"/>
      <c r="M773" s="12"/>
      <c r="N773" s="12"/>
    </row>
    <row r="774" spans="1:14">
      <c r="A774" s="12">
        <v>71090</v>
      </c>
      <c r="B774" s="165" t="s">
        <v>6019</v>
      </c>
      <c r="C774" s="37">
        <v>40909</v>
      </c>
      <c r="D774" s="12">
        <v>3</v>
      </c>
      <c r="E774" s="160" t="s">
        <v>51</v>
      </c>
      <c r="F774" s="160" t="s">
        <v>12</v>
      </c>
      <c r="G774" s="160" t="s">
        <v>12</v>
      </c>
      <c r="H774" s="160">
        <v>70.55</v>
      </c>
      <c r="I774" s="160"/>
      <c r="J774" s="160"/>
      <c r="K774" s="12"/>
      <c r="L774" s="8"/>
      <c r="M774" s="12"/>
      <c r="N774" s="12"/>
    </row>
    <row r="775" spans="1:14">
      <c r="A775" s="12">
        <v>72010</v>
      </c>
      <c r="B775" s="165" t="s">
        <v>3910</v>
      </c>
      <c r="C775" s="37">
        <v>42370</v>
      </c>
      <c r="D775" s="8">
        <v>3</v>
      </c>
      <c r="E775" s="160" t="s">
        <v>51</v>
      </c>
      <c r="F775" s="160" t="s">
        <v>12</v>
      </c>
      <c r="G775" s="160" t="s">
        <v>12</v>
      </c>
      <c r="H775" s="160">
        <v>45.79</v>
      </c>
      <c r="I775" s="160"/>
      <c r="J775" s="160"/>
      <c r="K775" s="12" t="s">
        <v>2849</v>
      </c>
      <c r="L775" s="8">
        <v>1</v>
      </c>
      <c r="M775" s="12"/>
      <c r="N775" s="12"/>
    </row>
    <row r="776" spans="1:14">
      <c r="A776" s="12">
        <v>72069</v>
      </c>
      <c r="B776" s="165" t="s">
        <v>3914</v>
      </c>
      <c r="C776" s="37">
        <v>42736</v>
      </c>
      <c r="D776" s="8">
        <v>3</v>
      </c>
      <c r="E776" s="160" t="s">
        <v>51</v>
      </c>
      <c r="F776" s="160" t="s">
        <v>12</v>
      </c>
      <c r="G776" s="160" t="s">
        <v>12</v>
      </c>
      <c r="H776" s="160">
        <v>22.8</v>
      </c>
      <c r="I776" s="160"/>
      <c r="J776" s="160"/>
      <c r="K776" s="12" t="s">
        <v>2849</v>
      </c>
      <c r="L776" s="8">
        <v>1</v>
      </c>
      <c r="M776" s="12"/>
      <c r="N776" s="12"/>
    </row>
    <row r="777" spans="1:14">
      <c r="A777" s="12">
        <v>72090</v>
      </c>
      <c r="B777" s="165" t="s">
        <v>3914</v>
      </c>
      <c r="C777" s="37">
        <v>42736</v>
      </c>
      <c r="D777" s="8">
        <v>3</v>
      </c>
      <c r="E777" s="160" t="s">
        <v>51</v>
      </c>
      <c r="F777" s="160" t="s">
        <v>12</v>
      </c>
      <c r="G777" s="160" t="s">
        <v>12</v>
      </c>
      <c r="H777" s="160">
        <v>30.52</v>
      </c>
      <c r="I777" s="160"/>
      <c r="J777" s="160"/>
      <c r="K777" s="12" t="s">
        <v>2849</v>
      </c>
      <c r="L777" s="8">
        <v>1</v>
      </c>
      <c r="M777" s="12"/>
      <c r="N777" s="12"/>
    </row>
    <row r="778" spans="1:14">
      <c r="A778" s="12">
        <v>72275</v>
      </c>
      <c r="B778" s="165" t="s">
        <v>3948</v>
      </c>
      <c r="C778" s="37">
        <v>44562</v>
      </c>
      <c r="D778" s="12" t="s">
        <v>261</v>
      </c>
      <c r="E778" s="38" t="s">
        <v>51</v>
      </c>
      <c r="F778" s="38" t="s">
        <v>12</v>
      </c>
      <c r="G778" s="38" t="s">
        <v>12</v>
      </c>
      <c r="H778" s="38">
        <v>63.459999999999994</v>
      </c>
      <c r="I778" s="38"/>
      <c r="J778" s="38"/>
      <c r="K778" s="12" t="s">
        <v>2847</v>
      </c>
      <c r="L778" s="8">
        <v>1</v>
      </c>
      <c r="M778" s="12"/>
      <c r="N778" s="12"/>
    </row>
    <row r="779" spans="1:14">
      <c r="A779" s="12">
        <v>72291</v>
      </c>
      <c r="B779" s="165" t="s">
        <v>6020</v>
      </c>
      <c r="C779" s="37">
        <v>42005</v>
      </c>
      <c r="D779" s="12">
        <v>3</v>
      </c>
      <c r="E779" s="160" t="s">
        <v>108</v>
      </c>
      <c r="F779" s="160" t="s">
        <v>12</v>
      </c>
      <c r="G779" s="160" t="s">
        <v>12</v>
      </c>
      <c r="H779" s="160">
        <v>164.62</v>
      </c>
      <c r="I779" s="160"/>
      <c r="J779" s="160"/>
      <c r="K779" s="12" t="s">
        <v>2845</v>
      </c>
      <c r="L779" s="8">
        <v>1</v>
      </c>
      <c r="M779" s="12"/>
      <c r="N779" s="12"/>
    </row>
    <row r="780" spans="1:14">
      <c r="A780" s="12">
        <v>72292</v>
      </c>
      <c r="B780" s="165" t="s">
        <v>6021</v>
      </c>
      <c r="C780" s="37">
        <v>42005</v>
      </c>
      <c r="D780" s="12">
        <v>3</v>
      </c>
      <c r="E780" s="160" t="s">
        <v>108</v>
      </c>
      <c r="F780" s="160" t="s">
        <v>12</v>
      </c>
      <c r="G780" s="160" t="s">
        <v>12</v>
      </c>
      <c r="H780" s="160">
        <v>234.05</v>
      </c>
      <c r="I780" s="160"/>
      <c r="J780" s="160"/>
      <c r="K780" s="12" t="s">
        <v>2847</v>
      </c>
      <c r="L780" s="8">
        <v>1</v>
      </c>
      <c r="M780" s="12"/>
      <c r="N780" s="12"/>
    </row>
    <row r="781" spans="1:14">
      <c r="A781" s="12">
        <v>73500</v>
      </c>
      <c r="B781" s="165" t="s">
        <v>6022</v>
      </c>
      <c r="C781" s="37">
        <v>42370</v>
      </c>
      <c r="D781" s="8">
        <v>3</v>
      </c>
      <c r="E781" s="160" t="s">
        <v>51</v>
      </c>
      <c r="F781" s="160" t="s">
        <v>12</v>
      </c>
      <c r="G781" s="160" t="s">
        <v>12</v>
      </c>
      <c r="H781" s="160">
        <v>20.38</v>
      </c>
      <c r="I781" s="160"/>
      <c r="J781" s="160"/>
      <c r="K781" s="12" t="s">
        <v>2860</v>
      </c>
      <c r="L781" s="8">
        <v>1</v>
      </c>
      <c r="M781" s="12"/>
      <c r="N781" s="12"/>
    </row>
    <row r="782" spans="1:14">
      <c r="A782" s="12">
        <v>73510</v>
      </c>
      <c r="B782" s="165" t="s">
        <v>6022</v>
      </c>
      <c r="C782" s="37">
        <v>42370</v>
      </c>
      <c r="D782" s="8">
        <v>3</v>
      </c>
      <c r="E782" s="160" t="s">
        <v>51</v>
      </c>
      <c r="F782" s="160" t="s">
        <v>12</v>
      </c>
      <c r="G782" s="160" t="s">
        <v>12</v>
      </c>
      <c r="H782" s="160">
        <v>24.16</v>
      </c>
      <c r="I782" s="160"/>
      <c r="J782" s="160"/>
      <c r="K782" s="12" t="s">
        <v>2860</v>
      </c>
      <c r="L782" s="8">
        <v>1</v>
      </c>
      <c r="M782" s="12"/>
      <c r="N782" s="12"/>
    </row>
    <row r="783" spans="1:14">
      <c r="A783" s="12">
        <v>73520</v>
      </c>
      <c r="B783" s="165" t="s">
        <v>6023</v>
      </c>
      <c r="C783" s="37">
        <v>42370</v>
      </c>
      <c r="D783" s="8">
        <v>3</v>
      </c>
      <c r="E783" s="160" t="s">
        <v>51</v>
      </c>
      <c r="F783" s="160" t="s">
        <v>12</v>
      </c>
      <c r="G783" s="160" t="s">
        <v>12</v>
      </c>
      <c r="H783" s="160">
        <v>29.71</v>
      </c>
      <c r="I783" s="160"/>
      <c r="J783" s="160"/>
      <c r="K783" s="12" t="s">
        <v>2849</v>
      </c>
      <c r="L783" s="8">
        <v>1</v>
      </c>
      <c r="M783" s="12"/>
      <c r="N783" s="12"/>
    </row>
    <row r="784" spans="1:14">
      <c r="A784" s="12">
        <v>73530</v>
      </c>
      <c r="B784" s="165" t="s">
        <v>6022</v>
      </c>
      <c r="C784" s="37">
        <v>42370</v>
      </c>
      <c r="D784" s="8">
        <v>3</v>
      </c>
      <c r="E784" s="160" t="s">
        <v>51</v>
      </c>
      <c r="F784" s="160" t="s">
        <v>12</v>
      </c>
      <c r="G784" s="160" t="s">
        <v>12</v>
      </c>
      <c r="H784" s="160">
        <v>65.954999999999998</v>
      </c>
      <c r="I784" s="160"/>
      <c r="J784" s="160"/>
      <c r="K784" s="12" t="s">
        <v>2855</v>
      </c>
      <c r="L784" s="8">
        <v>1</v>
      </c>
      <c r="M784" s="12"/>
      <c r="N784" s="12"/>
    </row>
    <row r="785" spans="1:14">
      <c r="A785" s="12">
        <v>73540</v>
      </c>
      <c r="B785" s="165" t="s">
        <v>6024</v>
      </c>
      <c r="C785" s="37">
        <v>42370</v>
      </c>
      <c r="D785" s="8">
        <v>3</v>
      </c>
      <c r="E785" s="160" t="s">
        <v>51</v>
      </c>
      <c r="F785" s="160" t="s">
        <v>12</v>
      </c>
      <c r="G785" s="160" t="s">
        <v>12</v>
      </c>
      <c r="H785" s="160">
        <v>24.57</v>
      </c>
      <c r="I785" s="160"/>
      <c r="J785" s="160"/>
      <c r="K785" s="12" t="s">
        <v>2860</v>
      </c>
      <c r="L785" s="8">
        <v>1</v>
      </c>
      <c r="M785" s="12"/>
      <c r="N785" s="12"/>
    </row>
    <row r="786" spans="1:14">
      <c r="A786" s="12">
        <v>73542</v>
      </c>
      <c r="B786" s="165" t="s">
        <v>3948</v>
      </c>
      <c r="C786" s="37">
        <v>40909</v>
      </c>
      <c r="D786" s="12">
        <v>3</v>
      </c>
      <c r="E786" s="160" t="s">
        <v>51</v>
      </c>
      <c r="F786" s="160" t="s">
        <v>12</v>
      </c>
      <c r="G786" s="160" t="s">
        <v>12</v>
      </c>
      <c r="H786" s="160">
        <v>68.48</v>
      </c>
      <c r="I786" s="160"/>
      <c r="J786" s="160"/>
      <c r="K786" s="12"/>
      <c r="L786" s="8"/>
      <c r="M786" s="12"/>
      <c r="N786" s="12"/>
    </row>
    <row r="787" spans="1:14">
      <c r="A787" s="12">
        <v>73550</v>
      </c>
      <c r="B787" s="165" t="s">
        <v>6025</v>
      </c>
      <c r="C787" s="37">
        <v>42370</v>
      </c>
      <c r="D787" s="8">
        <v>3</v>
      </c>
      <c r="E787" s="160" t="s">
        <v>51</v>
      </c>
      <c r="F787" s="160" t="s">
        <v>12</v>
      </c>
      <c r="G787" s="160" t="s">
        <v>12</v>
      </c>
      <c r="H787" s="160">
        <v>22.59</v>
      </c>
      <c r="I787" s="160"/>
      <c r="J787" s="160"/>
      <c r="K787" s="12" t="s">
        <v>2860</v>
      </c>
      <c r="L787" s="8">
        <v>1</v>
      </c>
      <c r="M787" s="12"/>
      <c r="N787" s="12"/>
    </row>
    <row r="788" spans="1:14">
      <c r="A788" s="12">
        <v>74000</v>
      </c>
      <c r="B788" s="165" t="s">
        <v>6026</v>
      </c>
      <c r="C788" s="37">
        <v>43101</v>
      </c>
      <c r="D788" s="8">
        <v>3</v>
      </c>
      <c r="E788" s="160" t="s">
        <v>51</v>
      </c>
      <c r="F788" s="160" t="s">
        <v>12</v>
      </c>
      <c r="G788" s="160" t="s">
        <v>12</v>
      </c>
      <c r="H788" s="160">
        <v>21.42</v>
      </c>
      <c r="I788" s="160"/>
      <c r="J788" s="160"/>
      <c r="K788" s="12" t="s">
        <v>2860</v>
      </c>
      <c r="L788" s="8">
        <v>1</v>
      </c>
      <c r="M788" s="12"/>
      <c r="N788" s="12"/>
    </row>
    <row r="789" spans="1:14">
      <c r="A789" s="12">
        <v>74010</v>
      </c>
      <c r="B789" s="165" t="s">
        <v>6026</v>
      </c>
      <c r="C789" s="37">
        <v>43101</v>
      </c>
      <c r="D789" s="8">
        <v>3</v>
      </c>
      <c r="E789" s="160" t="s">
        <v>51</v>
      </c>
      <c r="F789" s="160" t="s">
        <v>12</v>
      </c>
      <c r="G789" s="160" t="s">
        <v>12</v>
      </c>
      <c r="H789" s="160">
        <v>25.95</v>
      </c>
      <c r="I789" s="160"/>
      <c r="J789" s="160"/>
      <c r="K789" s="12" t="s">
        <v>2849</v>
      </c>
      <c r="L789" s="8">
        <v>1</v>
      </c>
      <c r="M789" s="12"/>
      <c r="N789" s="12"/>
    </row>
    <row r="790" spans="1:14">
      <c r="A790" s="12">
        <v>74020</v>
      </c>
      <c r="B790" s="165" t="s">
        <v>6026</v>
      </c>
      <c r="C790" s="37">
        <v>43101</v>
      </c>
      <c r="D790" s="8">
        <v>3</v>
      </c>
      <c r="E790" s="160" t="s">
        <v>51</v>
      </c>
      <c r="F790" s="160" t="s">
        <v>12</v>
      </c>
      <c r="G790" s="160" t="s">
        <v>12</v>
      </c>
      <c r="H790" s="160">
        <v>27.95</v>
      </c>
      <c r="I790" s="160"/>
      <c r="J790" s="160"/>
      <c r="K790" s="12" t="s">
        <v>2849</v>
      </c>
      <c r="L790" s="8">
        <v>1</v>
      </c>
      <c r="M790" s="12"/>
      <c r="N790" s="12"/>
    </row>
    <row r="791" spans="1:14">
      <c r="A791" s="8">
        <v>74241</v>
      </c>
      <c r="B791" s="165" t="s">
        <v>4028</v>
      </c>
      <c r="C791" s="37">
        <v>43831</v>
      </c>
      <c r="D791" s="12">
        <v>3</v>
      </c>
      <c r="E791" s="160" t="s">
        <v>51</v>
      </c>
      <c r="F791" s="160" t="s">
        <v>12</v>
      </c>
      <c r="G791" s="160" t="s">
        <v>12</v>
      </c>
      <c r="H791" s="160">
        <v>67.060500000000005</v>
      </c>
      <c r="I791" s="160"/>
      <c r="J791" s="160"/>
      <c r="K791" s="12" t="s">
        <v>2849</v>
      </c>
      <c r="L791" s="8">
        <v>1</v>
      </c>
      <c r="M791" s="12"/>
      <c r="N791" s="12"/>
    </row>
    <row r="792" spans="1:14">
      <c r="A792" s="8">
        <v>74245</v>
      </c>
      <c r="B792" s="165" t="s">
        <v>4029</v>
      </c>
      <c r="C792" s="37">
        <v>43831</v>
      </c>
      <c r="D792" s="12">
        <v>3</v>
      </c>
      <c r="E792" s="160" t="s">
        <v>51</v>
      </c>
      <c r="F792" s="160" t="s">
        <v>12</v>
      </c>
      <c r="G792" s="160" t="s">
        <v>12</v>
      </c>
      <c r="H792" s="160">
        <v>99.360500000000002</v>
      </c>
      <c r="I792" s="160"/>
      <c r="J792" s="160"/>
      <c r="K792" s="12" t="s">
        <v>2845</v>
      </c>
      <c r="L792" s="8">
        <v>1</v>
      </c>
      <c r="M792" s="12"/>
      <c r="N792" s="12"/>
    </row>
    <row r="793" spans="1:14">
      <c r="A793" s="8">
        <v>74247</v>
      </c>
      <c r="B793" s="165" t="s">
        <v>4031</v>
      </c>
      <c r="C793" s="37">
        <v>43831</v>
      </c>
      <c r="D793" s="12">
        <v>3</v>
      </c>
      <c r="E793" s="160" t="s">
        <v>51</v>
      </c>
      <c r="F793" s="160" t="s">
        <v>12</v>
      </c>
      <c r="G793" s="160" t="s">
        <v>12</v>
      </c>
      <c r="H793" s="160">
        <v>72.522999999999996</v>
      </c>
      <c r="I793" s="160"/>
      <c r="J793" s="160"/>
      <c r="K793" s="12" t="s">
        <v>2845</v>
      </c>
      <c r="L793" s="8">
        <v>1</v>
      </c>
      <c r="M793" s="12"/>
      <c r="N793" s="12"/>
    </row>
    <row r="794" spans="1:14">
      <c r="A794" s="8">
        <v>74249</v>
      </c>
      <c r="B794" s="165" t="s">
        <v>4031</v>
      </c>
      <c r="C794" s="37">
        <v>43831</v>
      </c>
      <c r="D794" s="12">
        <v>3</v>
      </c>
      <c r="E794" s="160" t="s">
        <v>51</v>
      </c>
      <c r="F794" s="160" t="s">
        <v>12</v>
      </c>
      <c r="G794" s="160" t="s">
        <v>12</v>
      </c>
      <c r="H794" s="160">
        <v>104.538</v>
      </c>
      <c r="I794" s="160"/>
      <c r="J794" s="160"/>
      <c r="K794" s="12" t="s">
        <v>2860</v>
      </c>
      <c r="L794" s="8">
        <v>1</v>
      </c>
      <c r="M794" s="12"/>
      <c r="N794" s="12"/>
    </row>
    <row r="795" spans="1:14">
      <c r="A795" s="8">
        <v>74260</v>
      </c>
      <c r="B795" s="165" t="s">
        <v>4033</v>
      </c>
      <c r="C795" s="37">
        <v>43831</v>
      </c>
      <c r="D795" s="12">
        <v>3</v>
      </c>
      <c r="E795" s="160" t="s">
        <v>51</v>
      </c>
      <c r="F795" s="160" t="s">
        <v>12</v>
      </c>
      <c r="G795" s="160" t="s">
        <v>12</v>
      </c>
      <c r="H795" s="160">
        <v>107.171875</v>
      </c>
      <c r="I795" s="160"/>
      <c r="J795" s="160"/>
      <c r="K795" s="12" t="s">
        <v>2858</v>
      </c>
      <c r="L795" s="8">
        <v>1</v>
      </c>
      <c r="M795" s="12"/>
      <c r="N795" s="12"/>
    </row>
    <row r="796" spans="1:14">
      <c r="A796" s="12">
        <v>74291</v>
      </c>
      <c r="B796" s="165" t="s">
        <v>6027</v>
      </c>
      <c r="C796" s="37">
        <v>42005</v>
      </c>
      <c r="D796" s="12">
        <v>3</v>
      </c>
      <c r="E796" s="160" t="s">
        <v>108</v>
      </c>
      <c r="F796" s="160" t="s">
        <v>12</v>
      </c>
      <c r="G796" s="160" t="s">
        <v>12</v>
      </c>
      <c r="H796" s="160">
        <v>41.93</v>
      </c>
      <c r="I796" s="160"/>
      <c r="J796" s="160"/>
      <c r="K796" s="12" t="s">
        <v>2847</v>
      </c>
      <c r="L796" s="8">
        <v>1</v>
      </c>
      <c r="M796" s="12"/>
      <c r="N796" s="12"/>
    </row>
    <row r="797" spans="1:14">
      <c r="A797" s="12">
        <v>74305</v>
      </c>
      <c r="B797" s="165" t="s">
        <v>4039</v>
      </c>
      <c r="C797" s="37">
        <v>43101</v>
      </c>
      <c r="D797" s="12" t="s">
        <v>261</v>
      </c>
      <c r="E797" s="38" t="s">
        <v>51</v>
      </c>
      <c r="F797" s="38" t="s">
        <v>12</v>
      </c>
      <c r="G797" s="38" t="s">
        <v>12</v>
      </c>
      <c r="H797" s="38">
        <v>87.537749999999988</v>
      </c>
      <c r="I797" s="38"/>
      <c r="J797" s="38"/>
      <c r="K797" s="12" t="s">
        <v>2855</v>
      </c>
      <c r="L797" s="8">
        <v>1</v>
      </c>
      <c r="M797" s="12"/>
      <c r="N797" s="12"/>
    </row>
    <row r="798" spans="1:14">
      <c r="A798" s="12">
        <v>74320</v>
      </c>
      <c r="B798" s="165" t="s">
        <v>6028</v>
      </c>
      <c r="C798" s="37">
        <v>42370</v>
      </c>
      <c r="D798" s="8">
        <v>3</v>
      </c>
      <c r="E798" s="160" t="s">
        <v>51</v>
      </c>
      <c r="F798" s="160" t="s">
        <v>12</v>
      </c>
      <c r="G798" s="160" t="s">
        <v>12</v>
      </c>
      <c r="H798" s="160">
        <v>85.61</v>
      </c>
      <c r="I798" s="160"/>
      <c r="J798" s="160"/>
      <c r="K798" s="12" t="s">
        <v>2847</v>
      </c>
      <c r="L798" s="8">
        <v>1</v>
      </c>
      <c r="M798" s="12"/>
      <c r="N798" s="12"/>
    </row>
    <row r="799" spans="1:14">
      <c r="A799" s="12">
        <v>74327</v>
      </c>
      <c r="B799" s="165" t="s">
        <v>6029</v>
      </c>
      <c r="C799" s="37">
        <v>42370</v>
      </c>
      <c r="D799" s="8">
        <v>3</v>
      </c>
      <c r="E799" s="160" t="s">
        <v>51</v>
      </c>
      <c r="F799" s="160" t="s">
        <v>12</v>
      </c>
      <c r="G799" s="160" t="s">
        <v>12</v>
      </c>
      <c r="H799" s="160">
        <v>78.77</v>
      </c>
      <c r="I799" s="160"/>
      <c r="J799" s="160"/>
      <c r="K799" s="12" t="s">
        <v>2845</v>
      </c>
      <c r="L799" s="8">
        <v>1</v>
      </c>
      <c r="M799" s="12"/>
      <c r="N799" s="12"/>
    </row>
    <row r="800" spans="1:14">
      <c r="A800" s="12">
        <v>74350</v>
      </c>
      <c r="B800" s="165" t="s">
        <v>6030</v>
      </c>
      <c r="C800" s="37">
        <v>39448</v>
      </c>
      <c r="D800" s="12">
        <v>3</v>
      </c>
      <c r="E800" s="160" t="s">
        <v>51</v>
      </c>
      <c r="F800" s="160" t="s">
        <v>12</v>
      </c>
      <c r="G800" s="160" t="s">
        <v>12</v>
      </c>
      <c r="H800" s="160">
        <v>120.44</v>
      </c>
      <c r="I800" s="160"/>
      <c r="J800" s="160"/>
      <c r="K800" s="12"/>
      <c r="L800" s="8"/>
      <c r="M800" s="12"/>
      <c r="N800" s="12"/>
    </row>
    <row r="801" spans="1:14">
      <c r="A801" s="12">
        <v>74405</v>
      </c>
      <c r="B801" s="165" t="s">
        <v>4048</v>
      </c>
      <c r="C801" s="37">
        <v>36161</v>
      </c>
      <c r="D801" s="12">
        <v>3</v>
      </c>
      <c r="E801" s="160" t="s">
        <v>51</v>
      </c>
      <c r="F801" s="160" t="s">
        <v>12</v>
      </c>
      <c r="G801" s="160" t="s">
        <v>12</v>
      </c>
      <c r="H801" s="160">
        <v>73.02</v>
      </c>
      <c r="I801" s="160"/>
      <c r="J801" s="160"/>
      <c r="K801" s="12"/>
      <c r="L801" s="8"/>
      <c r="M801" s="12"/>
      <c r="N801" s="12"/>
    </row>
    <row r="802" spans="1:14">
      <c r="A802" s="12">
        <v>74475</v>
      </c>
      <c r="B802" s="165" t="s">
        <v>6031</v>
      </c>
      <c r="C802" s="37">
        <v>42370</v>
      </c>
      <c r="D802" s="8">
        <v>3</v>
      </c>
      <c r="E802" s="160" t="s">
        <v>51</v>
      </c>
      <c r="F802" s="160" t="s">
        <v>12</v>
      </c>
      <c r="G802" s="160" t="s">
        <v>12</v>
      </c>
      <c r="H802" s="160">
        <v>84.47</v>
      </c>
      <c r="I802" s="160"/>
      <c r="J802" s="160"/>
      <c r="K802" s="12" t="s">
        <v>2847</v>
      </c>
      <c r="L802" s="8">
        <v>1</v>
      </c>
      <c r="M802" s="12"/>
      <c r="N802" s="12"/>
    </row>
    <row r="803" spans="1:14">
      <c r="A803" s="12">
        <v>74480</v>
      </c>
      <c r="B803" s="165" t="s">
        <v>6031</v>
      </c>
      <c r="C803" s="37">
        <v>42370</v>
      </c>
      <c r="D803" s="8">
        <v>3</v>
      </c>
      <c r="E803" s="160" t="s">
        <v>51</v>
      </c>
      <c r="F803" s="160" t="s">
        <v>12</v>
      </c>
      <c r="G803" s="160" t="s">
        <v>12</v>
      </c>
      <c r="H803" s="160">
        <v>84.47</v>
      </c>
      <c r="I803" s="160"/>
      <c r="J803" s="160"/>
      <c r="K803" s="12" t="s">
        <v>2847</v>
      </c>
      <c r="L803" s="8">
        <v>1</v>
      </c>
      <c r="M803" s="12"/>
      <c r="N803" s="12"/>
    </row>
    <row r="804" spans="1:14">
      <c r="A804" s="12" t="s">
        <v>8039</v>
      </c>
      <c r="B804" s="165" t="s">
        <v>4055</v>
      </c>
      <c r="C804" s="37">
        <v>45292</v>
      </c>
      <c r="D804" s="8">
        <v>3</v>
      </c>
      <c r="E804" s="160" t="s">
        <v>51</v>
      </c>
      <c r="F804" s="160"/>
      <c r="G804" s="160"/>
      <c r="H804" s="160">
        <v>27.5975</v>
      </c>
      <c r="I804" s="160"/>
      <c r="J804" s="160"/>
      <c r="K804" s="12" t="s">
        <v>2855</v>
      </c>
      <c r="L804" s="8">
        <v>1</v>
      </c>
      <c r="M804" s="12"/>
      <c r="N804" s="12"/>
    </row>
    <row r="805" spans="1:14">
      <c r="A805" s="12">
        <v>75552</v>
      </c>
      <c r="B805" s="165" t="s">
        <v>6032</v>
      </c>
      <c r="C805" s="37">
        <v>39448</v>
      </c>
      <c r="D805" s="12">
        <v>3</v>
      </c>
      <c r="E805" s="160" t="s">
        <v>51</v>
      </c>
      <c r="F805" s="160" t="s">
        <v>12</v>
      </c>
      <c r="G805" s="160" t="s">
        <v>12</v>
      </c>
      <c r="H805" s="160">
        <v>383</v>
      </c>
      <c r="I805" s="160"/>
      <c r="J805" s="160"/>
      <c r="K805" s="12"/>
      <c r="L805" s="8"/>
      <c r="M805" s="12"/>
      <c r="N805" s="12"/>
    </row>
    <row r="806" spans="1:14">
      <c r="A806" s="12">
        <v>75553</v>
      </c>
      <c r="B806" s="165" t="s">
        <v>6032</v>
      </c>
      <c r="C806" s="37">
        <v>39448</v>
      </c>
      <c r="D806" s="12">
        <v>3</v>
      </c>
      <c r="E806" s="160" t="s">
        <v>51</v>
      </c>
      <c r="F806" s="160" t="s">
        <v>12</v>
      </c>
      <c r="G806" s="160" t="s">
        <v>12</v>
      </c>
      <c r="H806" s="160">
        <v>394.59</v>
      </c>
      <c r="I806" s="160"/>
      <c r="J806" s="160"/>
      <c r="K806" s="12"/>
      <c r="L806" s="8"/>
      <c r="M806" s="12"/>
      <c r="N806" s="12"/>
    </row>
    <row r="807" spans="1:14">
      <c r="A807" s="12">
        <v>75554</v>
      </c>
      <c r="B807" s="165" t="s">
        <v>6033</v>
      </c>
      <c r="C807" s="37">
        <v>39448</v>
      </c>
      <c r="D807" s="12">
        <v>3</v>
      </c>
      <c r="E807" s="160" t="s">
        <v>51</v>
      </c>
      <c r="F807" s="160" t="s">
        <v>12</v>
      </c>
      <c r="G807" s="160" t="s">
        <v>12</v>
      </c>
      <c r="H807" s="160">
        <v>390.24</v>
      </c>
      <c r="I807" s="160"/>
      <c r="J807" s="160"/>
      <c r="K807" s="12"/>
      <c r="L807" s="8"/>
      <c r="M807" s="12"/>
      <c r="N807" s="12"/>
    </row>
    <row r="808" spans="1:14">
      <c r="A808" s="12">
        <v>75555</v>
      </c>
      <c r="B808" s="165" t="s">
        <v>6034</v>
      </c>
      <c r="C808" s="37">
        <v>39448</v>
      </c>
      <c r="D808" s="12">
        <v>3</v>
      </c>
      <c r="E808" s="160" t="s">
        <v>51</v>
      </c>
      <c r="F808" s="160" t="s">
        <v>12</v>
      </c>
      <c r="G808" s="160" t="s">
        <v>12</v>
      </c>
      <c r="H808" s="160">
        <v>388.22</v>
      </c>
      <c r="I808" s="160"/>
      <c r="J808" s="160"/>
      <c r="K808" s="12"/>
      <c r="L808" s="8"/>
      <c r="M808" s="12"/>
      <c r="N808" s="12"/>
    </row>
    <row r="809" spans="1:14">
      <c r="A809" s="12">
        <v>75556</v>
      </c>
      <c r="B809" s="165" t="s">
        <v>6035</v>
      </c>
      <c r="C809" s="37">
        <v>39448</v>
      </c>
      <c r="D809" s="12">
        <v>3</v>
      </c>
      <c r="E809" s="160" t="s">
        <v>51</v>
      </c>
      <c r="F809" s="160" t="s">
        <v>12</v>
      </c>
      <c r="G809" s="160" t="s">
        <v>12</v>
      </c>
      <c r="H809" s="160" t="s">
        <v>108</v>
      </c>
      <c r="I809" s="160"/>
      <c r="J809" s="160"/>
      <c r="K809" s="12"/>
      <c r="L809" s="8"/>
      <c r="M809" s="12"/>
      <c r="N809" s="12"/>
    </row>
    <row r="810" spans="1:14">
      <c r="A810" s="12">
        <v>75558</v>
      </c>
      <c r="B810" s="165" t="s">
        <v>6036</v>
      </c>
      <c r="C810" s="37">
        <v>39448</v>
      </c>
      <c r="D810" s="12">
        <v>3</v>
      </c>
      <c r="E810" s="160" t="s">
        <v>51</v>
      </c>
      <c r="F810" s="160" t="s">
        <v>12</v>
      </c>
      <c r="G810" s="160" t="s">
        <v>12</v>
      </c>
      <c r="H810" s="160" t="s">
        <v>108</v>
      </c>
      <c r="I810" s="160"/>
      <c r="J810" s="160"/>
      <c r="K810" s="12"/>
      <c r="L810" s="8"/>
      <c r="M810" s="12"/>
      <c r="N810" s="12"/>
    </row>
    <row r="811" spans="1:14">
      <c r="A811" s="12">
        <v>75560</v>
      </c>
      <c r="B811" s="165" t="s">
        <v>6037</v>
      </c>
      <c r="C811" s="37">
        <v>39448</v>
      </c>
      <c r="D811" s="12">
        <v>3</v>
      </c>
      <c r="E811" s="160" t="s">
        <v>51</v>
      </c>
      <c r="F811" s="160" t="s">
        <v>12</v>
      </c>
      <c r="G811" s="160" t="s">
        <v>12</v>
      </c>
      <c r="H811" s="160" t="s">
        <v>108</v>
      </c>
      <c r="I811" s="160"/>
      <c r="J811" s="160"/>
      <c r="K811" s="12"/>
      <c r="L811" s="8"/>
      <c r="M811" s="12"/>
      <c r="N811" s="12"/>
    </row>
    <row r="812" spans="1:14">
      <c r="A812" s="12">
        <v>75562</v>
      </c>
      <c r="B812" s="165" t="s">
        <v>6038</v>
      </c>
      <c r="C812" s="37">
        <v>40179</v>
      </c>
      <c r="D812" s="12">
        <v>3</v>
      </c>
      <c r="E812" s="160" t="s">
        <v>51</v>
      </c>
      <c r="F812" s="160" t="s">
        <v>12</v>
      </c>
      <c r="G812" s="160" t="s">
        <v>12</v>
      </c>
      <c r="H812" s="160" t="s">
        <v>108</v>
      </c>
      <c r="I812" s="160"/>
      <c r="J812" s="160"/>
      <c r="K812" s="12"/>
      <c r="L812" s="8"/>
      <c r="M812" s="12"/>
      <c r="N812" s="12"/>
    </row>
    <row r="813" spans="1:14">
      <c r="A813" s="12">
        <v>75564</v>
      </c>
      <c r="B813" s="165" t="s">
        <v>6039</v>
      </c>
      <c r="C813" s="37">
        <v>40179</v>
      </c>
      <c r="D813" s="12">
        <v>3</v>
      </c>
      <c r="E813" s="160" t="s">
        <v>51</v>
      </c>
      <c r="F813" s="160" t="s">
        <v>12</v>
      </c>
      <c r="G813" s="160" t="s">
        <v>12</v>
      </c>
      <c r="H813" s="160" t="s">
        <v>108</v>
      </c>
      <c r="I813" s="160"/>
      <c r="J813" s="160"/>
      <c r="K813" s="12"/>
      <c r="L813" s="8"/>
      <c r="M813" s="12"/>
      <c r="N813" s="12"/>
    </row>
    <row r="814" spans="1:14">
      <c r="A814" s="12">
        <v>75650</v>
      </c>
      <c r="B814" s="165" t="s">
        <v>6040</v>
      </c>
      <c r="C814" s="37">
        <v>41275</v>
      </c>
      <c r="D814" s="12">
        <v>3</v>
      </c>
      <c r="E814" s="160" t="s">
        <v>51</v>
      </c>
      <c r="F814" s="160" t="s">
        <v>12</v>
      </c>
      <c r="G814" s="160" t="s">
        <v>12</v>
      </c>
      <c r="H814" s="160">
        <v>228.18</v>
      </c>
      <c r="I814" s="160"/>
      <c r="J814" s="160"/>
      <c r="K814" s="12"/>
      <c r="L814" s="8"/>
      <c r="M814" s="12"/>
      <c r="N814" s="12"/>
    </row>
    <row r="815" spans="1:14">
      <c r="A815" s="12">
        <v>75658</v>
      </c>
      <c r="B815" s="165" t="s">
        <v>6041</v>
      </c>
      <c r="C815" s="37">
        <v>43101</v>
      </c>
      <c r="D815" s="8">
        <v>3</v>
      </c>
      <c r="E815" s="160" t="s">
        <v>51</v>
      </c>
      <c r="F815" s="160" t="s">
        <v>12</v>
      </c>
      <c r="G815" s="160" t="s">
        <v>12</v>
      </c>
      <c r="H815" s="160">
        <v>150.78399999999999</v>
      </c>
      <c r="I815" s="160"/>
      <c r="J815" s="160"/>
      <c r="K815" s="12" t="s">
        <v>2860</v>
      </c>
      <c r="L815" s="8">
        <v>1</v>
      </c>
      <c r="M815" s="12"/>
      <c r="N815" s="12"/>
    </row>
    <row r="816" spans="1:14">
      <c r="A816" s="12">
        <v>75660</v>
      </c>
      <c r="B816" s="165" t="s">
        <v>6040</v>
      </c>
      <c r="C816" s="37">
        <v>41275</v>
      </c>
      <c r="D816" s="12">
        <v>3</v>
      </c>
      <c r="E816" s="160" t="s">
        <v>51</v>
      </c>
      <c r="F816" s="160" t="s">
        <v>12</v>
      </c>
      <c r="G816" s="160" t="s">
        <v>12</v>
      </c>
      <c r="H816" s="160">
        <v>236.2</v>
      </c>
      <c r="I816" s="160"/>
      <c r="J816" s="160"/>
      <c r="K816" s="12"/>
      <c r="L816" s="8"/>
      <c r="M816" s="12"/>
      <c r="N816" s="12"/>
    </row>
    <row r="817" spans="1:14">
      <c r="A817" s="12">
        <v>75662</v>
      </c>
      <c r="B817" s="165" t="s">
        <v>6040</v>
      </c>
      <c r="C817" s="37">
        <v>41275</v>
      </c>
      <c r="D817" s="12">
        <v>3</v>
      </c>
      <c r="E817" s="160" t="s">
        <v>51</v>
      </c>
      <c r="F817" s="160" t="s">
        <v>12</v>
      </c>
      <c r="G817" s="160" t="s">
        <v>12</v>
      </c>
      <c r="H817" s="160">
        <v>281.51</v>
      </c>
      <c r="I817" s="160"/>
      <c r="J817" s="160"/>
      <c r="K817" s="12"/>
      <c r="L817" s="8"/>
      <c r="M817" s="12"/>
      <c r="N817" s="12"/>
    </row>
    <row r="818" spans="1:14">
      <c r="A818" s="12">
        <v>75665</v>
      </c>
      <c r="B818" s="165" t="s">
        <v>6040</v>
      </c>
      <c r="C818" s="37">
        <v>41275</v>
      </c>
      <c r="D818" s="12">
        <v>3</v>
      </c>
      <c r="E818" s="160" t="s">
        <v>51</v>
      </c>
      <c r="F818" s="160" t="s">
        <v>12</v>
      </c>
      <c r="G818" s="160" t="s">
        <v>12</v>
      </c>
      <c r="H818" s="160">
        <v>246.96</v>
      </c>
      <c r="I818" s="160"/>
      <c r="J818" s="160"/>
      <c r="K818" s="12"/>
      <c r="L818" s="8"/>
      <c r="M818" s="12"/>
      <c r="N818" s="12"/>
    </row>
    <row r="819" spans="1:14">
      <c r="A819" s="12">
        <v>75671</v>
      </c>
      <c r="B819" s="165" t="s">
        <v>6040</v>
      </c>
      <c r="C819" s="37">
        <v>41275</v>
      </c>
      <c r="D819" s="12">
        <v>3</v>
      </c>
      <c r="E819" s="160" t="s">
        <v>51</v>
      </c>
      <c r="F819" s="160" t="s">
        <v>12</v>
      </c>
      <c r="G819" s="160" t="s">
        <v>12</v>
      </c>
      <c r="H819" s="160">
        <v>287.99</v>
      </c>
      <c r="I819" s="160"/>
      <c r="J819" s="160"/>
      <c r="K819" s="12"/>
      <c r="L819" s="8"/>
      <c r="M819" s="12"/>
      <c r="N819" s="12"/>
    </row>
    <row r="820" spans="1:14">
      <c r="A820" s="12">
        <v>75676</v>
      </c>
      <c r="B820" s="165" t="s">
        <v>6042</v>
      </c>
      <c r="C820" s="37">
        <v>41275</v>
      </c>
      <c r="D820" s="12">
        <v>3</v>
      </c>
      <c r="E820" s="160" t="s">
        <v>51</v>
      </c>
      <c r="F820" s="160" t="s">
        <v>12</v>
      </c>
      <c r="G820" s="160" t="s">
        <v>12</v>
      </c>
      <c r="H820" s="160">
        <v>237.17</v>
      </c>
      <c r="I820" s="160"/>
      <c r="J820" s="160"/>
      <c r="K820" s="12"/>
      <c r="L820" s="8"/>
      <c r="M820" s="12"/>
      <c r="N820" s="12"/>
    </row>
    <row r="821" spans="1:14">
      <c r="A821" s="12">
        <v>75680</v>
      </c>
      <c r="B821" s="165" t="s">
        <v>6042</v>
      </c>
      <c r="C821" s="37">
        <v>41275</v>
      </c>
      <c r="D821" s="12">
        <v>3</v>
      </c>
      <c r="E821" s="160" t="s">
        <v>51</v>
      </c>
      <c r="F821" s="160" t="s">
        <v>12</v>
      </c>
      <c r="G821" s="160" t="s">
        <v>12</v>
      </c>
      <c r="H821" s="160">
        <v>268.55</v>
      </c>
      <c r="I821" s="160"/>
      <c r="J821" s="160"/>
      <c r="K821" s="12"/>
      <c r="L821" s="8"/>
      <c r="M821" s="12"/>
      <c r="N821" s="12"/>
    </row>
    <row r="822" spans="1:14">
      <c r="A822" s="12">
        <v>75685</v>
      </c>
      <c r="B822" s="165" t="s">
        <v>4073</v>
      </c>
      <c r="C822" s="37">
        <v>41275</v>
      </c>
      <c r="D822" s="12">
        <v>3</v>
      </c>
      <c r="E822" s="160" t="s">
        <v>51</v>
      </c>
      <c r="F822" s="160" t="s">
        <v>12</v>
      </c>
      <c r="G822" s="160" t="s">
        <v>12</v>
      </c>
      <c r="H822" s="160">
        <v>237.87</v>
      </c>
      <c r="I822" s="160"/>
      <c r="J822" s="160"/>
      <c r="K822" s="12"/>
      <c r="L822" s="8"/>
      <c r="M822" s="12"/>
      <c r="N822" s="12"/>
    </row>
    <row r="823" spans="1:14">
      <c r="A823" s="12">
        <v>75722</v>
      </c>
      <c r="B823" s="165" t="s">
        <v>6043</v>
      </c>
      <c r="C823" s="37">
        <v>40909</v>
      </c>
      <c r="D823" s="12">
        <v>3</v>
      </c>
      <c r="E823" s="160" t="s">
        <v>51</v>
      </c>
      <c r="F823" s="160" t="s">
        <v>12</v>
      </c>
      <c r="G823" s="160" t="s">
        <v>12</v>
      </c>
      <c r="H823" s="160">
        <v>220.26</v>
      </c>
      <c r="I823" s="160"/>
      <c r="J823" s="160"/>
      <c r="K823" s="12"/>
      <c r="L823" s="8"/>
      <c r="M823" s="12"/>
      <c r="N823" s="12"/>
    </row>
    <row r="824" spans="1:14">
      <c r="A824" s="12">
        <v>75724</v>
      </c>
      <c r="B824" s="165" t="s">
        <v>6044</v>
      </c>
      <c r="C824" s="37">
        <v>40909</v>
      </c>
      <c r="D824" s="12">
        <v>3</v>
      </c>
      <c r="E824" s="160" t="s">
        <v>51</v>
      </c>
      <c r="F824" s="160" t="s">
        <v>12</v>
      </c>
      <c r="G824" s="160" t="s">
        <v>12</v>
      </c>
      <c r="H824" s="160">
        <v>261.19</v>
      </c>
      <c r="I824" s="160"/>
      <c r="J824" s="160"/>
      <c r="K824" s="12"/>
      <c r="L824" s="8"/>
      <c r="M824" s="12"/>
      <c r="N824" s="12"/>
    </row>
    <row r="825" spans="1:14">
      <c r="A825" s="12">
        <v>75790</v>
      </c>
      <c r="B825" s="165" t="s">
        <v>6045</v>
      </c>
      <c r="C825" s="37">
        <v>40179</v>
      </c>
      <c r="D825" s="12">
        <v>3</v>
      </c>
      <c r="E825" s="160" t="s">
        <v>51</v>
      </c>
      <c r="F825" s="160" t="s">
        <v>12</v>
      </c>
      <c r="G825" s="160" t="s">
        <v>12</v>
      </c>
      <c r="H825" s="160">
        <v>112.79</v>
      </c>
      <c r="I825" s="160"/>
      <c r="J825" s="160"/>
      <c r="K825" s="12"/>
      <c r="L825" s="8"/>
      <c r="M825" s="12"/>
      <c r="N825" s="12"/>
    </row>
    <row r="826" spans="1:14">
      <c r="A826" s="12">
        <v>75791</v>
      </c>
      <c r="B826" s="165" t="s">
        <v>6046</v>
      </c>
      <c r="C826" s="37">
        <v>42736</v>
      </c>
      <c r="D826" s="12">
        <v>3</v>
      </c>
      <c r="E826" s="160" t="s">
        <v>51</v>
      </c>
      <c r="F826" s="160" t="s">
        <v>12</v>
      </c>
      <c r="G826" s="160" t="s">
        <v>12</v>
      </c>
      <c r="H826" s="160">
        <v>225.57749999999999</v>
      </c>
      <c r="I826" s="160"/>
      <c r="J826" s="160"/>
      <c r="K826" s="12" t="s">
        <v>2845</v>
      </c>
      <c r="L826" s="8">
        <v>1</v>
      </c>
      <c r="M826" s="12"/>
      <c r="N826" s="12"/>
    </row>
    <row r="827" spans="1:14">
      <c r="A827" s="12">
        <v>75896</v>
      </c>
      <c r="B827" s="165" t="s">
        <v>4102</v>
      </c>
      <c r="C827" s="37">
        <v>42370</v>
      </c>
      <c r="D827" s="8">
        <v>3</v>
      </c>
      <c r="E827" s="160" t="s">
        <v>51</v>
      </c>
      <c r="F827" s="160" t="s">
        <v>12</v>
      </c>
      <c r="G827" s="160" t="s">
        <v>12</v>
      </c>
      <c r="H827" s="160">
        <v>511.57</v>
      </c>
      <c r="I827" s="160"/>
      <c r="J827" s="160"/>
      <c r="K827" s="12" t="s">
        <v>3848</v>
      </c>
      <c r="L827" s="8">
        <v>1</v>
      </c>
      <c r="M827" s="12"/>
      <c r="N827" s="12"/>
    </row>
    <row r="828" spans="1:14">
      <c r="A828" s="12">
        <v>75900</v>
      </c>
      <c r="B828" s="165" t="s">
        <v>6047</v>
      </c>
      <c r="C828" s="37">
        <v>41275</v>
      </c>
      <c r="D828" s="12">
        <v>3</v>
      </c>
      <c r="E828" s="160" t="s">
        <v>51</v>
      </c>
      <c r="F828" s="160" t="s">
        <v>12</v>
      </c>
      <c r="G828" s="160" t="s">
        <v>12</v>
      </c>
      <c r="H828" s="160">
        <v>615.78</v>
      </c>
      <c r="I828" s="160"/>
      <c r="J828" s="160"/>
      <c r="K828" s="12"/>
      <c r="L828" s="8"/>
      <c r="M828" s="12"/>
      <c r="N828" s="12"/>
    </row>
    <row r="829" spans="1:14">
      <c r="A829" s="12">
        <v>75940</v>
      </c>
      <c r="B829" s="165" t="s">
        <v>6048</v>
      </c>
      <c r="C829" s="37">
        <v>40909</v>
      </c>
      <c r="D829" s="12">
        <v>3</v>
      </c>
      <c r="E829" s="160" t="s">
        <v>51</v>
      </c>
      <c r="F829" s="160" t="s">
        <v>12</v>
      </c>
      <c r="G829" s="160" t="s">
        <v>12</v>
      </c>
      <c r="H829" s="160">
        <v>379.9</v>
      </c>
      <c r="I829" s="160"/>
      <c r="J829" s="160"/>
      <c r="K829" s="12"/>
      <c r="L829" s="8"/>
      <c r="M829" s="12"/>
      <c r="N829" s="12"/>
    </row>
    <row r="830" spans="1:14">
      <c r="A830" s="12">
        <v>75945</v>
      </c>
      <c r="B830" s="165" t="s">
        <v>2012</v>
      </c>
      <c r="C830" s="37">
        <v>42370</v>
      </c>
      <c r="D830" s="8">
        <v>3</v>
      </c>
      <c r="E830" s="160" t="s">
        <v>51</v>
      </c>
      <c r="F830" s="160" t="s">
        <v>12</v>
      </c>
      <c r="G830" s="160" t="s">
        <v>12</v>
      </c>
      <c r="H830" s="160">
        <v>146.99</v>
      </c>
      <c r="I830" s="160"/>
      <c r="J830" s="160"/>
      <c r="K830" s="12" t="s">
        <v>2849</v>
      </c>
      <c r="L830" s="8">
        <v>1</v>
      </c>
      <c r="M830" s="12"/>
      <c r="N830" s="12"/>
    </row>
    <row r="831" spans="1:14">
      <c r="A831" s="12">
        <v>75946</v>
      </c>
      <c r="B831" s="165" t="s">
        <v>2013</v>
      </c>
      <c r="C831" s="37">
        <v>42370</v>
      </c>
      <c r="D831" s="8">
        <v>3</v>
      </c>
      <c r="E831" s="160" t="s">
        <v>51</v>
      </c>
      <c r="F831" s="160" t="s">
        <v>12</v>
      </c>
      <c r="G831" s="160" t="s">
        <v>12</v>
      </c>
      <c r="H831" s="160">
        <v>82.46</v>
      </c>
      <c r="I831" s="160"/>
      <c r="J831" s="160"/>
      <c r="K831" s="12" t="s">
        <v>2855</v>
      </c>
      <c r="L831" s="8">
        <v>1</v>
      </c>
      <c r="M831" s="12"/>
      <c r="N831" s="12"/>
    </row>
    <row r="832" spans="1:14">
      <c r="A832" s="12">
        <v>75952</v>
      </c>
      <c r="B832" s="165" t="s">
        <v>6049</v>
      </c>
      <c r="C832" s="37">
        <v>43101</v>
      </c>
      <c r="D832" s="8">
        <v>3</v>
      </c>
      <c r="E832" s="160" t="s">
        <v>51</v>
      </c>
      <c r="F832" s="160" t="s">
        <v>12</v>
      </c>
      <c r="G832" s="160" t="s">
        <v>12</v>
      </c>
      <c r="H832" s="160">
        <v>203.54999999999998</v>
      </c>
      <c r="I832" s="160"/>
      <c r="J832" s="160"/>
      <c r="K832" s="12" t="s">
        <v>2977</v>
      </c>
      <c r="L832" s="8">
        <v>1</v>
      </c>
      <c r="M832" s="12"/>
      <c r="N832" s="12"/>
    </row>
    <row r="833" spans="1:14">
      <c r="A833" s="12">
        <v>75953</v>
      </c>
      <c r="B833" s="165" t="s">
        <v>6050</v>
      </c>
      <c r="C833" s="37">
        <v>43101</v>
      </c>
      <c r="D833" s="8">
        <v>3</v>
      </c>
      <c r="E833" s="160" t="s">
        <v>51</v>
      </c>
      <c r="F833" s="160" t="s">
        <v>12</v>
      </c>
      <c r="G833" s="160" t="s">
        <v>12</v>
      </c>
      <c r="H833" s="160">
        <v>203.54999999999998</v>
      </c>
      <c r="I833" s="160"/>
      <c r="J833" s="160"/>
      <c r="K833" s="12" t="s">
        <v>2847</v>
      </c>
      <c r="L833" s="8">
        <v>1</v>
      </c>
      <c r="M833" s="12"/>
      <c r="N833" s="12"/>
    </row>
    <row r="834" spans="1:14">
      <c r="A834" s="12">
        <v>75954</v>
      </c>
      <c r="B834" s="165" t="s">
        <v>6051</v>
      </c>
      <c r="C834" s="37">
        <v>43101</v>
      </c>
      <c r="D834" s="8">
        <v>3</v>
      </c>
      <c r="E834" s="160" t="s">
        <v>51</v>
      </c>
      <c r="F834" s="160" t="s">
        <v>12</v>
      </c>
      <c r="G834" s="160" t="s">
        <v>12</v>
      </c>
      <c r="H834" s="160">
        <v>339</v>
      </c>
      <c r="I834" s="160"/>
      <c r="J834" s="160"/>
      <c r="K834" s="12" t="s">
        <v>2858</v>
      </c>
      <c r="L834" s="8">
        <v>1</v>
      </c>
      <c r="M834" s="12"/>
      <c r="N834" s="12"/>
    </row>
    <row r="835" spans="1:14">
      <c r="A835" s="12">
        <v>75960</v>
      </c>
      <c r="B835" s="165" t="s">
        <v>6052</v>
      </c>
      <c r="C835" s="37">
        <v>41640</v>
      </c>
      <c r="D835" s="12">
        <v>3</v>
      </c>
      <c r="E835" s="160" t="s">
        <v>51</v>
      </c>
      <c r="F835" s="160" t="s">
        <v>12</v>
      </c>
      <c r="G835" s="160" t="s">
        <v>12</v>
      </c>
      <c r="H835" s="160">
        <v>108.29</v>
      </c>
      <c r="I835" s="160"/>
      <c r="J835" s="160"/>
      <c r="K835" s="12"/>
      <c r="L835" s="8"/>
      <c r="M835" s="12"/>
      <c r="N835" s="12"/>
    </row>
    <row r="836" spans="1:14">
      <c r="A836" s="12">
        <v>75961</v>
      </c>
      <c r="B836" s="165" t="s">
        <v>6053</v>
      </c>
      <c r="C836" s="37">
        <v>41275</v>
      </c>
      <c r="D836" s="12">
        <v>3</v>
      </c>
      <c r="E836" s="160" t="s">
        <v>51</v>
      </c>
      <c r="F836" s="160" t="s">
        <v>12</v>
      </c>
      <c r="G836" s="160" t="s">
        <v>12</v>
      </c>
      <c r="H836" s="160">
        <v>363.96</v>
      </c>
      <c r="I836" s="160"/>
      <c r="J836" s="160"/>
      <c r="K836" s="12"/>
      <c r="L836" s="8"/>
      <c r="M836" s="12"/>
      <c r="N836" s="12"/>
    </row>
    <row r="837" spans="1:14">
      <c r="A837" s="12">
        <v>75962</v>
      </c>
      <c r="B837" s="165" t="s">
        <v>5813</v>
      </c>
      <c r="C837" s="37">
        <v>42736</v>
      </c>
      <c r="D837" s="8">
        <v>3</v>
      </c>
      <c r="E837" s="160" t="s">
        <v>51</v>
      </c>
      <c r="F837" s="160" t="s">
        <v>12</v>
      </c>
      <c r="G837" s="160" t="s">
        <v>12</v>
      </c>
      <c r="H837" s="160">
        <v>129.32</v>
      </c>
      <c r="I837" s="160"/>
      <c r="J837" s="160"/>
      <c r="K837" s="12" t="s">
        <v>2858</v>
      </c>
      <c r="L837" s="8">
        <v>1</v>
      </c>
      <c r="M837" s="12"/>
      <c r="N837" s="12"/>
    </row>
    <row r="838" spans="1:14">
      <c r="A838" s="12">
        <v>75964</v>
      </c>
      <c r="B838" s="165" t="s">
        <v>6054</v>
      </c>
      <c r="C838" s="37">
        <v>42736</v>
      </c>
      <c r="D838" s="8">
        <v>3</v>
      </c>
      <c r="E838" s="160" t="s">
        <v>51</v>
      </c>
      <c r="F838" s="160" t="s">
        <v>12</v>
      </c>
      <c r="G838" s="160" t="s">
        <v>12</v>
      </c>
      <c r="H838" s="160">
        <v>76.588999999999999</v>
      </c>
      <c r="I838" s="160"/>
      <c r="J838" s="160"/>
      <c r="K838" s="12" t="s">
        <v>2858</v>
      </c>
      <c r="L838" s="8">
        <v>1</v>
      </c>
      <c r="M838" s="12"/>
      <c r="N838" s="12"/>
    </row>
    <row r="839" spans="1:14">
      <c r="A839" s="12">
        <v>75966</v>
      </c>
      <c r="B839" s="165" t="s">
        <v>5813</v>
      </c>
      <c r="C839" s="37">
        <v>42736</v>
      </c>
      <c r="D839" s="8">
        <v>3</v>
      </c>
      <c r="E839" s="160" t="s">
        <v>51</v>
      </c>
      <c r="F839" s="160" t="s">
        <v>12</v>
      </c>
      <c r="G839" s="160" t="s">
        <v>12</v>
      </c>
      <c r="H839" s="160">
        <v>153.57</v>
      </c>
      <c r="I839" s="160"/>
      <c r="J839" s="160"/>
      <c r="K839" s="12" t="s">
        <v>2860</v>
      </c>
      <c r="L839" s="8">
        <v>1</v>
      </c>
      <c r="M839" s="12"/>
      <c r="N839" s="12"/>
    </row>
    <row r="840" spans="1:14">
      <c r="A840" s="12">
        <v>75968</v>
      </c>
      <c r="B840" s="165" t="s">
        <v>6054</v>
      </c>
      <c r="C840" s="37">
        <v>42736</v>
      </c>
      <c r="D840" s="8">
        <v>3</v>
      </c>
      <c r="E840" s="160" t="s">
        <v>51</v>
      </c>
      <c r="F840" s="160" t="s">
        <v>12</v>
      </c>
      <c r="G840" s="160" t="s">
        <v>12</v>
      </c>
      <c r="H840" s="160">
        <v>75.930000000000007</v>
      </c>
      <c r="I840" s="160"/>
      <c r="J840" s="160"/>
      <c r="K840" s="12" t="s">
        <v>2858</v>
      </c>
      <c r="L840" s="8">
        <v>1</v>
      </c>
      <c r="M840" s="12"/>
      <c r="N840" s="12"/>
    </row>
    <row r="841" spans="1:14">
      <c r="A841" s="12">
        <v>75978</v>
      </c>
      <c r="B841" s="165" t="s">
        <v>5814</v>
      </c>
      <c r="C841" s="37">
        <v>42736</v>
      </c>
      <c r="D841" s="8">
        <v>3</v>
      </c>
      <c r="E841" s="160" t="s">
        <v>51</v>
      </c>
      <c r="F841" s="160" t="s">
        <v>12</v>
      </c>
      <c r="G841" s="160" t="s">
        <v>12</v>
      </c>
      <c r="H841" s="160">
        <v>121.68549999999999</v>
      </c>
      <c r="I841" s="160"/>
      <c r="J841" s="160"/>
      <c r="K841" s="12" t="s">
        <v>2858</v>
      </c>
      <c r="L841" s="8">
        <v>1</v>
      </c>
      <c r="M841" s="12"/>
      <c r="N841" s="12"/>
    </row>
    <row r="842" spans="1:14">
      <c r="A842" s="12">
        <v>75980</v>
      </c>
      <c r="B842" s="165" t="s">
        <v>6055</v>
      </c>
      <c r="C842" s="37">
        <v>42370</v>
      </c>
      <c r="D842" s="8">
        <v>3</v>
      </c>
      <c r="E842" s="160" t="s">
        <v>51</v>
      </c>
      <c r="F842" s="160" t="s">
        <v>12</v>
      </c>
      <c r="G842" s="160" t="s">
        <v>12</v>
      </c>
      <c r="H842" s="160">
        <v>211.97</v>
      </c>
      <c r="I842" s="160"/>
      <c r="J842" s="160"/>
      <c r="K842" s="12" t="s">
        <v>2845</v>
      </c>
      <c r="L842" s="8">
        <v>1</v>
      </c>
      <c r="M842" s="12"/>
      <c r="N842" s="12"/>
    </row>
    <row r="843" spans="1:14">
      <c r="A843" s="12">
        <v>75982</v>
      </c>
      <c r="B843" s="165" t="s">
        <v>6055</v>
      </c>
      <c r="C843" s="37">
        <v>42370</v>
      </c>
      <c r="D843" s="8">
        <v>3</v>
      </c>
      <c r="E843" s="160" t="s">
        <v>51</v>
      </c>
      <c r="F843" s="160" t="s">
        <v>12</v>
      </c>
      <c r="G843" s="160" t="s">
        <v>12</v>
      </c>
      <c r="H843" s="160">
        <v>231.39</v>
      </c>
      <c r="I843" s="160"/>
      <c r="J843" s="160"/>
      <c r="K843" s="12" t="s">
        <v>2845</v>
      </c>
      <c r="L843" s="8">
        <v>1</v>
      </c>
      <c r="M843" s="12"/>
      <c r="N843" s="12"/>
    </row>
    <row r="844" spans="1:14">
      <c r="A844" s="12">
        <v>75992</v>
      </c>
      <c r="B844" s="165" t="s">
        <v>6056</v>
      </c>
      <c r="C844" s="37">
        <v>40544</v>
      </c>
      <c r="D844" s="12">
        <v>3</v>
      </c>
      <c r="E844" s="160" t="s">
        <v>51</v>
      </c>
      <c r="F844" s="160" t="s">
        <v>12</v>
      </c>
      <c r="G844" s="160" t="s">
        <v>12</v>
      </c>
      <c r="H844" s="160">
        <v>469.37</v>
      </c>
      <c r="I844" s="160"/>
      <c r="J844" s="160"/>
      <c r="K844" s="12"/>
      <c r="L844" s="8"/>
      <c r="M844" s="12"/>
      <c r="N844" s="12"/>
    </row>
    <row r="845" spans="1:14">
      <c r="A845" s="12">
        <v>75993</v>
      </c>
      <c r="B845" s="165" t="s">
        <v>6056</v>
      </c>
      <c r="C845" s="37">
        <v>40544</v>
      </c>
      <c r="D845" s="12">
        <v>3</v>
      </c>
      <c r="E845" s="160" t="s">
        <v>51</v>
      </c>
      <c r="F845" s="160" t="s">
        <v>12</v>
      </c>
      <c r="G845" s="160" t="s">
        <v>12</v>
      </c>
      <c r="H845" s="160">
        <v>252.97</v>
      </c>
      <c r="I845" s="160"/>
      <c r="J845" s="160"/>
      <c r="K845" s="12"/>
      <c r="L845" s="8"/>
      <c r="M845" s="12"/>
      <c r="N845" s="12"/>
    </row>
    <row r="846" spans="1:14">
      <c r="A846" s="12">
        <v>75994</v>
      </c>
      <c r="B846" s="165" t="s">
        <v>6056</v>
      </c>
      <c r="C846" s="37">
        <v>40544</v>
      </c>
      <c r="D846" s="12">
        <v>3</v>
      </c>
      <c r="E846" s="160" t="s">
        <v>51</v>
      </c>
      <c r="F846" s="160" t="s">
        <v>12</v>
      </c>
      <c r="G846" s="160" t="s">
        <v>12</v>
      </c>
      <c r="H846" s="160">
        <v>500.48</v>
      </c>
      <c r="I846" s="160"/>
      <c r="J846" s="160"/>
      <c r="K846" s="12"/>
      <c r="L846" s="8"/>
      <c r="M846" s="12"/>
      <c r="N846" s="12"/>
    </row>
    <row r="847" spans="1:14">
      <c r="A847" s="12">
        <v>75995</v>
      </c>
      <c r="B847" s="165" t="s">
        <v>6056</v>
      </c>
      <c r="C847" s="37">
        <v>40544</v>
      </c>
      <c r="D847" s="12">
        <v>3</v>
      </c>
      <c r="E847" s="160" t="s">
        <v>51</v>
      </c>
      <c r="F847" s="160" t="s">
        <v>12</v>
      </c>
      <c r="G847" s="160" t="s">
        <v>12</v>
      </c>
      <c r="H847" s="160">
        <v>501</v>
      </c>
      <c r="I847" s="160"/>
      <c r="J847" s="160"/>
      <c r="K847" s="12"/>
      <c r="L847" s="8"/>
      <c r="M847" s="12"/>
      <c r="N847" s="12"/>
    </row>
    <row r="848" spans="1:14">
      <c r="A848" s="12">
        <v>75996</v>
      </c>
      <c r="B848" s="165" t="s">
        <v>6056</v>
      </c>
      <c r="C848" s="37">
        <v>40544</v>
      </c>
      <c r="D848" s="12">
        <v>3</v>
      </c>
      <c r="E848" s="160" t="s">
        <v>51</v>
      </c>
      <c r="F848" s="160" t="s">
        <v>12</v>
      </c>
      <c r="G848" s="160" t="s">
        <v>12</v>
      </c>
      <c r="H848" s="160">
        <v>252.84</v>
      </c>
      <c r="I848" s="160"/>
      <c r="J848" s="160"/>
      <c r="K848" s="12"/>
      <c r="L848" s="8"/>
      <c r="M848" s="12"/>
      <c r="N848" s="12"/>
    </row>
    <row r="849" spans="1:14">
      <c r="A849" s="12">
        <v>75998</v>
      </c>
      <c r="B849" s="165" t="s">
        <v>6057</v>
      </c>
      <c r="C849" s="37">
        <v>39083</v>
      </c>
      <c r="D849" s="12">
        <v>3</v>
      </c>
      <c r="E849" s="160" t="s">
        <v>51</v>
      </c>
      <c r="F849" s="160" t="s">
        <v>12</v>
      </c>
      <c r="G849" s="160" t="s">
        <v>12</v>
      </c>
      <c r="H849" s="160">
        <v>52.28</v>
      </c>
      <c r="I849" s="160"/>
      <c r="J849" s="160"/>
      <c r="K849" s="12"/>
      <c r="L849" s="8"/>
      <c r="M849" s="12"/>
      <c r="N849" s="12"/>
    </row>
    <row r="850" spans="1:14">
      <c r="A850" s="12">
        <v>76001</v>
      </c>
      <c r="B850" s="165" t="s">
        <v>6058</v>
      </c>
      <c r="C850" s="37">
        <v>43466</v>
      </c>
      <c r="D850" s="8">
        <v>3</v>
      </c>
      <c r="E850" s="160" t="s">
        <v>51</v>
      </c>
      <c r="F850" s="160" t="s">
        <v>12</v>
      </c>
      <c r="G850" s="160" t="s">
        <v>12</v>
      </c>
      <c r="H850" s="160">
        <v>66.091499999999996</v>
      </c>
      <c r="I850" s="160"/>
      <c r="J850" s="160"/>
      <c r="K850" s="12" t="s">
        <v>2855</v>
      </c>
      <c r="L850" s="8">
        <v>1</v>
      </c>
      <c r="M850" s="12"/>
      <c r="N850" s="12"/>
    </row>
    <row r="851" spans="1:14">
      <c r="A851" s="12">
        <v>76003</v>
      </c>
      <c r="B851" s="165" t="s">
        <v>6059</v>
      </c>
      <c r="C851" s="37">
        <v>39083</v>
      </c>
      <c r="D851" s="12">
        <v>3</v>
      </c>
      <c r="E851" s="160" t="s">
        <v>51</v>
      </c>
      <c r="F851" s="160" t="s">
        <v>12</v>
      </c>
      <c r="G851" s="160" t="s">
        <v>12</v>
      </c>
      <c r="H851" s="160">
        <v>58.89</v>
      </c>
      <c r="I851" s="160"/>
      <c r="J851" s="160"/>
      <c r="K851" s="12"/>
      <c r="L851" s="8"/>
      <c r="M851" s="12"/>
      <c r="N851" s="12"/>
    </row>
    <row r="852" spans="1:14">
      <c r="A852" s="12">
        <v>76005</v>
      </c>
      <c r="B852" s="165" t="s">
        <v>6060</v>
      </c>
      <c r="C852" s="37">
        <v>39083</v>
      </c>
      <c r="D852" s="12">
        <v>3</v>
      </c>
      <c r="E852" s="160" t="s">
        <v>51</v>
      </c>
      <c r="F852" s="160" t="s">
        <v>12</v>
      </c>
      <c r="G852" s="160" t="s">
        <v>12</v>
      </c>
      <c r="H852" s="160">
        <v>57.12</v>
      </c>
      <c r="I852" s="160"/>
      <c r="J852" s="160"/>
      <c r="K852" s="12"/>
      <c r="L852" s="8"/>
      <c r="M852" s="12"/>
      <c r="N852" s="12"/>
    </row>
    <row r="853" spans="1:14">
      <c r="A853" s="12">
        <v>76006</v>
      </c>
      <c r="B853" s="165" t="s">
        <v>6061</v>
      </c>
      <c r="C853" s="37">
        <v>39083</v>
      </c>
      <c r="D853" s="12">
        <v>3</v>
      </c>
      <c r="E853" s="160" t="s">
        <v>51</v>
      </c>
      <c r="F853" s="160" t="s">
        <v>12</v>
      </c>
      <c r="G853" s="160" t="s">
        <v>12</v>
      </c>
      <c r="H853" s="160">
        <v>12.89</v>
      </c>
      <c r="I853" s="160"/>
      <c r="J853" s="160"/>
      <c r="K853" s="12"/>
      <c r="L853" s="8"/>
      <c r="M853" s="12"/>
      <c r="N853" s="12"/>
    </row>
    <row r="854" spans="1:14">
      <c r="A854" s="12">
        <v>76012</v>
      </c>
      <c r="B854" s="165" t="s">
        <v>6062</v>
      </c>
      <c r="C854" s="37">
        <v>39083</v>
      </c>
      <c r="D854" s="12">
        <v>3</v>
      </c>
      <c r="E854" s="160" t="s">
        <v>51</v>
      </c>
      <c r="F854" s="160" t="s">
        <v>12</v>
      </c>
      <c r="G854" s="160" t="s">
        <v>12</v>
      </c>
      <c r="H854" s="160">
        <v>87.84</v>
      </c>
      <c r="I854" s="160"/>
      <c r="J854" s="160"/>
      <c r="K854" s="12"/>
      <c r="L854" s="8"/>
      <c r="M854" s="12"/>
      <c r="N854" s="12"/>
    </row>
    <row r="855" spans="1:14">
      <c r="A855" s="12">
        <v>76013</v>
      </c>
      <c r="B855" s="165" t="s">
        <v>6063</v>
      </c>
      <c r="C855" s="37">
        <v>39083</v>
      </c>
      <c r="D855" s="12">
        <v>3</v>
      </c>
      <c r="E855" s="160" t="s">
        <v>51</v>
      </c>
      <c r="F855" s="160" t="s">
        <v>12</v>
      </c>
      <c r="G855" s="160" t="s">
        <v>12</v>
      </c>
      <c r="H855" s="160">
        <v>71.62</v>
      </c>
      <c r="I855" s="160"/>
      <c r="J855" s="160"/>
      <c r="K855" s="12"/>
      <c r="L855" s="8"/>
      <c r="M855" s="12"/>
      <c r="N855" s="12"/>
    </row>
    <row r="856" spans="1:14">
      <c r="A856" s="12">
        <v>76020</v>
      </c>
      <c r="B856" s="165" t="s">
        <v>4208</v>
      </c>
      <c r="C856" s="37">
        <v>39083</v>
      </c>
      <c r="D856" s="12">
        <v>3</v>
      </c>
      <c r="E856" s="160" t="s">
        <v>51</v>
      </c>
      <c r="F856" s="160" t="s">
        <v>12</v>
      </c>
      <c r="G856" s="160" t="s">
        <v>12</v>
      </c>
      <c r="H856" s="160">
        <v>22.56</v>
      </c>
      <c r="I856" s="160"/>
      <c r="J856" s="160"/>
      <c r="K856" s="12"/>
      <c r="L856" s="8"/>
      <c r="M856" s="12"/>
      <c r="N856" s="12"/>
    </row>
    <row r="857" spans="1:14">
      <c r="A857" s="12">
        <v>76040</v>
      </c>
      <c r="B857" s="165" t="s">
        <v>6064</v>
      </c>
      <c r="C857" s="37">
        <v>39083</v>
      </c>
      <c r="D857" s="12">
        <v>3</v>
      </c>
      <c r="E857" s="160" t="s">
        <v>51</v>
      </c>
      <c r="F857" s="160" t="s">
        <v>12</v>
      </c>
      <c r="G857" s="160" t="s">
        <v>12</v>
      </c>
      <c r="H857" s="160">
        <v>33.61</v>
      </c>
      <c r="I857" s="160"/>
      <c r="J857" s="160"/>
      <c r="K857" s="12"/>
      <c r="L857" s="8"/>
      <c r="M857" s="12"/>
      <c r="N857" s="12"/>
    </row>
    <row r="858" spans="1:14">
      <c r="A858" s="12">
        <v>76061</v>
      </c>
      <c r="B858" s="165" t="s">
        <v>6065</v>
      </c>
      <c r="C858" s="37">
        <v>39083</v>
      </c>
      <c r="D858" s="12">
        <v>3</v>
      </c>
      <c r="E858" s="160" t="s">
        <v>51</v>
      </c>
      <c r="F858" s="160" t="s">
        <v>12</v>
      </c>
      <c r="G858" s="160" t="s">
        <v>12</v>
      </c>
      <c r="H858" s="160">
        <v>46.43</v>
      </c>
      <c r="I858" s="160"/>
      <c r="J858" s="160"/>
      <c r="K858" s="12"/>
      <c r="L858" s="8"/>
      <c r="M858" s="12"/>
      <c r="N858" s="12"/>
    </row>
    <row r="859" spans="1:14">
      <c r="A859" s="12">
        <v>76062</v>
      </c>
      <c r="B859" s="165" t="s">
        <v>6065</v>
      </c>
      <c r="C859" s="37">
        <v>39083</v>
      </c>
      <c r="D859" s="12">
        <v>3</v>
      </c>
      <c r="E859" s="160" t="s">
        <v>51</v>
      </c>
      <c r="F859" s="160" t="s">
        <v>12</v>
      </c>
      <c r="G859" s="160" t="s">
        <v>12</v>
      </c>
      <c r="H859" s="160">
        <v>62.91</v>
      </c>
      <c r="I859" s="160"/>
      <c r="J859" s="160"/>
      <c r="K859" s="12"/>
      <c r="L859" s="8"/>
      <c r="M859" s="12"/>
      <c r="N859" s="12"/>
    </row>
    <row r="860" spans="1:14">
      <c r="A860" s="12">
        <v>76065</v>
      </c>
      <c r="B860" s="165" t="s">
        <v>6064</v>
      </c>
      <c r="C860" s="37">
        <v>39083</v>
      </c>
      <c r="D860" s="12">
        <v>3</v>
      </c>
      <c r="E860" s="160" t="s">
        <v>51</v>
      </c>
      <c r="F860" s="160" t="s">
        <v>12</v>
      </c>
      <c r="G860" s="160" t="s">
        <v>12</v>
      </c>
      <c r="H860" s="160">
        <v>32.450000000000003</v>
      </c>
      <c r="I860" s="160"/>
      <c r="J860" s="160"/>
      <c r="K860" s="12"/>
      <c r="L860" s="8"/>
      <c r="M860" s="12"/>
      <c r="N860" s="12"/>
    </row>
    <row r="861" spans="1:14">
      <c r="A861" s="12">
        <v>76066</v>
      </c>
      <c r="B861" s="165" t="s">
        <v>6066</v>
      </c>
      <c r="C861" s="37">
        <v>39083</v>
      </c>
      <c r="D861" s="12">
        <v>3</v>
      </c>
      <c r="E861" s="160" t="s">
        <v>51</v>
      </c>
      <c r="F861" s="160" t="s">
        <v>12</v>
      </c>
      <c r="G861" s="160" t="s">
        <v>12</v>
      </c>
      <c r="H861" s="160">
        <v>44.21</v>
      </c>
      <c r="I861" s="160"/>
      <c r="J861" s="160"/>
      <c r="K861" s="12"/>
      <c r="L861" s="8"/>
      <c r="M861" s="12"/>
      <c r="N861" s="12"/>
    </row>
    <row r="862" spans="1:14">
      <c r="A862" s="12">
        <v>76070</v>
      </c>
      <c r="B862" s="165" t="s">
        <v>6067</v>
      </c>
      <c r="C862" s="37">
        <v>39083</v>
      </c>
      <c r="D862" s="12">
        <v>3</v>
      </c>
      <c r="E862" s="160" t="s">
        <v>51</v>
      </c>
      <c r="F862" s="160" t="s">
        <v>12</v>
      </c>
      <c r="G862" s="160" t="s">
        <v>12</v>
      </c>
      <c r="H862" s="160">
        <v>94.42</v>
      </c>
      <c r="I862" s="160"/>
      <c r="J862" s="160"/>
      <c r="K862" s="12"/>
      <c r="L862" s="8"/>
      <c r="M862" s="12"/>
      <c r="N862" s="12"/>
    </row>
    <row r="863" spans="1:14">
      <c r="A863" s="12">
        <v>76071</v>
      </c>
      <c r="B863" s="165" t="s">
        <v>6068</v>
      </c>
      <c r="C863" s="37">
        <v>39083</v>
      </c>
      <c r="D863" s="12">
        <v>3</v>
      </c>
      <c r="E863" s="160" t="s">
        <v>51</v>
      </c>
      <c r="F863" s="160" t="s">
        <v>12</v>
      </c>
      <c r="G863" s="160" t="s">
        <v>12</v>
      </c>
      <c r="H863" s="160">
        <v>86.06</v>
      </c>
      <c r="I863" s="160"/>
      <c r="J863" s="160"/>
      <c r="K863" s="12"/>
      <c r="L863" s="8"/>
      <c r="M863" s="12"/>
      <c r="N863" s="12"/>
    </row>
    <row r="864" spans="1:14">
      <c r="A864" s="12">
        <v>76075</v>
      </c>
      <c r="B864" s="165" t="s">
        <v>6069</v>
      </c>
      <c r="C864" s="37">
        <v>39083</v>
      </c>
      <c r="D864" s="12">
        <v>3</v>
      </c>
      <c r="E864" s="160" t="s">
        <v>51</v>
      </c>
      <c r="F864" s="160" t="s">
        <v>12</v>
      </c>
      <c r="G864" s="160" t="s">
        <v>12</v>
      </c>
      <c r="H864" s="160">
        <v>100.01</v>
      </c>
      <c r="I864" s="160"/>
      <c r="J864" s="160"/>
      <c r="K864" s="12"/>
      <c r="L864" s="8"/>
      <c r="M864" s="12"/>
      <c r="N864" s="12"/>
    </row>
    <row r="865" spans="1:14">
      <c r="A865" s="12">
        <v>76076</v>
      </c>
      <c r="B865" s="165" t="s">
        <v>6069</v>
      </c>
      <c r="C865" s="37">
        <v>39083</v>
      </c>
      <c r="D865" s="12">
        <v>3</v>
      </c>
      <c r="E865" s="160" t="s">
        <v>51</v>
      </c>
      <c r="F865" s="160" t="s">
        <v>12</v>
      </c>
      <c r="G865" s="160" t="s">
        <v>12</v>
      </c>
      <c r="H865" s="160">
        <v>30.93</v>
      </c>
      <c r="I865" s="160"/>
      <c r="J865" s="160"/>
      <c r="K865" s="12"/>
      <c r="L865" s="8"/>
      <c r="M865" s="12"/>
      <c r="N865" s="12"/>
    </row>
    <row r="866" spans="1:14">
      <c r="A866" s="12">
        <v>76077</v>
      </c>
      <c r="B866" s="165" t="s">
        <v>6070</v>
      </c>
      <c r="C866" s="37">
        <v>39083</v>
      </c>
      <c r="D866" s="12">
        <v>3</v>
      </c>
      <c r="E866" s="160" t="s">
        <v>51</v>
      </c>
      <c r="F866" s="160" t="s">
        <v>12</v>
      </c>
      <c r="G866" s="160" t="s">
        <v>12</v>
      </c>
      <c r="H866" s="160">
        <v>30.01</v>
      </c>
      <c r="I866" s="160"/>
      <c r="J866" s="160"/>
      <c r="K866" s="12"/>
      <c r="L866" s="8"/>
      <c r="M866" s="12"/>
      <c r="N866" s="12"/>
    </row>
    <row r="867" spans="1:14">
      <c r="A867" s="12">
        <v>76078</v>
      </c>
      <c r="B867" s="165" t="s">
        <v>6071</v>
      </c>
      <c r="C867" s="37">
        <v>39083</v>
      </c>
      <c r="D867" s="12">
        <v>3</v>
      </c>
      <c r="E867" s="160" t="s">
        <v>51</v>
      </c>
      <c r="F867" s="160" t="s">
        <v>12</v>
      </c>
      <c r="G867" s="160" t="s">
        <v>12</v>
      </c>
      <c r="H867" s="160">
        <v>30.32</v>
      </c>
      <c r="I867" s="160"/>
      <c r="J867" s="160"/>
      <c r="K867" s="12"/>
      <c r="L867" s="8"/>
      <c r="M867" s="12"/>
      <c r="N867" s="12"/>
    </row>
    <row r="868" spans="1:14">
      <c r="A868" s="12">
        <v>76082</v>
      </c>
      <c r="B868" s="165" t="s">
        <v>6072</v>
      </c>
      <c r="C868" s="37">
        <v>39083</v>
      </c>
      <c r="D868" s="12">
        <v>3</v>
      </c>
      <c r="E868" s="160" t="s">
        <v>51</v>
      </c>
      <c r="F868" s="160" t="s">
        <v>12</v>
      </c>
      <c r="G868" s="160" t="s">
        <v>12</v>
      </c>
      <c r="H868" s="160">
        <v>13.77</v>
      </c>
      <c r="I868" s="160"/>
      <c r="J868" s="160"/>
      <c r="K868" s="12"/>
      <c r="L868" s="8"/>
      <c r="M868" s="12"/>
      <c r="N868" s="12"/>
    </row>
    <row r="869" spans="1:14">
      <c r="A869" s="12">
        <v>76083</v>
      </c>
      <c r="B869" s="165" t="s">
        <v>6072</v>
      </c>
      <c r="C869" s="37">
        <v>39083</v>
      </c>
      <c r="D869" s="12">
        <v>3</v>
      </c>
      <c r="E869" s="160" t="s">
        <v>51</v>
      </c>
      <c r="F869" s="160" t="s">
        <v>12</v>
      </c>
      <c r="G869" s="160" t="s">
        <v>12</v>
      </c>
      <c r="H869" s="160">
        <v>13.77</v>
      </c>
      <c r="I869" s="160"/>
      <c r="J869" s="160"/>
      <c r="K869" s="12"/>
      <c r="L869" s="8"/>
      <c r="M869" s="12"/>
      <c r="N869" s="12"/>
    </row>
    <row r="870" spans="1:14">
      <c r="A870" s="12">
        <v>76085</v>
      </c>
      <c r="B870" s="165" t="s">
        <v>6073</v>
      </c>
      <c r="C870" s="37">
        <v>37622</v>
      </c>
      <c r="D870" s="12">
        <v>3</v>
      </c>
      <c r="E870" s="160" t="s">
        <v>51</v>
      </c>
      <c r="F870" s="160" t="s">
        <v>12</v>
      </c>
      <c r="G870" s="160" t="s">
        <v>12</v>
      </c>
      <c r="H870" s="160">
        <v>10.71</v>
      </c>
      <c r="I870" s="160"/>
      <c r="J870" s="160"/>
      <c r="K870" s="12"/>
      <c r="L870" s="8"/>
      <c r="M870" s="12"/>
      <c r="N870" s="12"/>
    </row>
    <row r="871" spans="1:14">
      <c r="A871" s="12">
        <v>76086</v>
      </c>
      <c r="B871" s="165" t="s">
        <v>4201</v>
      </c>
      <c r="C871" s="37">
        <v>39083</v>
      </c>
      <c r="D871" s="12">
        <v>3</v>
      </c>
      <c r="E871" s="160" t="s">
        <v>51</v>
      </c>
      <c r="F871" s="160" t="s">
        <v>12</v>
      </c>
      <c r="G871" s="160" t="s">
        <v>12</v>
      </c>
      <c r="H871" s="160">
        <v>89.32</v>
      </c>
      <c r="I871" s="160"/>
      <c r="J871" s="160"/>
      <c r="K871" s="12"/>
      <c r="L871" s="8"/>
      <c r="M871" s="12"/>
      <c r="N871" s="12"/>
    </row>
    <row r="872" spans="1:14">
      <c r="A872" s="12">
        <v>76088</v>
      </c>
      <c r="B872" s="165" t="s">
        <v>4202</v>
      </c>
      <c r="C872" s="37">
        <v>39083</v>
      </c>
      <c r="D872" s="12">
        <v>3</v>
      </c>
      <c r="E872" s="160" t="s">
        <v>51</v>
      </c>
      <c r="F872" s="160" t="s">
        <v>12</v>
      </c>
      <c r="G872" s="160" t="s">
        <v>12</v>
      </c>
      <c r="H872" s="160">
        <v>122.08</v>
      </c>
      <c r="I872" s="160"/>
      <c r="J872" s="160"/>
      <c r="K872" s="12"/>
      <c r="L872" s="8"/>
      <c r="M872" s="12"/>
      <c r="N872" s="12"/>
    </row>
    <row r="873" spans="1:14">
      <c r="A873" s="12">
        <v>76090</v>
      </c>
      <c r="B873" s="165" t="s">
        <v>6074</v>
      </c>
      <c r="C873" s="37">
        <v>39083</v>
      </c>
      <c r="D873" s="12">
        <v>3</v>
      </c>
      <c r="E873" s="160" t="s">
        <v>51</v>
      </c>
      <c r="F873" s="160" t="s">
        <v>12</v>
      </c>
      <c r="G873" s="160" t="s">
        <v>12</v>
      </c>
      <c r="H873" s="160">
        <v>49.94</v>
      </c>
      <c r="I873" s="160"/>
      <c r="J873" s="160"/>
      <c r="K873" s="12"/>
      <c r="L873" s="8"/>
      <c r="M873" s="12"/>
      <c r="N873" s="12"/>
    </row>
    <row r="874" spans="1:14">
      <c r="A874" s="12">
        <v>76091</v>
      </c>
      <c r="B874" s="165" t="s">
        <v>6075</v>
      </c>
      <c r="C874" s="37">
        <v>39083</v>
      </c>
      <c r="D874" s="12">
        <v>3</v>
      </c>
      <c r="E874" s="160" t="s">
        <v>51</v>
      </c>
      <c r="F874" s="160" t="s">
        <v>12</v>
      </c>
      <c r="G874" s="160" t="s">
        <v>12</v>
      </c>
      <c r="H874" s="160">
        <v>61.68</v>
      </c>
      <c r="I874" s="160"/>
      <c r="J874" s="160"/>
      <c r="K874" s="12"/>
      <c r="L874" s="8"/>
      <c r="M874" s="12"/>
      <c r="N874" s="12"/>
    </row>
    <row r="875" spans="1:14">
      <c r="A875" s="12">
        <v>76092</v>
      </c>
      <c r="B875" s="165" t="s">
        <v>6076</v>
      </c>
      <c r="C875" s="37">
        <v>39083</v>
      </c>
      <c r="D875" s="12">
        <v>3</v>
      </c>
      <c r="E875" s="160" t="s">
        <v>51</v>
      </c>
      <c r="F875" s="160" t="s">
        <v>12</v>
      </c>
      <c r="G875" s="160" t="s">
        <v>12</v>
      </c>
      <c r="H875" s="160">
        <v>36.299999999999997</v>
      </c>
      <c r="I875" s="160"/>
      <c r="J875" s="160"/>
      <c r="K875" s="12"/>
      <c r="L875" s="8"/>
      <c r="M875" s="12"/>
      <c r="N875" s="12"/>
    </row>
    <row r="876" spans="1:14">
      <c r="A876" s="12">
        <v>76093</v>
      </c>
      <c r="B876" s="165" t="s">
        <v>6077</v>
      </c>
      <c r="C876" s="37">
        <v>39083</v>
      </c>
      <c r="D876" s="12">
        <v>3</v>
      </c>
      <c r="E876" s="160" t="s">
        <v>51</v>
      </c>
      <c r="F876" s="160" t="s">
        <v>12</v>
      </c>
      <c r="G876" s="160" t="s">
        <v>12</v>
      </c>
      <c r="H876" s="160">
        <v>566.01</v>
      </c>
      <c r="I876" s="160"/>
      <c r="J876" s="160"/>
      <c r="K876" s="12"/>
      <c r="L876" s="8"/>
      <c r="M876" s="12"/>
      <c r="N876" s="12"/>
    </row>
    <row r="877" spans="1:14">
      <c r="A877" s="12">
        <v>76094</v>
      </c>
      <c r="B877" s="165" t="s">
        <v>6078</v>
      </c>
      <c r="C877" s="37">
        <v>39083</v>
      </c>
      <c r="D877" s="12">
        <v>3</v>
      </c>
      <c r="E877" s="160" t="s">
        <v>51</v>
      </c>
      <c r="F877" s="160" t="s">
        <v>12</v>
      </c>
      <c r="G877" s="160" t="s">
        <v>12</v>
      </c>
      <c r="H877" s="160">
        <v>744.38</v>
      </c>
      <c r="I877" s="160"/>
      <c r="J877" s="160"/>
      <c r="K877" s="12"/>
      <c r="L877" s="8"/>
      <c r="M877" s="12"/>
      <c r="N877" s="12"/>
    </row>
    <row r="878" spans="1:14">
      <c r="A878" s="12">
        <v>76095</v>
      </c>
      <c r="B878" s="165" t="s">
        <v>6079</v>
      </c>
      <c r="C878" s="37">
        <v>39083</v>
      </c>
      <c r="D878" s="12">
        <v>3</v>
      </c>
      <c r="E878" s="160" t="s">
        <v>51</v>
      </c>
      <c r="F878" s="160" t="s">
        <v>12</v>
      </c>
      <c r="G878" s="160" t="s">
        <v>12</v>
      </c>
      <c r="H878" s="160">
        <v>268.10000000000002</v>
      </c>
      <c r="I878" s="160"/>
      <c r="J878" s="160"/>
      <c r="K878" s="12"/>
      <c r="L878" s="8"/>
      <c r="M878" s="12"/>
      <c r="N878" s="12"/>
    </row>
    <row r="879" spans="1:14">
      <c r="A879" s="12">
        <v>76096</v>
      </c>
      <c r="B879" s="165" t="s">
        <v>6080</v>
      </c>
      <c r="C879" s="37">
        <v>39083</v>
      </c>
      <c r="D879" s="12">
        <v>3</v>
      </c>
      <c r="E879" s="160" t="s">
        <v>51</v>
      </c>
      <c r="F879" s="160" t="s">
        <v>12</v>
      </c>
      <c r="G879" s="160" t="s">
        <v>12</v>
      </c>
      <c r="H879" s="160">
        <v>59.64</v>
      </c>
      <c r="I879" s="160"/>
      <c r="J879" s="160"/>
      <c r="K879" s="12"/>
      <c r="L879" s="8"/>
      <c r="M879" s="12"/>
      <c r="N879" s="12"/>
    </row>
    <row r="880" spans="1:14">
      <c r="A880" s="12">
        <v>76101</v>
      </c>
      <c r="B880" s="165" t="s">
        <v>4117</v>
      </c>
      <c r="C880" s="37">
        <v>44562</v>
      </c>
      <c r="D880" s="12" t="s">
        <v>261</v>
      </c>
      <c r="E880" s="38" t="s">
        <v>51</v>
      </c>
      <c r="F880" s="38" t="s">
        <v>12</v>
      </c>
      <c r="G880" s="38" t="s">
        <v>12</v>
      </c>
      <c r="H880" s="38">
        <v>88.150500000000008</v>
      </c>
      <c r="I880" s="38"/>
      <c r="J880" s="38"/>
      <c r="K880" s="12" t="s">
        <v>2847</v>
      </c>
      <c r="L880" s="8">
        <v>1</v>
      </c>
      <c r="M880" s="12"/>
      <c r="N880" s="12"/>
    </row>
    <row r="881" spans="1:14">
      <c r="A881" s="12">
        <v>76102</v>
      </c>
      <c r="B881" s="165" t="s">
        <v>4118</v>
      </c>
      <c r="C881" s="37">
        <v>44562</v>
      </c>
      <c r="D881" s="12" t="s">
        <v>261</v>
      </c>
      <c r="E881" s="38" t="s">
        <v>51</v>
      </c>
      <c r="F881" s="38" t="s">
        <v>12</v>
      </c>
      <c r="G881" s="38" t="s">
        <v>12</v>
      </c>
      <c r="H881" s="38">
        <v>117.63849999999999</v>
      </c>
      <c r="I881" s="38"/>
      <c r="J881" s="38"/>
      <c r="K881" s="12" t="s">
        <v>2858</v>
      </c>
      <c r="L881" s="8">
        <v>1</v>
      </c>
      <c r="M881" s="12"/>
      <c r="N881" s="12"/>
    </row>
    <row r="882" spans="1:14">
      <c r="A882" s="12">
        <v>76140</v>
      </c>
      <c r="B882" s="165" t="s">
        <v>6081</v>
      </c>
      <c r="C882" s="37">
        <v>34455</v>
      </c>
      <c r="D882" s="12">
        <v>1</v>
      </c>
      <c r="E882" s="160" t="s">
        <v>108</v>
      </c>
      <c r="F882" s="160" t="s">
        <v>12</v>
      </c>
      <c r="G882" s="160" t="s">
        <v>12</v>
      </c>
      <c r="H882" s="160" t="s">
        <v>12</v>
      </c>
      <c r="I882" s="160"/>
      <c r="J882" s="160"/>
      <c r="K882" s="12"/>
      <c r="L882" s="8"/>
      <c r="M882" s="12"/>
      <c r="N882" s="12"/>
    </row>
    <row r="883" spans="1:14">
      <c r="A883" s="12">
        <v>76150</v>
      </c>
      <c r="B883" s="165" t="s">
        <v>6082</v>
      </c>
      <c r="C883" s="37">
        <v>40544</v>
      </c>
      <c r="D883" s="12">
        <v>3</v>
      </c>
      <c r="E883" s="160" t="s">
        <v>51</v>
      </c>
      <c r="F883" s="160" t="s">
        <v>12</v>
      </c>
      <c r="G883" s="160" t="s">
        <v>12</v>
      </c>
      <c r="H883" s="160">
        <v>11.88</v>
      </c>
      <c r="I883" s="160"/>
      <c r="J883" s="160"/>
      <c r="K883" s="12"/>
      <c r="L883" s="8"/>
      <c r="M883" s="12"/>
      <c r="N883" s="12"/>
    </row>
    <row r="884" spans="1:14">
      <c r="A884" s="12">
        <v>76350</v>
      </c>
      <c r="B884" s="165" t="s">
        <v>6083</v>
      </c>
      <c r="C884" s="37">
        <v>40544</v>
      </c>
      <c r="D884" s="12">
        <v>3</v>
      </c>
      <c r="E884" s="160" t="s">
        <v>51</v>
      </c>
      <c r="F884" s="160" t="s">
        <v>12</v>
      </c>
      <c r="G884" s="160" t="s">
        <v>12</v>
      </c>
      <c r="H884" s="160" t="s">
        <v>47</v>
      </c>
      <c r="I884" s="160"/>
      <c r="J884" s="160"/>
      <c r="K884" s="12"/>
      <c r="L884" s="8"/>
      <c r="M884" s="12"/>
      <c r="N884" s="12"/>
    </row>
    <row r="885" spans="1:14">
      <c r="A885" s="12">
        <v>76355</v>
      </c>
      <c r="B885" s="165" t="s">
        <v>6084</v>
      </c>
      <c r="C885" s="37">
        <v>39083</v>
      </c>
      <c r="D885" s="12">
        <v>3</v>
      </c>
      <c r="E885" s="160" t="s">
        <v>51</v>
      </c>
      <c r="F885" s="160" t="s">
        <v>12</v>
      </c>
      <c r="G885" s="160" t="s">
        <v>12</v>
      </c>
      <c r="H885" s="160">
        <v>282.86</v>
      </c>
      <c r="I885" s="160"/>
      <c r="J885" s="160"/>
      <c r="K885" s="12"/>
      <c r="L885" s="8"/>
      <c r="M885" s="12"/>
      <c r="N885" s="12"/>
    </row>
    <row r="886" spans="1:14">
      <c r="A886" s="12">
        <v>76360</v>
      </c>
      <c r="B886" s="165" t="s">
        <v>6085</v>
      </c>
      <c r="C886" s="37">
        <v>39083</v>
      </c>
      <c r="D886" s="12">
        <v>3</v>
      </c>
      <c r="E886" s="160" t="s">
        <v>51</v>
      </c>
      <c r="F886" s="160" t="s">
        <v>12</v>
      </c>
      <c r="G886" s="160" t="s">
        <v>12</v>
      </c>
      <c r="H886" s="160">
        <v>280.57</v>
      </c>
      <c r="I886" s="160"/>
      <c r="J886" s="160"/>
      <c r="K886" s="12"/>
      <c r="L886" s="8"/>
      <c r="M886" s="12"/>
      <c r="N886" s="12"/>
    </row>
    <row r="887" spans="1:14">
      <c r="A887" s="12">
        <v>76362</v>
      </c>
      <c r="B887" s="165" t="s">
        <v>6086</v>
      </c>
      <c r="C887" s="37">
        <v>39083</v>
      </c>
      <c r="D887" s="12">
        <v>3</v>
      </c>
      <c r="E887" s="160" t="s">
        <v>51</v>
      </c>
      <c r="F887" s="160" t="s">
        <v>12</v>
      </c>
      <c r="G887" s="160" t="s">
        <v>12</v>
      </c>
      <c r="H887" s="160">
        <v>405.43</v>
      </c>
      <c r="I887" s="160"/>
      <c r="J887" s="160"/>
      <c r="K887" s="12"/>
      <c r="L887" s="8"/>
      <c r="M887" s="12"/>
      <c r="N887" s="12"/>
    </row>
    <row r="888" spans="1:14">
      <c r="A888" s="12">
        <v>76365</v>
      </c>
      <c r="B888" s="165" t="s">
        <v>6087</v>
      </c>
      <c r="C888" s="37">
        <v>36982</v>
      </c>
      <c r="D888" s="12">
        <v>3</v>
      </c>
      <c r="E888" s="160" t="s">
        <v>51</v>
      </c>
      <c r="F888" s="160" t="s">
        <v>12</v>
      </c>
      <c r="G888" s="160" t="s">
        <v>12</v>
      </c>
      <c r="H888" s="160">
        <v>280.57</v>
      </c>
      <c r="I888" s="160"/>
      <c r="J888" s="160"/>
      <c r="K888" s="12"/>
      <c r="L888" s="8"/>
      <c r="M888" s="12"/>
      <c r="N888" s="12"/>
    </row>
    <row r="889" spans="1:14">
      <c r="A889" s="12">
        <v>76370</v>
      </c>
      <c r="B889" s="165" t="s">
        <v>6088</v>
      </c>
      <c r="C889" s="37">
        <v>39083</v>
      </c>
      <c r="D889" s="12">
        <v>3</v>
      </c>
      <c r="E889" s="160" t="s">
        <v>51</v>
      </c>
      <c r="F889" s="160" t="s">
        <v>12</v>
      </c>
      <c r="G889" s="160" t="s">
        <v>12</v>
      </c>
      <c r="H889" s="160">
        <v>118.21</v>
      </c>
      <c r="I889" s="160"/>
      <c r="J889" s="160"/>
      <c r="K889" s="12"/>
      <c r="L889" s="8"/>
      <c r="M889" s="12"/>
      <c r="N889" s="12"/>
    </row>
    <row r="890" spans="1:14">
      <c r="A890" s="12">
        <v>76375</v>
      </c>
      <c r="B890" s="165" t="s">
        <v>6089</v>
      </c>
      <c r="C890" s="37">
        <v>38718</v>
      </c>
      <c r="D890" s="12">
        <v>3</v>
      </c>
      <c r="E890" s="160" t="s">
        <v>51</v>
      </c>
      <c r="F890" s="160" t="s">
        <v>12</v>
      </c>
      <c r="G890" s="160" t="s">
        <v>12</v>
      </c>
      <c r="H890" s="160">
        <v>106.92</v>
      </c>
      <c r="I890" s="160"/>
      <c r="J890" s="160"/>
      <c r="K890" s="12"/>
      <c r="L890" s="8"/>
      <c r="M890" s="12"/>
      <c r="N890" s="12"/>
    </row>
    <row r="891" spans="1:14">
      <c r="A891" s="12">
        <v>76393</v>
      </c>
      <c r="B891" s="165" t="s">
        <v>4195</v>
      </c>
      <c r="C891" s="37">
        <v>39083</v>
      </c>
      <c r="D891" s="12">
        <v>3</v>
      </c>
      <c r="E891" s="160" t="s">
        <v>51</v>
      </c>
      <c r="F891" s="160" t="s">
        <v>12</v>
      </c>
      <c r="G891" s="160" t="s">
        <v>12</v>
      </c>
      <c r="H891" s="160">
        <v>397.27</v>
      </c>
      <c r="I891" s="160"/>
      <c r="J891" s="160"/>
      <c r="K891" s="12"/>
      <c r="L891" s="8"/>
      <c r="M891" s="12"/>
      <c r="N891" s="12"/>
    </row>
    <row r="892" spans="1:14">
      <c r="A892" s="12">
        <v>76394</v>
      </c>
      <c r="B892" s="165" t="s">
        <v>6090</v>
      </c>
      <c r="C892" s="37">
        <v>39083</v>
      </c>
      <c r="D892" s="12">
        <v>3</v>
      </c>
      <c r="E892" s="160" t="s">
        <v>51</v>
      </c>
      <c r="F892" s="160" t="s">
        <v>12</v>
      </c>
      <c r="G892" s="160" t="s">
        <v>12</v>
      </c>
      <c r="H892" s="160">
        <v>492.89</v>
      </c>
      <c r="I892" s="160"/>
      <c r="J892" s="160"/>
      <c r="K892" s="12"/>
      <c r="L892" s="8"/>
      <c r="M892" s="12"/>
      <c r="N892" s="12"/>
    </row>
    <row r="893" spans="1:14">
      <c r="A893" s="12">
        <v>76400</v>
      </c>
      <c r="B893" s="165" t="s">
        <v>4217</v>
      </c>
      <c r="C893" s="37">
        <v>39083</v>
      </c>
      <c r="D893" s="12">
        <v>3</v>
      </c>
      <c r="E893" s="160" t="s">
        <v>51</v>
      </c>
      <c r="F893" s="160" t="s">
        <v>12</v>
      </c>
      <c r="G893" s="160" t="s">
        <v>12</v>
      </c>
      <c r="H893" s="160">
        <v>363.32</v>
      </c>
      <c r="I893" s="160"/>
      <c r="J893" s="160"/>
      <c r="K893" s="12"/>
      <c r="L893" s="8"/>
      <c r="M893" s="12"/>
      <c r="N893" s="12"/>
    </row>
    <row r="894" spans="1:14">
      <c r="A894" s="12">
        <v>76490</v>
      </c>
      <c r="B894" s="165" t="s">
        <v>6091</v>
      </c>
      <c r="C894" s="37">
        <v>37987</v>
      </c>
      <c r="D894" s="12">
        <v>3</v>
      </c>
      <c r="E894" s="160" t="s">
        <v>51</v>
      </c>
      <c r="F894" s="160" t="s">
        <v>12</v>
      </c>
      <c r="G894" s="160" t="s">
        <v>12</v>
      </c>
      <c r="H894" s="160">
        <v>125.39</v>
      </c>
      <c r="I894" s="160"/>
      <c r="J894" s="160"/>
      <c r="K894" s="12"/>
      <c r="L894" s="8"/>
      <c r="M894" s="12"/>
      <c r="N894" s="12"/>
    </row>
    <row r="895" spans="1:14">
      <c r="A895" s="12">
        <v>76645</v>
      </c>
      <c r="B895" s="165" t="s">
        <v>6092</v>
      </c>
      <c r="C895" s="37">
        <v>42005</v>
      </c>
      <c r="D895" s="12">
        <v>3</v>
      </c>
      <c r="E895" s="160" t="s">
        <v>108</v>
      </c>
      <c r="F895" s="160" t="s">
        <v>12</v>
      </c>
      <c r="G895" s="160" t="s">
        <v>12</v>
      </c>
      <c r="H895" s="160">
        <v>51.81</v>
      </c>
      <c r="I895" s="160"/>
      <c r="J895" s="160"/>
      <c r="K895" s="12" t="s">
        <v>2860</v>
      </c>
      <c r="L895" s="8">
        <v>1</v>
      </c>
      <c r="M895" s="12"/>
      <c r="N895" s="12"/>
    </row>
    <row r="896" spans="1:14">
      <c r="A896" s="12">
        <v>76778</v>
      </c>
      <c r="B896" s="165" t="s">
        <v>6093</v>
      </c>
      <c r="C896" s="37">
        <v>39083</v>
      </c>
      <c r="D896" s="12">
        <v>3</v>
      </c>
      <c r="E896" s="160" t="s">
        <v>51</v>
      </c>
      <c r="F896" s="160" t="s">
        <v>12</v>
      </c>
      <c r="G896" s="160" t="s">
        <v>12</v>
      </c>
      <c r="H896" s="160">
        <v>86.07</v>
      </c>
      <c r="I896" s="160"/>
      <c r="J896" s="160"/>
      <c r="K896" s="12"/>
      <c r="L896" s="8"/>
      <c r="M896" s="12"/>
      <c r="N896" s="12"/>
    </row>
    <row r="897" spans="1:14">
      <c r="A897" s="12">
        <v>76880</v>
      </c>
      <c r="B897" s="165" t="s">
        <v>6094</v>
      </c>
      <c r="C897" s="37">
        <v>40544</v>
      </c>
      <c r="D897" s="12">
        <v>3</v>
      </c>
      <c r="E897" s="160" t="s">
        <v>51</v>
      </c>
      <c r="F897" s="160" t="s">
        <v>12</v>
      </c>
      <c r="G897" s="160" t="s">
        <v>12</v>
      </c>
      <c r="H897" s="160">
        <v>64.349999999999994</v>
      </c>
      <c r="I897" s="160"/>
      <c r="J897" s="160"/>
      <c r="K897" s="12"/>
      <c r="L897" s="8"/>
      <c r="M897" s="12"/>
      <c r="N897" s="12"/>
    </row>
    <row r="898" spans="1:14">
      <c r="A898" s="8">
        <v>76930</v>
      </c>
      <c r="B898" s="165" t="s">
        <v>4167</v>
      </c>
      <c r="C898" s="37">
        <v>43831</v>
      </c>
      <c r="D898" s="12">
        <v>3</v>
      </c>
      <c r="E898" s="160" t="s">
        <v>51</v>
      </c>
      <c r="F898" s="160" t="s">
        <v>12</v>
      </c>
      <c r="G898" s="160" t="s">
        <v>12</v>
      </c>
      <c r="H898" s="160">
        <v>113.297</v>
      </c>
      <c r="I898" s="160"/>
      <c r="J898" s="160"/>
      <c r="K898" s="12" t="s">
        <v>2849</v>
      </c>
      <c r="L898" s="8">
        <v>1</v>
      </c>
      <c r="M898" s="12"/>
      <c r="N898" s="12"/>
    </row>
    <row r="899" spans="1:14">
      <c r="A899" s="12">
        <v>76934</v>
      </c>
      <c r="B899" s="165" t="s">
        <v>6095</v>
      </c>
      <c r="C899" s="37">
        <v>36982</v>
      </c>
      <c r="D899" s="12">
        <v>3</v>
      </c>
      <c r="E899" s="160" t="s">
        <v>51</v>
      </c>
      <c r="F899" s="160" t="s">
        <v>12</v>
      </c>
      <c r="G899" s="160" t="s">
        <v>12</v>
      </c>
      <c r="H899" s="160">
        <v>70.86</v>
      </c>
      <c r="I899" s="160"/>
      <c r="J899" s="160"/>
      <c r="K899" s="12"/>
      <c r="L899" s="8"/>
      <c r="M899" s="12"/>
      <c r="N899" s="12"/>
    </row>
    <row r="900" spans="1:14">
      <c r="A900" s="12">
        <v>76938</v>
      </c>
      <c r="B900" s="165" t="s">
        <v>6096</v>
      </c>
      <c r="C900" s="37">
        <v>36982</v>
      </c>
      <c r="D900" s="12">
        <v>3</v>
      </c>
      <c r="E900" s="160" t="s">
        <v>51</v>
      </c>
      <c r="F900" s="160" t="s">
        <v>12</v>
      </c>
      <c r="G900" s="160" t="s">
        <v>12</v>
      </c>
      <c r="H900" s="160">
        <v>70.86</v>
      </c>
      <c r="I900" s="160"/>
      <c r="J900" s="160"/>
      <c r="K900" s="12"/>
      <c r="L900" s="8"/>
      <c r="M900" s="12"/>
      <c r="N900" s="12"/>
    </row>
    <row r="901" spans="1:14">
      <c r="A901" s="12">
        <v>76948</v>
      </c>
      <c r="B901" s="165" t="s">
        <v>6097</v>
      </c>
      <c r="C901" s="37">
        <v>39995</v>
      </c>
      <c r="D901" s="12">
        <v>3</v>
      </c>
      <c r="E901" s="160" t="s">
        <v>108</v>
      </c>
      <c r="F901" s="160" t="s">
        <v>12</v>
      </c>
      <c r="G901" s="160" t="s">
        <v>12</v>
      </c>
      <c r="H901" s="160">
        <v>58.7</v>
      </c>
      <c r="I901" s="160"/>
      <c r="J901" s="160"/>
      <c r="K901" s="12"/>
      <c r="L901" s="8"/>
      <c r="M901" s="12"/>
      <c r="N901" s="12"/>
    </row>
    <row r="902" spans="1:14">
      <c r="A902" s="12">
        <v>76950</v>
      </c>
      <c r="B902" s="165" t="s">
        <v>4176</v>
      </c>
      <c r="C902" s="37">
        <v>42005</v>
      </c>
      <c r="D902" s="12">
        <v>3</v>
      </c>
      <c r="E902" s="160" t="s">
        <v>108</v>
      </c>
      <c r="F902" s="160" t="s">
        <v>12</v>
      </c>
      <c r="G902" s="160" t="s">
        <v>12</v>
      </c>
      <c r="H902" s="160">
        <v>44.26</v>
      </c>
      <c r="I902" s="160"/>
      <c r="J902" s="160"/>
      <c r="K902" s="12" t="s">
        <v>2853</v>
      </c>
      <c r="L902" s="8">
        <v>1</v>
      </c>
      <c r="M902" s="12"/>
      <c r="N902" s="12"/>
    </row>
    <row r="903" spans="1:14">
      <c r="A903" s="12">
        <v>76960</v>
      </c>
      <c r="B903" s="165" t="s">
        <v>4176</v>
      </c>
      <c r="C903" s="37">
        <v>36982</v>
      </c>
      <c r="D903" s="12">
        <v>3</v>
      </c>
      <c r="E903" s="160" t="s">
        <v>51</v>
      </c>
      <c r="F903" s="160" t="s">
        <v>12</v>
      </c>
      <c r="G903" s="160" t="s">
        <v>12</v>
      </c>
      <c r="H903" s="160">
        <v>60.65</v>
      </c>
      <c r="I903" s="160"/>
      <c r="J903" s="160"/>
      <c r="K903" s="12"/>
      <c r="L903" s="8"/>
      <c r="M903" s="12"/>
      <c r="N903" s="12"/>
    </row>
    <row r="904" spans="1:14">
      <c r="A904" s="12">
        <v>76970</v>
      </c>
      <c r="B904" s="165" t="s">
        <v>4178</v>
      </c>
      <c r="C904" s="37">
        <v>44197</v>
      </c>
      <c r="D904" s="8">
        <v>3</v>
      </c>
      <c r="E904" s="160" t="s">
        <v>51</v>
      </c>
      <c r="F904" s="160" t="s">
        <v>12</v>
      </c>
      <c r="G904" s="160" t="s">
        <v>12</v>
      </c>
      <c r="H904" s="160">
        <v>62.457750000000004</v>
      </c>
      <c r="I904" s="160"/>
      <c r="J904" s="160"/>
      <c r="K904" s="12" t="s">
        <v>2845</v>
      </c>
      <c r="L904" s="8">
        <v>1</v>
      </c>
      <c r="M904" s="12"/>
      <c r="N904" s="12"/>
    </row>
    <row r="905" spans="1:14">
      <c r="A905" s="12">
        <v>76986</v>
      </c>
      <c r="B905" s="165" t="s">
        <v>6098</v>
      </c>
      <c r="C905" s="37">
        <v>39083</v>
      </c>
      <c r="D905" s="12">
        <v>3</v>
      </c>
      <c r="E905" s="160" t="s">
        <v>51</v>
      </c>
      <c r="F905" s="160" t="s">
        <v>12</v>
      </c>
      <c r="G905" s="160" t="s">
        <v>12</v>
      </c>
      <c r="H905" s="160">
        <v>123.21</v>
      </c>
      <c r="I905" s="160"/>
      <c r="J905" s="160"/>
      <c r="K905" s="12"/>
      <c r="L905" s="8"/>
      <c r="M905" s="12"/>
      <c r="N905" s="12"/>
    </row>
    <row r="906" spans="1:14">
      <c r="A906" s="12">
        <v>77031</v>
      </c>
      <c r="B906" s="165" t="s">
        <v>6099</v>
      </c>
      <c r="C906" s="37">
        <v>41640</v>
      </c>
      <c r="D906" s="12">
        <v>3</v>
      </c>
      <c r="E906" s="160" t="s">
        <v>51</v>
      </c>
      <c r="F906" s="160" t="s">
        <v>12</v>
      </c>
      <c r="G906" s="160" t="s">
        <v>12</v>
      </c>
      <c r="H906" s="160">
        <v>114.4</v>
      </c>
      <c r="I906" s="160"/>
      <c r="J906" s="160"/>
      <c r="K906" s="12"/>
      <c r="L906" s="8"/>
      <c r="M906" s="12"/>
      <c r="N906" s="12"/>
    </row>
    <row r="907" spans="1:14">
      <c r="A907" s="12">
        <v>77032</v>
      </c>
      <c r="B907" s="165" t="s">
        <v>6100</v>
      </c>
      <c r="C907" s="37">
        <v>41640</v>
      </c>
      <c r="D907" s="12">
        <v>3</v>
      </c>
      <c r="E907" s="160" t="s">
        <v>51</v>
      </c>
      <c r="F907" s="160" t="s">
        <v>12</v>
      </c>
      <c r="G907" s="160" t="s">
        <v>12</v>
      </c>
      <c r="H907" s="160">
        <v>40.090000000000003</v>
      </c>
      <c r="I907" s="160"/>
      <c r="J907" s="160"/>
      <c r="K907" s="12"/>
      <c r="L907" s="8"/>
      <c r="M907" s="12"/>
      <c r="N907" s="12"/>
    </row>
    <row r="908" spans="1:14">
      <c r="A908" s="12">
        <v>77051</v>
      </c>
      <c r="B908" s="165" t="s">
        <v>6101</v>
      </c>
      <c r="C908" s="37">
        <v>42736</v>
      </c>
      <c r="D908" s="8">
        <v>3</v>
      </c>
      <c r="E908" s="160" t="s">
        <v>51</v>
      </c>
      <c r="F908" s="160" t="s">
        <v>12</v>
      </c>
      <c r="G908" s="160" t="s">
        <v>12</v>
      </c>
      <c r="H908" s="160">
        <v>7.23</v>
      </c>
      <c r="I908" s="160"/>
      <c r="J908" s="160"/>
      <c r="K908" s="12" t="s">
        <v>2858</v>
      </c>
      <c r="L908" s="8">
        <v>1</v>
      </c>
      <c r="M908" s="12"/>
      <c r="N908" s="12"/>
    </row>
    <row r="909" spans="1:14">
      <c r="A909" s="12">
        <v>77052</v>
      </c>
      <c r="B909" s="165" t="s">
        <v>6102</v>
      </c>
      <c r="C909" s="37">
        <v>42736</v>
      </c>
      <c r="D909" s="8">
        <v>3</v>
      </c>
      <c r="E909" s="160" t="s">
        <v>51</v>
      </c>
      <c r="F909" s="160" t="s">
        <v>12</v>
      </c>
      <c r="G909" s="160" t="s">
        <v>12</v>
      </c>
      <c r="H909" s="160">
        <v>7.23</v>
      </c>
      <c r="I909" s="160"/>
      <c r="J909" s="160"/>
      <c r="K909" s="12" t="s">
        <v>2858</v>
      </c>
      <c r="L909" s="8">
        <v>1</v>
      </c>
      <c r="M909" s="12"/>
      <c r="N909" s="12"/>
    </row>
    <row r="910" spans="1:14">
      <c r="A910" s="12">
        <v>77055</v>
      </c>
      <c r="B910" s="165" t="s">
        <v>6074</v>
      </c>
      <c r="C910" s="37">
        <v>42736</v>
      </c>
      <c r="D910" s="8">
        <v>3</v>
      </c>
      <c r="E910" s="160" t="s">
        <v>51</v>
      </c>
      <c r="F910" s="160" t="s">
        <v>12</v>
      </c>
      <c r="G910" s="160" t="s">
        <v>12</v>
      </c>
      <c r="H910" s="160">
        <v>50.71</v>
      </c>
      <c r="I910" s="160"/>
      <c r="J910" s="160"/>
      <c r="K910" s="12" t="s">
        <v>2858</v>
      </c>
      <c r="L910" s="8">
        <v>1</v>
      </c>
      <c r="M910" s="12"/>
      <c r="N910" s="12"/>
    </row>
    <row r="911" spans="1:14">
      <c r="A911" s="12">
        <v>77056</v>
      </c>
      <c r="B911" s="165" t="s">
        <v>6075</v>
      </c>
      <c r="C911" s="37">
        <v>42736</v>
      </c>
      <c r="D911" s="8">
        <v>3</v>
      </c>
      <c r="E911" s="160" t="s">
        <v>51</v>
      </c>
      <c r="F911" s="160" t="s">
        <v>12</v>
      </c>
      <c r="G911" s="160" t="s">
        <v>12</v>
      </c>
      <c r="H911" s="160">
        <v>75.760000000000005</v>
      </c>
      <c r="I911" s="160"/>
      <c r="J911" s="160"/>
      <c r="K911" s="12" t="s">
        <v>2849</v>
      </c>
      <c r="L911" s="8">
        <v>1</v>
      </c>
      <c r="M911" s="12"/>
      <c r="N911" s="12"/>
    </row>
    <row r="912" spans="1:14">
      <c r="A912" s="12">
        <v>77057</v>
      </c>
      <c r="B912" s="165" t="s">
        <v>6103</v>
      </c>
      <c r="C912" s="37">
        <v>42736</v>
      </c>
      <c r="D912" s="8">
        <v>3</v>
      </c>
      <c r="E912" s="160" t="s">
        <v>51</v>
      </c>
      <c r="F912" s="160" t="s">
        <v>12</v>
      </c>
      <c r="G912" s="160" t="s">
        <v>12</v>
      </c>
      <c r="H912" s="160">
        <v>55.52</v>
      </c>
      <c r="I912" s="160"/>
      <c r="J912" s="160"/>
      <c r="K912" s="12" t="s">
        <v>2849</v>
      </c>
      <c r="L912" s="8">
        <v>1</v>
      </c>
      <c r="M912" s="12"/>
      <c r="N912" s="12"/>
    </row>
    <row r="913" spans="1:14">
      <c r="A913" s="12">
        <v>77058</v>
      </c>
      <c r="B913" s="165" t="s">
        <v>6104</v>
      </c>
      <c r="C913" s="37">
        <v>43466</v>
      </c>
      <c r="D913" s="8">
        <v>3</v>
      </c>
      <c r="E913" s="160" t="s">
        <v>51</v>
      </c>
      <c r="F913" s="160" t="s">
        <v>12</v>
      </c>
      <c r="G913" s="160" t="s">
        <v>12</v>
      </c>
      <c r="H913" s="160">
        <v>441.56</v>
      </c>
      <c r="I913" s="160"/>
      <c r="J913" s="160"/>
      <c r="K913" s="12" t="s">
        <v>2858</v>
      </c>
      <c r="L913" s="8">
        <v>1</v>
      </c>
      <c r="M913" s="12"/>
      <c r="N913" s="12"/>
    </row>
    <row r="914" spans="1:14">
      <c r="A914" s="12">
        <v>77059</v>
      </c>
      <c r="B914" s="165" t="s">
        <v>6105</v>
      </c>
      <c r="C914" s="37">
        <v>43466</v>
      </c>
      <c r="D914" s="8">
        <v>3</v>
      </c>
      <c r="E914" s="160" t="s">
        <v>51</v>
      </c>
      <c r="F914" s="160" t="s">
        <v>12</v>
      </c>
      <c r="G914" s="160" t="s">
        <v>12</v>
      </c>
      <c r="H914" s="160">
        <v>439.85949999999997</v>
      </c>
      <c r="I914" s="160"/>
      <c r="J914" s="160"/>
      <c r="K914" s="12" t="s">
        <v>2858</v>
      </c>
      <c r="L914" s="8">
        <v>1</v>
      </c>
      <c r="M914" s="12"/>
      <c r="N914" s="12"/>
    </row>
    <row r="915" spans="1:14">
      <c r="A915" s="12">
        <v>77061</v>
      </c>
      <c r="B915" s="165" t="s">
        <v>6106</v>
      </c>
      <c r="C915" s="37">
        <v>42005</v>
      </c>
      <c r="D915" s="12">
        <v>1</v>
      </c>
      <c r="E915" s="160" t="s">
        <v>108</v>
      </c>
      <c r="F915" s="160"/>
      <c r="G915" s="160"/>
      <c r="H915" s="160"/>
      <c r="I915" s="160"/>
      <c r="J915" s="160"/>
      <c r="K915" s="12"/>
      <c r="L915" s="8" t="s">
        <v>2087</v>
      </c>
      <c r="M915" s="12"/>
      <c r="N915" s="12"/>
    </row>
    <row r="916" spans="1:14">
      <c r="A916" s="12">
        <v>77062</v>
      </c>
      <c r="B916" s="165" t="s">
        <v>4203</v>
      </c>
      <c r="C916" s="37">
        <v>42005</v>
      </c>
      <c r="D916" s="12">
        <v>1</v>
      </c>
      <c r="E916" s="160" t="s">
        <v>108</v>
      </c>
      <c r="F916" s="160"/>
      <c r="G916" s="160"/>
      <c r="H916" s="160"/>
      <c r="I916" s="160"/>
      <c r="J916" s="160"/>
      <c r="K916" s="12"/>
      <c r="L916" s="8" t="s">
        <v>2087</v>
      </c>
      <c r="M916" s="12"/>
      <c r="N916" s="12"/>
    </row>
    <row r="917" spans="1:14">
      <c r="A917" s="12">
        <v>77079</v>
      </c>
      <c r="B917" s="165" t="s">
        <v>6068</v>
      </c>
      <c r="C917" s="37">
        <v>40909</v>
      </c>
      <c r="D917" s="12">
        <v>3</v>
      </c>
      <c r="E917" s="160" t="s">
        <v>51</v>
      </c>
      <c r="F917" s="160" t="s">
        <v>12</v>
      </c>
      <c r="G917" s="160" t="s">
        <v>12</v>
      </c>
      <c r="H917" s="160">
        <v>43.42</v>
      </c>
      <c r="I917" s="160"/>
      <c r="J917" s="160"/>
      <c r="K917" s="12"/>
      <c r="L917" s="8"/>
      <c r="M917" s="12"/>
      <c r="N917" s="12"/>
    </row>
    <row r="918" spans="1:14">
      <c r="A918" s="12">
        <v>77082</v>
      </c>
      <c r="B918" s="165" t="s">
        <v>6107</v>
      </c>
      <c r="C918" s="37">
        <v>42005</v>
      </c>
      <c r="D918" s="12">
        <v>3</v>
      </c>
      <c r="E918" s="160" t="s">
        <v>108</v>
      </c>
      <c r="F918" s="160" t="s">
        <v>12</v>
      </c>
      <c r="G918" s="160" t="s">
        <v>12</v>
      </c>
      <c r="H918" s="160">
        <v>19.8</v>
      </c>
      <c r="I918" s="160"/>
      <c r="J918" s="160"/>
      <c r="K918" s="12" t="s">
        <v>2847</v>
      </c>
      <c r="L918" s="8">
        <v>1</v>
      </c>
      <c r="M918" s="12"/>
      <c r="N918" s="12"/>
    </row>
    <row r="919" spans="1:14">
      <c r="A919" s="12">
        <v>77083</v>
      </c>
      <c r="B919" s="165" t="s">
        <v>6108</v>
      </c>
      <c r="C919" s="37">
        <v>40909</v>
      </c>
      <c r="D919" s="12">
        <v>3</v>
      </c>
      <c r="E919" s="160" t="s">
        <v>51</v>
      </c>
      <c r="F919" s="160" t="s">
        <v>12</v>
      </c>
      <c r="G919" s="160" t="s">
        <v>12</v>
      </c>
      <c r="H919" s="160">
        <v>20.48</v>
      </c>
      <c r="I919" s="160"/>
      <c r="J919" s="160"/>
      <c r="K919" s="12"/>
      <c r="L919" s="8"/>
      <c r="M919" s="12"/>
      <c r="N919" s="12"/>
    </row>
    <row r="920" spans="1:14">
      <c r="A920" s="12">
        <v>77305</v>
      </c>
      <c r="B920" s="165" t="s">
        <v>4227</v>
      </c>
      <c r="C920" s="37">
        <v>42005</v>
      </c>
      <c r="D920" s="12">
        <v>3</v>
      </c>
      <c r="E920" s="160" t="s">
        <v>108</v>
      </c>
      <c r="F920" s="160" t="s">
        <v>12</v>
      </c>
      <c r="G920" s="160" t="s">
        <v>12</v>
      </c>
      <c r="H920" s="160">
        <v>50.77</v>
      </c>
      <c r="I920" s="160"/>
      <c r="J920" s="160"/>
      <c r="K920" s="12" t="s">
        <v>2853</v>
      </c>
      <c r="L920" s="8">
        <v>1</v>
      </c>
      <c r="M920" s="12"/>
      <c r="N920" s="12"/>
    </row>
    <row r="921" spans="1:14">
      <c r="A921" s="12">
        <v>77310</v>
      </c>
      <c r="B921" s="165" t="s">
        <v>4227</v>
      </c>
      <c r="C921" s="37">
        <v>42005</v>
      </c>
      <c r="D921" s="12">
        <v>3</v>
      </c>
      <c r="E921" s="160" t="s">
        <v>108</v>
      </c>
      <c r="F921" s="160" t="s">
        <v>12</v>
      </c>
      <c r="G921" s="160" t="s">
        <v>12</v>
      </c>
      <c r="H921" s="160">
        <v>73.31</v>
      </c>
      <c r="I921" s="160"/>
      <c r="J921" s="160"/>
      <c r="K921" s="12" t="s">
        <v>2853</v>
      </c>
      <c r="L921" s="8">
        <v>1</v>
      </c>
      <c r="M921" s="12"/>
      <c r="N921" s="12"/>
    </row>
    <row r="922" spans="1:14">
      <c r="A922" s="12">
        <v>77315</v>
      </c>
      <c r="B922" s="165" t="s">
        <v>4227</v>
      </c>
      <c r="C922" s="37">
        <v>42005</v>
      </c>
      <c r="D922" s="12">
        <v>3</v>
      </c>
      <c r="E922" s="160" t="s">
        <v>108</v>
      </c>
      <c r="F922" s="160" t="s">
        <v>12</v>
      </c>
      <c r="G922" s="160" t="s">
        <v>12</v>
      </c>
      <c r="H922" s="160">
        <v>115.81</v>
      </c>
      <c r="I922" s="160"/>
      <c r="J922" s="160"/>
      <c r="K922" s="12" t="s">
        <v>2853</v>
      </c>
      <c r="L922" s="8">
        <v>1</v>
      </c>
      <c r="M922" s="12"/>
      <c r="N922" s="12"/>
    </row>
    <row r="923" spans="1:14">
      <c r="A923" s="12">
        <v>77326</v>
      </c>
      <c r="B923" s="165" t="s">
        <v>4227</v>
      </c>
      <c r="C923" s="37">
        <v>42005</v>
      </c>
      <c r="D923" s="12">
        <v>3</v>
      </c>
      <c r="E923" s="160" t="s">
        <v>108</v>
      </c>
      <c r="F923" s="160" t="s">
        <v>12</v>
      </c>
      <c r="G923" s="160" t="s">
        <v>12</v>
      </c>
      <c r="H923" s="160">
        <v>108.58</v>
      </c>
      <c r="I923" s="160"/>
      <c r="J923" s="160"/>
      <c r="K923" s="12" t="s">
        <v>2849</v>
      </c>
      <c r="L923" s="8">
        <v>1</v>
      </c>
      <c r="M923" s="12"/>
      <c r="N923" s="12"/>
    </row>
    <row r="924" spans="1:14">
      <c r="A924" s="12">
        <v>77327</v>
      </c>
      <c r="B924" s="165" t="s">
        <v>4227</v>
      </c>
      <c r="C924" s="37">
        <v>42005</v>
      </c>
      <c r="D924" s="12">
        <v>3</v>
      </c>
      <c r="E924" s="160" t="s">
        <v>108</v>
      </c>
      <c r="F924" s="160" t="s">
        <v>12</v>
      </c>
      <c r="G924" s="160" t="s">
        <v>12</v>
      </c>
      <c r="H924" s="160">
        <v>157.59</v>
      </c>
      <c r="I924" s="160"/>
      <c r="J924" s="160"/>
      <c r="K924" s="12" t="s">
        <v>2849</v>
      </c>
      <c r="L924" s="8">
        <v>1</v>
      </c>
      <c r="M924" s="12"/>
      <c r="N924" s="12"/>
    </row>
    <row r="925" spans="1:14">
      <c r="A925" s="12">
        <v>77328</v>
      </c>
      <c r="B925" s="165" t="s">
        <v>4227</v>
      </c>
      <c r="C925" s="37">
        <v>42005</v>
      </c>
      <c r="D925" s="12">
        <v>3</v>
      </c>
      <c r="E925" s="160" t="s">
        <v>108</v>
      </c>
      <c r="F925" s="160" t="s">
        <v>12</v>
      </c>
      <c r="G925" s="160" t="s">
        <v>12</v>
      </c>
      <c r="H925" s="160">
        <v>225.16</v>
      </c>
      <c r="I925" s="160"/>
      <c r="J925" s="160"/>
      <c r="K925" s="12" t="s">
        <v>2849</v>
      </c>
      <c r="L925" s="8">
        <v>1</v>
      </c>
      <c r="M925" s="12"/>
      <c r="N925" s="12"/>
    </row>
    <row r="926" spans="1:14">
      <c r="A926" s="12">
        <v>77380</v>
      </c>
      <c r="B926" s="165" t="s">
        <v>6109</v>
      </c>
      <c r="C926" s="37">
        <v>36617</v>
      </c>
      <c r="D926" s="12">
        <v>3</v>
      </c>
      <c r="E926" s="160" t="s">
        <v>51</v>
      </c>
      <c r="F926" s="160" t="s">
        <v>12</v>
      </c>
      <c r="G926" s="160" t="s">
        <v>12</v>
      </c>
      <c r="H926" s="160" t="s">
        <v>108</v>
      </c>
      <c r="I926" s="160"/>
      <c r="J926" s="160"/>
      <c r="K926" s="12"/>
      <c r="L926" s="8"/>
      <c r="M926" s="12"/>
      <c r="N926" s="12"/>
    </row>
    <row r="927" spans="1:14">
      <c r="A927" s="12">
        <v>77381</v>
      </c>
      <c r="B927" s="165" t="s">
        <v>6110</v>
      </c>
      <c r="C927" s="37">
        <v>36617</v>
      </c>
      <c r="D927" s="12">
        <v>3</v>
      </c>
      <c r="E927" s="160" t="s">
        <v>51</v>
      </c>
      <c r="F927" s="160" t="s">
        <v>12</v>
      </c>
      <c r="G927" s="160" t="s">
        <v>12</v>
      </c>
      <c r="H927" s="160" t="s">
        <v>108</v>
      </c>
      <c r="I927" s="160"/>
      <c r="J927" s="160"/>
      <c r="K927" s="12"/>
      <c r="L927" s="8"/>
      <c r="M927" s="12"/>
      <c r="N927" s="12"/>
    </row>
    <row r="928" spans="1:14">
      <c r="A928" s="12">
        <v>77403</v>
      </c>
      <c r="B928" s="165" t="s">
        <v>4246</v>
      </c>
      <c r="C928" s="37">
        <v>42005</v>
      </c>
      <c r="D928" s="12">
        <v>3</v>
      </c>
      <c r="E928" s="160" t="s">
        <v>108</v>
      </c>
      <c r="F928" s="160" t="s">
        <v>12</v>
      </c>
      <c r="G928" s="160" t="s">
        <v>12</v>
      </c>
      <c r="H928" s="160">
        <v>67.48</v>
      </c>
      <c r="I928" s="160"/>
      <c r="J928" s="160"/>
      <c r="K928" s="12"/>
      <c r="L928" s="8">
        <v>3</v>
      </c>
      <c r="M928" s="12"/>
      <c r="N928" s="12"/>
    </row>
    <row r="929" spans="1:14">
      <c r="A929" s="12">
        <v>77404</v>
      </c>
      <c r="B929" s="165" t="s">
        <v>4246</v>
      </c>
      <c r="C929" s="37">
        <v>42005</v>
      </c>
      <c r="D929" s="12">
        <v>3</v>
      </c>
      <c r="E929" s="160" t="s">
        <v>108</v>
      </c>
      <c r="F929" s="160" t="s">
        <v>12</v>
      </c>
      <c r="G929" s="160" t="s">
        <v>12</v>
      </c>
      <c r="H929" s="160">
        <v>70.599999999999994</v>
      </c>
      <c r="I929" s="160"/>
      <c r="J929" s="160"/>
      <c r="K929" s="12"/>
      <c r="L929" s="8">
        <v>3</v>
      </c>
      <c r="M929" s="12"/>
      <c r="N929" s="12"/>
    </row>
    <row r="930" spans="1:14">
      <c r="A930" s="12">
        <v>77406</v>
      </c>
      <c r="B930" s="165" t="s">
        <v>4246</v>
      </c>
      <c r="C930" s="37">
        <v>42005</v>
      </c>
      <c r="D930" s="12">
        <v>3</v>
      </c>
      <c r="E930" s="160" t="s">
        <v>108</v>
      </c>
      <c r="F930" s="160" t="s">
        <v>12</v>
      </c>
      <c r="G930" s="160" t="s">
        <v>12</v>
      </c>
      <c r="H930" s="160">
        <v>70.599999999999994</v>
      </c>
      <c r="I930" s="160"/>
      <c r="J930" s="160"/>
      <c r="K930" s="12"/>
      <c r="L930" s="8">
        <v>3</v>
      </c>
      <c r="M930" s="12"/>
      <c r="N930" s="12"/>
    </row>
    <row r="931" spans="1:14">
      <c r="A931" s="12">
        <v>77408</v>
      </c>
      <c r="B931" s="165" t="s">
        <v>4246</v>
      </c>
      <c r="C931" s="37">
        <v>42005</v>
      </c>
      <c r="D931" s="12">
        <v>3</v>
      </c>
      <c r="E931" s="160" t="s">
        <v>108</v>
      </c>
      <c r="F931" s="160" t="s">
        <v>12</v>
      </c>
      <c r="G931" s="160" t="s">
        <v>12</v>
      </c>
      <c r="H931" s="160">
        <v>84.76</v>
      </c>
      <c r="I931" s="160"/>
      <c r="J931" s="160"/>
      <c r="K931" s="12"/>
      <c r="L931" s="8">
        <v>3</v>
      </c>
      <c r="M931" s="12"/>
      <c r="N931" s="12"/>
    </row>
    <row r="932" spans="1:14">
      <c r="A932" s="12">
        <v>77409</v>
      </c>
      <c r="B932" s="165" t="s">
        <v>4246</v>
      </c>
      <c r="C932" s="37">
        <v>42005</v>
      </c>
      <c r="D932" s="12">
        <v>3</v>
      </c>
      <c r="E932" s="160" t="s">
        <v>108</v>
      </c>
      <c r="F932" s="160" t="s">
        <v>12</v>
      </c>
      <c r="G932" s="160" t="s">
        <v>12</v>
      </c>
      <c r="H932" s="160">
        <v>89.01</v>
      </c>
      <c r="I932" s="160"/>
      <c r="J932" s="160"/>
      <c r="K932" s="12"/>
      <c r="L932" s="8">
        <v>3</v>
      </c>
      <c r="M932" s="12"/>
      <c r="N932" s="12"/>
    </row>
    <row r="933" spans="1:14">
      <c r="A933" s="12">
        <v>77411</v>
      </c>
      <c r="B933" s="165" t="s">
        <v>4246</v>
      </c>
      <c r="C933" s="37">
        <v>42005</v>
      </c>
      <c r="D933" s="12">
        <v>3</v>
      </c>
      <c r="E933" s="160" t="s">
        <v>108</v>
      </c>
      <c r="F933" s="160" t="s">
        <v>12</v>
      </c>
      <c r="G933" s="160" t="s">
        <v>12</v>
      </c>
      <c r="H933" s="160">
        <v>88.73</v>
      </c>
      <c r="I933" s="160"/>
      <c r="J933" s="160"/>
      <c r="K933" s="12"/>
      <c r="L933" s="8">
        <v>3</v>
      </c>
      <c r="M933" s="12"/>
      <c r="N933" s="12"/>
    </row>
    <row r="934" spans="1:14">
      <c r="A934" s="12">
        <v>77413</v>
      </c>
      <c r="B934" s="165" t="s">
        <v>4246</v>
      </c>
      <c r="C934" s="37">
        <v>42005</v>
      </c>
      <c r="D934" s="12">
        <v>3</v>
      </c>
      <c r="E934" s="160" t="s">
        <v>108</v>
      </c>
      <c r="F934" s="160" t="s">
        <v>12</v>
      </c>
      <c r="G934" s="160" t="s">
        <v>12</v>
      </c>
      <c r="H934" s="160">
        <v>134.58000000000001</v>
      </c>
      <c r="I934" s="160"/>
      <c r="J934" s="160"/>
      <c r="K934" s="12"/>
      <c r="L934" s="8">
        <v>3</v>
      </c>
      <c r="M934" s="12"/>
      <c r="N934" s="12"/>
    </row>
    <row r="935" spans="1:14">
      <c r="A935" s="12">
        <v>77414</v>
      </c>
      <c r="B935" s="165" t="s">
        <v>4246</v>
      </c>
      <c r="C935" s="37">
        <v>42005</v>
      </c>
      <c r="D935" s="12">
        <v>3</v>
      </c>
      <c r="E935" s="160" t="s">
        <v>108</v>
      </c>
      <c r="F935" s="160" t="s">
        <v>12</v>
      </c>
      <c r="G935" s="160" t="s">
        <v>12</v>
      </c>
      <c r="H935" s="160">
        <v>151.56</v>
      </c>
      <c r="I935" s="160"/>
      <c r="J935" s="160"/>
      <c r="K935" s="12"/>
      <c r="L935" s="8">
        <v>3</v>
      </c>
      <c r="M935" s="12"/>
      <c r="N935" s="12"/>
    </row>
    <row r="936" spans="1:14">
      <c r="A936" s="12">
        <v>77416</v>
      </c>
      <c r="B936" s="165" t="s">
        <v>4246</v>
      </c>
      <c r="C936" s="37">
        <v>42005</v>
      </c>
      <c r="D936" s="12">
        <v>3</v>
      </c>
      <c r="E936" s="160" t="s">
        <v>108</v>
      </c>
      <c r="F936" s="160" t="s">
        <v>12</v>
      </c>
      <c r="G936" s="160" t="s">
        <v>12</v>
      </c>
      <c r="H936" s="160">
        <v>151.56</v>
      </c>
      <c r="I936" s="160"/>
      <c r="J936" s="160"/>
      <c r="K936" s="12"/>
      <c r="L936" s="8">
        <v>3</v>
      </c>
      <c r="M936" s="12"/>
      <c r="N936" s="12"/>
    </row>
    <row r="937" spans="1:14">
      <c r="A937" s="12">
        <v>77418</v>
      </c>
      <c r="B937" s="165" t="s">
        <v>6111</v>
      </c>
      <c r="C937" s="37">
        <v>42005</v>
      </c>
      <c r="D937" s="12">
        <v>3</v>
      </c>
      <c r="E937" s="160" t="s">
        <v>108</v>
      </c>
      <c r="F937" s="160" t="s">
        <v>12</v>
      </c>
      <c r="G937" s="160" t="s">
        <v>12</v>
      </c>
      <c r="H937" s="160">
        <v>338.45</v>
      </c>
      <c r="I937" s="160"/>
      <c r="J937" s="160"/>
      <c r="K937" s="12"/>
      <c r="L937" s="8">
        <v>3</v>
      </c>
      <c r="M937" s="12"/>
      <c r="N937" s="12"/>
    </row>
    <row r="938" spans="1:14">
      <c r="A938" s="12">
        <v>77419</v>
      </c>
      <c r="B938" s="165" t="s">
        <v>6112</v>
      </c>
      <c r="C938" s="37">
        <v>36617</v>
      </c>
      <c r="D938" s="12">
        <v>3</v>
      </c>
      <c r="E938" s="160" t="s">
        <v>51</v>
      </c>
      <c r="F938" s="160" t="s">
        <v>12</v>
      </c>
      <c r="G938" s="160" t="s">
        <v>12</v>
      </c>
      <c r="H938" s="160">
        <v>147.38999999999999</v>
      </c>
      <c r="I938" s="160"/>
      <c r="J938" s="160"/>
      <c r="K938" s="12"/>
      <c r="L938" s="8"/>
      <c r="M938" s="12"/>
      <c r="N938" s="12"/>
    </row>
    <row r="939" spans="1:14">
      <c r="A939" s="12">
        <v>77420</v>
      </c>
      <c r="B939" s="165" t="s">
        <v>6112</v>
      </c>
      <c r="C939" s="37">
        <v>36617</v>
      </c>
      <c r="D939" s="12">
        <v>3</v>
      </c>
      <c r="E939" s="160" t="s">
        <v>51</v>
      </c>
      <c r="F939" s="160" t="s">
        <v>12</v>
      </c>
      <c r="G939" s="160" t="s">
        <v>12</v>
      </c>
      <c r="H939" s="160">
        <v>66.12</v>
      </c>
      <c r="I939" s="160"/>
      <c r="J939" s="160"/>
      <c r="K939" s="12"/>
      <c r="L939" s="8"/>
      <c r="M939" s="12"/>
      <c r="N939" s="12"/>
    </row>
    <row r="940" spans="1:14">
      <c r="A940" s="12">
        <v>77421</v>
      </c>
      <c r="B940" s="165" t="s">
        <v>6113</v>
      </c>
      <c r="C940" s="37">
        <v>42005</v>
      </c>
      <c r="D940" s="12">
        <v>3</v>
      </c>
      <c r="E940" s="160" t="s">
        <v>108</v>
      </c>
      <c r="F940" s="160" t="s">
        <v>12</v>
      </c>
      <c r="G940" s="160" t="s">
        <v>12</v>
      </c>
      <c r="H940" s="160">
        <v>63.23</v>
      </c>
      <c r="I940" s="160"/>
      <c r="J940" s="160"/>
      <c r="K940" s="12" t="s">
        <v>2847</v>
      </c>
      <c r="L940" s="8">
        <v>1</v>
      </c>
      <c r="M940" s="12"/>
      <c r="N940" s="12"/>
    </row>
    <row r="941" spans="1:14">
      <c r="A941" s="12">
        <v>77422</v>
      </c>
      <c r="B941" s="165" t="s">
        <v>6114</v>
      </c>
      <c r="C941" s="37">
        <v>43101</v>
      </c>
      <c r="D941" s="8">
        <v>3</v>
      </c>
      <c r="E941" s="160" t="s">
        <v>51</v>
      </c>
      <c r="F941" s="160" t="s">
        <v>12</v>
      </c>
      <c r="G941" s="160" t="s">
        <v>12</v>
      </c>
      <c r="H941" s="160">
        <v>29.335999999999999</v>
      </c>
      <c r="I941" s="160"/>
      <c r="J941" s="160"/>
      <c r="K941" s="12"/>
      <c r="L941" s="8">
        <v>3</v>
      </c>
      <c r="M941" s="12"/>
      <c r="N941" s="12"/>
    </row>
    <row r="942" spans="1:14">
      <c r="A942" s="12">
        <v>77430</v>
      </c>
      <c r="B942" s="165" t="s">
        <v>6112</v>
      </c>
      <c r="C942" s="37">
        <v>36617</v>
      </c>
      <c r="D942" s="12">
        <v>3</v>
      </c>
      <c r="E942" s="160" t="s">
        <v>51</v>
      </c>
      <c r="F942" s="160" t="s">
        <v>12</v>
      </c>
      <c r="G942" s="160" t="s">
        <v>12</v>
      </c>
      <c r="H942" s="160">
        <v>147.38999999999999</v>
      </c>
      <c r="I942" s="160"/>
      <c r="J942" s="160"/>
      <c r="K942" s="12"/>
      <c r="L942" s="8"/>
      <c r="M942" s="12"/>
      <c r="N942" s="12"/>
    </row>
    <row r="943" spans="1:14">
      <c r="A943" s="12">
        <v>77776</v>
      </c>
      <c r="B943" s="165" t="s">
        <v>4263</v>
      </c>
      <c r="C943" s="37">
        <v>42370</v>
      </c>
      <c r="D943" s="12">
        <v>3</v>
      </c>
      <c r="E943" s="160" t="s">
        <v>51</v>
      </c>
      <c r="F943" s="160" t="s">
        <v>12</v>
      </c>
      <c r="G943" s="160" t="s">
        <v>12</v>
      </c>
      <c r="H943" s="160">
        <v>263.7</v>
      </c>
      <c r="I943" s="160"/>
      <c r="J943" s="160"/>
      <c r="K943" s="12" t="s">
        <v>2976</v>
      </c>
      <c r="L943" s="8">
        <v>1</v>
      </c>
      <c r="M943" s="12"/>
      <c r="N943" s="12"/>
    </row>
    <row r="944" spans="1:14">
      <c r="A944" s="12">
        <v>77777</v>
      </c>
      <c r="B944" s="165" t="s">
        <v>4263</v>
      </c>
      <c r="C944" s="37">
        <v>42370</v>
      </c>
      <c r="D944" s="12">
        <v>3</v>
      </c>
      <c r="E944" s="160" t="s">
        <v>51</v>
      </c>
      <c r="F944" s="160" t="s">
        <v>12</v>
      </c>
      <c r="G944" s="160" t="s">
        <v>12</v>
      </c>
      <c r="H944" s="160">
        <v>418.05</v>
      </c>
      <c r="I944" s="160"/>
      <c r="J944" s="160"/>
      <c r="K944" s="12" t="s">
        <v>2976</v>
      </c>
      <c r="L944" s="8">
        <v>1</v>
      </c>
      <c r="M944" s="12"/>
      <c r="N944" s="12"/>
    </row>
    <row r="945" spans="1:14">
      <c r="A945" s="12">
        <v>77781</v>
      </c>
      <c r="B945" s="165" t="s">
        <v>6115</v>
      </c>
      <c r="C945" s="37">
        <v>39814</v>
      </c>
      <c r="D945" s="12">
        <v>3</v>
      </c>
      <c r="E945" s="160" t="s">
        <v>51</v>
      </c>
      <c r="F945" s="160" t="s">
        <v>12</v>
      </c>
      <c r="G945" s="160" t="s">
        <v>12</v>
      </c>
      <c r="H945" s="160">
        <v>642.86</v>
      </c>
      <c r="I945" s="160"/>
      <c r="J945" s="160"/>
      <c r="K945" s="12"/>
      <c r="L945" s="8"/>
      <c r="M945" s="12"/>
      <c r="N945" s="12"/>
    </row>
    <row r="946" spans="1:14">
      <c r="A946" s="12">
        <v>77782</v>
      </c>
      <c r="B946" s="165" t="s">
        <v>6115</v>
      </c>
      <c r="C946" s="37">
        <v>39814</v>
      </c>
      <c r="D946" s="12">
        <v>3</v>
      </c>
      <c r="E946" s="160" t="s">
        <v>51</v>
      </c>
      <c r="F946" s="160" t="s">
        <v>12</v>
      </c>
      <c r="G946" s="160" t="s">
        <v>12</v>
      </c>
      <c r="H946" s="160">
        <v>675.88</v>
      </c>
      <c r="I946" s="160"/>
      <c r="J946" s="160"/>
      <c r="K946" s="12"/>
      <c r="L946" s="8"/>
      <c r="M946" s="12"/>
      <c r="N946" s="12"/>
    </row>
    <row r="947" spans="1:14">
      <c r="A947" s="12">
        <v>77783</v>
      </c>
      <c r="B947" s="165" t="s">
        <v>6115</v>
      </c>
      <c r="C947" s="37">
        <v>39814</v>
      </c>
      <c r="D947" s="12">
        <v>3</v>
      </c>
      <c r="E947" s="160" t="s">
        <v>51</v>
      </c>
      <c r="F947" s="160" t="s">
        <v>12</v>
      </c>
      <c r="G947" s="160" t="s">
        <v>12</v>
      </c>
      <c r="H947" s="160">
        <v>754.15</v>
      </c>
      <c r="I947" s="160"/>
      <c r="J947" s="160"/>
      <c r="K947" s="12"/>
      <c r="L947" s="8"/>
      <c r="M947" s="12"/>
      <c r="N947" s="12"/>
    </row>
    <row r="948" spans="1:14">
      <c r="A948" s="12">
        <v>77784</v>
      </c>
      <c r="B948" s="165" t="s">
        <v>6115</v>
      </c>
      <c r="C948" s="37">
        <v>39814</v>
      </c>
      <c r="D948" s="12">
        <v>3</v>
      </c>
      <c r="E948" s="160" t="s">
        <v>51</v>
      </c>
      <c r="F948" s="160" t="s">
        <v>12</v>
      </c>
      <c r="G948" s="160" t="s">
        <v>12</v>
      </c>
      <c r="H948" s="160">
        <v>973.67</v>
      </c>
      <c r="I948" s="160"/>
      <c r="J948" s="160"/>
      <c r="K948" s="12"/>
      <c r="L948" s="8"/>
      <c r="M948" s="12"/>
      <c r="N948" s="12"/>
    </row>
    <row r="949" spans="1:14">
      <c r="A949" s="12">
        <v>77785</v>
      </c>
      <c r="B949" s="165" t="s">
        <v>6116</v>
      </c>
      <c r="C949" s="37">
        <v>42370</v>
      </c>
      <c r="D949" s="12">
        <v>3</v>
      </c>
      <c r="E949" s="160" t="s">
        <v>51</v>
      </c>
      <c r="F949" s="160" t="s">
        <v>12</v>
      </c>
      <c r="G949" s="160" t="s">
        <v>12</v>
      </c>
      <c r="H949" s="160">
        <v>146.33000000000001</v>
      </c>
      <c r="I949" s="160"/>
      <c r="J949" s="160"/>
      <c r="K949" s="12" t="s">
        <v>2849</v>
      </c>
      <c r="L949" s="8">
        <v>1</v>
      </c>
      <c r="M949" s="12"/>
      <c r="N949" s="12"/>
    </row>
    <row r="950" spans="1:14">
      <c r="A950" s="12">
        <v>77786</v>
      </c>
      <c r="B950" s="165" t="s">
        <v>6117</v>
      </c>
      <c r="C950" s="37">
        <v>42370</v>
      </c>
      <c r="D950" s="12">
        <v>3</v>
      </c>
      <c r="E950" s="160" t="s">
        <v>51</v>
      </c>
      <c r="F950" s="160" t="s">
        <v>12</v>
      </c>
      <c r="G950" s="160" t="s">
        <v>12</v>
      </c>
      <c r="H950" s="160">
        <v>435.29</v>
      </c>
      <c r="I950" s="160"/>
      <c r="J950" s="160"/>
      <c r="K950" s="12" t="s">
        <v>2845</v>
      </c>
      <c r="L950" s="8">
        <v>1</v>
      </c>
      <c r="M950" s="12"/>
      <c r="N950" s="12"/>
    </row>
    <row r="951" spans="1:14">
      <c r="A951" s="12">
        <v>77787</v>
      </c>
      <c r="B951" s="165" t="s">
        <v>6118</v>
      </c>
      <c r="C951" s="37">
        <v>42370</v>
      </c>
      <c r="D951" s="12">
        <v>3</v>
      </c>
      <c r="E951" s="160" t="s">
        <v>51</v>
      </c>
      <c r="F951" s="160" t="s">
        <v>12</v>
      </c>
      <c r="G951" s="160" t="s">
        <v>12</v>
      </c>
      <c r="H951" s="160">
        <v>647.07000000000005</v>
      </c>
      <c r="I951" s="160"/>
      <c r="J951" s="160"/>
      <c r="K951" s="12" t="s">
        <v>2845</v>
      </c>
      <c r="L951" s="8">
        <v>1</v>
      </c>
      <c r="M951" s="12"/>
      <c r="N951" s="12"/>
    </row>
    <row r="952" spans="1:14">
      <c r="A952" s="12">
        <v>78000</v>
      </c>
      <c r="B952" s="165" t="s">
        <v>6119</v>
      </c>
      <c r="C952" s="37">
        <v>41275</v>
      </c>
      <c r="D952" s="12">
        <v>3</v>
      </c>
      <c r="E952" s="160" t="s">
        <v>51</v>
      </c>
      <c r="F952" s="160" t="s">
        <v>12</v>
      </c>
      <c r="G952" s="160" t="s">
        <v>12</v>
      </c>
      <c r="H952" s="160">
        <v>35.39</v>
      </c>
      <c r="I952" s="160"/>
      <c r="J952" s="160"/>
      <c r="K952" s="12"/>
      <c r="L952" s="8"/>
      <c r="M952" s="12"/>
      <c r="N952" s="12"/>
    </row>
    <row r="953" spans="1:14">
      <c r="A953" s="12">
        <v>78001</v>
      </c>
      <c r="B953" s="165" t="s">
        <v>6120</v>
      </c>
      <c r="C953" s="37">
        <v>41275</v>
      </c>
      <c r="D953" s="12">
        <v>3</v>
      </c>
      <c r="E953" s="160" t="s">
        <v>51</v>
      </c>
      <c r="F953" s="160" t="s">
        <v>12</v>
      </c>
      <c r="G953" s="160" t="s">
        <v>12</v>
      </c>
      <c r="H953" s="160">
        <v>47.7</v>
      </c>
      <c r="I953" s="160"/>
      <c r="J953" s="160"/>
      <c r="K953" s="12"/>
      <c r="L953" s="8"/>
      <c r="M953" s="12"/>
      <c r="N953" s="12"/>
    </row>
    <row r="954" spans="1:14">
      <c r="A954" s="12">
        <v>78003</v>
      </c>
      <c r="B954" s="165" t="s">
        <v>6121</v>
      </c>
      <c r="C954" s="37">
        <v>41275</v>
      </c>
      <c r="D954" s="12">
        <v>3</v>
      </c>
      <c r="E954" s="160" t="s">
        <v>51</v>
      </c>
      <c r="F954" s="160" t="s">
        <v>12</v>
      </c>
      <c r="G954" s="160" t="s">
        <v>12</v>
      </c>
      <c r="H954" s="160">
        <v>40.97</v>
      </c>
      <c r="I954" s="160"/>
      <c r="J954" s="160"/>
      <c r="K954" s="12"/>
      <c r="L954" s="8"/>
      <c r="M954" s="12"/>
      <c r="N954" s="12"/>
    </row>
    <row r="955" spans="1:14">
      <c r="A955" s="12">
        <v>78006</v>
      </c>
      <c r="B955" s="165" t="s">
        <v>6122</v>
      </c>
      <c r="C955" s="37">
        <v>41275</v>
      </c>
      <c r="D955" s="12">
        <v>3</v>
      </c>
      <c r="E955" s="160" t="s">
        <v>51</v>
      </c>
      <c r="F955" s="160" t="s">
        <v>12</v>
      </c>
      <c r="G955" s="160" t="s">
        <v>12</v>
      </c>
      <c r="H955" s="160">
        <v>87.51</v>
      </c>
      <c r="I955" s="160"/>
      <c r="J955" s="160"/>
      <c r="K955" s="12"/>
      <c r="L955" s="8"/>
      <c r="M955" s="12"/>
      <c r="N955" s="12"/>
    </row>
    <row r="956" spans="1:14">
      <c r="A956" s="12">
        <v>78007</v>
      </c>
      <c r="B956" s="165" t="s">
        <v>6123</v>
      </c>
      <c r="C956" s="37">
        <v>41275</v>
      </c>
      <c r="D956" s="12">
        <v>3</v>
      </c>
      <c r="E956" s="160" t="s">
        <v>51</v>
      </c>
      <c r="F956" s="160" t="s">
        <v>12</v>
      </c>
      <c r="G956" s="160" t="s">
        <v>12</v>
      </c>
      <c r="H956" s="160">
        <v>93.43</v>
      </c>
      <c r="I956" s="160"/>
      <c r="J956" s="160"/>
      <c r="K956" s="12"/>
      <c r="L956" s="8"/>
      <c r="M956" s="12"/>
      <c r="N956" s="12"/>
    </row>
    <row r="957" spans="1:14">
      <c r="A957" s="12">
        <v>78010</v>
      </c>
      <c r="B957" s="165" t="s">
        <v>6124</v>
      </c>
      <c r="C957" s="37">
        <v>41275</v>
      </c>
      <c r="D957" s="12">
        <v>3</v>
      </c>
      <c r="E957" s="160" t="s">
        <v>51</v>
      </c>
      <c r="F957" s="160" t="s">
        <v>12</v>
      </c>
      <c r="G957" s="160" t="s">
        <v>12</v>
      </c>
      <c r="H957" s="160">
        <v>67.3</v>
      </c>
      <c r="I957" s="160"/>
      <c r="J957" s="160"/>
      <c r="K957" s="12"/>
      <c r="L957" s="8"/>
      <c r="M957" s="12"/>
      <c r="N957" s="12"/>
    </row>
    <row r="958" spans="1:14">
      <c r="A958" s="12">
        <v>78011</v>
      </c>
      <c r="B958" s="165" t="s">
        <v>6125</v>
      </c>
      <c r="C958" s="37">
        <v>41275</v>
      </c>
      <c r="D958" s="12">
        <v>3</v>
      </c>
      <c r="E958" s="160" t="s">
        <v>51</v>
      </c>
      <c r="F958" s="160" t="s">
        <v>12</v>
      </c>
      <c r="G958" s="160" t="s">
        <v>12</v>
      </c>
      <c r="H958" s="160">
        <v>86.87</v>
      </c>
      <c r="I958" s="160"/>
      <c r="J958" s="160"/>
      <c r="K958" s="12"/>
      <c r="L958" s="8"/>
      <c r="M958" s="12"/>
      <c r="N958" s="12"/>
    </row>
    <row r="959" spans="1:14">
      <c r="A959" s="12">
        <v>78017</v>
      </c>
      <c r="B959" s="165" t="s">
        <v>6126</v>
      </c>
      <c r="C959" s="37">
        <v>36251</v>
      </c>
      <c r="D959" s="12">
        <v>3</v>
      </c>
      <c r="E959" s="160" t="s">
        <v>51</v>
      </c>
      <c r="F959" s="160" t="s">
        <v>12</v>
      </c>
      <c r="G959" s="160" t="s">
        <v>12</v>
      </c>
      <c r="H959" s="160">
        <v>134.57</v>
      </c>
      <c r="I959" s="160"/>
      <c r="J959" s="160"/>
      <c r="K959" s="12"/>
      <c r="L959" s="8"/>
      <c r="M959" s="12"/>
      <c r="N959" s="12"/>
    </row>
    <row r="960" spans="1:14">
      <c r="A960" s="12">
        <v>78135</v>
      </c>
      <c r="B960" s="165" t="s">
        <v>4288</v>
      </c>
      <c r="C960" s="37">
        <v>44197</v>
      </c>
      <c r="D960" s="8">
        <v>3</v>
      </c>
      <c r="E960" s="160" t="s">
        <v>51</v>
      </c>
      <c r="F960" s="160" t="s">
        <v>12</v>
      </c>
      <c r="G960" s="160" t="s">
        <v>12</v>
      </c>
      <c r="H960" s="160">
        <v>205.15249999999997</v>
      </c>
      <c r="I960" s="160"/>
      <c r="J960" s="160"/>
      <c r="K960" s="12" t="s">
        <v>3848</v>
      </c>
      <c r="L960" s="8">
        <v>1</v>
      </c>
      <c r="M960" s="12"/>
      <c r="N960" s="12"/>
    </row>
    <row r="961" spans="1:14">
      <c r="A961" s="12">
        <v>78160</v>
      </c>
      <c r="B961" s="165" t="s">
        <v>6127</v>
      </c>
      <c r="C961" s="37">
        <v>38718</v>
      </c>
      <c r="D961" s="12">
        <v>3</v>
      </c>
      <c r="E961" s="160" t="s">
        <v>51</v>
      </c>
      <c r="F961" s="160" t="s">
        <v>12</v>
      </c>
      <c r="G961" s="160" t="s">
        <v>12</v>
      </c>
      <c r="H961" s="160">
        <v>117.61</v>
      </c>
      <c r="I961" s="160"/>
      <c r="J961" s="160"/>
      <c r="K961" s="12"/>
      <c r="L961" s="8"/>
      <c r="M961" s="12"/>
      <c r="N961" s="12"/>
    </row>
    <row r="962" spans="1:14">
      <c r="A962" s="12">
        <v>78162</v>
      </c>
      <c r="B962" s="165" t="s">
        <v>6128</v>
      </c>
      <c r="C962" s="37">
        <v>38718</v>
      </c>
      <c r="D962" s="12">
        <v>3</v>
      </c>
      <c r="E962" s="160" t="s">
        <v>51</v>
      </c>
      <c r="F962" s="160" t="s">
        <v>12</v>
      </c>
      <c r="G962" s="160" t="s">
        <v>12</v>
      </c>
      <c r="H962" s="160">
        <v>109.48</v>
      </c>
      <c r="I962" s="160"/>
      <c r="J962" s="160"/>
      <c r="K962" s="12"/>
      <c r="L962" s="8"/>
      <c r="M962" s="12"/>
      <c r="N962" s="12"/>
    </row>
    <row r="963" spans="1:14">
      <c r="A963" s="12">
        <v>78170</v>
      </c>
      <c r="B963" s="165" t="s">
        <v>6129</v>
      </c>
      <c r="C963" s="37">
        <v>38718</v>
      </c>
      <c r="D963" s="12">
        <v>3</v>
      </c>
      <c r="E963" s="160" t="s">
        <v>51</v>
      </c>
      <c r="F963" s="160" t="s">
        <v>12</v>
      </c>
      <c r="G963" s="160" t="s">
        <v>12</v>
      </c>
      <c r="H963" s="160">
        <v>167.33</v>
      </c>
      <c r="I963" s="160"/>
      <c r="J963" s="160"/>
      <c r="K963" s="12"/>
      <c r="L963" s="8"/>
      <c r="M963" s="12"/>
      <c r="N963" s="12"/>
    </row>
    <row r="964" spans="1:14">
      <c r="A964" s="12">
        <v>78172</v>
      </c>
      <c r="B964" s="165" t="s">
        <v>6130</v>
      </c>
      <c r="C964" s="37">
        <v>38718</v>
      </c>
      <c r="D964" s="12">
        <v>3</v>
      </c>
      <c r="E964" s="160" t="s">
        <v>51</v>
      </c>
      <c r="F964" s="160" t="s">
        <v>12</v>
      </c>
      <c r="G964" s="160" t="s">
        <v>12</v>
      </c>
      <c r="H964" s="160">
        <v>108.68</v>
      </c>
      <c r="I964" s="160"/>
      <c r="J964" s="160"/>
      <c r="K964" s="12"/>
      <c r="L964" s="8"/>
      <c r="M964" s="12"/>
      <c r="N964" s="12"/>
    </row>
    <row r="965" spans="1:14">
      <c r="A965" s="12">
        <v>78190</v>
      </c>
      <c r="B965" s="165" t="s">
        <v>6131</v>
      </c>
      <c r="C965" s="37">
        <v>43101</v>
      </c>
      <c r="D965" s="8">
        <v>3</v>
      </c>
      <c r="E965" s="160" t="s">
        <v>51</v>
      </c>
      <c r="F965" s="160" t="s">
        <v>12</v>
      </c>
      <c r="G965" s="160" t="s">
        <v>12</v>
      </c>
      <c r="H965" s="160">
        <v>245.13</v>
      </c>
      <c r="I965" s="160"/>
      <c r="J965" s="160"/>
      <c r="K965" s="12" t="s">
        <v>2847</v>
      </c>
      <c r="L965" s="8">
        <v>1</v>
      </c>
      <c r="M965" s="12"/>
      <c r="N965" s="12"/>
    </row>
    <row r="966" spans="1:14">
      <c r="A966" s="8">
        <v>78205</v>
      </c>
      <c r="B966" s="165" t="s">
        <v>4296</v>
      </c>
      <c r="C966" s="37">
        <v>43831</v>
      </c>
      <c r="D966" s="12">
        <v>3</v>
      </c>
      <c r="E966" s="160" t="s">
        <v>51</v>
      </c>
      <c r="F966" s="160" t="s">
        <v>12</v>
      </c>
      <c r="G966" s="160" t="s">
        <v>12</v>
      </c>
      <c r="H966" s="160">
        <v>187.1215</v>
      </c>
      <c r="I966" s="160"/>
      <c r="J966" s="160"/>
      <c r="K966" s="12" t="s">
        <v>2858</v>
      </c>
      <c r="L966" s="8">
        <v>1</v>
      </c>
      <c r="M966" s="12"/>
      <c r="N966" s="12"/>
    </row>
    <row r="967" spans="1:14">
      <c r="A967" s="8">
        <v>78206</v>
      </c>
      <c r="B967" s="165" t="s">
        <v>4297</v>
      </c>
      <c r="C967" s="37">
        <v>43831</v>
      </c>
      <c r="D967" s="12">
        <v>3</v>
      </c>
      <c r="E967" s="160" t="s">
        <v>51</v>
      </c>
      <c r="F967" s="160" t="s">
        <v>12</v>
      </c>
      <c r="G967" s="160" t="s">
        <v>12</v>
      </c>
      <c r="H967" s="160">
        <v>199.37649999999999</v>
      </c>
      <c r="I967" s="160"/>
      <c r="J967" s="160"/>
      <c r="K967" s="12" t="s">
        <v>2858</v>
      </c>
      <c r="L967" s="8">
        <v>1</v>
      </c>
      <c r="M967" s="12"/>
      <c r="N967" s="12"/>
    </row>
    <row r="968" spans="1:14">
      <c r="A968" s="12">
        <v>78220</v>
      </c>
      <c r="B968" s="165" t="s">
        <v>6132</v>
      </c>
      <c r="C968" s="37">
        <v>40909</v>
      </c>
      <c r="D968" s="12">
        <v>3</v>
      </c>
      <c r="E968" s="160" t="s">
        <v>51</v>
      </c>
      <c r="F968" s="160" t="s">
        <v>12</v>
      </c>
      <c r="G968" s="160" t="s">
        <v>12</v>
      </c>
      <c r="H968" s="160">
        <v>123</v>
      </c>
      <c r="I968" s="160"/>
      <c r="J968" s="160"/>
      <c r="K968" s="12"/>
      <c r="L968" s="8"/>
      <c r="M968" s="12"/>
      <c r="N968" s="12"/>
    </row>
    <row r="969" spans="1:14">
      <c r="A969" s="12">
        <v>78223</v>
      </c>
      <c r="B969" s="165" t="s">
        <v>6133</v>
      </c>
      <c r="C969" s="37">
        <v>40909</v>
      </c>
      <c r="D969" s="12">
        <v>3</v>
      </c>
      <c r="E969" s="160" t="s">
        <v>51</v>
      </c>
      <c r="F969" s="160" t="s">
        <v>12</v>
      </c>
      <c r="G969" s="160" t="s">
        <v>12</v>
      </c>
      <c r="H969" s="160">
        <v>138.13999999999999</v>
      </c>
      <c r="I969" s="160"/>
      <c r="J969" s="160"/>
      <c r="K969" s="12"/>
      <c r="L969" s="8"/>
      <c r="M969" s="12"/>
      <c r="N969" s="12"/>
    </row>
    <row r="970" spans="1:14">
      <c r="A970" s="12">
        <v>78270</v>
      </c>
      <c r="B970" s="165" t="s">
        <v>6134</v>
      </c>
      <c r="C970" s="37">
        <v>43466</v>
      </c>
      <c r="D970" s="8">
        <v>3</v>
      </c>
      <c r="E970" s="160" t="s">
        <v>51</v>
      </c>
      <c r="F970" s="160" t="s">
        <v>12</v>
      </c>
      <c r="G970" s="160" t="s">
        <v>12</v>
      </c>
      <c r="H970" s="160">
        <v>49.855999999999995</v>
      </c>
      <c r="I970" s="160"/>
      <c r="J970" s="160"/>
      <c r="K970" s="12" t="s">
        <v>2858</v>
      </c>
      <c r="L970" s="8">
        <v>1</v>
      </c>
      <c r="M970" s="12"/>
      <c r="N970" s="12"/>
    </row>
    <row r="971" spans="1:14">
      <c r="A971" s="12">
        <v>78271</v>
      </c>
      <c r="B971" s="165" t="s">
        <v>6135</v>
      </c>
      <c r="C971" s="37">
        <v>43466</v>
      </c>
      <c r="D971" s="8">
        <v>3</v>
      </c>
      <c r="E971" s="160" t="s">
        <v>51</v>
      </c>
      <c r="F971" s="160" t="s">
        <v>12</v>
      </c>
      <c r="G971" s="160" t="s">
        <v>12</v>
      </c>
      <c r="H971" s="160">
        <v>52.325999999999993</v>
      </c>
      <c r="I971" s="160"/>
      <c r="J971" s="160"/>
      <c r="K971" s="12" t="s">
        <v>3848</v>
      </c>
      <c r="L971" s="8">
        <v>1</v>
      </c>
      <c r="M971" s="12"/>
      <c r="N971" s="12"/>
    </row>
    <row r="972" spans="1:14">
      <c r="A972" s="12">
        <v>78272</v>
      </c>
      <c r="B972" s="165" t="s">
        <v>6136</v>
      </c>
      <c r="C972" s="37">
        <v>43466</v>
      </c>
      <c r="D972" s="8">
        <v>3</v>
      </c>
      <c r="E972" s="160" t="s">
        <v>51</v>
      </c>
      <c r="F972" s="160" t="s">
        <v>12</v>
      </c>
      <c r="G972" s="160" t="s">
        <v>12</v>
      </c>
      <c r="H972" s="160">
        <v>73.605999999999995</v>
      </c>
      <c r="I972" s="160"/>
      <c r="J972" s="160"/>
      <c r="K972" s="12" t="s">
        <v>3848</v>
      </c>
      <c r="L972" s="8">
        <v>1</v>
      </c>
      <c r="M972" s="12"/>
      <c r="N972" s="12"/>
    </row>
    <row r="973" spans="1:14">
      <c r="A973" s="8">
        <v>78320</v>
      </c>
      <c r="B973" s="165" t="s">
        <v>4319</v>
      </c>
      <c r="C973" s="37">
        <v>43831</v>
      </c>
      <c r="D973" s="12">
        <v>3</v>
      </c>
      <c r="E973" s="160" t="s">
        <v>51</v>
      </c>
      <c r="F973" s="160" t="s">
        <v>12</v>
      </c>
      <c r="G973" s="160" t="s">
        <v>12</v>
      </c>
      <c r="H973" s="160">
        <v>199.25299999999999</v>
      </c>
      <c r="I973" s="160"/>
      <c r="J973" s="160"/>
      <c r="K973" s="12" t="s">
        <v>2858</v>
      </c>
      <c r="L973" s="8">
        <v>1</v>
      </c>
      <c r="M973" s="12"/>
      <c r="N973" s="12"/>
    </row>
    <row r="974" spans="1:14">
      <c r="A974" s="12">
        <v>78351</v>
      </c>
      <c r="B974" s="165" t="s">
        <v>6137</v>
      </c>
      <c r="C974" s="37">
        <v>34455</v>
      </c>
      <c r="D974" s="12">
        <v>1</v>
      </c>
      <c r="E974" s="160" t="s">
        <v>108</v>
      </c>
      <c r="F974" s="160" t="s">
        <v>12</v>
      </c>
      <c r="G974" s="160" t="s">
        <v>12</v>
      </c>
      <c r="H974" s="160" t="s">
        <v>12</v>
      </c>
      <c r="I974" s="160"/>
      <c r="J974" s="160"/>
      <c r="K974" s="12"/>
      <c r="L974" s="8"/>
      <c r="M974" s="12"/>
      <c r="N974" s="12"/>
    </row>
    <row r="975" spans="1:14">
      <c r="A975" s="12">
        <v>78455</v>
      </c>
      <c r="B975" s="165" t="s">
        <v>6138</v>
      </c>
      <c r="C975" s="37">
        <v>38718</v>
      </c>
      <c r="D975" s="12">
        <v>3</v>
      </c>
      <c r="E975" s="160" t="s">
        <v>51</v>
      </c>
      <c r="F975" s="160" t="s">
        <v>12</v>
      </c>
      <c r="G975" s="160" t="s">
        <v>12</v>
      </c>
      <c r="H975" s="160">
        <v>142.85</v>
      </c>
      <c r="I975" s="160"/>
      <c r="J975" s="160"/>
      <c r="K975" s="12"/>
      <c r="L975" s="8"/>
      <c r="M975" s="12"/>
      <c r="N975" s="12"/>
    </row>
    <row r="976" spans="1:14">
      <c r="A976" s="12">
        <v>78460</v>
      </c>
      <c r="B976" s="165" t="s">
        <v>6139</v>
      </c>
      <c r="C976" s="37">
        <v>40179</v>
      </c>
      <c r="D976" s="12">
        <v>3</v>
      </c>
      <c r="E976" s="160" t="s">
        <v>51</v>
      </c>
      <c r="F976" s="160" t="s">
        <v>12</v>
      </c>
      <c r="G976" s="160" t="s">
        <v>12</v>
      </c>
      <c r="H976" s="160">
        <v>102.37</v>
      </c>
      <c r="I976" s="160"/>
      <c r="J976" s="160"/>
      <c r="K976" s="12"/>
      <c r="L976" s="8"/>
      <c r="M976" s="12"/>
      <c r="N976" s="12"/>
    </row>
    <row r="977" spans="1:14">
      <c r="A977" s="12">
        <v>78461</v>
      </c>
      <c r="B977" s="165" t="s">
        <v>6140</v>
      </c>
      <c r="C977" s="37">
        <v>40179</v>
      </c>
      <c r="D977" s="12">
        <v>3</v>
      </c>
      <c r="E977" s="160" t="s">
        <v>51</v>
      </c>
      <c r="F977" s="160" t="s">
        <v>12</v>
      </c>
      <c r="G977" s="160" t="s">
        <v>12</v>
      </c>
      <c r="H977" s="160">
        <v>181.61</v>
      </c>
      <c r="I977" s="160"/>
      <c r="J977" s="160"/>
      <c r="K977" s="12"/>
      <c r="L977" s="8"/>
      <c r="M977" s="12"/>
      <c r="N977" s="12"/>
    </row>
    <row r="978" spans="1:14">
      <c r="A978" s="12">
        <v>78464</v>
      </c>
      <c r="B978" s="165" t="s">
        <v>6141</v>
      </c>
      <c r="C978" s="37">
        <v>40179</v>
      </c>
      <c r="D978" s="12">
        <v>3</v>
      </c>
      <c r="E978" s="160" t="s">
        <v>51</v>
      </c>
      <c r="F978" s="160" t="s">
        <v>12</v>
      </c>
      <c r="G978" s="160" t="s">
        <v>12</v>
      </c>
      <c r="H978" s="160">
        <v>235.63</v>
      </c>
      <c r="I978" s="160"/>
      <c r="J978" s="160"/>
      <c r="K978" s="12"/>
      <c r="L978" s="8"/>
      <c r="M978" s="12"/>
      <c r="N978" s="12"/>
    </row>
    <row r="979" spans="1:14">
      <c r="A979" s="12">
        <v>78465</v>
      </c>
      <c r="B979" s="165" t="s">
        <v>6142</v>
      </c>
      <c r="C979" s="37">
        <v>36526</v>
      </c>
      <c r="D979" s="12">
        <v>3</v>
      </c>
      <c r="E979" s="160" t="s">
        <v>51</v>
      </c>
      <c r="F979" s="160" t="s">
        <v>12</v>
      </c>
      <c r="G979" s="160" t="s">
        <v>12</v>
      </c>
      <c r="H979" s="160">
        <v>394.55</v>
      </c>
      <c r="I979" s="160"/>
      <c r="J979" s="160"/>
      <c r="K979" s="12"/>
      <c r="L979" s="8"/>
      <c r="M979" s="12"/>
      <c r="N979" s="12"/>
    </row>
    <row r="980" spans="1:14">
      <c r="A980" s="12">
        <v>78478</v>
      </c>
      <c r="B980" s="165" t="s">
        <v>6143</v>
      </c>
      <c r="C980" s="37">
        <v>40179</v>
      </c>
      <c r="D980" s="12">
        <v>3</v>
      </c>
      <c r="E980" s="160" t="s">
        <v>51</v>
      </c>
      <c r="F980" s="160" t="s">
        <v>12</v>
      </c>
      <c r="G980" s="160" t="s">
        <v>12</v>
      </c>
      <c r="H980" s="160">
        <v>52.02</v>
      </c>
      <c r="I980" s="160"/>
      <c r="J980" s="160"/>
      <c r="K980" s="12"/>
      <c r="L980" s="8"/>
      <c r="M980" s="12"/>
      <c r="N980" s="12"/>
    </row>
    <row r="981" spans="1:14">
      <c r="A981" s="12">
        <v>78480</v>
      </c>
      <c r="B981" s="165" t="s">
        <v>6144</v>
      </c>
      <c r="C981" s="37">
        <v>40179</v>
      </c>
      <c r="D981" s="12">
        <v>3</v>
      </c>
      <c r="E981" s="160" t="s">
        <v>51</v>
      </c>
      <c r="F981" s="160" t="s">
        <v>12</v>
      </c>
      <c r="G981" s="160" t="s">
        <v>12</v>
      </c>
      <c r="H981" s="160">
        <v>43.42</v>
      </c>
      <c r="I981" s="160"/>
      <c r="J981" s="160"/>
      <c r="K981" s="12"/>
      <c r="L981" s="8"/>
      <c r="M981" s="12"/>
      <c r="N981" s="12"/>
    </row>
    <row r="982" spans="1:14">
      <c r="A982" s="12">
        <v>78584</v>
      </c>
      <c r="B982" s="165" t="s">
        <v>6145</v>
      </c>
      <c r="C982" s="37">
        <v>40909</v>
      </c>
      <c r="D982" s="12">
        <v>3</v>
      </c>
      <c r="E982" s="160" t="s">
        <v>51</v>
      </c>
      <c r="F982" s="160" t="s">
        <v>12</v>
      </c>
      <c r="G982" s="160" t="s">
        <v>12</v>
      </c>
      <c r="H982" s="160">
        <v>131.04</v>
      </c>
      <c r="I982" s="160"/>
      <c r="J982" s="160"/>
      <c r="K982" s="12"/>
      <c r="L982" s="8"/>
      <c r="M982" s="12"/>
      <c r="N982" s="12"/>
    </row>
    <row r="983" spans="1:14">
      <c r="A983" s="12">
        <v>78585</v>
      </c>
      <c r="B983" s="165" t="s">
        <v>6146</v>
      </c>
      <c r="C983" s="37">
        <v>40909</v>
      </c>
      <c r="D983" s="12">
        <v>3</v>
      </c>
      <c r="E983" s="160" t="s">
        <v>51</v>
      </c>
      <c r="F983" s="160" t="s">
        <v>12</v>
      </c>
      <c r="G983" s="160" t="s">
        <v>12</v>
      </c>
      <c r="H983" s="160">
        <v>203.84</v>
      </c>
      <c r="I983" s="160"/>
      <c r="J983" s="160"/>
      <c r="K983" s="12"/>
      <c r="L983" s="8"/>
      <c r="M983" s="12"/>
      <c r="N983" s="12"/>
    </row>
    <row r="984" spans="1:14">
      <c r="A984" s="12">
        <v>78586</v>
      </c>
      <c r="B984" s="165" t="s">
        <v>6147</v>
      </c>
      <c r="C984" s="37">
        <v>40909</v>
      </c>
      <c r="D984" s="12">
        <v>3</v>
      </c>
      <c r="E984" s="160" t="s">
        <v>51</v>
      </c>
      <c r="F984" s="160" t="s">
        <v>12</v>
      </c>
      <c r="G984" s="160" t="s">
        <v>12</v>
      </c>
      <c r="H984" s="160">
        <v>90.03</v>
      </c>
      <c r="I984" s="160"/>
      <c r="J984" s="160"/>
      <c r="K984" s="12"/>
      <c r="L984" s="8"/>
      <c r="M984" s="12"/>
      <c r="N984" s="12"/>
    </row>
    <row r="985" spans="1:14">
      <c r="A985" s="12">
        <v>78587</v>
      </c>
      <c r="B985" s="165" t="s">
        <v>6148</v>
      </c>
      <c r="C985" s="37">
        <v>40909</v>
      </c>
      <c r="D985" s="12">
        <v>3</v>
      </c>
      <c r="E985" s="160" t="s">
        <v>51</v>
      </c>
      <c r="F985" s="160" t="s">
        <v>12</v>
      </c>
      <c r="G985" s="160" t="s">
        <v>12</v>
      </c>
      <c r="H985" s="160">
        <v>99.16</v>
      </c>
      <c r="I985" s="160"/>
      <c r="J985" s="160"/>
      <c r="K985" s="12"/>
      <c r="L985" s="8"/>
      <c r="M985" s="12"/>
      <c r="N985" s="12"/>
    </row>
    <row r="986" spans="1:14">
      <c r="A986" s="12">
        <v>78588</v>
      </c>
      <c r="B986" s="165" t="s">
        <v>6149</v>
      </c>
      <c r="C986" s="37">
        <v>40909</v>
      </c>
      <c r="D986" s="12">
        <v>3</v>
      </c>
      <c r="E986" s="160" t="s">
        <v>51</v>
      </c>
      <c r="F986" s="160" t="s">
        <v>12</v>
      </c>
      <c r="G986" s="160" t="s">
        <v>12</v>
      </c>
      <c r="H986" s="160">
        <v>95.34</v>
      </c>
      <c r="I986" s="160"/>
      <c r="J986" s="160"/>
      <c r="K986" s="12"/>
      <c r="L986" s="8"/>
      <c r="M986" s="12"/>
      <c r="N986" s="12"/>
    </row>
    <row r="987" spans="1:14">
      <c r="A987" s="12">
        <v>78591</v>
      </c>
      <c r="B987" s="165" t="s">
        <v>6150</v>
      </c>
      <c r="C987" s="37">
        <v>40909</v>
      </c>
      <c r="D987" s="12">
        <v>3</v>
      </c>
      <c r="E987" s="160" t="s">
        <v>51</v>
      </c>
      <c r="F987" s="160" t="s">
        <v>12</v>
      </c>
      <c r="G987" s="160" t="s">
        <v>12</v>
      </c>
      <c r="H987" s="160">
        <v>97.14</v>
      </c>
      <c r="I987" s="160"/>
      <c r="J987" s="160"/>
      <c r="K987" s="12"/>
      <c r="L987" s="8"/>
      <c r="M987" s="12"/>
      <c r="N987" s="12"/>
    </row>
    <row r="988" spans="1:14">
      <c r="A988" s="12">
        <v>78593</v>
      </c>
      <c r="B988" s="165" t="s">
        <v>6151</v>
      </c>
      <c r="C988" s="37">
        <v>40909</v>
      </c>
      <c r="D988" s="12">
        <v>3</v>
      </c>
      <c r="E988" s="160" t="s">
        <v>51</v>
      </c>
      <c r="F988" s="160" t="s">
        <v>12</v>
      </c>
      <c r="G988" s="160" t="s">
        <v>12</v>
      </c>
      <c r="H988" s="160">
        <v>117.6</v>
      </c>
      <c r="I988" s="160"/>
      <c r="J988" s="160"/>
      <c r="K988" s="12"/>
      <c r="L988" s="8"/>
      <c r="M988" s="12"/>
      <c r="N988" s="12"/>
    </row>
    <row r="989" spans="1:14">
      <c r="A989" s="12">
        <v>78594</v>
      </c>
      <c r="B989" s="165" t="s">
        <v>6152</v>
      </c>
      <c r="C989" s="37">
        <v>40909</v>
      </c>
      <c r="D989" s="12">
        <v>3</v>
      </c>
      <c r="E989" s="160" t="s">
        <v>51</v>
      </c>
      <c r="F989" s="160" t="s">
        <v>12</v>
      </c>
      <c r="G989" s="160" t="s">
        <v>12</v>
      </c>
      <c r="H989" s="160">
        <v>163.09</v>
      </c>
      <c r="I989" s="160"/>
      <c r="J989" s="160"/>
      <c r="K989" s="12"/>
      <c r="L989" s="8"/>
      <c r="M989" s="12"/>
      <c r="N989" s="12"/>
    </row>
    <row r="990" spans="1:14">
      <c r="A990" s="12">
        <v>78596</v>
      </c>
      <c r="B990" s="165" t="s">
        <v>6153</v>
      </c>
      <c r="C990" s="37">
        <v>40909</v>
      </c>
      <c r="D990" s="12">
        <v>3</v>
      </c>
      <c r="E990" s="160" t="s">
        <v>51</v>
      </c>
      <c r="F990" s="160" t="s">
        <v>12</v>
      </c>
      <c r="G990" s="160" t="s">
        <v>12</v>
      </c>
      <c r="H990" s="160">
        <v>252.24</v>
      </c>
      <c r="I990" s="160"/>
      <c r="J990" s="160"/>
      <c r="K990" s="12"/>
      <c r="L990" s="8"/>
      <c r="M990" s="12"/>
      <c r="N990" s="12"/>
    </row>
    <row r="991" spans="1:14">
      <c r="A991" s="8">
        <v>78607</v>
      </c>
      <c r="B991" s="165" t="s">
        <v>4359</v>
      </c>
      <c r="C991" s="37">
        <v>43831</v>
      </c>
      <c r="D991" s="12">
        <v>3</v>
      </c>
      <c r="E991" s="160" t="s">
        <v>51</v>
      </c>
      <c r="F991" s="160" t="s">
        <v>12</v>
      </c>
      <c r="G991" s="160" t="s">
        <v>12</v>
      </c>
      <c r="H991" s="160">
        <v>224.00049999999999</v>
      </c>
      <c r="I991" s="160"/>
      <c r="J991" s="160"/>
      <c r="K991" s="12" t="s">
        <v>2847</v>
      </c>
      <c r="L991" s="8">
        <v>1</v>
      </c>
      <c r="M991" s="12"/>
      <c r="N991" s="12"/>
    </row>
    <row r="992" spans="1:14">
      <c r="A992" s="12">
        <v>78609</v>
      </c>
      <c r="B992" s="165" t="s">
        <v>4360</v>
      </c>
      <c r="C992" s="37">
        <v>34455</v>
      </c>
      <c r="D992" s="12">
        <v>1</v>
      </c>
      <c r="E992" s="160" t="s">
        <v>108</v>
      </c>
      <c r="F992" s="160" t="s">
        <v>12</v>
      </c>
      <c r="G992" s="160" t="s">
        <v>12</v>
      </c>
      <c r="H992" s="160" t="s">
        <v>12</v>
      </c>
      <c r="I992" s="160"/>
      <c r="J992" s="160"/>
      <c r="K992" s="12"/>
      <c r="L992" s="8"/>
      <c r="M992" s="12"/>
      <c r="N992" s="12"/>
    </row>
    <row r="993" spans="1:14">
      <c r="A993" s="12">
        <v>78615</v>
      </c>
      <c r="B993" s="165" t="s">
        <v>6154</v>
      </c>
      <c r="C993" s="37">
        <v>39448</v>
      </c>
      <c r="D993" s="12">
        <v>3</v>
      </c>
      <c r="E993" s="160" t="s">
        <v>51</v>
      </c>
      <c r="F993" s="160" t="s">
        <v>12</v>
      </c>
      <c r="G993" s="160" t="s">
        <v>12</v>
      </c>
      <c r="H993" s="160">
        <v>126.45</v>
      </c>
      <c r="I993" s="160"/>
      <c r="J993" s="160"/>
      <c r="K993" s="12"/>
      <c r="L993" s="8"/>
      <c r="M993" s="12"/>
      <c r="N993" s="12"/>
    </row>
    <row r="994" spans="1:14">
      <c r="A994" s="8">
        <v>78647</v>
      </c>
      <c r="B994" s="165" t="s">
        <v>4362</v>
      </c>
      <c r="C994" s="37">
        <v>43831</v>
      </c>
      <c r="D994" s="12">
        <v>3</v>
      </c>
      <c r="E994" s="160" t="s">
        <v>51</v>
      </c>
      <c r="F994" s="160" t="s">
        <v>12</v>
      </c>
      <c r="G994" s="160" t="s">
        <v>12</v>
      </c>
      <c r="H994" s="160">
        <v>194.22749999999999</v>
      </c>
      <c r="I994" s="160"/>
      <c r="J994" s="160"/>
      <c r="K994" s="12" t="s">
        <v>2858</v>
      </c>
      <c r="L994" s="8">
        <v>1</v>
      </c>
      <c r="M994" s="12"/>
      <c r="N994" s="12"/>
    </row>
    <row r="995" spans="1:14">
      <c r="A995" s="12">
        <v>78655</v>
      </c>
      <c r="B995" s="165" t="s">
        <v>6155</v>
      </c>
      <c r="C995" s="37">
        <v>35156</v>
      </c>
      <c r="D995" s="12">
        <v>3</v>
      </c>
      <c r="E995" s="160" t="s">
        <v>108</v>
      </c>
      <c r="F995" s="160" t="s">
        <v>12</v>
      </c>
      <c r="G995" s="160" t="s">
        <v>12</v>
      </c>
      <c r="H995" s="160">
        <v>141.86000000000001</v>
      </c>
      <c r="I995" s="160"/>
      <c r="J995" s="160"/>
      <c r="K995" s="12"/>
      <c r="L995" s="8"/>
      <c r="M995" s="12"/>
      <c r="N995" s="12"/>
    </row>
    <row r="996" spans="1:14">
      <c r="A996" s="12">
        <v>78704</v>
      </c>
      <c r="B996" s="165" t="s">
        <v>6156</v>
      </c>
      <c r="C996" s="37">
        <v>39083</v>
      </c>
      <c r="D996" s="12">
        <v>3</v>
      </c>
      <c r="E996" s="160" t="s">
        <v>51</v>
      </c>
      <c r="F996" s="160" t="s">
        <v>12</v>
      </c>
      <c r="G996" s="160" t="s">
        <v>12</v>
      </c>
      <c r="H996" s="160">
        <v>142.54</v>
      </c>
      <c r="I996" s="160"/>
      <c r="J996" s="160"/>
      <c r="K996" s="12"/>
      <c r="L996" s="8"/>
      <c r="M996" s="12"/>
      <c r="N996" s="12"/>
    </row>
    <row r="997" spans="1:14">
      <c r="A997" s="8">
        <v>78710</v>
      </c>
      <c r="B997" s="165" t="s">
        <v>4372</v>
      </c>
      <c r="C997" s="37">
        <v>43831</v>
      </c>
      <c r="D997" s="12">
        <v>3</v>
      </c>
      <c r="E997" s="160" t="s">
        <v>51</v>
      </c>
      <c r="F997" s="160" t="s">
        <v>12</v>
      </c>
      <c r="G997" s="160" t="s">
        <v>12</v>
      </c>
      <c r="H997" s="160">
        <v>162.0795</v>
      </c>
      <c r="I997" s="160"/>
      <c r="J997" s="160"/>
      <c r="K997" s="12" t="s">
        <v>3848</v>
      </c>
      <c r="L997" s="8">
        <v>1</v>
      </c>
      <c r="M997" s="12"/>
      <c r="N997" s="12"/>
    </row>
    <row r="998" spans="1:14">
      <c r="A998" s="12">
        <v>78715</v>
      </c>
      <c r="B998" s="165" t="s">
        <v>6157</v>
      </c>
      <c r="C998" s="37">
        <v>39083</v>
      </c>
      <c r="D998" s="12">
        <v>3</v>
      </c>
      <c r="E998" s="160" t="s">
        <v>51</v>
      </c>
      <c r="F998" s="160" t="s">
        <v>12</v>
      </c>
      <c r="G998" s="160" t="s">
        <v>12</v>
      </c>
      <c r="H998" s="160">
        <v>57.29</v>
      </c>
      <c r="I998" s="160"/>
      <c r="J998" s="160"/>
      <c r="K998" s="12"/>
      <c r="L998" s="8"/>
      <c r="M998" s="12"/>
      <c r="N998" s="12"/>
    </row>
    <row r="999" spans="1:14">
      <c r="A999" s="12">
        <v>78726</v>
      </c>
      <c r="B999" s="165" t="s">
        <v>6158</v>
      </c>
      <c r="C999" s="37">
        <v>35886</v>
      </c>
      <c r="D999" s="12">
        <v>3</v>
      </c>
      <c r="E999" s="160" t="s">
        <v>51</v>
      </c>
      <c r="F999" s="160" t="s">
        <v>12</v>
      </c>
      <c r="G999" s="160" t="s">
        <v>12</v>
      </c>
      <c r="H999" s="160">
        <v>114.41</v>
      </c>
      <c r="I999" s="160"/>
      <c r="J999" s="160"/>
      <c r="K999" s="12"/>
      <c r="L999" s="8"/>
      <c r="M999" s="12"/>
      <c r="N999" s="12"/>
    </row>
    <row r="1000" spans="1:14">
      <c r="A1000" s="12">
        <v>78727</v>
      </c>
      <c r="B1000" s="165" t="s">
        <v>6159</v>
      </c>
      <c r="C1000" s="37">
        <v>35886</v>
      </c>
      <c r="D1000" s="12">
        <v>3</v>
      </c>
      <c r="E1000" s="160" t="s">
        <v>51</v>
      </c>
      <c r="F1000" s="160" t="s">
        <v>12</v>
      </c>
      <c r="G1000" s="160" t="s">
        <v>12</v>
      </c>
      <c r="H1000" s="160">
        <v>146.81</v>
      </c>
      <c r="I1000" s="160"/>
      <c r="J1000" s="160"/>
      <c r="K1000" s="12"/>
      <c r="L1000" s="8"/>
      <c r="M1000" s="12"/>
      <c r="N1000" s="12"/>
    </row>
    <row r="1001" spans="1:14">
      <c r="A1001" s="12">
        <v>78760</v>
      </c>
      <c r="B1001" s="165" t="s">
        <v>6160</v>
      </c>
      <c r="C1001" s="37">
        <v>39083</v>
      </c>
      <c r="D1001" s="12">
        <v>3</v>
      </c>
      <c r="E1001" s="160" t="s">
        <v>51</v>
      </c>
      <c r="F1001" s="160" t="s">
        <v>12</v>
      </c>
      <c r="G1001" s="160" t="s">
        <v>12</v>
      </c>
      <c r="H1001" s="160">
        <v>102.9</v>
      </c>
      <c r="I1001" s="160"/>
      <c r="J1001" s="160"/>
      <c r="K1001" s="12"/>
      <c r="L1001" s="8"/>
      <c r="M1001" s="12"/>
      <c r="N1001" s="12"/>
    </row>
    <row r="1002" spans="1:14">
      <c r="A1002" s="8">
        <v>78805</v>
      </c>
      <c r="B1002" s="165" t="s">
        <v>4383</v>
      </c>
      <c r="C1002" s="37">
        <v>43831</v>
      </c>
      <c r="D1002" s="12">
        <v>3</v>
      </c>
      <c r="E1002" s="160" t="s">
        <v>51</v>
      </c>
      <c r="F1002" s="160" t="s">
        <v>12</v>
      </c>
      <c r="G1002" s="160" t="s">
        <v>12</v>
      </c>
      <c r="H1002" s="160">
        <v>119.98499999999999</v>
      </c>
      <c r="I1002" s="160"/>
      <c r="J1002" s="160"/>
      <c r="K1002" s="12" t="s">
        <v>2847</v>
      </c>
      <c r="L1002" s="8">
        <v>1</v>
      </c>
      <c r="M1002" s="12"/>
      <c r="N1002" s="12"/>
    </row>
    <row r="1003" spans="1:14">
      <c r="A1003" s="8">
        <v>78806</v>
      </c>
      <c r="B1003" s="165" t="s">
        <v>4384</v>
      </c>
      <c r="C1003" s="37">
        <v>43831</v>
      </c>
      <c r="D1003" s="12">
        <v>3</v>
      </c>
      <c r="E1003" s="160" t="s">
        <v>51</v>
      </c>
      <c r="F1003" s="160" t="s">
        <v>12</v>
      </c>
      <c r="G1003" s="160" t="s">
        <v>12</v>
      </c>
      <c r="H1003" s="160">
        <v>206.739</v>
      </c>
      <c r="I1003" s="160"/>
      <c r="J1003" s="160"/>
      <c r="K1003" s="12" t="s">
        <v>2858</v>
      </c>
      <c r="L1003" s="8">
        <v>1</v>
      </c>
      <c r="M1003" s="12"/>
      <c r="N1003" s="12"/>
    </row>
    <row r="1004" spans="1:14">
      <c r="A1004" s="8">
        <v>78807</v>
      </c>
      <c r="B1004" s="165" t="s">
        <v>4385</v>
      </c>
      <c r="C1004" s="37">
        <v>43831</v>
      </c>
      <c r="D1004" s="12">
        <v>3</v>
      </c>
      <c r="E1004" s="160" t="s">
        <v>51</v>
      </c>
      <c r="F1004" s="160" t="s">
        <v>12</v>
      </c>
      <c r="G1004" s="160" t="s">
        <v>12</v>
      </c>
      <c r="H1004" s="160">
        <v>207.54649999999998</v>
      </c>
      <c r="I1004" s="160"/>
      <c r="J1004" s="160"/>
      <c r="K1004" s="12" t="s">
        <v>2858</v>
      </c>
      <c r="L1004" s="8">
        <v>1</v>
      </c>
      <c r="M1004" s="12"/>
      <c r="N1004" s="12"/>
    </row>
    <row r="1005" spans="1:14">
      <c r="A1005" s="12">
        <v>78810</v>
      </c>
      <c r="B1005" s="165" t="s">
        <v>6161</v>
      </c>
      <c r="C1005" s="37">
        <v>38353</v>
      </c>
      <c r="D1005" s="12">
        <v>3</v>
      </c>
      <c r="E1005" s="160" t="s">
        <v>51</v>
      </c>
      <c r="F1005" s="160" t="s">
        <v>12</v>
      </c>
      <c r="G1005" s="160" t="s">
        <v>12</v>
      </c>
      <c r="H1005" s="160">
        <v>1647</v>
      </c>
      <c r="I1005" s="160"/>
      <c r="J1005" s="160"/>
      <c r="K1005" s="12"/>
      <c r="L1005" s="8"/>
      <c r="M1005" s="12"/>
      <c r="N1005" s="12"/>
    </row>
    <row r="1006" spans="1:14">
      <c r="A1006" s="12">
        <v>78890</v>
      </c>
      <c r="B1006" s="165" t="s">
        <v>6162</v>
      </c>
      <c r="C1006" s="37">
        <v>39814</v>
      </c>
      <c r="D1006" s="12">
        <v>3</v>
      </c>
      <c r="E1006" s="160" t="s">
        <v>51</v>
      </c>
      <c r="F1006" s="160" t="s">
        <v>12</v>
      </c>
      <c r="G1006" s="160" t="s">
        <v>12</v>
      </c>
      <c r="H1006" s="160">
        <v>38.840000000000003</v>
      </c>
      <c r="I1006" s="160"/>
      <c r="J1006" s="160"/>
      <c r="K1006" s="12"/>
      <c r="L1006" s="8"/>
      <c r="M1006" s="12"/>
      <c r="N1006" s="12"/>
    </row>
    <row r="1007" spans="1:14">
      <c r="A1007" s="12">
        <v>78891</v>
      </c>
      <c r="B1007" s="165" t="s">
        <v>6163</v>
      </c>
      <c r="C1007" s="37">
        <v>39814</v>
      </c>
      <c r="D1007" s="12">
        <v>3</v>
      </c>
      <c r="E1007" s="160" t="s">
        <v>51</v>
      </c>
      <c r="F1007" s="160" t="s">
        <v>12</v>
      </c>
      <c r="G1007" s="160" t="s">
        <v>12</v>
      </c>
      <c r="H1007" s="160">
        <v>79</v>
      </c>
      <c r="I1007" s="160"/>
      <c r="J1007" s="160"/>
      <c r="K1007" s="12"/>
      <c r="L1007" s="8"/>
      <c r="M1007" s="12"/>
      <c r="N1007" s="12"/>
    </row>
    <row r="1008" spans="1:14">
      <c r="A1008" s="12">
        <v>78990</v>
      </c>
      <c r="B1008" s="165" t="s">
        <v>6164</v>
      </c>
      <c r="C1008" s="37">
        <v>38353</v>
      </c>
      <c r="D1008" s="12">
        <v>3</v>
      </c>
      <c r="E1008" s="160" t="s">
        <v>51</v>
      </c>
      <c r="F1008" s="160" t="s">
        <v>12</v>
      </c>
      <c r="G1008" s="160" t="s">
        <v>12</v>
      </c>
      <c r="H1008" s="160">
        <v>78.75</v>
      </c>
      <c r="I1008" s="160"/>
      <c r="J1008" s="160"/>
      <c r="K1008" s="12"/>
      <c r="L1008" s="8"/>
      <c r="M1008" s="12"/>
      <c r="N1008" s="12"/>
    </row>
    <row r="1009" spans="1:14">
      <c r="A1009" s="12">
        <v>79000</v>
      </c>
      <c r="B1009" s="165" t="s">
        <v>6165</v>
      </c>
      <c r="C1009" s="37">
        <v>38353</v>
      </c>
      <c r="D1009" s="12">
        <v>3</v>
      </c>
      <c r="E1009" s="160" t="s">
        <v>51</v>
      </c>
      <c r="F1009" s="160" t="s">
        <v>12</v>
      </c>
      <c r="G1009" s="160" t="s">
        <v>12</v>
      </c>
      <c r="H1009" s="160">
        <v>147.46</v>
      </c>
      <c r="I1009" s="160"/>
      <c r="J1009" s="160"/>
      <c r="K1009" s="12"/>
      <c r="L1009" s="8"/>
      <c r="M1009" s="12"/>
      <c r="N1009" s="12"/>
    </row>
    <row r="1010" spans="1:14">
      <c r="A1010" s="12">
        <v>79001</v>
      </c>
      <c r="B1010" s="165" t="s">
        <v>6166</v>
      </c>
      <c r="C1010" s="37">
        <v>38353</v>
      </c>
      <c r="D1010" s="12">
        <v>3</v>
      </c>
      <c r="E1010" s="160" t="s">
        <v>51</v>
      </c>
      <c r="F1010" s="160" t="s">
        <v>12</v>
      </c>
      <c r="G1010" s="160" t="s">
        <v>12</v>
      </c>
      <c r="H1010" s="160">
        <v>79.06</v>
      </c>
      <c r="I1010" s="160"/>
      <c r="J1010" s="160"/>
      <c r="K1010" s="12"/>
      <c r="L1010" s="8"/>
      <c r="M1010" s="12"/>
      <c r="N1010" s="12"/>
    </row>
    <row r="1011" spans="1:14">
      <c r="A1011" s="12">
        <v>79020</v>
      </c>
      <c r="B1011" s="165" t="s">
        <v>6167</v>
      </c>
      <c r="C1011" s="37">
        <v>38353</v>
      </c>
      <c r="D1011" s="12">
        <v>3</v>
      </c>
      <c r="E1011" s="160" t="s">
        <v>51</v>
      </c>
      <c r="F1011" s="160" t="s">
        <v>12</v>
      </c>
      <c r="G1011" s="160" t="s">
        <v>12</v>
      </c>
      <c r="H1011" s="160">
        <v>147.6</v>
      </c>
      <c r="I1011" s="160"/>
      <c r="J1011" s="160"/>
      <c r="K1011" s="12"/>
      <c r="L1011" s="8"/>
      <c r="M1011" s="12"/>
      <c r="N1011" s="12"/>
    </row>
    <row r="1012" spans="1:14">
      <c r="A1012" s="12">
        <v>79030</v>
      </c>
      <c r="B1012" s="165" t="s">
        <v>6168</v>
      </c>
      <c r="C1012" s="37">
        <v>38353</v>
      </c>
      <c r="D1012" s="12">
        <v>3</v>
      </c>
      <c r="E1012" s="160" t="s">
        <v>51</v>
      </c>
      <c r="F1012" s="160" t="s">
        <v>12</v>
      </c>
      <c r="G1012" s="160" t="s">
        <v>12</v>
      </c>
      <c r="H1012" s="160">
        <v>159.57</v>
      </c>
      <c r="I1012" s="160"/>
      <c r="J1012" s="160"/>
      <c r="K1012" s="12"/>
      <c r="L1012" s="8"/>
      <c r="M1012" s="12"/>
      <c r="N1012" s="12"/>
    </row>
    <row r="1013" spans="1:14">
      <c r="A1013" s="12">
        <v>79035</v>
      </c>
      <c r="B1013" s="165" t="s">
        <v>6169</v>
      </c>
      <c r="C1013" s="37">
        <v>38353</v>
      </c>
      <c r="D1013" s="12">
        <v>3</v>
      </c>
      <c r="E1013" s="160" t="s">
        <v>51</v>
      </c>
      <c r="F1013" s="160" t="s">
        <v>12</v>
      </c>
      <c r="G1013" s="160" t="s">
        <v>12</v>
      </c>
      <c r="H1013" s="160">
        <v>176.68</v>
      </c>
      <c r="I1013" s="160"/>
      <c r="J1013" s="160"/>
      <c r="K1013" s="12"/>
      <c r="L1013" s="8"/>
      <c r="M1013" s="12"/>
      <c r="N1013" s="12"/>
    </row>
    <row r="1014" spans="1:14">
      <c r="A1014" s="12">
        <v>79100</v>
      </c>
      <c r="B1014" s="165" t="s">
        <v>6170</v>
      </c>
      <c r="C1014" s="37">
        <v>38353</v>
      </c>
      <c r="D1014" s="12">
        <v>3</v>
      </c>
      <c r="E1014" s="160" t="s">
        <v>51</v>
      </c>
      <c r="F1014" s="160" t="s">
        <v>12</v>
      </c>
      <c r="G1014" s="160" t="s">
        <v>12</v>
      </c>
      <c r="H1014" s="160">
        <v>127.92</v>
      </c>
      <c r="I1014" s="160"/>
      <c r="J1014" s="160"/>
      <c r="K1014" s="12"/>
      <c r="L1014" s="8"/>
      <c r="M1014" s="12"/>
      <c r="N1014" s="12"/>
    </row>
    <row r="1015" spans="1:14">
      <c r="A1015" s="12">
        <v>79400</v>
      </c>
      <c r="B1015" s="165" t="s">
        <v>6171</v>
      </c>
      <c r="C1015" s="37">
        <v>38353</v>
      </c>
      <c r="D1015" s="12">
        <v>3</v>
      </c>
      <c r="E1015" s="160" t="s">
        <v>51</v>
      </c>
      <c r="F1015" s="160" t="s">
        <v>12</v>
      </c>
      <c r="G1015" s="160" t="s">
        <v>12</v>
      </c>
      <c r="H1015" s="160">
        <v>153.66</v>
      </c>
      <c r="I1015" s="160"/>
      <c r="J1015" s="160"/>
      <c r="K1015" s="12"/>
      <c r="L1015" s="8"/>
      <c r="M1015" s="12"/>
      <c r="N1015" s="12"/>
    </row>
    <row r="1016" spans="1:14">
      <c r="A1016" s="12">
        <v>79420</v>
      </c>
      <c r="B1016" s="165" t="s">
        <v>6172</v>
      </c>
      <c r="C1016" s="37">
        <v>38353</v>
      </c>
      <c r="D1016" s="12">
        <v>3</v>
      </c>
      <c r="E1016" s="160" t="s">
        <v>51</v>
      </c>
      <c r="F1016" s="160" t="s">
        <v>12</v>
      </c>
      <c r="G1016" s="160" t="s">
        <v>12</v>
      </c>
      <c r="H1016" s="160">
        <v>153.66</v>
      </c>
      <c r="I1016" s="160"/>
      <c r="J1016" s="160"/>
      <c r="K1016" s="12"/>
      <c r="L1016" s="8"/>
      <c r="M1016" s="12"/>
      <c r="N1016" s="12"/>
    </row>
    <row r="1017" spans="1:14">
      <c r="A1017" s="12">
        <v>79900</v>
      </c>
      <c r="B1017" s="165" t="s">
        <v>6173</v>
      </c>
      <c r="C1017" s="37">
        <v>38353</v>
      </c>
      <c r="D1017" s="12">
        <v>3</v>
      </c>
      <c r="E1017" s="160" t="s">
        <v>51</v>
      </c>
      <c r="F1017" s="160" t="s">
        <v>12</v>
      </c>
      <c r="G1017" s="160" t="s">
        <v>12</v>
      </c>
      <c r="H1017" s="160">
        <v>231</v>
      </c>
      <c r="I1017" s="160"/>
      <c r="J1017" s="160"/>
      <c r="K1017" s="12"/>
      <c r="L1017" s="8"/>
      <c r="M1017" s="12"/>
      <c r="N1017" s="12"/>
    </row>
    <row r="1018" spans="1:14">
      <c r="A1018" s="12">
        <v>90461</v>
      </c>
      <c r="B1018" s="165" t="s">
        <v>6174</v>
      </c>
      <c r="C1018" s="37">
        <v>40544</v>
      </c>
      <c r="D1018" s="12">
        <v>1</v>
      </c>
      <c r="E1018" s="160" t="s">
        <v>108</v>
      </c>
      <c r="F1018" s="160" t="s">
        <v>12</v>
      </c>
      <c r="G1018" s="160" t="s">
        <v>12</v>
      </c>
      <c r="H1018" s="160"/>
      <c r="I1018" s="160"/>
      <c r="J1018" s="160"/>
      <c r="K1018" s="12"/>
      <c r="L1018" s="8">
        <v>0</v>
      </c>
      <c r="M1018" s="12"/>
      <c r="N1018" s="12"/>
    </row>
    <row r="1019" spans="1:14">
      <c r="A1019" s="12">
        <v>90465</v>
      </c>
      <c r="B1019" s="165" t="s">
        <v>6175</v>
      </c>
      <c r="C1019" s="37">
        <v>40544</v>
      </c>
      <c r="D1019" s="12">
        <v>3</v>
      </c>
      <c r="E1019" s="160" t="s">
        <v>51</v>
      </c>
      <c r="F1019" s="160" t="s">
        <v>12</v>
      </c>
      <c r="G1019" s="160" t="s">
        <v>12</v>
      </c>
      <c r="H1019" s="160" t="s">
        <v>108</v>
      </c>
      <c r="I1019" s="160"/>
      <c r="J1019" s="160"/>
      <c r="K1019" s="12"/>
      <c r="L1019" s="8"/>
      <c r="M1019" s="12"/>
      <c r="N1019" s="12"/>
    </row>
    <row r="1020" spans="1:14">
      <c r="A1020" s="12">
        <v>90466</v>
      </c>
      <c r="B1020" s="165" t="s">
        <v>6176</v>
      </c>
      <c r="C1020" s="37">
        <v>40544</v>
      </c>
      <c r="D1020" s="12">
        <v>3</v>
      </c>
      <c r="E1020" s="160" t="s">
        <v>51</v>
      </c>
      <c r="F1020" s="160" t="s">
        <v>12</v>
      </c>
      <c r="G1020" s="160" t="s">
        <v>12</v>
      </c>
      <c r="H1020" s="160" t="s">
        <v>108</v>
      </c>
      <c r="I1020" s="160"/>
      <c r="J1020" s="160"/>
      <c r="K1020" s="12"/>
      <c r="L1020" s="8"/>
      <c r="M1020" s="12"/>
      <c r="N1020" s="12"/>
    </row>
    <row r="1021" spans="1:14">
      <c r="A1021" s="12">
        <v>90467</v>
      </c>
      <c r="B1021" s="165" t="s">
        <v>6177</v>
      </c>
      <c r="C1021" s="37">
        <v>40544</v>
      </c>
      <c r="D1021" s="12">
        <v>3</v>
      </c>
      <c r="E1021" s="160" t="s">
        <v>51</v>
      </c>
      <c r="F1021" s="160" t="s">
        <v>12</v>
      </c>
      <c r="G1021" s="160" t="s">
        <v>12</v>
      </c>
      <c r="H1021" s="160" t="s">
        <v>108</v>
      </c>
      <c r="I1021" s="160"/>
      <c r="J1021" s="160"/>
      <c r="K1021" s="12"/>
      <c r="L1021" s="8"/>
      <c r="M1021" s="12"/>
      <c r="N1021" s="12"/>
    </row>
    <row r="1022" spans="1:14">
      <c r="A1022" s="12">
        <v>90468</v>
      </c>
      <c r="B1022" s="165" t="s">
        <v>6178</v>
      </c>
      <c r="C1022" s="37">
        <v>40544</v>
      </c>
      <c r="D1022" s="12">
        <v>3</v>
      </c>
      <c r="E1022" s="160" t="s">
        <v>51</v>
      </c>
      <c r="F1022" s="160" t="s">
        <v>12</v>
      </c>
      <c r="G1022" s="160" t="s">
        <v>12</v>
      </c>
      <c r="H1022" s="160" t="s">
        <v>108</v>
      </c>
      <c r="I1022" s="160"/>
      <c r="J1022" s="160"/>
      <c r="K1022" s="12"/>
      <c r="L1022" s="8"/>
      <c r="M1022" s="12"/>
      <c r="N1022" s="12"/>
    </row>
    <row r="1023" spans="1:14">
      <c r="A1023" s="12">
        <v>90470</v>
      </c>
      <c r="B1023" s="165" t="s">
        <v>6179</v>
      </c>
      <c r="C1023" s="37">
        <v>40909</v>
      </c>
      <c r="D1023" s="12">
        <v>3</v>
      </c>
      <c r="E1023" s="160" t="s">
        <v>51</v>
      </c>
      <c r="F1023" s="160" t="s">
        <v>12</v>
      </c>
      <c r="G1023" s="160" t="s">
        <v>12</v>
      </c>
      <c r="H1023" s="160" t="s">
        <v>108</v>
      </c>
      <c r="I1023" s="160"/>
      <c r="J1023" s="160"/>
      <c r="K1023" s="12"/>
      <c r="L1023" s="8"/>
      <c r="M1023" s="12"/>
      <c r="N1023" s="12"/>
    </row>
    <row r="1024" spans="1:14">
      <c r="A1024" s="12">
        <v>90760</v>
      </c>
      <c r="B1024" s="165" t="s">
        <v>5024</v>
      </c>
      <c r="C1024" s="37">
        <v>39814</v>
      </c>
      <c r="D1024" s="12">
        <v>3</v>
      </c>
      <c r="E1024" s="160" t="s">
        <v>51</v>
      </c>
      <c r="F1024" s="160" t="s">
        <v>12</v>
      </c>
      <c r="G1024" s="160" t="s">
        <v>12</v>
      </c>
      <c r="H1024" s="160">
        <v>45.65</v>
      </c>
      <c r="I1024" s="160"/>
      <c r="J1024" s="160"/>
      <c r="K1024" s="12"/>
      <c r="L1024" s="8"/>
      <c r="M1024" s="12"/>
      <c r="N1024" s="12"/>
    </row>
    <row r="1025" spans="1:14">
      <c r="A1025" s="12">
        <v>90761</v>
      </c>
      <c r="B1025" s="165" t="s">
        <v>5025</v>
      </c>
      <c r="C1025" s="37">
        <v>39814</v>
      </c>
      <c r="D1025" s="12">
        <v>3</v>
      </c>
      <c r="E1025" s="160" t="s">
        <v>51</v>
      </c>
      <c r="F1025" s="160" t="s">
        <v>12</v>
      </c>
      <c r="G1025" s="160" t="s">
        <v>12</v>
      </c>
      <c r="H1025" s="160">
        <v>14.47</v>
      </c>
      <c r="I1025" s="160"/>
      <c r="J1025" s="160"/>
      <c r="K1025" s="12"/>
      <c r="L1025" s="8"/>
      <c r="M1025" s="12"/>
      <c r="N1025" s="12"/>
    </row>
    <row r="1026" spans="1:14">
      <c r="A1026" s="12">
        <v>90765</v>
      </c>
      <c r="B1026" s="165" t="s">
        <v>5026</v>
      </c>
      <c r="C1026" s="37">
        <v>39814</v>
      </c>
      <c r="D1026" s="12">
        <v>3</v>
      </c>
      <c r="E1026" s="160" t="s">
        <v>51</v>
      </c>
      <c r="F1026" s="160" t="s">
        <v>12</v>
      </c>
      <c r="G1026" s="160" t="s">
        <v>12</v>
      </c>
      <c r="H1026" s="160">
        <v>55.8</v>
      </c>
      <c r="I1026" s="160"/>
      <c r="J1026" s="160"/>
      <c r="K1026" s="12"/>
      <c r="L1026" s="8"/>
      <c r="M1026" s="12"/>
      <c r="N1026" s="12"/>
    </row>
    <row r="1027" spans="1:14">
      <c r="A1027" s="12">
        <v>90766</v>
      </c>
      <c r="B1027" s="165" t="s">
        <v>6180</v>
      </c>
      <c r="C1027" s="37">
        <v>39814</v>
      </c>
      <c r="D1027" s="12">
        <v>3</v>
      </c>
      <c r="E1027" s="160" t="s">
        <v>51</v>
      </c>
      <c r="F1027" s="160" t="s">
        <v>12</v>
      </c>
      <c r="G1027" s="160" t="s">
        <v>12</v>
      </c>
      <c r="H1027" s="160">
        <v>18.809999999999999</v>
      </c>
      <c r="I1027" s="160"/>
      <c r="J1027" s="160"/>
      <c r="K1027" s="12"/>
      <c r="L1027" s="8"/>
      <c r="M1027" s="12"/>
      <c r="N1027" s="12"/>
    </row>
    <row r="1028" spans="1:14">
      <c r="A1028" s="12">
        <v>90767</v>
      </c>
      <c r="B1028" s="165" t="s">
        <v>5028</v>
      </c>
      <c r="C1028" s="37">
        <v>39814</v>
      </c>
      <c r="D1028" s="12">
        <v>3</v>
      </c>
      <c r="E1028" s="160" t="s">
        <v>51</v>
      </c>
      <c r="F1028" s="160" t="s">
        <v>12</v>
      </c>
      <c r="G1028" s="160" t="s">
        <v>12</v>
      </c>
      <c r="H1028" s="160">
        <v>30.68</v>
      </c>
      <c r="I1028" s="160"/>
      <c r="J1028" s="160"/>
      <c r="K1028" s="12"/>
      <c r="L1028" s="8"/>
      <c r="M1028" s="12"/>
      <c r="N1028" s="12"/>
    </row>
    <row r="1029" spans="1:14">
      <c r="A1029" s="12">
        <v>90768</v>
      </c>
      <c r="B1029" s="165" t="s">
        <v>5029</v>
      </c>
      <c r="C1029" s="37">
        <v>39814</v>
      </c>
      <c r="D1029" s="12">
        <v>3</v>
      </c>
      <c r="E1029" s="160" t="s">
        <v>51</v>
      </c>
      <c r="F1029" s="160" t="s">
        <v>12</v>
      </c>
      <c r="G1029" s="160" t="s">
        <v>12</v>
      </c>
      <c r="H1029" s="160">
        <v>17.940000000000001</v>
      </c>
      <c r="I1029" s="160"/>
      <c r="J1029" s="160"/>
      <c r="K1029" s="12"/>
      <c r="L1029" s="8"/>
      <c r="M1029" s="12"/>
      <c r="N1029" s="12"/>
    </row>
    <row r="1030" spans="1:14">
      <c r="A1030" s="12">
        <v>90769</v>
      </c>
      <c r="B1030" s="165" t="s">
        <v>5030</v>
      </c>
      <c r="C1030" s="37">
        <v>39814</v>
      </c>
      <c r="D1030" s="12">
        <v>3</v>
      </c>
      <c r="E1030" s="160" t="s">
        <v>51</v>
      </c>
      <c r="F1030" s="160" t="s">
        <v>12</v>
      </c>
      <c r="G1030" s="160" t="s">
        <v>12</v>
      </c>
      <c r="H1030" s="160">
        <v>106.15</v>
      </c>
      <c r="I1030" s="160"/>
      <c r="J1030" s="160"/>
      <c r="K1030" s="12"/>
      <c r="L1030" s="8"/>
      <c r="M1030" s="12"/>
      <c r="N1030" s="12"/>
    </row>
    <row r="1031" spans="1:14">
      <c r="A1031" s="12">
        <v>90770</v>
      </c>
      <c r="B1031" s="165" t="s">
        <v>5031</v>
      </c>
      <c r="C1031" s="37">
        <v>39814</v>
      </c>
      <c r="D1031" s="12">
        <v>3</v>
      </c>
      <c r="E1031" s="160" t="s">
        <v>51</v>
      </c>
      <c r="F1031" s="160" t="s">
        <v>12</v>
      </c>
      <c r="G1031" s="160" t="s">
        <v>12</v>
      </c>
      <c r="H1031" s="160">
        <v>11.06</v>
      </c>
      <c r="I1031" s="160"/>
      <c r="J1031" s="160"/>
      <c r="K1031" s="12"/>
      <c r="L1031" s="8"/>
      <c r="M1031" s="12"/>
      <c r="N1031" s="12"/>
    </row>
    <row r="1032" spans="1:14">
      <c r="A1032" s="12">
        <v>90771</v>
      </c>
      <c r="B1032" s="165" t="s">
        <v>5032</v>
      </c>
      <c r="C1032" s="37">
        <v>39814</v>
      </c>
      <c r="D1032" s="12">
        <v>3</v>
      </c>
      <c r="E1032" s="160" t="s">
        <v>51</v>
      </c>
      <c r="F1032" s="160" t="s">
        <v>12</v>
      </c>
      <c r="G1032" s="160" t="s">
        <v>12</v>
      </c>
      <c r="H1032" s="160">
        <v>47.44</v>
      </c>
      <c r="I1032" s="160"/>
      <c r="J1032" s="160"/>
      <c r="K1032" s="12"/>
      <c r="L1032" s="8"/>
      <c r="M1032" s="12"/>
      <c r="N1032" s="12"/>
    </row>
    <row r="1033" spans="1:14">
      <c r="A1033" s="12">
        <v>90772</v>
      </c>
      <c r="B1033" s="165" t="s">
        <v>5033</v>
      </c>
      <c r="C1033" s="37">
        <v>39814</v>
      </c>
      <c r="D1033" s="12">
        <v>3</v>
      </c>
      <c r="E1033" s="160" t="s">
        <v>51</v>
      </c>
      <c r="F1033" s="160" t="s">
        <v>12</v>
      </c>
      <c r="G1033" s="160" t="s">
        <v>12</v>
      </c>
      <c r="H1033" s="160">
        <v>14.57</v>
      </c>
      <c r="I1033" s="160"/>
      <c r="J1033" s="160"/>
      <c r="K1033" s="12"/>
      <c r="L1033" s="8"/>
      <c r="M1033" s="12"/>
      <c r="N1033" s="12"/>
    </row>
    <row r="1034" spans="1:14">
      <c r="A1034" s="12">
        <v>90773</v>
      </c>
      <c r="B1034" s="165" t="s">
        <v>5034</v>
      </c>
      <c r="C1034" s="37">
        <v>39814</v>
      </c>
      <c r="D1034" s="12">
        <v>3</v>
      </c>
      <c r="E1034" s="160" t="s">
        <v>51</v>
      </c>
      <c r="F1034" s="160" t="s">
        <v>12</v>
      </c>
      <c r="G1034" s="160" t="s">
        <v>12</v>
      </c>
      <c r="H1034" s="160">
        <v>14.18</v>
      </c>
      <c r="I1034" s="160"/>
      <c r="J1034" s="160"/>
      <c r="K1034" s="12"/>
      <c r="L1034" s="8"/>
      <c r="M1034" s="12"/>
      <c r="N1034" s="12"/>
    </row>
    <row r="1035" spans="1:14">
      <c r="A1035" s="12">
        <v>90774</v>
      </c>
      <c r="B1035" s="165" t="s">
        <v>5035</v>
      </c>
      <c r="C1035" s="37">
        <v>39814</v>
      </c>
      <c r="D1035" s="12">
        <v>3</v>
      </c>
      <c r="E1035" s="160" t="s">
        <v>51</v>
      </c>
      <c r="F1035" s="160" t="s">
        <v>12</v>
      </c>
      <c r="G1035" s="160" t="s">
        <v>12</v>
      </c>
      <c r="H1035" s="160">
        <v>42.57</v>
      </c>
      <c r="I1035" s="160"/>
      <c r="J1035" s="160"/>
      <c r="K1035" s="12"/>
      <c r="L1035" s="8"/>
      <c r="M1035" s="12"/>
      <c r="N1035" s="12"/>
    </row>
    <row r="1036" spans="1:14">
      <c r="A1036" s="12">
        <v>90775</v>
      </c>
      <c r="B1036" s="165" t="s">
        <v>6181</v>
      </c>
      <c r="C1036" s="37">
        <v>39814</v>
      </c>
      <c r="D1036" s="12">
        <v>3</v>
      </c>
      <c r="E1036" s="160" t="s">
        <v>51</v>
      </c>
      <c r="F1036" s="160" t="s">
        <v>12</v>
      </c>
      <c r="G1036" s="160" t="s">
        <v>12</v>
      </c>
      <c r="H1036" s="160">
        <v>19.510000000000002</v>
      </c>
      <c r="I1036" s="160"/>
      <c r="J1036" s="160"/>
      <c r="K1036" s="12"/>
      <c r="L1036" s="8"/>
      <c r="M1036" s="12"/>
      <c r="N1036" s="12"/>
    </row>
    <row r="1037" spans="1:14">
      <c r="A1037" s="12">
        <v>90776</v>
      </c>
      <c r="B1037" s="165" t="s">
        <v>6182</v>
      </c>
      <c r="C1037" s="37">
        <v>39814</v>
      </c>
      <c r="D1037" s="12">
        <v>3</v>
      </c>
      <c r="E1037" s="160" t="s">
        <v>51</v>
      </c>
      <c r="F1037" s="160" t="s">
        <v>12</v>
      </c>
      <c r="G1037" s="160" t="s">
        <v>12</v>
      </c>
      <c r="H1037" s="160">
        <v>19.510000000000002</v>
      </c>
      <c r="I1037" s="160"/>
      <c r="J1037" s="160"/>
      <c r="K1037" s="12"/>
      <c r="L1037" s="8"/>
      <c r="M1037" s="12"/>
      <c r="N1037" s="12"/>
    </row>
    <row r="1038" spans="1:14">
      <c r="A1038" s="12">
        <v>90779</v>
      </c>
      <c r="B1038" s="165" t="s">
        <v>5038</v>
      </c>
      <c r="C1038" s="37">
        <v>39814</v>
      </c>
      <c r="D1038" s="12">
        <v>3</v>
      </c>
      <c r="E1038" s="160" t="s">
        <v>51</v>
      </c>
      <c r="F1038" s="160" t="s">
        <v>12</v>
      </c>
      <c r="G1038" s="160" t="s">
        <v>12</v>
      </c>
      <c r="H1038" s="160" t="s">
        <v>47</v>
      </c>
      <c r="I1038" s="160"/>
      <c r="J1038" s="160"/>
      <c r="K1038" s="12"/>
      <c r="L1038" s="8"/>
      <c r="M1038" s="12"/>
      <c r="N1038" s="12"/>
    </row>
    <row r="1039" spans="1:14">
      <c r="A1039" s="12">
        <v>90780</v>
      </c>
      <c r="B1039" s="165" t="s">
        <v>6183</v>
      </c>
      <c r="C1039" s="37">
        <v>38718</v>
      </c>
      <c r="D1039" s="12">
        <v>3</v>
      </c>
      <c r="E1039" s="160" t="s">
        <v>51</v>
      </c>
      <c r="F1039" s="160" t="s">
        <v>12</v>
      </c>
      <c r="G1039" s="160" t="s">
        <v>12</v>
      </c>
      <c r="H1039" s="160">
        <v>31.86</v>
      </c>
      <c r="I1039" s="160"/>
      <c r="J1039" s="160"/>
      <c r="K1039" s="12"/>
      <c r="L1039" s="8"/>
      <c r="M1039" s="12"/>
      <c r="N1039" s="12"/>
    </row>
    <row r="1040" spans="1:14">
      <c r="A1040" s="12">
        <v>90781</v>
      </c>
      <c r="B1040" s="165" t="s">
        <v>6184</v>
      </c>
      <c r="C1040" s="37">
        <v>38718</v>
      </c>
      <c r="D1040" s="12">
        <v>3</v>
      </c>
      <c r="E1040" s="160" t="s">
        <v>51</v>
      </c>
      <c r="F1040" s="160" t="s">
        <v>12</v>
      </c>
      <c r="G1040" s="160" t="s">
        <v>12</v>
      </c>
      <c r="H1040" s="160">
        <v>16.03</v>
      </c>
      <c r="I1040" s="160"/>
      <c r="J1040" s="160"/>
      <c r="K1040" s="12"/>
      <c r="L1040" s="8"/>
      <c r="M1040" s="12"/>
      <c r="N1040" s="12"/>
    </row>
    <row r="1041" spans="1:14">
      <c r="A1041" s="12">
        <v>90782</v>
      </c>
      <c r="B1041" s="165" t="s">
        <v>6185</v>
      </c>
      <c r="C1041" s="37">
        <v>38718</v>
      </c>
      <c r="D1041" s="12">
        <v>3</v>
      </c>
      <c r="E1041" s="160" t="s">
        <v>51</v>
      </c>
      <c r="F1041" s="160" t="s">
        <v>12</v>
      </c>
      <c r="G1041" s="160" t="s">
        <v>12</v>
      </c>
      <c r="H1041" s="160">
        <v>3</v>
      </c>
      <c r="I1041" s="160"/>
      <c r="J1041" s="160"/>
      <c r="K1041" s="12"/>
      <c r="L1041" s="8"/>
      <c r="M1041" s="12"/>
      <c r="N1041" s="12"/>
    </row>
    <row r="1042" spans="1:14">
      <c r="A1042" s="12">
        <v>90783</v>
      </c>
      <c r="B1042" s="165" t="s">
        <v>6186</v>
      </c>
      <c r="C1042" s="37">
        <v>38718</v>
      </c>
      <c r="D1042" s="12">
        <v>3</v>
      </c>
      <c r="E1042" s="160" t="s">
        <v>51</v>
      </c>
      <c r="F1042" s="160" t="s">
        <v>12</v>
      </c>
      <c r="G1042" s="160" t="s">
        <v>12</v>
      </c>
      <c r="H1042" s="160">
        <v>11.21</v>
      </c>
      <c r="I1042" s="160"/>
      <c r="J1042" s="160"/>
      <c r="K1042" s="12"/>
      <c r="L1042" s="8"/>
      <c r="M1042" s="12"/>
      <c r="N1042" s="12"/>
    </row>
    <row r="1043" spans="1:14">
      <c r="A1043" s="12">
        <v>90784</v>
      </c>
      <c r="B1043" s="165" t="s">
        <v>6187</v>
      </c>
      <c r="C1043" s="37">
        <v>38718</v>
      </c>
      <c r="D1043" s="12">
        <v>3</v>
      </c>
      <c r="E1043" s="160" t="s">
        <v>51</v>
      </c>
      <c r="F1043" s="160" t="s">
        <v>12</v>
      </c>
      <c r="G1043" s="160" t="s">
        <v>12</v>
      </c>
      <c r="H1043" s="160">
        <v>13.14</v>
      </c>
      <c r="I1043" s="160"/>
      <c r="J1043" s="160"/>
      <c r="K1043" s="12"/>
      <c r="L1043" s="8"/>
      <c r="M1043" s="12"/>
      <c r="N1043" s="12"/>
    </row>
    <row r="1044" spans="1:14">
      <c r="A1044" s="12">
        <v>90788</v>
      </c>
      <c r="B1044" s="165" t="s">
        <v>6188</v>
      </c>
      <c r="C1044" s="37">
        <v>38718</v>
      </c>
      <c r="D1044" s="12">
        <v>3</v>
      </c>
      <c r="E1044" s="160" t="s">
        <v>51</v>
      </c>
      <c r="F1044" s="160" t="s">
        <v>12</v>
      </c>
      <c r="G1044" s="160" t="s">
        <v>12</v>
      </c>
      <c r="H1044" s="160">
        <v>3.28</v>
      </c>
      <c r="I1044" s="160"/>
      <c r="J1044" s="160"/>
      <c r="K1044" s="12"/>
      <c r="L1044" s="8"/>
      <c r="M1044" s="12"/>
      <c r="N1044" s="12"/>
    </row>
    <row r="1045" spans="1:14">
      <c r="A1045" s="12">
        <v>90799</v>
      </c>
      <c r="B1045" s="165" t="s">
        <v>6189</v>
      </c>
      <c r="C1045" s="37">
        <v>38718</v>
      </c>
      <c r="D1045" s="12">
        <v>3</v>
      </c>
      <c r="E1045" s="160" t="s">
        <v>51</v>
      </c>
      <c r="F1045" s="160" t="s">
        <v>12</v>
      </c>
      <c r="G1045" s="160" t="s">
        <v>12</v>
      </c>
      <c r="H1045" s="160" t="s">
        <v>47</v>
      </c>
      <c r="I1045" s="160"/>
      <c r="J1045" s="160"/>
      <c r="K1045" s="12"/>
      <c r="L1045" s="8"/>
      <c r="M1045" s="12"/>
      <c r="N1045" s="12"/>
    </row>
    <row r="1046" spans="1:14">
      <c r="A1046" s="12">
        <v>90801</v>
      </c>
      <c r="B1046" s="165" t="s">
        <v>6190</v>
      </c>
      <c r="C1046" s="37">
        <v>41275</v>
      </c>
      <c r="D1046" s="12">
        <v>3</v>
      </c>
      <c r="E1046" s="160" t="s">
        <v>51</v>
      </c>
      <c r="F1046" s="160" t="s">
        <v>12</v>
      </c>
      <c r="G1046" s="160" t="s">
        <v>12</v>
      </c>
      <c r="H1046" s="160">
        <v>92.25</v>
      </c>
      <c r="I1046" s="160"/>
      <c r="J1046" s="160"/>
      <c r="K1046" s="12"/>
      <c r="L1046" s="8"/>
      <c r="M1046" s="12"/>
      <c r="N1046" s="12"/>
    </row>
    <row r="1047" spans="1:14">
      <c r="A1047" s="12">
        <v>90802</v>
      </c>
      <c r="B1047" s="165" t="s">
        <v>6191</v>
      </c>
      <c r="C1047" s="37">
        <v>41275</v>
      </c>
      <c r="D1047" s="12">
        <v>3</v>
      </c>
      <c r="E1047" s="160" t="s">
        <v>51</v>
      </c>
      <c r="F1047" s="160" t="s">
        <v>12</v>
      </c>
      <c r="G1047" s="160" t="s">
        <v>12</v>
      </c>
      <c r="H1047" s="160">
        <v>97.86</v>
      </c>
      <c r="I1047" s="160"/>
      <c r="J1047" s="160"/>
      <c r="K1047" s="12"/>
      <c r="L1047" s="8"/>
      <c r="M1047" s="12"/>
      <c r="N1047" s="12"/>
    </row>
    <row r="1048" spans="1:14">
      <c r="A1048" s="12">
        <v>90804</v>
      </c>
      <c r="B1048" s="165" t="s">
        <v>6192</v>
      </c>
      <c r="C1048" s="37">
        <v>41275</v>
      </c>
      <c r="D1048" s="12">
        <v>3</v>
      </c>
      <c r="E1048" s="160" t="s">
        <v>51</v>
      </c>
      <c r="F1048" s="160" t="s">
        <v>12</v>
      </c>
      <c r="G1048" s="160" t="s">
        <v>12</v>
      </c>
      <c r="H1048" s="160">
        <v>39.29</v>
      </c>
      <c r="I1048" s="160"/>
      <c r="J1048" s="160"/>
      <c r="K1048" s="12"/>
      <c r="L1048" s="8"/>
      <c r="M1048" s="12"/>
      <c r="N1048" s="12"/>
    </row>
    <row r="1049" spans="1:14">
      <c r="A1049" s="12">
        <v>90805</v>
      </c>
      <c r="B1049" s="165" t="s">
        <v>6193</v>
      </c>
      <c r="C1049" s="37">
        <v>41275</v>
      </c>
      <c r="D1049" s="12">
        <v>3</v>
      </c>
      <c r="E1049" s="160" t="s">
        <v>51</v>
      </c>
      <c r="F1049" s="160" t="s">
        <v>12</v>
      </c>
      <c r="G1049" s="160" t="s">
        <v>12</v>
      </c>
      <c r="H1049" s="160">
        <v>45.52</v>
      </c>
      <c r="I1049" s="160"/>
      <c r="J1049" s="160"/>
      <c r="K1049" s="12"/>
      <c r="L1049" s="8"/>
      <c r="M1049" s="12"/>
      <c r="N1049" s="12"/>
    </row>
    <row r="1050" spans="1:14">
      <c r="A1050" s="12">
        <v>90806</v>
      </c>
      <c r="B1050" s="165" t="s">
        <v>6194</v>
      </c>
      <c r="C1050" s="37">
        <v>41275</v>
      </c>
      <c r="D1050" s="12">
        <v>3</v>
      </c>
      <c r="E1050" s="160" t="s">
        <v>51</v>
      </c>
      <c r="F1050" s="160" t="s">
        <v>12</v>
      </c>
      <c r="G1050" s="160" t="s">
        <v>12</v>
      </c>
      <c r="H1050" s="160">
        <v>57.27</v>
      </c>
      <c r="I1050" s="160"/>
      <c r="J1050" s="160"/>
      <c r="K1050" s="12"/>
      <c r="L1050" s="8"/>
      <c r="M1050" s="12"/>
      <c r="N1050" s="12"/>
    </row>
    <row r="1051" spans="1:14">
      <c r="A1051" s="12">
        <v>90807</v>
      </c>
      <c r="B1051" s="165" t="s">
        <v>6195</v>
      </c>
      <c r="C1051" s="37">
        <v>41275</v>
      </c>
      <c r="D1051" s="12">
        <v>3</v>
      </c>
      <c r="E1051" s="160" t="s">
        <v>51</v>
      </c>
      <c r="F1051" s="160" t="s">
        <v>12</v>
      </c>
      <c r="G1051" s="160" t="s">
        <v>12</v>
      </c>
      <c r="H1051" s="160">
        <v>63.72</v>
      </c>
      <c r="I1051" s="160"/>
      <c r="J1051" s="160"/>
      <c r="K1051" s="12"/>
      <c r="L1051" s="8"/>
      <c r="M1051" s="12"/>
      <c r="N1051" s="12"/>
    </row>
    <row r="1052" spans="1:14">
      <c r="A1052" s="12">
        <v>90808</v>
      </c>
      <c r="B1052" s="165" t="s">
        <v>6196</v>
      </c>
      <c r="C1052" s="37">
        <v>41275</v>
      </c>
      <c r="D1052" s="12">
        <v>3</v>
      </c>
      <c r="E1052" s="160" t="s">
        <v>51</v>
      </c>
      <c r="F1052" s="160" t="s">
        <v>12</v>
      </c>
      <c r="G1052" s="160" t="s">
        <v>12</v>
      </c>
      <c r="H1052" s="160">
        <v>96.06</v>
      </c>
      <c r="I1052" s="160"/>
      <c r="J1052" s="160"/>
      <c r="K1052" s="12"/>
      <c r="L1052" s="8"/>
      <c r="M1052" s="12"/>
      <c r="N1052" s="12"/>
    </row>
    <row r="1053" spans="1:14">
      <c r="A1053" s="12">
        <v>90809</v>
      </c>
      <c r="B1053" s="165" t="s">
        <v>6197</v>
      </c>
      <c r="C1053" s="37">
        <v>41275</v>
      </c>
      <c r="D1053" s="12">
        <v>3</v>
      </c>
      <c r="E1053" s="160" t="s">
        <v>51</v>
      </c>
      <c r="F1053" s="160" t="s">
        <v>12</v>
      </c>
      <c r="G1053" s="160" t="s">
        <v>12</v>
      </c>
      <c r="H1053" s="160">
        <v>105.63</v>
      </c>
      <c r="I1053" s="160"/>
      <c r="J1053" s="160"/>
      <c r="K1053" s="12"/>
      <c r="L1053" s="8"/>
      <c r="M1053" s="12"/>
      <c r="N1053" s="12"/>
    </row>
    <row r="1054" spans="1:14">
      <c r="A1054" s="12">
        <v>90810</v>
      </c>
      <c r="B1054" s="165" t="s">
        <v>6198</v>
      </c>
      <c r="C1054" s="37">
        <v>41275</v>
      </c>
      <c r="D1054" s="12">
        <v>3</v>
      </c>
      <c r="E1054" s="160" t="s">
        <v>51</v>
      </c>
      <c r="F1054" s="160" t="s">
        <v>12</v>
      </c>
      <c r="G1054" s="160" t="s">
        <v>12</v>
      </c>
      <c r="H1054" s="160">
        <v>45.28</v>
      </c>
      <c r="I1054" s="160"/>
      <c r="J1054" s="160"/>
      <c r="K1054" s="12"/>
      <c r="L1054" s="8"/>
      <c r="M1054" s="12"/>
      <c r="N1054" s="12"/>
    </row>
    <row r="1055" spans="1:14">
      <c r="A1055" s="12">
        <v>90811</v>
      </c>
      <c r="B1055" s="165" t="s">
        <v>6199</v>
      </c>
      <c r="C1055" s="37">
        <v>41275</v>
      </c>
      <c r="D1055" s="12">
        <v>3</v>
      </c>
      <c r="E1055" s="160" t="s">
        <v>51</v>
      </c>
      <c r="F1055" s="160" t="s">
        <v>12</v>
      </c>
      <c r="G1055" s="160" t="s">
        <v>12</v>
      </c>
      <c r="H1055" s="160">
        <v>54.85</v>
      </c>
      <c r="I1055" s="160"/>
      <c r="J1055" s="160"/>
      <c r="K1055" s="12"/>
      <c r="L1055" s="8"/>
      <c r="M1055" s="12"/>
      <c r="N1055" s="12"/>
    </row>
    <row r="1056" spans="1:14">
      <c r="A1056" s="12">
        <v>90812</v>
      </c>
      <c r="B1056" s="165" t="s">
        <v>6200</v>
      </c>
      <c r="C1056" s="37">
        <v>41275</v>
      </c>
      <c r="D1056" s="12">
        <v>3</v>
      </c>
      <c r="E1056" s="160" t="s">
        <v>51</v>
      </c>
      <c r="F1056" s="160" t="s">
        <v>12</v>
      </c>
      <c r="G1056" s="160" t="s">
        <v>12</v>
      </c>
      <c r="H1056" s="160">
        <v>61.8</v>
      </c>
      <c r="I1056" s="160"/>
      <c r="J1056" s="160"/>
      <c r="K1056" s="12"/>
      <c r="L1056" s="8"/>
      <c r="M1056" s="12"/>
      <c r="N1056" s="12"/>
    </row>
    <row r="1057" spans="1:14">
      <c r="A1057" s="12">
        <v>90813</v>
      </c>
      <c r="B1057" s="165" t="s">
        <v>6201</v>
      </c>
      <c r="C1057" s="37">
        <v>41275</v>
      </c>
      <c r="D1057" s="12">
        <v>3</v>
      </c>
      <c r="E1057" s="160" t="s">
        <v>51</v>
      </c>
      <c r="F1057" s="160" t="s">
        <v>12</v>
      </c>
      <c r="G1057" s="160" t="s">
        <v>12</v>
      </c>
      <c r="H1057" s="160">
        <v>68.83</v>
      </c>
      <c r="I1057" s="160"/>
      <c r="J1057" s="160"/>
      <c r="K1057" s="12"/>
      <c r="L1057" s="8"/>
      <c r="M1057" s="12"/>
      <c r="N1057" s="12"/>
    </row>
    <row r="1058" spans="1:14">
      <c r="A1058" s="12">
        <v>90814</v>
      </c>
      <c r="B1058" s="165" t="s">
        <v>6202</v>
      </c>
      <c r="C1058" s="37">
        <v>41275</v>
      </c>
      <c r="D1058" s="12">
        <v>3</v>
      </c>
      <c r="E1058" s="160" t="s">
        <v>51</v>
      </c>
      <c r="F1058" s="160" t="s">
        <v>12</v>
      </c>
      <c r="G1058" s="160" t="s">
        <v>12</v>
      </c>
      <c r="H1058" s="160">
        <v>89.18</v>
      </c>
      <c r="I1058" s="160"/>
      <c r="J1058" s="160"/>
      <c r="K1058" s="12"/>
      <c r="L1058" s="8"/>
      <c r="M1058" s="12"/>
      <c r="N1058" s="12"/>
    </row>
    <row r="1059" spans="1:14">
      <c r="A1059" s="12">
        <v>90815</v>
      </c>
      <c r="B1059" s="165" t="s">
        <v>6203</v>
      </c>
      <c r="C1059" s="37">
        <v>41275</v>
      </c>
      <c r="D1059" s="12">
        <v>3</v>
      </c>
      <c r="E1059" s="160" t="s">
        <v>51</v>
      </c>
      <c r="F1059" s="160" t="s">
        <v>12</v>
      </c>
      <c r="G1059" s="160" t="s">
        <v>12</v>
      </c>
      <c r="H1059" s="160">
        <v>99.24</v>
      </c>
      <c r="I1059" s="160"/>
      <c r="J1059" s="160"/>
      <c r="K1059" s="12"/>
      <c r="L1059" s="8"/>
      <c r="M1059" s="12"/>
      <c r="N1059" s="12"/>
    </row>
    <row r="1060" spans="1:14">
      <c r="A1060" s="12">
        <v>90816</v>
      </c>
      <c r="B1060" s="165" t="s">
        <v>6204</v>
      </c>
      <c r="C1060" s="37">
        <v>41275</v>
      </c>
      <c r="D1060" s="12">
        <v>3</v>
      </c>
      <c r="E1060" s="160" t="s">
        <v>51</v>
      </c>
      <c r="F1060" s="160" t="s">
        <v>12</v>
      </c>
      <c r="G1060" s="160" t="s">
        <v>12</v>
      </c>
      <c r="H1060" s="160">
        <v>39.880000000000003</v>
      </c>
      <c r="I1060" s="160"/>
      <c r="J1060" s="160"/>
      <c r="K1060" s="12"/>
      <c r="L1060" s="8"/>
      <c r="M1060" s="12"/>
      <c r="N1060" s="12"/>
    </row>
    <row r="1061" spans="1:14">
      <c r="A1061" s="12">
        <v>90817</v>
      </c>
      <c r="B1061" s="165" t="s">
        <v>6205</v>
      </c>
      <c r="C1061" s="37">
        <v>41275</v>
      </c>
      <c r="D1061" s="12">
        <v>3</v>
      </c>
      <c r="E1061" s="160" t="s">
        <v>51</v>
      </c>
      <c r="F1061" s="160" t="s">
        <v>12</v>
      </c>
      <c r="G1061" s="160" t="s">
        <v>12</v>
      </c>
      <c r="H1061" s="160">
        <v>49.93</v>
      </c>
      <c r="I1061" s="160"/>
      <c r="J1061" s="160"/>
      <c r="K1061" s="12"/>
      <c r="L1061" s="8"/>
      <c r="M1061" s="12"/>
      <c r="N1061" s="12"/>
    </row>
    <row r="1062" spans="1:14">
      <c r="A1062" s="12">
        <v>90818</v>
      </c>
      <c r="B1062" s="165" t="s">
        <v>6206</v>
      </c>
      <c r="C1062" s="37">
        <v>41275</v>
      </c>
      <c r="D1062" s="12">
        <v>3</v>
      </c>
      <c r="E1062" s="160" t="s">
        <v>51</v>
      </c>
      <c r="F1062" s="160" t="s">
        <v>12</v>
      </c>
      <c r="G1062" s="160" t="s">
        <v>12</v>
      </c>
      <c r="H1062" s="160">
        <v>62.25</v>
      </c>
      <c r="I1062" s="160"/>
      <c r="J1062" s="160"/>
      <c r="K1062" s="12"/>
      <c r="L1062" s="8"/>
      <c r="M1062" s="12"/>
      <c r="N1062" s="12"/>
    </row>
    <row r="1063" spans="1:14">
      <c r="A1063" s="12">
        <v>90819</v>
      </c>
      <c r="B1063" s="165" t="s">
        <v>6207</v>
      </c>
      <c r="C1063" s="37">
        <v>41275</v>
      </c>
      <c r="D1063" s="12">
        <v>3</v>
      </c>
      <c r="E1063" s="160" t="s">
        <v>51</v>
      </c>
      <c r="F1063" s="160" t="s">
        <v>12</v>
      </c>
      <c r="G1063" s="160" t="s">
        <v>12</v>
      </c>
      <c r="H1063" s="160">
        <v>69.61</v>
      </c>
      <c r="I1063" s="160"/>
      <c r="J1063" s="160"/>
      <c r="K1063" s="12"/>
      <c r="L1063" s="8"/>
      <c r="M1063" s="12"/>
      <c r="N1063" s="12"/>
    </row>
    <row r="1064" spans="1:14">
      <c r="A1064" s="12">
        <v>90820</v>
      </c>
      <c r="B1064" s="165" t="s">
        <v>6208</v>
      </c>
      <c r="C1064" s="37">
        <v>39022</v>
      </c>
      <c r="D1064" s="12">
        <v>3</v>
      </c>
      <c r="E1064" s="160" t="s">
        <v>51</v>
      </c>
      <c r="F1064" s="160" t="s">
        <v>12</v>
      </c>
      <c r="G1064" s="160" t="s">
        <v>12</v>
      </c>
      <c r="H1064" s="160" t="s">
        <v>108</v>
      </c>
      <c r="I1064" s="160"/>
      <c r="J1064" s="160"/>
      <c r="K1064" s="12"/>
      <c r="L1064" s="8"/>
      <c r="M1064" s="12"/>
      <c r="N1064" s="12"/>
    </row>
    <row r="1065" spans="1:14">
      <c r="A1065" s="12">
        <v>90821</v>
      </c>
      <c r="B1065" s="165" t="s">
        <v>6209</v>
      </c>
      <c r="C1065" s="37">
        <v>41275</v>
      </c>
      <c r="D1065" s="12">
        <v>3</v>
      </c>
      <c r="E1065" s="160" t="s">
        <v>51</v>
      </c>
      <c r="F1065" s="160" t="s">
        <v>12</v>
      </c>
      <c r="G1065" s="160" t="s">
        <v>12</v>
      </c>
      <c r="H1065" s="160">
        <v>104.16</v>
      </c>
      <c r="I1065" s="160"/>
      <c r="J1065" s="160"/>
      <c r="K1065" s="12"/>
      <c r="L1065" s="8"/>
      <c r="M1065" s="12"/>
      <c r="N1065" s="12"/>
    </row>
    <row r="1066" spans="1:14">
      <c r="A1066" s="12">
        <v>90822</v>
      </c>
      <c r="B1066" s="165" t="s">
        <v>6210</v>
      </c>
      <c r="C1066" s="37">
        <v>41275</v>
      </c>
      <c r="D1066" s="12">
        <v>3</v>
      </c>
      <c r="E1066" s="160" t="s">
        <v>51</v>
      </c>
      <c r="F1066" s="160" t="s">
        <v>12</v>
      </c>
      <c r="G1066" s="160" t="s">
        <v>12</v>
      </c>
      <c r="H1066" s="160">
        <v>114.95</v>
      </c>
      <c r="I1066" s="160"/>
      <c r="J1066" s="160"/>
      <c r="K1066" s="12"/>
      <c r="L1066" s="8"/>
      <c r="M1066" s="12"/>
      <c r="N1066" s="12"/>
    </row>
    <row r="1067" spans="1:14">
      <c r="A1067" s="12">
        <v>90823</v>
      </c>
      <c r="B1067" s="165" t="s">
        <v>6211</v>
      </c>
      <c r="C1067" s="37">
        <v>41275</v>
      </c>
      <c r="D1067" s="12">
        <v>3</v>
      </c>
      <c r="E1067" s="160" t="s">
        <v>51</v>
      </c>
      <c r="F1067" s="160" t="s">
        <v>12</v>
      </c>
      <c r="G1067" s="160" t="s">
        <v>12</v>
      </c>
      <c r="H1067" s="160">
        <v>48.72</v>
      </c>
      <c r="I1067" s="160"/>
      <c r="J1067" s="160"/>
      <c r="K1067" s="12"/>
      <c r="L1067" s="8"/>
      <c r="M1067" s="12"/>
      <c r="N1067" s="12"/>
    </row>
    <row r="1068" spans="1:14">
      <c r="A1068" s="12">
        <v>90824</v>
      </c>
      <c r="B1068" s="165" t="s">
        <v>6212</v>
      </c>
      <c r="C1068" s="37">
        <v>41275</v>
      </c>
      <c r="D1068" s="12">
        <v>3</v>
      </c>
      <c r="E1068" s="160" t="s">
        <v>51</v>
      </c>
      <c r="F1068" s="160" t="s">
        <v>12</v>
      </c>
      <c r="G1068" s="160" t="s">
        <v>12</v>
      </c>
      <c r="H1068" s="160">
        <v>59.51</v>
      </c>
      <c r="I1068" s="160"/>
      <c r="J1068" s="160"/>
      <c r="K1068" s="12"/>
      <c r="L1068" s="8"/>
      <c r="M1068" s="12"/>
      <c r="N1068" s="12"/>
    </row>
    <row r="1069" spans="1:14">
      <c r="A1069" s="12">
        <v>90825</v>
      </c>
      <c r="B1069" s="165" t="s">
        <v>6213</v>
      </c>
      <c r="C1069" s="37">
        <v>35886</v>
      </c>
      <c r="D1069" s="12">
        <v>3</v>
      </c>
      <c r="E1069" s="160" t="s">
        <v>51</v>
      </c>
      <c r="F1069" s="160" t="s">
        <v>12</v>
      </c>
      <c r="G1069" s="160" t="s">
        <v>12</v>
      </c>
      <c r="H1069" s="160">
        <v>26.4</v>
      </c>
      <c r="I1069" s="160"/>
      <c r="J1069" s="160"/>
      <c r="K1069" s="12"/>
      <c r="L1069" s="8"/>
      <c r="M1069" s="12"/>
      <c r="N1069" s="12"/>
    </row>
    <row r="1070" spans="1:14">
      <c r="A1070" s="12">
        <v>90826</v>
      </c>
      <c r="B1070" s="165" t="s">
        <v>6214</v>
      </c>
      <c r="C1070" s="37">
        <v>41275</v>
      </c>
      <c r="D1070" s="12">
        <v>3</v>
      </c>
      <c r="E1070" s="160" t="s">
        <v>51</v>
      </c>
      <c r="F1070" s="160" t="s">
        <v>12</v>
      </c>
      <c r="G1070" s="160" t="s">
        <v>12</v>
      </c>
      <c r="H1070" s="160">
        <v>67.11</v>
      </c>
      <c r="I1070" s="160"/>
      <c r="J1070" s="160"/>
      <c r="K1070" s="12"/>
      <c r="L1070" s="8"/>
      <c r="M1070" s="12"/>
      <c r="N1070" s="12"/>
    </row>
    <row r="1071" spans="1:14">
      <c r="A1071" s="12">
        <v>90827</v>
      </c>
      <c r="B1071" s="165" t="s">
        <v>6215</v>
      </c>
      <c r="C1071" s="37">
        <v>41275</v>
      </c>
      <c r="D1071" s="12">
        <v>3</v>
      </c>
      <c r="E1071" s="160" t="s">
        <v>51</v>
      </c>
      <c r="F1071" s="160" t="s">
        <v>12</v>
      </c>
      <c r="G1071" s="160" t="s">
        <v>12</v>
      </c>
      <c r="H1071" s="160">
        <v>75.209999999999994</v>
      </c>
      <c r="I1071" s="160"/>
      <c r="J1071" s="160"/>
      <c r="K1071" s="12"/>
      <c r="L1071" s="8"/>
      <c r="M1071" s="12"/>
      <c r="N1071" s="12"/>
    </row>
    <row r="1072" spans="1:14">
      <c r="A1072" s="12">
        <v>90828</v>
      </c>
      <c r="B1072" s="165" t="s">
        <v>6216</v>
      </c>
      <c r="C1072" s="37">
        <v>41275</v>
      </c>
      <c r="D1072" s="12">
        <v>3</v>
      </c>
      <c r="E1072" s="160" t="s">
        <v>51</v>
      </c>
      <c r="F1072" s="160" t="s">
        <v>12</v>
      </c>
      <c r="G1072" s="160" t="s">
        <v>12</v>
      </c>
      <c r="H1072" s="160">
        <v>97.53</v>
      </c>
      <c r="I1072" s="160"/>
      <c r="J1072" s="160"/>
      <c r="K1072" s="12"/>
      <c r="L1072" s="8"/>
      <c r="M1072" s="12"/>
      <c r="N1072" s="12"/>
    </row>
    <row r="1073" spans="1:14">
      <c r="A1073" s="12">
        <v>90829</v>
      </c>
      <c r="B1073" s="165" t="s">
        <v>6217</v>
      </c>
      <c r="C1073" s="37">
        <v>41275</v>
      </c>
      <c r="D1073" s="12">
        <v>3</v>
      </c>
      <c r="E1073" s="160" t="s">
        <v>51</v>
      </c>
      <c r="F1073" s="160" t="s">
        <v>12</v>
      </c>
      <c r="G1073" s="160" t="s">
        <v>12</v>
      </c>
      <c r="H1073" s="160">
        <v>109.3</v>
      </c>
      <c r="I1073" s="160"/>
      <c r="J1073" s="160"/>
      <c r="K1073" s="12"/>
      <c r="L1073" s="8"/>
      <c r="M1073" s="12"/>
      <c r="N1073" s="12"/>
    </row>
    <row r="1074" spans="1:14">
      <c r="A1074" s="12">
        <v>90830</v>
      </c>
      <c r="B1074" s="165" t="s">
        <v>6218</v>
      </c>
      <c r="C1074" s="37">
        <v>35156</v>
      </c>
      <c r="D1074" s="12">
        <v>3</v>
      </c>
      <c r="E1074" s="160" t="s">
        <v>108</v>
      </c>
      <c r="F1074" s="160" t="s">
        <v>12</v>
      </c>
      <c r="G1074" s="160" t="s">
        <v>12</v>
      </c>
      <c r="H1074" s="160">
        <v>36.47</v>
      </c>
      <c r="I1074" s="160"/>
      <c r="J1074" s="160"/>
      <c r="K1074" s="12"/>
      <c r="L1074" s="8"/>
      <c r="M1074" s="12"/>
      <c r="N1074" s="12"/>
    </row>
    <row r="1075" spans="1:14">
      <c r="A1075" s="12">
        <v>90835</v>
      </c>
      <c r="B1075" s="165" t="s">
        <v>6219</v>
      </c>
      <c r="C1075" s="37">
        <v>37274</v>
      </c>
      <c r="D1075" s="12">
        <v>3</v>
      </c>
      <c r="E1075" s="160" t="s">
        <v>51</v>
      </c>
      <c r="F1075" s="160" t="s">
        <v>12</v>
      </c>
      <c r="G1075" s="160" t="s">
        <v>12</v>
      </c>
      <c r="H1075" s="160" t="s">
        <v>108</v>
      </c>
      <c r="I1075" s="160"/>
      <c r="J1075" s="160"/>
      <c r="K1075" s="12"/>
      <c r="L1075" s="8"/>
      <c r="M1075" s="12"/>
      <c r="N1075" s="12"/>
    </row>
    <row r="1076" spans="1:14">
      <c r="A1076" s="12">
        <v>90841</v>
      </c>
      <c r="B1076" s="165" t="s">
        <v>6220</v>
      </c>
      <c r="C1076" s="37">
        <v>37274</v>
      </c>
      <c r="D1076" s="12">
        <v>3</v>
      </c>
      <c r="E1076" s="160" t="s">
        <v>51</v>
      </c>
      <c r="F1076" s="160" t="s">
        <v>12</v>
      </c>
      <c r="G1076" s="160" t="s">
        <v>12</v>
      </c>
      <c r="H1076" s="160" t="s">
        <v>108</v>
      </c>
      <c r="I1076" s="160"/>
      <c r="J1076" s="160"/>
      <c r="K1076" s="12"/>
      <c r="L1076" s="8"/>
      <c r="M1076" s="12"/>
      <c r="N1076" s="12"/>
    </row>
    <row r="1077" spans="1:14">
      <c r="A1077" s="12">
        <v>90842</v>
      </c>
      <c r="B1077" s="165" t="s">
        <v>6221</v>
      </c>
      <c r="C1077" s="37">
        <v>35886</v>
      </c>
      <c r="D1077" s="12">
        <v>3</v>
      </c>
      <c r="E1077" s="160" t="s">
        <v>51</v>
      </c>
      <c r="F1077" s="160" t="s">
        <v>12</v>
      </c>
      <c r="G1077" s="160" t="s">
        <v>12</v>
      </c>
      <c r="H1077" s="160">
        <v>78.38</v>
      </c>
      <c r="I1077" s="160"/>
      <c r="J1077" s="160"/>
      <c r="K1077" s="12"/>
      <c r="L1077" s="8"/>
      <c r="M1077" s="12"/>
      <c r="N1077" s="12"/>
    </row>
    <row r="1078" spans="1:14">
      <c r="A1078" s="12">
        <v>90843</v>
      </c>
      <c r="B1078" s="165" t="s">
        <v>6222</v>
      </c>
      <c r="C1078" s="37">
        <v>35886</v>
      </c>
      <c r="D1078" s="12">
        <v>3</v>
      </c>
      <c r="E1078" s="160" t="s">
        <v>51</v>
      </c>
      <c r="F1078" s="160" t="s">
        <v>12</v>
      </c>
      <c r="G1078" s="160" t="s">
        <v>12</v>
      </c>
      <c r="H1078" s="160">
        <v>30.02</v>
      </c>
      <c r="I1078" s="160"/>
      <c r="J1078" s="160"/>
      <c r="K1078" s="12"/>
      <c r="L1078" s="8"/>
      <c r="M1078" s="12"/>
      <c r="N1078" s="12"/>
    </row>
    <row r="1079" spans="1:14">
      <c r="A1079" s="12">
        <v>90844</v>
      </c>
      <c r="B1079" s="165" t="s">
        <v>6223</v>
      </c>
      <c r="C1079" s="37">
        <v>35886</v>
      </c>
      <c r="D1079" s="12">
        <v>3</v>
      </c>
      <c r="E1079" s="160" t="s">
        <v>51</v>
      </c>
      <c r="F1079" s="160" t="s">
        <v>12</v>
      </c>
      <c r="G1079" s="160" t="s">
        <v>12</v>
      </c>
      <c r="H1079" s="160">
        <v>47.15</v>
      </c>
      <c r="I1079" s="160"/>
      <c r="J1079" s="160"/>
      <c r="K1079" s="12"/>
      <c r="L1079" s="8"/>
      <c r="M1079" s="12"/>
      <c r="N1079" s="12"/>
    </row>
    <row r="1080" spans="1:14">
      <c r="A1080" s="12">
        <v>90855</v>
      </c>
      <c r="B1080" s="165" t="s">
        <v>6224</v>
      </c>
      <c r="C1080" s="37">
        <v>35886</v>
      </c>
      <c r="D1080" s="12">
        <v>3</v>
      </c>
      <c r="E1080" s="160" t="s">
        <v>51</v>
      </c>
      <c r="F1080" s="160" t="s">
        <v>12</v>
      </c>
      <c r="G1080" s="160" t="s">
        <v>12</v>
      </c>
      <c r="H1080" s="160">
        <v>50.17</v>
      </c>
      <c r="I1080" s="160"/>
      <c r="J1080" s="160"/>
      <c r="K1080" s="12"/>
      <c r="L1080" s="8"/>
      <c r="M1080" s="12"/>
      <c r="N1080" s="12"/>
    </row>
    <row r="1081" spans="1:14">
      <c r="A1081" s="12">
        <v>90857</v>
      </c>
      <c r="B1081" s="165" t="s">
        <v>4425</v>
      </c>
      <c r="C1081" s="37">
        <v>41275</v>
      </c>
      <c r="D1081" s="12">
        <v>3</v>
      </c>
      <c r="E1081" s="160" t="s">
        <v>51</v>
      </c>
      <c r="F1081" s="160" t="s">
        <v>12</v>
      </c>
      <c r="G1081" s="160" t="s">
        <v>12</v>
      </c>
      <c r="H1081" s="160">
        <v>21.41</v>
      </c>
      <c r="I1081" s="160"/>
      <c r="J1081" s="160"/>
      <c r="K1081" s="12"/>
      <c r="L1081" s="8"/>
      <c r="M1081" s="12"/>
      <c r="N1081" s="12"/>
    </row>
    <row r="1082" spans="1:14">
      <c r="A1082" s="12">
        <v>90862</v>
      </c>
      <c r="B1082" s="165" t="s">
        <v>4426</v>
      </c>
      <c r="C1082" s="37">
        <v>41275</v>
      </c>
      <c r="D1082" s="12">
        <v>3</v>
      </c>
      <c r="E1082" s="160" t="s">
        <v>51</v>
      </c>
      <c r="F1082" s="160" t="s">
        <v>12</v>
      </c>
      <c r="G1082" s="160" t="s">
        <v>12</v>
      </c>
      <c r="H1082" s="160">
        <v>31.99</v>
      </c>
      <c r="I1082" s="160"/>
      <c r="J1082" s="160"/>
      <c r="K1082" s="12"/>
      <c r="L1082" s="8"/>
      <c r="M1082" s="12"/>
      <c r="N1082" s="12"/>
    </row>
    <row r="1083" spans="1:14">
      <c r="A1083" s="12">
        <v>90865</v>
      </c>
      <c r="B1083" s="165" t="s">
        <v>6225</v>
      </c>
      <c r="C1083" s="37">
        <v>35796</v>
      </c>
      <c r="D1083" s="12">
        <v>1</v>
      </c>
      <c r="E1083" s="160" t="s">
        <v>108</v>
      </c>
      <c r="F1083" s="160" t="s">
        <v>12</v>
      </c>
      <c r="G1083" s="160" t="s">
        <v>12</v>
      </c>
      <c r="H1083" s="160" t="s">
        <v>12</v>
      </c>
      <c r="I1083" s="160"/>
      <c r="J1083" s="160"/>
      <c r="K1083" s="12"/>
      <c r="L1083" s="8"/>
      <c r="M1083" s="12"/>
      <c r="N1083" s="12"/>
    </row>
    <row r="1084" spans="1:14">
      <c r="A1084" s="12">
        <v>90871</v>
      </c>
      <c r="B1084" s="165" t="s">
        <v>4430</v>
      </c>
      <c r="C1084" s="37">
        <v>38718</v>
      </c>
      <c r="D1084" s="12">
        <v>3</v>
      </c>
      <c r="E1084" s="160" t="s">
        <v>51</v>
      </c>
      <c r="F1084" s="160" t="s">
        <v>12</v>
      </c>
      <c r="G1084" s="160" t="s">
        <v>12</v>
      </c>
      <c r="H1084" s="160">
        <v>81.569999999999993</v>
      </c>
      <c r="I1084" s="160"/>
      <c r="J1084" s="160"/>
      <c r="K1084" s="12"/>
      <c r="L1084" s="8"/>
      <c r="M1084" s="12"/>
      <c r="N1084" s="12"/>
    </row>
    <row r="1085" spans="1:14">
      <c r="A1085" s="12">
        <v>90875</v>
      </c>
      <c r="B1085" s="165" t="s">
        <v>6226</v>
      </c>
      <c r="C1085" s="37">
        <v>35431</v>
      </c>
      <c r="D1085" s="12">
        <v>1</v>
      </c>
      <c r="E1085" s="160" t="s">
        <v>108</v>
      </c>
      <c r="F1085" s="160" t="s">
        <v>12</v>
      </c>
      <c r="G1085" s="160" t="s">
        <v>12</v>
      </c>
      <c r="H1085" s="160" t="s">
        <v>12</v>
      </c>
      <c r="I1085" s="160"/>
      <c r="J1085" s="160"/>
      <c r="K1085" s="12"/>
      <c r="L1085" s="8"/>
      <c r="M1085" s="12"/>
      <c r="N1085" s="12"/>
    </row>
    <row r="1086" spans="1:14">
      <c r="A1086" s="12">
        <v>90876</v>
      </c>
      <c r="B1086" s="165" t="s">
        <v>6226</v>
      </c>
      <c r="C1086" s="37">
        <v>35431</v>
      </c>
      <c r="D1086" s="12">
        <v>1</v>
      </c>
      <c r="E1086" s="160" t="s">
        <v>108</v>
      </c>
      <c r="F1086" s="160" t="s">
        <v>12</v>
      </c>
      <c r="G1086" s="160" t="s">
        <v>12</v>
      </c>
      <c r="H1086" s="160" t="s">
        <v>12</v>
      </c>
      <c r="I1086" s="160"/>
      <c r="J1086" s="160"/>
      <c r="K1086" s="12"/>
      <c r="L1086" s="8"/>
      <c r="M1086" s="12"/>
      <c r="N1086" s="12"/>
    </row>
    <row r="1087" spans="1:14">
      <c r="A1087" s="12">
        <v>90880</v>
      </c>
      <c r="B1087" s="165" t="s">
        <v>6227</v>
      </c>
      <c r="C1087" s="37">
        <v>34455</v>
      </c>
      <c r="D1087" s="12">
        <v>1</v>
      </c>
      <c r="E1087" s="160" t="s">
        <v>108</v>
      </c>
      <c r="F1087" s="160" t="s">
        <v>12</v>
      </c>
      <c r="G1087" s="160" t="s">
        <v>12</v>
      </c>
      <c r="H1087" s="160" t="s">
        <v>12</v>
      </c>
      <c r="I1087" s="160"/>
      <c r="J1087" s="160"/>
      <c r="K1087" s="12"/>
      <c r="L1087" s="8"/>
      <c r="M1087" s="12"/>
      <c r="N1087" s="12"/>
    </row>
    <row r="1088" spans="1:14">
      <c r="A1088" s="12">
        <v>90882</v>
      </c>
      <c r="B1088" s="165" t="s">
        <v>6228</v>
      </c>
      <c r="C1088" s="37">
        <v>34455</v>
      </c>
      <c r="D1088" s="12">
        <v>1</v>
      </c>
      <c r="E1088" s="160" t="s">
        <v>108</v>
      </c>
      <c r="F1088" s="160" t="s">
        <v>12</v>
      </c>
      <c r="G1088" s="160" t="s">
        <v>12</v>
      </c>
      <c r="H1088" s="160" t="s">
        <v>12</v>
      </c>
      <c r="I1088" s="160"/>
      <c r="J1088" s="160"/>
      <c r="K1088" s="12"/>
      <c r="L1088" s="8"/>
      <c r="M1088" s="12"/>
      <c r="N1088" s="12"/>
    </row>
    <row r="1089" spans="1:14">
      <c r="A1089" s="12">
        <v>90900</v>
      </c>
      <c r="B1089" s="165" t="s">
        <v>6229</v>
      </c>
      <c r="C1089" s="37">
        <v>35431</v>
      </c>
      <c r="D1089" s="12">
        <v>3</v>
      </c>
      <c r="E1089" s="160" t="s">
        <v>51</v>
      </c>
      <c r="F1089" s="160" t="s">
        <v>12</v>
      </c>
      <c r="G1089" s="160" t="s">
        <v>12</v>
      </c>
      <c r="H1089" s="160" t="s">
        <v>108</v>
      </c>
      <c r="I1089" s="160"/>
      <c r="J1089" s="160"/>
      <c r="K1089" s="12"/>
      <c r="L1089" s="8"/>
      <c r="M1089" s="12"/>
      <c r="N1089" s="12"/>
    </row>
    <row r="1090" spans="1:14">
      <c r="A1090" s="12">
        <v>90901</v>
      </c>
      <c r="B1090" s="165" t="s">
        <v>6230</v>
      </c>
      <c r="C1090" s="37">
        <v>35431</v>
      </c>
      <c r="D1090" s="12">
        <v>1</v>
      </c>
      <c r="E1090" s="160" t="s">
        <v>108</v>
      </c>
      <c r="F1090" s="160" t="s">
        <v>12</v>
      </c>
      <c r="G1090" s="160" t="s">
        <v>12</v>
      </c>
      <c r="H1090" s="160" t="s">
        <v>12</v>
      </c>
      <c r="I1090" s="160"/>
      <c r="J1090" s="160"/>
      <c r="K1090" s="12"/>
      <c r="L1090" s="8"/>
      <c r="M1090" s="12"/>
      <c r="N1090" s="12"/>
    </row>
    <row r="1091" spans="1:14">
      <c r="A1091" s="12">
        <v>90902</v>
      </c>
      <c r="B1091" s="165" t="s">
        <v>6231</v>
      </c>
      <c r="C1091" s="37">
        <v>35431</v>
      </c>
      <c r="D1091" s="12">
        <v>3</v>
      </c>
      <c r="E1091" s="160" t="s">
        <v>51</v>
      </c>
      <c r="F1091" s="160" t="s">
        <v>12</v>
      </c>
      <c r="G1091" s="160" t="s">
        <v>12</v>
      </c>
      <c r="H1091" s="160" t="s">
        <v>108</v>
      </c>
      <c r="I1091" s="160"/>
      <c r="J1091" s="160"/>
      <c r="K1091" s="12"/>
      <c r="L1091" s="8"/>
      <c r="M1091" s="12"/>
      <c r="N1091" s="12"/>
    </row>
    <row r="1092" spans="1:14">
      <c r="A1092" s="12">
        <v>90904</v>
      </c>
      <c r="B1092" s="165" t="s">
        <v>6232</v>
      </c>
      <c r="C1092" s="37">
        <v>35431</v>
      </c>
      <c r="D1092" s="12">
        <v>3</v>
      </c>
      <c r="E1092" s="160" t="s">
        <v>51</v>
      </c>
      <c r="F1092" s="160" t="s">
        <v>12</v>
      </c>
      <c r="G1092" s="160" t="s">
        <v>12</v>
      </c>
      <c r="H1092" s="160" t="s">
        <v>108</v>
      </c>
      <c r="I1092" s="160"/>
      <c r="J1092" s="160"/>
      <c r="K1092" s="12"/>
      <c r="L1092" s="8"/>
      <c r="M1092" s="12"/>
      <c r="N1092" s="12"/>
    </row>
    <row r="1093" spans="1:14">
      <c r="A1093" s="12">
        <v>90906</v>
      </c>
      <c r="B1093" s="165" t="s">
        <v>6233</v>
      </c>
      <c r="C1093" s="37">
        <v>35431</v>
      </c>
      <c r="D1093" s="12">
        <v>3</v>
      </c>
      <c r="E1093" s="160" t="s">
        <v>51</v>
      </c>
      <c r="F1093" s="160" t="s">
        <v>12</v>
      </c>
      <c r="G1093" s="160" t="s">
        <v>12</v>
      </c>
      <c r="H1093" s="160" t="s">
        <v>108</v>
      </c>
      <c r="I1093" s="160"/>
      <c r="J1093" s="160"/>
      <c r="K1093" s="12"/>
      <c r="L1093" s="8"/>
      <c r="M1093" s="12"/>
      <c r="N1093" s="12"/>
    </row>
    <row r="1094" spans="1:14">
      <c r="A1094" s="12">
        <v>90908</v>
      </c>
      <c r="B1094" s="165" t="s">
        <v>6234</v>
      </c>
      <c r="C1094" s="37">
        <v>35431</v>
      </c>
      <c r="D1094" s="12">
        <v>3</v>
      </c>
      <c r="E1094" s="160" t="s">
        <v>51</v>
      </c>
      <c r="F1094" s="160" t="s">
        <v>12</v>
      </c>
      <c r="G1094" s="160" t="s">
        <v>12</v>
      </c>
      <c r="H1094" s="160" t="s">
        <v>108</v>
      </c>
      <c r="I1094" s="160"/>
      <c r="J1094" s="160"/>
      <c r="K1094" s="12"/>
      <c r="L1094" s="8"/>
      <c r="M1094" s="12"/>
      <c r="N1094" s="12"/>
    </row>
    <row r="1095" spans="1:14">
      <c r="A1095" s="12">
        <v>90910</v>
      </c>
      <c r="B1095" s="165" t="s">
        <v>6235</v>
      </c>
      <c r="C1095" s="37">
        <v>35431</v>
      </c>
      <c r="D1095" s="12">
        <v>3</v>
      </c>
      <c r="E1095" s="160" t="s">
        <v>51</v>
      </c>
      <c r="F1095" s="160" t="s">
        <v>12</v>
      </c>
      <c r="G1095" s="160" t="s">
        <v>12</v>
      </c>
      <c r="H1095" s="160" t="s">
        <v>108</v>
      </c>
      <c r="I1095" s="160"/>
      <c r="J1095" s="160"/>
      <c r="K1095" s="12"/>
      <c r="L1095" s="8"/>
      <c r="M1095" s="12"/>
      <c r="N1095" s="12"/>
    </row>
    <row r="1096" spans="1:14">
      <c r="A1096" s="8">
        <v>90911</v>
      </c>
      <c r="B1096" s="165" t="s">
        <v>4435</v>
      </c>
      <c r="C1096" s="37">
        <v>43831</v>
      </c>
      <c r="D1096" s="12">
        <v>3</v>
      </c>
      <c r="E1096" s="160" t="s">
        <v>51</v>
      </c>
      <c r="F1096" s="160" t="s">
        <v>12</v>
      </c>
      <c r="G1096" s="160" t="s">
        <v>12</v>
      </c>
      <c r="H1096" s="160" t="s">
        <v>108</v>
      </c>
      <c r="I1096" s="160"/>
      <c r="J1096" s="160"/>
      <c r="K1096" s="12"/>
      <c r="L1096" s="8"/>
      <c r="M1096" s="12"/>
      <c r="N1096" s="12"/>
    </row>
    <row r="1097" spans="1:14">
      <c r="A1097" s="12">
        <v>90915</v>
      </c>
      <c r="B1097" s="165" t="s">
        <v>6236</v>
      </c>
      <c r="C1097" s="37">
        <v>35431</v>
      </c>
      <c r="D1097" s="12">
        <v>3</v>
      </c>
      <c r="E1097" s="160" t="s">
        <v>51</v>
      </c>
      <c r="F1097" s="160" t="s">
        <v>12</v>
      </c>
      <c r="G1097" s="160" t="s">
        <v>12</v>
      </c>
      <c r="H1097" s="160" t="s">
        <v>108</v>
      </c>
      <c r="I1097" s="160"/>
      <c r="J1097" s="160"/>
      <c r="K1097" s="12"/>
      <c r="L1097" s="8"/>
      <c r="M1097" s="12"/>
      <c r="N1097" s="12"/>
    </row>
    <row r="1098" spans="1:14">
      <c r="A1098" s="12">
        <v>90918</v>
      </c>
      <c r="B1098" s="165" t="s">
        <v>6237</v>
      </c>
      <c r="C1098" s="37">
        <v>39814</v>
      </c>
      <c r="D1098" s="12">
        <v>3</v>
      </c>
      <c r="E1098" s="160" t="s">
        <v>51</v>
      </c>
      <c r="F1098" s="160" t="s">
        <v>12</v>
      </c>
      <c r="G1098" s="160" t="s">
        <v>12</v>
      </c>
      <c r="H1098" s="160">
        <v>406.11</v>
      </c>
      <c r="I1098" s="160"/>
      <c r="J1098" s="160"/>
      <c r="K1098" s="12"/>
      <c r="L1098" s="8"/>
      <c r="M1098" s="12"/>
      <c r="N1098" s="12"/>
    </row>
    <row r="1099" spans="1:14">
      <c r="A1099" s="12">
        <v>90919</v>
      </c>
      <c r="B1099" s="165" t="s">
        <v>6237</v>
      </c>
      <c r="C1099" s="37">
        <v>39814</v>
      </c>
      <c r="D1099" s="12">
        <v>3</v>
      </c>
      <c r="E1099" s="160" t="s">
        <v>51</v>
      </c>
      <c r="F1099" s="160" t="s">
        <v>12</v>
      </c>
      <c r="G1099" s="160" t="s">
        <v>12</v>
      </c>
      <c r="H1099" s="160">
        <v>278.02</v>
      </c>
      <c r="I1099" s="160"/>
      <c r="J1099" s="160"/>
      <c r="K1099" s="12"/>
      <c r="L1099" s="8"/>
      <c r="M1099" s="12"/>
      <c r="N1099" s="12"/>
    </row>
    <row r="1100" spans="1:14">
      <c r="A1100" s="12">
        <v>90920</v>
      </c>
      <c r="B1100" s="165" t="s">
        <v>6237</v>
      </c>
      <c r="C1100" s="37">
        <v>39814</v>
      </c>
      <c r="D1100" s="12">
        <v>3</v>
      </c>
      <c r="E1100" s="160" t="s">
        <v>51</v>
      </c>
      <c r="F1100" s="160" t="s">
        <v>12</v>
      </c>
      <c r="G1100" s="160" t="s">
        <v>12</v>
      </c>
      <c r="H1100" s="160">
        <v>244.15</v>
      </c>
      <c r="I1100" s="160"/>
      <c r="J1100" s="160"/>
      <c r="K1100" s="12"/>
      <c r="L1100" s="8"/>
      <c r="M1100" s="12"/>
      <c r="N1100" s="12"/>
    </row>
    <row r="1101" spans="1:14">
      <c r="A1101" s="12">
        <v>90921</v>
      </c>
      <c r="B1101" s="165" t="s">
        <v>6237</v>
      </c>
      <c r="C1101" s="37">
        <v>39814</v>
      </c>
      <c r="D1101" s="12">
        <v>3</v>
      </c>
      <c r="E1101" s="160" t="s">
        <v>51</v>
      </c>
      <c r="F1101" s="160" t="s">
        <v>12</v>
      </c>
      <c r="G1101" s="160" t="s">
        <v>12</v>
      </c>
      <c r="H1101" s="160">
        <v>152.80000000000001</v>
      </c>
      <c r="I1101" s="160"/>
      <c r="J1101" s="160"/>
      <c r="K1101" s="12"/>
      <c r="L1101" s="8"/>
      <c r="M1101" s="12"/>
      <c r="N1101" s="12"/>
    </row>
    <row r="1102" spans="1:14">
      <c r="A1102" s="12">
        <v>90922</v>
      </c>
      <c r="B1102" s="165" t="s">
        <v>6237</v>
      </c>
      <c r="C1102" s="37">
        <v>39814</v>
      </c>
      <c r="D1102" s="12">
        <v>3</v>
      </c>
      <c r="E1102" s="160" t="s">
        <v>51</v>
      </c>
      <c r="F1102" s="160" t="s">
        <v>12</v>
      </c>
      <c r="G1102" s="160" t="s">
        <v>12</v>
      </c>
      <c r="H1102" s="160">
        <v>13.33</v>
      </c>
      <c r="I1102" s="160"/>
      <c r="J1102" s="160"/>
      <c r="K1102" s="12"/>
      <c r="L1102" s="8"/>
      <c r="M1102" s="12"/>
      <c r="N1102" s="12"/>
    </row>
    <row r="1103" spans="1:14">
      <c r="A1103" s="12">
        <v>90923</v>
      </c>
      <c r="B1103" s="165" t="s">
        <v>6238</v>
      </c>
      <c r="C1103" s="37">
        <v>39814</v>
      </c>
      <c r="D1103" s="12">
        <v>3</v>
      </c>
      <c r="E1103" s="160" t="s">
        <v>51</v>
      </c>
      <c r="F1103" s="160" t="s">
        <v>12</v>
      </c>
      <c r="G1103" s="160" t="s">
        <v>12</v>
      </c>
      <c r="H1103" s="160">
        <v>8.41</v>
      </c>
      <c r="I1103" s="160"/>
      <c r="J1103" s="160"/>
      <c r="K1103" s="12"/>
      <c r="L1103" s="8"/>
      <c r="M1103" s="12"/>
      <c r="N1103" s="12"/>
    </row>
    <row r="1104" spans="1:14">
      <c r="A1104" s="12">
        <v>90924</v>
      </c>
      <c r="B1104" s="165" t="s">
        <v>6238</v>
      </c>
      <c r="C1104" s="37">
        <v>39814</v>
      </c>
      <c r="D1104" s="12">
        <v>3</v>
      </c>
      <c r="E1104" s="160" t="s">
        <v>51</v>
      </c>
      <c r="F1104" s="160" t="s">
        <v>12</v>
      </c>
      <c r="G1104" s="160" t="s">
        <v>12</v>
      </c>
      <c r="H1104" s="160">
        <v>9.19</v>
      </c>
      <c r="I1104" s="160"/>
      <c r="J1104" s="160"/>
      <c r="K1104" s="12"/>
      <c r="L1104" s="8"/>
      <c r="M1104" s="12"/>
      <c r="N1104" s="12"/>
    </row>
    <row r="1105" spans="1:14">
      <c r="A1105" s="12">
        <v>90925</v>
      </c>
      <c r="B1105" s="165" t="s">
        <v>6238</v>
      </c>
      <c r="C1105" s="37">
        <v>39814</v>
      </c>
      <c r="D1105" s="12">
        <v>3</v>
      </c>
      <c r="E1105" s="160" t="s">
        <v>51</v>
      </c>
      <c r="F1105" s="160" t="s">
        <v>12</v>
      </c>
      <c r="G1105" s="160" t="s">
        <v>12</v>
      </c>
      <c r="H1105" s="160">
        <v>5.44</v>
      </c>
      <c r="I1105" s="160"/>
      <c r="J1105" s="160"/>
      <c r="K1105" s="12"/>
      <c r="L1105" s="8"/>
      <c r="M1105" s="12"/>
      <c r="N1105" s="12"/>
    </row>
    <row r="1106" spans="1:14">
      <c r="A1106" s="12">
        <v>90939</v>
      </c>
      <c r="B1106" s="165" t="s">
        <v>6239</v>
      </c>
      <c r="C1106" s="37">
        <v>38718</v>
      </c>
      <c r="D1106" s="12">
        <v>3</v>
      </c>
      <c r="E1106" s="160" t="s">
        <v>51</v>
      </c>
      <c r="F1106" s="160" t="s">
        <v>12</v>
      </c>
      <c r="G1106" s="160" t="s">
        <v>12</v>
      </c>
      <c r="H1106" s="160" t="s">
        <v>108</v>
      </c>
      <c r="I1106" s="160"/>
      <c r="J1106" s="160"/>
      <c r="K1106" s="12"/>
      <c r="L1106" s="8"/>
      <c r="M1106" s="12"/>
      <c r="N1106" s="12"/>
    </row>
    <row r="1107" spans="1:14">
      <c r="A1107" s="12">
        <v>90940</v>
      </c>
      <c r="B1107" s="165" t="s">
        <v>6240</v>
      </c>
      <c r="C1107" s="37">
        <v>36892</v>
      </c>
      <c r="D1107" s="12">
        <v>3</v>
      </c>
      <c r="E1107" s="160" t="s">
        <v>108</v>
      </c>
      <c r="F1107" s="160" t="s">
        <v>12</v>
      </c>
      <c r="G1107" s="160" t="s">
        <v>12</v>
      </c>
      <c r="H1107" s="160" t="s">
        <v>12</v>
      </c>
      <c r="I1107" s="160"/>
      <c r="J1107" s="160"/>
      <c r="K1107" s="12"/>
      <c r="L1107" s="8"/>
      <c r="M1107" s="12"/>
      <c r="N1107" s="12"/>
    </row>
    <row r="1108" spans="1:14">
      <c r="A1108" s="12">
        <v>90941</v>
      </c>
      <c r="B1108" s="165" t="s">
        <v>6241</v>
      </c>
      <c r="C1108" s="37">
        <v>36982</v>
      </c>
      <c r="D1108" s="12">
        <v>3</v>
      </c>
      <c r="E1108" s="160" t="s">
        <v>108</v>
      </c>
      <c r="F1108" s="160" t="s">
        <v>12</v>
      </c>
      <c r="G1108" s="160" t="s">
        <v>12</v>
      </c>
      <c r="H1108" s="160">
        <v>127.5</v>
      </c>
      <c r="I1108" s="160"/>
      <c r="J1108" s="160"/>
      <c r="K1108" s="12"/>
      <c r="L1108" s="8"/>
      <c r="M1108" s="12"/>
      <c r="N1108" s="12"/>
    </row>
    <row r="1109" spans="1:14">
      <c r="A1109" s="12">
        <v>90942</v>
      </c>
      <c r="B1109" s="165" t="s">
        <v>4440</v>
      </c>
      <c r="C1109" s="37">
        <v>36982</v>
      </c>
      <c r="D1109" s="12">
        <v>3</v>
      </c>
      <c r="E1109" s="160" t="s">
        <v>108</v>
      </c>
      <c r="F1109" s="160" t="s">
        <v>12</v>
      </c>
      <c r="G1109" s="160" t="s">
        <v>12</v>
      </c>
      <c r="H1109" s="160">
        <v>127.5</v>
      </c>
      <c r="I1109" s="160"/>
      <c r="J1109" s="160"/>
      <c r="K1109" s="12"/>
      <c r="L1109" s="8"/>
      <c r="M1109" s="12"/>
      <c r="N1109" s="12"/>
    </row>
    <row r="1110" spans="1:14">
      <c r="A1110" s="12">
        <v>90943</v>
      </c>
      <c r="B1110" s="165" t="s">
        <v>4440</v>
      </c>
      <c r="C1110" s="37">
        <v>36982</v>
      </c>
      <c r="D1110" s="12">
        <v>3</v>
      </c>
      <c r="E1110" s="160" t="s">
        <v>108</v>
      </c>
      <c r="F1110" s="160" t="s">
        <v>12</v>
      </c>
      <c r="G1110" s="160" t="s">
        <v>12</v>
      </c>
      <c r="H1110" s="160">
        <v>127.5</v>
      </c>
      <c r="I1110" s="160"/>
      <c r="J1110" s="160"/>
      <c r="K1110" s="12"/>
      <c r="L1110" s="8"/>
      <c r="M1110" s="12"/>
      <c r="N1110" s="12"/>
    </row>
    <row r="1111" spans="1:14">
      <c r="A1111" s="12">
        <v>90944</v>
      </c>
      <c r="B1111" s="165" t="s">
        <v>4440</v>
      </c>
      <c r="C1111" s="37">
        <v>37328</v>
      </c>
      <c r="D1111" s="12">
        <v>3</v>
      </c>
      <c r="E1111" s="160" t="s">
        <v>108</v>
      </c>
      <c r="F1111" s="160" t="s">
        <v>12</v>
      </c>
      <c r="G1111" s="160" t="s">
        <v>12</v>
      </c>
      <c r="H1111" s="160">
        <v>127.5</v>
      </c>
      <c r="I1111" s="160"/>
      <c r="J1111" s="160"/>
      <c r="K1111" s="12"/>
      <c r="L1111" s="8"/>
      <c r="M1111" s="12"/>
      <c r="N1111" s="12"/>
    </row>
    <row r="1112" spans="1:14">
      <c r="A1112" s="12">
        <v>90976</v>
      </c>
      <c r="B1112" s="165" t="s">
        <v>4440</v>
      </c>
      <c r="C1112" s="37">
        <v>36982</v>
      </c>
      <c r="D1112" s="12">
        <v>3</v>
      </c>
      <c r="E1112" s="160" t="s">
        <v>108</v>
      </c>
      <c r="F1112" s="160" t="s">
        <v>12</v>
      </c>
      <c r="G1112" s="160" t="s">
        <v>12</v>
      </c>
      <c r="H1112" s="160">
        <v>140.25</v>
      </c>
      <c r="I1112" s="160"/>
      <c r="J1112" s="160"/>
      <c r="K1112" s="12"/>
      <c r="L1112" s="8"/>
      <c r="M1112" s="12"/>
      <c r="N1112" s="12"/>
    </row>
    <row r="1113" spans="1:14">
      <c r="A1113" s="12">
        <v>90977</v>
      </c>
      <c r="B1113" s="165" t="s">
        <v>4440</v>
      </c>
      <c r="C1113" s="37">
        <v>36982</v>
      </c>
      <c r="D1113" s="12">
        <v>3</v>
      </c>
      <c r="E1113" s="160" t="s">
        <v>108</v>
      </c>
      <c r="F1113" s="160" t="s">
        <v>12</v>
      </c>
      <c r="G1113" s="160" t="s">
        <v>12</v>
      </c>
      <c r="H1113" s="160">
        <v>140.25</v>
      </c>
      <c r="I1113" s="160"/>
      <c r="J1113" s="160"/>
      <c r="K1113" s="12"/>
      <c r="L1113" s="8"/>
      <c r="M1113" s="12"/>
      <c r="N1113" s="12"/>
    </row>
    <row r="1114" spans="1:14">
      <c r="A1114" s="12">
        <v>90978</v>
      </c>
      <c r="B1114" s="165" t="s">
        <v>4440</v>
      </c>
      <c r="C1114" s="37">
        <v>36982</v>
      </c>
      <c r="D1114" s="12">
        <v>3</v>
      </c>
      <c r="E1114" s="160" t="s">
        <v>108</v>
      </c>
      <c r="F1114" s="160" t="s">
        <v>12</v>
      </c>
      <c r="G1114" s="160" t="s">
        <v>12</v>
      </c>
      <c r="H1114" s="160">
        <v>140.25</v>
      </c>
      <c r="I1114" s="160"/>
      <c r="J1114" s="160"/>
      <c r="K1114" s="12"/>
      <c r="L1114" s="8"/>
      <c r="M1114" s="12"/>
      <c r="N1114" s="12"/>
    </row>
    <row r="1115" spans="1:14">
      <c r="A1115" s="12">
        <v>90979</v>
      </c>
      <c r="B1115" s="165" t="s">
        <v>4440</v>
      </c>
      <c r="C1115" s="37">
        <v>36982</v>
      </c>
      <c r="D1115" s="12">
        <v>3</v>
      </c>
      <c r="E1115" s="160" t="s">
        <v>108</v>
      </c>
      <c r="F1115" s="160" t="s">
        <v>12</v>
      </c>
      <c r="G1115" s="160" t="s">
        <v>12</v>
      </c>
      <c r="H1115" s="160">
        <v>140.25</v>
      </c>
      <c r="I1115" s="160"/>
      <c r="J1115" s="160"/>
      <c r="K1115" s="12"/>
      <c r="L1115" s="8"/>
      <c r="M1115" s="12"/>
      <c r="N1115" s="12"/>
    </row>
    <row r="1116" spans="1:14">
      <c r="A1116" s="12">
        <v>90982</v>
      </c>
      <c r="B1116" s="165" t="s">
        <v>4440</v>
      </c>
      <c r="C1116" s="37">
        <v>36982</v>
      </c>
      <c r="D1116" s="12">
        <v>3</v>
      </c>
      <c r="E1116" s="160" t="s">
        <v>108</v>
      </c>
      <c r="F1116" s="160" t="s">
        <v>12</v>
      </c>
      <c r="G1116" s="160" t="s">
        <v>12</v>
      </c>
      <c r="H1116" s="160">
        <v>140.25</v>
      </c>
      <c r="I1116" s="160"/>
      <c r="J1116" s="160"/>
      <c r="K1116" s="12"/>
      <c r="L1116" s="8"/>
      <c r="M1116" s="12"/>
      <c r="N1116" s="12"/>
    </row>
    <row r="1117" spans="1:14">
      <c r="A1117" s="12">
        <v>90983</v>
      </c>
      <c r="B1117" s="165" t="s">
        <v>4440</v>
      </c>
      <c r="C1117" s="37">
        <v>36982</v>
      </c>
      <c r="D1117" s="12">
        <v>3</v>
      </c>
      <c r="E1117" s="160" t="s">
        <v>108</v>
      </c>
      <c r="F1117" s="160" t="s">
        <v>12</v>
      </c>
      <c r="G1117" s="160" t="s">
        <v>12</v>
      </c>
      <c r="H1117" s="160">
        <v>140.25</v>
      </c>
      <c r="I1117" s="160"/>
      <c r="J1117" s="160"/>
      <c r="K1117" s="12"/>
      <c r="L1117" s="8"/>
      <c r="M1117" s="12"/>
      <c r="N1117" s="12"/>
    </row>
    <row r="1118" spans="1:14">
      <c r="A1118" s="12">
        <v>90984</v>
      </c>
      <c r="B1118" s="165" t="s">
        <v>4440</v>
      </c>
      <c r="C1118" s="37">
        <v>36982</v>
      </c>
      <c r="D1118" s="12">
        <v>3</v>
      </c>
      <c r="E1118" s="160" t="s">
        <v>108</v>
      </c>
      <c r="F1118" s="160" t="s">
        <v>12</v>
      </c>
      <c r="G1118" s="160" t="s">
        <v>12</v>
      </c>
      <c r="H1118" s="160">
        <v>140.25</v>
      </c>
      <c r="I1118" s="160"/>
      <c r="J1118" s="160"/>
      <c r="K1118" s="12"/>
      <c r="L1118" s="8"/>
      <c r="M1118" s="12"/>
      <c r="N1118" s="12"/>
    </row>
    <row r="1119" spans="1:14">
      <c r="A1119" s="12">
        <v>90985</v>
      </c>
      <c r="B1119" s="165" t="s">
        <v>4440</v>
      </c>
      <c r="C1119" s="37">
        <v>36982</v>
      </c>
      <c r="D1119" s="12">
        <v>3</v>
      </c>
      <c r="E1119" s="160" t="s">
        <v>108</v>
      </c>
      <c r="F1119" s="160" t="s">
        <v>12</v>
      </c>
      <c r="G1119" s="160" t="s">
        <v>12</v>
      </c>
      <c r="H1119" s="160">
        <v>140.25</v>
      </c>
      <c r="I1119" s="160"/>
      <c r="J1119" s="160"/>
      <c r="K1119" s="12"/>
      <c r="L1119" s="8"/>
      <c r="M1119" s="12"/>
      <c r="N1119" s="12"/>
    </row>
    <row r="1120" spans="1:14">
      <c r="A1120" s="12">
        <v>90989</v>
      </c>
      <c r="B1120" s="165" t="s">
        <v>6242</v>
      </c>
      <c r="C1120" s="37">
        <v>34455</v>
      </c>
      <c r="D1120" s="12">
        <v>1</v>
      </c>
      <c r="E1120" s="160" t="s">
        <v>108</v>
      </c>
      <c r="F1120" s="160" t="s">
        <v>12</v>
      </c>
      <c r="G1120" s="160" t="s">
        <v>12</v>
      </c>
      <c r="H1120" s="160" t="s">
        <v>12</v>
      </c>
      <c r="I1120" s="160"/>
      <c r="J1120" s="160"/>
      <c r="K1120" s="12"/>
      <c r="L1120" s="8"/>
      <c r="M1120" s="12"/>
      <c r="N1120" s="12"/>
    </row>
    <row r="1121" spans="1:14">
      <c r="A1121" s="12">
        <v>90993</v>
      </c>
      <c r="B1121" s="165" t="s">
        <v>6243</v>
      </c>
      <c r="C1121" s="37">
        <v>34455</v>
      </c>
      <c r="D1121" s="12">
        <v>1</v>
      </c>
      <c r="E1121" s="160" t="s">
        <v>108</v>
      </c>
      <c r="F1121" s="160" t="s">
        <v>12</v>
      </c>
      <c r="G1121" s="160" t="s">
        <v>12</v>
      </c>
      <c r="H1121" s="160" t="s">
        <v>12</v>
      </c>
      <c r="I1121" s="160"/>
      <c r="J1121" s="160"/>
      <c r="K1121" s="12"/>
      <c r="L1121" s="8"/>
      <c r="M1121" s="12"/>
      <c r="N1121" s="12"/>
    </row>
    <row r="1122" spans="1:14" ht="10.55" customHeight="1">
      <c r="A1122" s="12">
        <v>91000</v>
      </c>
      <c r="B1122" s="165" t="s">
        <v>6244</v>
      </c>
      <c r="C1122" s="37">
        <v>40544</v>
      </c>
      <c r="D1122" s="12">
        <v>3</v>
      </c>
      <c r="E1122" s="160" t="s">
        <v>51</v>
      </c>
      <c r="F1122" s="160" t="s">
        <v>12</v>
      </c>
      <c r="G1122" s="160" t="s">
        <v>12</v>
      </c>
      <c r="H1122" s="160">
        <v>38.43</v>
      </c>
      <c r="I1122" s="160"/>
      <c r="J1122" s="160"/>
      <c r="K1122" s="12"/>
      <c r="L1122" s="8"/>
      <c r="M1122" s="12"/>
      <c r="N1122" s="12"/>
    </row>
    <row r="1123" spans="1:14">
      <c r="A1123" s="12">
        <v>91011</v>
      </c>
      <c r="B1123" s="165" t="s">
        <v>4465</v>
      </c>
      <c r="C1123" s="37">
        <v>40544</v>
      </c>
      <c r="D1123" s="12">
        <v>3</v>
      </c>
      <c r="E1123" s="160" t="s">
        <v>51</v>
      </c>
      <c r="F1123" s="160" t="s">
        <v>12</v>
      </c>
      <c r="G1123" s="160" t="s">
        <v>12</v>
      </c>
      <c r="H1123" s="160">
        <v>145.03</v>
      </c>
      <c r="I1123" s="160"/>
      <c r="J1123" s="160"/>
      <c r="K1123" s="12"/>
      <c r="L1123" s="8"/>
      <c r="M1123" s="12"/>
      <c r="N1123" s="12"/>
    </row>
    <row r="1124" spans="1:14">
      <c r="A1124" s="12">
        <v>91012</v>
      </c>
      <c r="B1124" s="165" t="s">
        <v>4465</v>
      </c>
      <c r="C1124" s="37">
        <v>40544</v>
      </c>
      <c r="D1124" s="12">
        <v>3</v>
      </c>
      <c r="E1124" s="160" t="s">
        <v>51</v>
      </c>
      <c r="F1124" s="160" t="s">
        <v>12</v>
      </c>
      <c r="G1124" s="160" t="s">
        <v>12</v>
      </c>
      <c r="H1124" s="160">
        <v>153.47</v>
      </c>
      <c r="I1124" s="160"/>
      <c r="J1124" s="160"/>
      <c r="K1124" s="12"/>
      <c r="L1124" s="8"/>
      <c r="M1124" s="12"/>
      <c r="N1124" s="12"/>
    </row>
    <row r="1125" spans="1:14">
      <c r="A1125" s="12">
        <v>91032</v>
      </c>
      <c r="B1125" s="165" t="s">
        <v>6245</v>
      </c>
      <c r="C1125" s="37">
        <v>38353</v>
      </c>
      <c r="D1125" s="12">
        <v>3</v>
      </c>
      <c r="E1125" s="160" t="s">
        <v>51</v>
      </c>
      <c r="F1125" s="160" t="s">
        <v>12</v>
      </c>
      <c r="G1125" s="160" t="s">
        <v>12</v>
      </c>
      <c r="H1125" s="160">
        <v>97.28</v>
      </c>
      <c r="I1125" s="160"/>
      <c r="J1125" s="160"/>
      <c r="K1125" s="12"/>
      <c r="L1125" s="8"/>
      <c r="M1125" s="12"/>
      <c r="N1125" s="12"/>
    </row>
    <row r="1126" spans="1:14">
      <c r="A1126" s="12">
        <v>91033</v>
      </c>
      <c r="B1126" s="165" t="s">
        <v>6246</v>
      </c>
      <c r="C1126" s="37">
        <v>38353</v>
      </c>
      <c r="D1126" s="12">
        <v>3</v>
      </c>
      <c r="E1126" s="160" t="s">
        <v>51</v>
      </c>
      <c r="F1126" s="160" t="s">
        <v>12</v>
      </c>
      <c r="G1126" s="160" t="s">
        <v>12</v>
      </c>
      <c r="H1126" s="160">
        <v>125.09</v>
      </c>
      <c r="I1126" s="160"/>
      <c r="J1126" s="160"/>
      <c r="K1126" s="12"/>
      <c r="L1126" s="8"/>
      <c r="M1126" s="12"/>
      <c r="N1126" s="12"/>
    </row>
    <row r="1127" spans="1:14">
      <c r="A1127" s="12">
        <v>91052</v>
      </c>
      <c r="B1127" s="165" t="s">
        <v>6247</v>
      </c>
      <c r="C1127" s="37">
        <v>40544</v>
      </c>
      <c r="D1127" s="12">
        <v>3</v>
      </c>
      <c r="E1127" s="160" t="s">
        <v>51</v>
      </c>
      <c r="F1127" s="160" t="s">
        <v>12</v>
      </c>
      <c r="G1127" s="160" t="s">
        <v>12</v>
      </c>
      <c r="H1127" s="160">
        <v>72.239999999999995</v>
      </c>
      <c r="I1127" s="160"/>
      <c r="J1127" s="160"/>
      <c r="K1127" s="12"/>
      <c r="L1127" s="8"/>
      <c r="M1127" s="12"/>
      <c r="N1127" s="12"/>
    </row>
    <row r="1128" spans="1:14">
      <c r="A1128" s="12">
        <v>91055</v>
      </c>
      <c r="B1128" s="165" t="s">
        <v>6248</v>
      </c>
      <c r="C1128" s="37">
        <v>40544</v>
      </c>
      <c r="D1128" s="12">
        <v>3</v>
      </c>
      <c r="E1128" s="160" t="s">
        <v>51</v>
      </c>
      <c r="F1128" s="160" t="s">
        <v>12</v>
      </c>
      <c r="G1128" s="160" t="s">
        <v>12</v>
      </c>
      <c r="H1128" s="160">
        <v>80.53</v>
      </c>
      <c r="I1128" s="160"/>
      <c r="J1128" s="160"/>
      <c r="K1128" s="12"/>
      <c r="L1128" s="8"/>
      <c r="M1128" s="12"/>
      <c r="N1128" s="12"/>
    </row>
    <row r="1129" spans="1:14">
      <c r="A1129" s="12">
        <v>91060</v>
      </c>
      <c r="B1129" s="165" t="s">
        <v>6249</v>
      </c>
      <c r="C1129" s="37">
        <v>39083</v>
      </c>
      <c r="D1129" s="12">
        <v>3</v>
      </c>
      <c r="E1129" s="160" t="s">
        <v>51</v>
      </c>
      <c r="F1129" s="160" t="s">
        <v>12</v>
      </c>
      <c r="G1129" s="160" t="s">
        <v>12</v>
      </c>
      <c r="H1129" s="160">
        <v>27.05</v>
      </c>
      <c r="I1129" s="160"/>
      <c r="J1129" s="160"/>
      <c r="K1129" s="12"/>
      <c r="L1129" s="8"/>
      <c r="M1129" s="12"/>
      <c r="N1129" s="12"/>
    </row>
    <row r="1130" spans="1:14">
      <c r="A1130" s="12">
        <v>91100</v>
      </c>
      <c r="B1130" s="165" t="s">
        <v>6250</v>
      </c>
      <c r="C1130" s="37">
        <v>39814</v>
      </c>
      <c r="D1130" s="12">
        <v>3</v>
      </c>
      <c r="E1130" s="160" t="s">
        <v>51</v>
      </c>
      <c r="F1130" s="160" t="s">
        <v>12</v>
      </c>
      <c r="G1130" s="160" t="s">
        <v>12</v>
      </c>
      <c r="H1130" s="160">
        <v>49.93</v>
      </c>
      <c r="I1130" s="160"/>
      <c r="J1130" s="160"/>
      <c r="K1130" s="12"/>
      <c r="L1130" s="8"/>
      <c r="M1130" s="12"/>
      <c r="N1130" s="12"/>
    </row>
    <row r="1131" spans="1:14">
      <c r="A1131" s="12">
        <v>91105</v>
      </c>
      <c r="B1131" s="165" t="s">
        <v>6251</v>
      </c>
      <c r="C1131" s="37">
        <v>40544</v>
      </c>
      <c r="D1131" s="12">
        <v>3</v>
      </c>
      <c r="E1131" s="160" t="s">
        <v>51</v>
      </c>
      <c r="F1131" s="160" t="s">
        <v>12</v>
      </c>
      <c r="G1131" s="160" t="s">
        <v>12</v>
      </c>
      <c r="H1131" s="160">
        <v>15.32</v>
      </c>
      <c r="I1131" s="160"/>
      <c r="J1131" s="160"/>
      <c r="K1131" s="12"/>
      <c r="L1131" s="8"/>
      <c r="M1131" s="12"/>
      <c r="N1131" s="12"/>
    </row>
    <row r="1132" spans="1:14">
      <c r="A1132" s="12">
        <v>91123</v>
      </c>
      <c r="B1132" s="165" t="s">
        <v>6252</v>
      </c>
      <c r="C1132" s="37">
        <v>40544</v>
      </c>
      <c r="D1132" s="12">
        <v>3</v>
      </c>
      <c r="E1132" s="160" t="s">
        <v>51</v>
      </c>
      <c r="F1132" s="160" t="s">
        <v>12</v>
      </c>
      <c r="G1132" s="160" t="s">
        <v>12</v>
      </c>
      <c r="H1132" s="160" t="s">
        <v>108</v>
      </c>
      <c r="I1132" s="160"/>
      <c r="J1132" s="160"/>
      <c r="K1132" s="12"/>
      <c r="L1132" s="8"/>
      <c r="M1132" s="12"/>
      <c r="N1132" s="12"/>
    </row>
    <row r="1133" spans="1:14">
      <c r="A1133" s="12">
        <v>92070</v>
      </c>
      <c r="B1133" s="165" t="s">
        <v>6253</v>
      </c>
      <c r="C1133" s="37">
        <v>40909</v>
      </c>
      <c r="D1133" s="12">
        <v>3</v>
      </c>
      <c r="E1133" s="160" t="s">
        <v>51</v>
      </c>
      <c r="F1133" s="160" t="s">
        <v>12</v>
      </c>
      <c r="G1133" s="160" t="s">
        <v>12</v>
      </c>
      <c r="H1133" s="160">
        <v>52.11</v>
      </c>
      <c r="I1133" s="160"/>
      <c r="J1133" s="160"/>
      <c r="K1133" s="12"/>
      <c r="L1133" s="8"/>
      <c r="M1133" s="12"/>
      <c r="N1133" s="12"/>
    </row>
    <row r="1134" spans="1:14">
      <c r="A1134" s="12">
        <v>92120</v>
      </c>
      <c r="B1134" s="165" t="s">
        <v>6254</v>
      </c>
      <c r="C1134" s="37">
        <v>40909</v>
      </c>
      <c r="D1134" s="12">
        <v>3</v>
      </c>
      <c r="E1134" s="160" t="s">
        <v>51</v>
      </c>
      <c r="F1134" s="160" t="s">
        <v>12</v>
      </c>
      <c r="G1134" s="160" t="s">
        <v>12</v>
      </c>
      <c r="H1134" s="160">
        <v>21.35</v>
      </c>
      <c r="I1134" s="160"/>
      <c r="J1134" s="160"/>
      <c r="K1134" s="12"/>
      <c r="L1134" s="8"/>
      <c r="M1134" s="12"/>
      <c r="N1134" s="12"/>
    </row>
    <row r="1135" spans="1:14">
      <c r="A1135" s="12">
        <v>92130</v>
      </c>
      <c r="B1135" s="165" t="s">
        <v>6255</v>
      </c>
      <c r="C1135" s="37">
        <v>40909</v>
      </c>
      <c r="D1135" s="12">
        <v>3</v>
      </c>
      <c r="E1135" s="160" t="s">
        <v>51</v>
      </c>
      <c r="F1135" s="160" t="s">
        <v>12</v>
      </c>
      <c r="G1135" s="160" t="s">
        <v>12</v>
      </c>
      <c r="H1135" s="160">
        <v>23.36</v>
      </c>
      <c r="I1135" s="160"/>
      <c r="J1135" s="160"/>
      <c r="K1135" s="12"/>
      <c r="L1135" s="8"/>
      <c r="M1135" s="12"/>
      <c r="N1135" s="12"/>
    </row>
    <row r="1136" spans="1:14">
      <c r="A1136" s="12">
        <v>92135</v>
      </c>
      <c r="B1136" s="165" t="s">
        <v>6256</v>
      </c>
      <c r="C1136" s="37">
        <v>40544</v>
      </c>
      <c r="D1136" s="12">
        <v>3</v>
      </c>
      <c r="E1136" s="160" t="s">
        <v>51</v>
      </c>
      <c r="F1136" s="160" t="s">
        <v>12</v>
      </c>
      <c r="G1136" s="160" t="s">
        <v>12</v>
      </c>
      <c r="H1136" s="160">
        <v>15.69</v>
      </c>
      <c r="I1136" s="160"/>
      <c r="J1136" s="160"/>
      <c r="K1136" s="12"/>
      <c r="L1136" s="8"/>
      <c r="M1136" s="12"/>
      <c r="N1136" s="12"/>
    </row>
    <row r="1137" spans="1:14">
      <c r="A1137" s="12">
        <v>92140</v>
      </c>
      <c r="B1137" s="165" t="s">
        <v>6257</v>
      </c>
      <c r="C1137" s="37">
        <v>42736</v>
      </c>
      <c r="D1137" s="8">
        <v>3</v>
      </c>
      <c r="E1137" s="160" t="s">
        <v>51</v>
      </c>
      <c r="F1137" s="160"/>
      <c r="G1137" s="160"/>
      <c r="H1137" s="160">
        <v>20.7</v>
      </c>
      <c r="I1137" s="160">
        <v>20.7</v>
      </c>
      <c r="J1137" s="160">
        <v>7.85</v>
      </c>
      <c r="K1137" s="12"/>
      <c r="L1137" s="8">
        <v>0</v>
      </c>
      <c r="M1137" s="12"/>
      <c r="N1137" s="12"/>
    </row>
    <row r="1138" spans="1:14">
      <c r="A1138" s="8">
        <v>92225</v>
      </c>
      <c r="B1138" s="165" t="s">
        <v>4506</v>
      </c>
      <c r="C1138" s="37">
        <v>43831</v>
      </c>
      <c r="D1138" s="12">
        <v>3</v>
      </c>
      <c r="E1138" s="160" t="s">
        <v>51</v>
      </c>
      <c r="F1138" s="160"/>
      <c r="G1138" s="160"/>
      <c r="H1138" s="160">
        <v>16.940000000000001</v>
      </c>
      <c r="I1138" s="160"/>
      <c r="J1138" s="160"/>
      <c r="K1138" s="12"/>
      <c r="L1138" s="8">
        <v>0</v>
      </c>
      <c r="M1138" s="12"/>
      <c r="N1138" s="12"/>
    </row>
    <row r="1139" spans="1:14">
      <c r="A1139" s="8">
        <v>92226</v>
      </c>
      <c r="B1139" s="165" t="s">
        <v>4507</v>
      </c>
      <c r="C1139" s="37">
        <v>43831</v>
      </c>
      <c r="D1139" s="12">
        <v>3</v>
      </c>
      <c r="E1139" s="160" t="s">
        <v>51</v>
      </c>
      <c r="F1139" s="160"/>
      <c r="G1139" s="160"/>
      <c r="H1139" s="160">
        <v>15.59</v>
      </c>
      <c r="I1139" s="160"/>
      <c r="J1139" s="160"/>
      <c r="K1139" s="12"/>
      <c r="L1139" s="8">
        <v>0</v>
      </c>
      <c r="M1139" s="12"/>
      <c r="N1139" s="12"/>
    </row>
    <row r="1140" spans="1:14">
      <c r="A1140" s="12">
        <v>92275</v>
      </c>
      <c r="B1140" s="165" t="s">
        <v>6258</v>
      </c>
      <c r="C1140" s="37">
        <v>43466</v>
      </c>
      <c r="D1140" s="8">
        <v>3</v>
      </c>
      <c r="E1140" s="160" t="s">
        <v>51</v>
      </c>
      <c r="F1140" s="160" t="s">
        <v>12</v>
      </c>
      <c r="G1140" s="160" t="s">
        <v>12</v>
      </c>
      <c r="H1140" s="160">
        <v>43.97</v>
      </c>
      <c r="I1140" s="160"/>
      <c r="J1140" s="160"/>
      <c r="K1140" s="12" t="s">
        <v>2855</v>
      </c>
      <c r="L1140" s="8">
        <v>1</v>
      </c>
      <c r="M1140" s="12"/>
      <c r="N1140" s="12"/>
    </row>
    <row r="1141" spans="1:14">
      <c r="A1141" s="12">
        <v>92280</v>
      </c>
      <c r="B1141" s="165" t="s">
        <v>4492</v>
      </c>
      <c r="C1141" s="37">
        <v>35156</v>
      </c>
      <c r="D1141" s="12">
        <v>3</v>
      </c>
      <c r="E1141" s="160" t="s">
        <v>108</v>
      </c>
      <c r="F1141" s="160" t="s">
        <v>12</v>
      </c>
      <c r="G1141" s="160" t="s">
        <v>12</v>
      </c>
      <c r="H1141" s="160">
        <v>18.600000000000001</v>
      </c>
      <c r="I1141" s="160"/>
      <c r="J1141" s="160"/>
      <c r="K1141" s="12"/>
      <c r="L1141" s="8"/>
      <c r="M1141" s="12"/>
      <c r="N1141" s="12"/>
    </row>
    <row r="1142" spans="1:14">
      <c r="A1142" s="12">
        <v>92330</v>
      </c>
      <c r="B1142" s="165" t="s">
        <v>6259</v>
      </c>
      <c r="C1142" s="37">
        <v>38808</v>
      </c>
      <c r="D1142" s="12">
        <v>3</v>
      </c>
      <c r="E1142" s="160" t="s">
        <v>51</v>
      </c>
      <c r="F1142" s="160" t="s">
        <v>12</v>
      </c>
      <c r="G1142" s="160" t="s">
        <v>12</v>
      </c>
      <c r="H1142" s="160" t="s">
        <v>108</v>
      </c>
      <c r="I1142" s="160"/>
      <c r="J1142" s="160"/>
      <c r="K1142" s="12"/>
      <c r="L1142" s="8"/>
      <c r="M1142" s="12"/>
      <c r="N1142" s="12"/>
    </row>
    <row r="1143" spans="1:14">
      <c r="A1143" s="12">
        <v>92335</v>
      </c>
      <c r="B1143" s="165" t="s">
        <v>6259</v>
      </c>
      <c r="C1143" s="37">
        <v>38808</v>
      </c>
      <c r="D1143" s="12">
        <v>3</v>
      </c>
      <c r="E1143" s="160" t="s">
        <v>51</v>
      </c>
      <c r="F1143" s="160" t="s">
        <v>12</v>
      </c>
      <c r="G1143" s="160" t="s">
        <v>12</v>
      </c>
      <c r="H1143" s="160" t="s">
        <v>108</v>
      </c>
      <c r="I1143" s="160"/>
      <c r="J1143" s="160"/>
      <c r="K1143" s="12"/>
      <c r="L1143" s="8"/>
      <c r="M1143" s="12"/>
      <c r="N1143" s="12"/>
    </row>
    <row r="1144" spans="1:14">
      <c r="A1144" s="12">
        <v>92370</v>
      </c>
      <c r="B1144" s="165" t="s">
        <v>4530</v>
      </c>
      <c r="C1144" s="37">
        <v>34455</v>
      </c>
      <c r="D1144" s="12">
        <v>1</v>
      </c>
      <c r="E1144" s="160" t="s">
        <v>108</v>
      </c>
      <c r="F1144" s="160" t="s">
        <v>12</v>
      </c>
      <c r="G1144" s="160" t="s">
        <v>12</v>
      </c>
      <c r="H1144" s="160" t="s">
        <v>12</v>
      </c>
      <c r="I1144" s="160"/>
      <c r="J1144" s="160"/>
      <c r="K1144" s="12"/>
      <c r="L1144" s="8"/>
      <c r="M1144" s="12"/>
      <c r="N1144" s="12"/>
    </row>
    <row r="1145" spans="1:14">
      <c r="A1145" s="12">
        <v>92390</v>
      </c>
      <c r="B1145" s="165" t="s">
        <v>6260</v>
      </c>
      <c r="C1145" s="37">
        <v>38718</v>
      </c>
      <c r="D1145" s="12">
        <v>3</v>
      </c>
      <c r="E1145" s="160" t="s">
        <v>51</v>
      </c>
      <c r="F1145" s="160" t="s">
        <v>12</v>
      </c>
      <c r="G1145" s="160" t="s">
        <v>12</v>
      </c>
      <c r="H1145" s="160" t="s">
        <v>47</v>
      </c>
      <c r="I1145" s="160"/>
      <c r="J1145" s="160"/>
      <c r="K1145" s="12"/>
      <c r="L1145" s="8"/>
      <c r="M1145" s="12"/>
      <c r="N1145" s="12"/>
    </row>
    <row r="1146" spans="1:14">
      <c r="A1146" s="12">
        <v>92391</v>
      </c>
      <c r="B1146" s="165" t="s">
        <v>6261</v>
      </c>
      <c r="C1146" s="37">
        <v>38808</v>
      </c>
      <c r="D1146" s="12">
        <v>3</v>
      </c>
      <c r="E1146" s="160" t="s">
        <v>51</v>
      </c>
      <c r="F1146" s="160" t="s">
        <v>12</v>
      </c>
      <c r="G1146" s="160" t="s">
        <v>12</v>
      </c>
      <c r="H1146" s="160" t="s">
        <v>108</v>
      </c>
      <c r="I1146" s="160"/>
      <c r="J1146" s="160"/>
      <c r="K1146" s="12"/>
      <c r="L1146" s="8"/>
      <c r="M1146" s="12"/>
      <c r="N1146" s="12"/>
    </row>
    <row r="1147" spans="1:14">
      <c r="A1147" s="12">
        <v>92392</v>
      </c>
      <c r="B1147" s="165" t="s">
        <v>6262</v>
      </c>
      <c r="C1147" s="37">
        <v>38808</v>
      </c>
      <c r="D1147" s="12">
        <v>3</v>
      </c>
      <c r="E1147" s="160" t="s">
        <v>51</v>
      </c>
      <c r="F1147" s="160" t="s">
        <v>12</v>
      </c>
      <c r="G1147" s="160" t="s">
        <v>12</v>
      </c>
      <c r="H1147" s="160" t="s">
        <v>108</v>
      </c>
      <c r="I1147" s="160"/>
      <c r="J1147" s="160"/>
      <c r="K1147" s="12"/>
      <c r="L1147" s="8"/>
      <c r="M1147" s="12"/>
      <c r="N1147" s="12"/>
    </row>
    <row r="1148" spans="1:14">
      <c r="A1148" s="12">
        <v>92393</v>
      </c>
      <c r="B1148" s="165" t="s">
        <v>6263</v>
      </c>
      <c r="C1148" s="37">
        <v>38808</v>
      </c>
      <c r="D1148" s="12">
        <v>3</v>
      </c>
      <c r="E1148" s="160" t="s">
        <v>51</v>
      </c>
      <c r="F1148" s="160" t="s">
        <v>12</v>
      </c>
      <c r="G1148" s="160" t="s">
        <v>12</v>
      </c>
      <c r="H1148" s="160" t="s">
        <v>108</v>
      </c>
      <c r="I1148" s="160"/>
      <c r="J1148" s="160"/>
      <c r="K1148" s="12"/>
      <c r="L1148" s="8"/>
      <c r="M1148" s="12"/>
      <c r="N1148" s="12"/>
    </row>
    <row r="1149" spans="1:14">
      <c r="A1149" s="12">
        <v>92395</v>
      </c>
      <c r="B1149" s="165" t="s">
        <v>6260</v>
      </c>
      <c r="C1149" s="37">
        <v>38718</v>
      </c>
      <c r="D1149" s="12">
        <v>3</v>
      </c>
      <c r="E1149" s="160" t="s">
        <v>51</v>
      </c>
      <c r="F1149" s="160" t="s">
        <v>12</v>
      </c>
      <c r="G1149" s="160" t="s">
        <v>12</v>
      </c>
      <c r="H1149" s="160">
        <v>24.69</v>
      </c>
      <c r="I1149" s="160"/>
      <c r="J1149" s="160"/>
      <c r="K1149" s="12"/>
      <c r="L1149" s="8"/>
      <c r="M1149" s="12"/>
      <c r="N1149" s="12"/>
    </row>
    <row r="1150" spans="1:14">
      <c r="A1150" s="12">
        <v>92396</v>
      </c>
      <c r="B1150" s="165" t="s">
        <v>6261</v>
      </c>
      <c r="C1150" s="37">
        <v>38718</v>
      </c>
      <c r="D1150" s="12">
        <v>3</v>
      </c>
      <c r="E1150" s="160" t="s">
        <v>51</v>
      </c>
      <c r="F1150" s="160" t="s">
        <v>12</v>
      </c>
      <c r="G1150" s="160" t="s">
        <v>12</v>
      </c>
      <c r="H1150" s="160" t="s">
        <v>108</v>
      </c>
      <c r="I1150" s="160"/>
      <c r="J1150" s="160"/>
      <c r="K1150" s="12"/>
      <c r="L1150" s="8"/>
      <c r="M1150" s="12"/>
      <c r="N1150" s="12"/>
    </row>
    <row r="1151" spans="1:14">
      <c r="A1151" s="12">
        <v>92506</v>
      </c>
      <c r="B1151" s="165" t="s">
        <v>6264</v>
      </c>
      <c r="C1151" s="37">
        <v>41640</v>
      </c>
      <c r="D1151" s="12">
        <v>3</v>
      </c>
      <c r="E1151" s="160" t="s">
        <v>51</v>
      </c>
      <c r="F1151" s="160" t="s">
        <v>12</v>
      </c>
      <c r="G1151" s="160" t="s">
        <v>12</v>
      </c>
      <c r="H1151" s="160">
        <v>65.790000000000006</v>
      </c>
      <c r="I1151" s="160"/>
      <c r="J1151" s="160"/>
      <c r="K1151" s="12"/>
      <c r="L1151" s="8"/>
      <c r="M1151" s="12"/>
      <c r="N1151" s="12"/>
    </row>
    <row r="1152" spans="1:14">
      <c r="A1152" s="12">
        <v>92510</v>
      </c>
      <c r="B1152" s="165" t="s">
        <v>6265</v>
      </c>
      <c r="C1152" s="37">
        <v>38718</v>
      </c>
      <c r="D1152" s="12">
        <v>3</v>
      </c>
      <c r="E1152" s="160" t="s">
        <v>51</v>
      </c>
      <c r="F1152" s="160" t="s">
        <v>12</v>
      </c>
      <c r="G1152" s="160" t="s">
        <v>12</v>
      </c>
      <c r="H1152" s="160">
        <v>78.3</v>
      </c>
      <c r="I1152" s="160"/>
      <c r="J1152" s="160"/>
      <c r="K1152" s="12"/>
      <c r="L1152" s="8"/>
      <c r="M1152" s="12"/>
      <c r="N1152" s="12"/>
    </row>
    <row r="1153" spans="1:14">
      <c r="A1153" s="12">
        <v>92525</v>
      </c>
      <c r="B1153" s="165" t="s">
        <v>6266</v>
      </c>
      <c r="C1153" s="37">
        <v>37803</v>
      </c>
      <c r="D1153" s="12">
        <v>3</v>
      </c>
      <c r="E1153" s="160" t="s">
        <v>51</v>
      </c>
      <c r="F1153" s="160" t="s">
        <v>12</v>
      </c>
      <c r="G1153" s="160" t="s">
        <v>12</v>
      </c>
      <c r="H1153" s="160">
        <v>69.150000000000006</v>
      </c>
      <c r="I1153" s="160"/>
      <c r="J1153" s="160"/>
      <c r="K1153" s="12"/>
      <c r="L1153" s="8"/>
      <c r="M1153" s="12"/>
      <c r="N1153" s="12"/>
    </row>
    <row r="1154" spans="1:14">
      <c r="A1154" s="12">
        <v>92543</v>
      </c>
      <c r="B1154" s="165" t="s">
        <v>4550</v>
      </c>
      <c r="C1154" s="37">
        <v>42370</v>
      </c>
      <c r="D1154" s="8">
        <v>3</v>
      </c>
      <c r="E1154" s="160" t="s">
        <v>51</v>
      </c>
      <c r="F1154" s="160" t="s">
        <v>12</v>
      </c>
      <c r="G1154" s="160" t="s">
        <v>12</v>
      </c>
      <c r="H1154" s="160">
        <v>12.86</v>
      </c>
      <c r="I1154" s="160"/>
      <c r="J1154" s="160"/>
      <c r="K1154" s="12" t="s">
        <v>2858</v>
      </c>
      <c r="L1154" s="8">
        <v>1</v>
      </c>
      <c r="M1154" s="12"/>
      <c r="N1154" s="12"/>
    </row>
    <row r="1155" spans="1:14">
      <c r="A1155" s="12">
        <v>92559</v>
      </c>
      <c r="B1155" s="165" t="s">
        <v>4569</v>
      </c>
      <c r="C1155" s="37">
        <v>44927</v>
      </c>
      <c r="D1155" s="12" t="s">
        <v>261</v>
      </c>
      <c r="E1155" s="38" t="s">
        <v>51</v>
      </c>
      <c r="F1155" s="38" t="s">
        <v>12</v>
      </c>
      <c r="G1155" s="38" t="s">
        <v>12</v>
      </c>
      <c r="H1155" s="38">
        <v>4.22</v>
      </c>
      <c r="I1155" s="38"/>
      <c r="J1155" s="38"/>
      <c r="K1155" s="12"/>
      <c r="L1155" s="8" t="s">
        <v>527</v>
      </c>
      <c r="M1155" s="12"/>
      <c r="N1155" s="12"/>
    </row>
    <row r="1156" spans="1:14">
      <c r="A1156" s="12">
        <v>92560</v>
      </c>
      <c r="B1156" s="165" t="s">
        <v>4570</v>
      </c>
      <c r="C1156" s="37">
        <v>44562</v>
      </c>
      <c r="D1156" s="12" t="s">
        <v>261</v>
      </c>
      <c r="E1156" s="38" t="s">
        <v>51</v>
      </c>
      <c r="F1156" s="38" t="s">
        <v>12</v>
      </c>
      <c r="G1156" s="38" t="s">
        <v>12</v>
      </c>
      <c r="H1156" s="38">
        <v>21.03</v>
      </c>
      <c r="I1156" s="38"/>
      <c r="J1156" s="38"/>
      <c r="K1156" s="12"/>
      <c r="L1156" s="8" t="s">
        <v>527</v>
      </c>
      <c r="M1156" s="12"/>
      <c r="N1156" s="12"/>
    </row>
    <row r="1157" spans="1:14">
      <c r="A1157" s="12">
        <v>92561</v>
      </c>
      <c r="B1157" s="165" t="s">
        <v>4571</v>
      </c>
      <c r="C1157" s="37">
        <v>44562</v>
      </c>
      <c r="D1157" s="12" t="s">
        <v>261</v>
      </c>
      <c r="E1157" s="38" t="s">
        <v>51</v>
      </c>
      <c r="F1157" s="38" t="s">
        <v>12</v>
      </c>
      <c r="G1157" s="38" t="s">
        <v>12</v>
      </c>
      <c r="H1157" s="38">
        <v>18.920000000000002</v>
      </c>
      <c r="I1157" s="38"/>
      <c r="J1157" s="38"/>
      <c r="K1157" s="12"/>
      <c r="L1157" s="8">
        <v>3</v>
      </c>
      <c r="M1157" s="12"/>
      <c r="N1157" s="12"/>
    </row>
    <row r="1158" spans="1:14">
      <c r="A1158" s="12">
        <v>92564</v>
      </c>
      <c r="B1158" s="165" t="s">
        <v>4574</v>
      </c>
      <c r="C1158" s="37">
        <v>44562</v>
      </c>
      <c r="D1158" s="12" t="s">
        <v>261</v>
      </c>
      <c r="E1158" s="38" t="s">
        <v>51</v>
      </c>
      <c r="F1158" s="38" t="s">
        <v>12</v>
      </c>
      <c r="G1158" s="38" t="s">
        <v>12</v>
      </c>
      <c r="H1158" s="38">
        <v>12.71</v>
      </c>
      <c r="I1158" s="38"/>
      <c r="J1158" s="38"/>
      <c r="K1158" s="12"/>
      <c r="L1158" s="8">
        <v>3</v>
      </c>
      <c r="M1158" s="12"/>
      <c r="N1158" s="12"/>
    </row>
    <row r="1159" spans="1:14">
      <c r="A1159" s="12">
        <v>92569</v>
      </c>
      <c r="B1159" s="165" t="s">
        <v>6267</v>
      </c>
      <c r="C1159" s="37">
        <v>40179</v>
      </c>
      <c r="D1159" s="12">
        <v>3</v>
      </c>
      <c r="E1159" s="160" t="s">
        <v>51</v>
      </c>
      <c r="F1159" s="160" t="s">
        <v>12</v>
      </c>
      <c r="G1159" s="160" t="s">
        <v>12</v>
      </c>
      <c r="H1159" s="160">
        <v>10.83</v>
      </c>
      <c r="I1159" s="160"/>
      <c r="J1159" s="160"/>
      <c r="K1159" s="12"/>
      <c r="L1159" s="8"/>
      <c r="M1159" s="12"/>
      <c r="N1159" s="12"/>
    </row>
    <row r="1160" spans="1:14">
      <c r="A1160" s="12">
        <v>92573</v>
      </c>
      <c r="B1160" s="165" t="s">
        <v>6268</v>
      </c>
      <c r="C1160" s="37">
        <v>39083</v>
      </c>
      <c r="D1160" s="12">
        <v>3</v>
      </c>
      <c r="E1160" s="160" t="s">
        <v>51</v>
      </c>
      <c r="F1160" s="160" t="s">
        <v>12</v>
      </c>
      <c r="G1160" s="160" t="s">
        <v>12</v>
      </c>
      <c r="H1160" s="160">
        <v>9.64</v>
      </c>
      <c r="I1160" s="160"/>
      <c r="J1160" s="160"/>
      <c r="K1160" s="12"/>
      <c r="L1160" s="8"/>
      <c r="M1160" s="12"/>
      <c r="N1160" s="12"/>
    </row>
    <row r="1161" spans="1:14">
      <c r="A1161" s="12">
        <v>92574</v>
      </c>
      <c r="B1161" s="165" t="s">
        <v>6269</v>
      </c>
      <c r="C1161" s="37">
        <v>35156</v>
      </c>
      <c r="D1161" s="12">
        <v>3</v>
      </c>
      <c r="E1161" s="160" t="s">
        <v>108</v>
      </c>
      <c r="F1161" s="160" t="s">
        <v>12</v>
      </c>
      <c r="G1161" s="160" t="s">
        <v>12</v>
      </c>
      <c r="H1161" s="160">
        <v>28.13</v>
      </c>
      <c r="I1161" s="160"/>
      <c r="J1161" s="160"/>
      <c r="K1161" s="12"/>
      <c r="L1161" s="8"/>
      <c r="M1161" s="12"/>
      <c r="N1161" s="12"/>
    </row>
    <row r="1162" spans="1:14">
      <c r="A1162" s="12">
        <v>92578</v>
      </c>
      <c r="B1162" s="165" t="s">
        <v>6270</v>
      </c>
      <c r="C1162" s="37">
        <v>35156</v>
      </c>
      <c r="D1162" s="12">
        <v>3</v>
      </c>
      <c r="E1162" s="160" t="s">
        <v>108</v>
      </c>
      <c r="F1162" s="160" t="s">
        <v>12</v>
      </c>
      <c r="G1162" s="160" t="s">
        <v>12</v>
      </c>
      <c r="H1162" s="160">
        <v>13.02</v>
      </c>
      <c r="I1162" s="160"/>
      <c r="J1162" s="160"/>
      <c r="K1162" s="12"/>
      <c r="L1162" s="8"/>
      <c r="M1162" s="12"/>
      <c r="N1162" s="12"/>
    </row>
    <row r="1163" spans="1:14">
      <c r="A1163" s="12">
        <v>92580</v>
      </c>
      <c r="B1163" s="165" t="s">
        <v>6271</v>
      </c>
      <c r="C1163" s="37">
        <v>35156</v>
      </c>
      <c r="D1163" s="12">
        <v>3</v>
      </c>
      <c r="E1163" s="160" t="s">
        <v>108</v>
      </c>
      <c r="F1163" s="160" t="s">
        <v>12</v>
      </c>
      <c r="G1163" s="160" t="s">
        <v>12</v>
      </c>
      <c r="H1163" s="160">
        <v>15.81</v>
      </c>
      <c r="I1163" s="160"/>
      <c r="J1163" s="160"/>
      <c r="K1163" s="12"/>
      <c r="L1163" s="8"/>
      <c r="M1163" s="12"/>
      <c r="N1163" s="12"/>
    </row>
    <row r="1164" spans="1:14">
      <c r="A1164" s="12">
        <v>92585</v>
      </c>
      <c r="B1164" s="165" t="s">
        <v>4588</v>
      </c>
      <c r="C1164" s="37">
        <v>44197</v>
      </c>
      <c r="D1164" s="8">
        <v>3</v>
      </c>
      <c r="E1164" s="160" t="s">
        <v>51</v>
      </c>
      <c r="F1164" s="160" t="s">
        <v>12</v>
      </c>
      <c r="G1164" s="160" t="s">
        <v>12</v>
      </c>
      <c r="H1164" s="160">
        <v>87.68</v>
      </c>
      <c r="I1164" s="160"/>
      <c r="J1164" s="160"/>
      <c r="K1164" s="12" t="s">
        <v>2847</v>
      </c>
      <c r="L1164" s="8">
        <v>1</v>
      </c>
      <c r="M1164" s="12"/>
      <c r="N1164" s="12"/>
    </row>
    <row r="1165" spans="1:14">
      <c r="A1165" s="12">
        <v>92586</v>
      </c>
      <c r="B1165" s="165" t="s">
        <v>4589</v>
      </c>
      <c r="C1165" s="37">
        <v>44197</v>
      </c>
      <c r="D1165" s="8">
        <v>3</v>
      </c>
      <c r="E1165" s="160" t="s">
        <v>51</v>
      </c>
      <c r="F1165" s="160" t="s">
        <v>12</v>
      </c>
      <c r="G1165" s="160" t="s">
        <v>12</v>
      </c>
      <c r="H1165" s="160">
        <v>51.49</v>
      </c>
      <c r="I1165" s="160"/>
      <c r="J1165" s="160"/>
      <c r="K1165" s="12"/>
      <c r="L1165" s="8">
        <v>3</v>
      </c>
      <c r="M1165" s="12"/>
      <c r="N1165" s="12"/>
    </row>
    <row r="1166" spans="1:14">
      <c r="A1166" s="12">
        <v>92589</v>
      </c>
      <c r="B1166" s="165" t="s">
        <v>6272</v>
      </c>
      <c r="C1166" s="37">
        <v>38353</v>
      </c>
      <c r="D1166" s="12">
        <v>3</v>
      </c>
      <c r="E1166" s="160" t="s">
        <v>51</v>
      </c>
      <c r="F1166" s="160" t="s">
        <v>12</v>
      </c>
      <c r="G1166" s="160" t="s">
        <v>12</v>
      </c>
      <c r="H1166" s="160">
        <v>14.91</v>
      </c>
      <c r="I1166" s="160"/>
      <c r="J1166" s="160"/>
      <c r="K1166" s="12"/>
      <c r="L1166" s="8"/>
      <c r="M1166" s="12"/>
      <c r="N1166" s="12"/>
    </row>
    <row r="1167" spans="1:14">
      <c r="A1167" s="12">
        <v>92590</v>
      </c>
      <c r="B1167" s="165" t="s">
        <v>6273</v>
      </c>
      <c r="C1167" s="37">
        <v>33695</v>
      </c>
      <c r="D1167" s="12">
        <v>1</v>
      </c>
      <c r="E1167" s="160" t="s">
        <v>108</v>
      </c>
      <c r="F1167" s="160" t="s">
        <v>12</v>
      </c>
      <c r="G1167" s="160" t="s">
        <v>12</v>
      </c>
      <c r="H1167" s="160" t="s">
        <v>12</v>
      </c>
      <c r="I1167" s="160"/>
      <c r="J1167" s="160"/>
      <c r="K1167" s="12"/>
      <c r="L1167" s="8"/>
      <c r="M1167" s="12"/>
      <c r="N1167" s="12"/>
    </row>
    <row r="1168" spans="1:14">
      <c r="A1168" s="12">
        <v>92591</v>
      </c>
      <c r="B1168" s="165" t="s">
        <v>6274</v>
      </c>
      <c r="C1168" s="37">
        <v>33695</v>
      </c>
      <c r="D1168" s="12">
        <v>1</v>
      </c>
      <c r="E1168" s="160" t="s">
        <v>108</v>
      </c>
      <c r="F1168" s="160" t="s">
        <v>12</v>
      </c>
      <c r="G1168" s="160" t="s">
        <v>12</v>
      </c>
      <c r="H1168" s="160" t="s">
        <v>12</v>
      </c>
      <c r="I1168" s="160"/>
      <c r="J1168" s="160"/>
      <c r="K1168" s="12"/>
      <c r="L1168" s="8"/>
      <c r="M1168" s="12"/>
      <c r="N1168" s="12"/>
    </row>
    <row r="1169" spans="1:14">
      <c r="A1169" s="12">
        <v>92592</v>
      </c>
      <c r="B1169" s="165" t="s">
        <v>6275</v>
      </c>
      <c r="C1169" s="37">
        <v>34455</v>
      </c>
      <c r="D1169" s="12">
        <v>1</v>
      </c>
      <c r="E1169" s="160" t="s">
        <v>108</v>
      </c>
      <c r="F1169" s="160" t="s">
        <v>12</v>
      </c>
      <c r="G1169" s="160" t="s">
        <v>12</v>
      </c>
      <c r="H1169" s="160" t="s">
        <v>12</v>
      </c>
      <c r="I1169" s="160"/>
      <c r="J1169" s="160"/>
      <c r="K1169" s="12"/>
      <c r="L1169" s="8"/>
      <c r="M1169" s="12"/>
      <c r="N1169" s="12"/>
    </row>
    <row r="1170" spans="1:14">
      <c r="A1170" s="12">
        <v>92593</v>
      </c>
      <c r="B1170" s="165" t="s">
        <v>6276</v>
      </c>
      <c r="C1170" s="37">
        <v>34455</v>
      </c>
      <c r="D1170" s="12">
        <v>1</v>
      </c>
      <c r="E1170" s="160" t="s">
        <v>108</v>
      </c>
      <c r="F1170" s="160" t="s">
        <v>12</v>
      </c>
      <c r="G1170" s="160" t="s">
        <v>12</v>
      </c>
      <c r="H1170" s="160" t="s">
        <v>12</v>
      </c>
      <c r="I1170" s="160"/>
      <c r="J1170" s="160"/>
      <c r="K1170" s="12"/>
      <c r="L1170" s="8"/>
      <c r="M1170" s="12"/>
      <c r="N1170" s="12"/>
    </row>
    <row r="1171" spans="1:14">
      <c r="A1171" s="12">
        <v>92594</v>
      </c>
      <c r="B1171" s="165" t="s">
        <v>6277</v>
      </c>
      <c r="C1171" s="37">
        <v>34455</v>
      </c>
      <c r="D1171" s="12">
        <v>1</v>
      </c>
      <c r="E1171" s="160" t="s">
        <v>108</v>
      </c>
      <c r="F1171" s="160" t="s">
        <v>12</v>
      </c>
      <c r="G1171" s="160" t="s">
        <v>12</v>
      </c>
      <c r="H1171" s="160" t="s">
        <v>12</v>
      </c>
      <c r="I1171" s="160"/>
      <c r="J1171" s="160"/>
      <c r="K1171" s="12"/>
      <c r="L1171" s="8"/>
      <c r="M1171" s="12"/>
      <c r="N1171" s="12"/>
    </row>
    <row r="1172" spans="1:14">
      <c r="A1172" s="12">
        <v>92595</v>
      </c>
      <c r="B1172" s="165" t="s">
        <v>6278</v>
      </c>
      <c r="C1172" s="37">
        <v>34455</v>
      </c>
      <c r="D1172" s="12">
        <v>1</v>
      </c>
      <c r="E1172" s="160" t="s">
        <v>108</v>
      </c>
      <c r="F1172" s="160" t="s">
        <v>12</v>
      </c>
      <c r="G1172" s="160" t="s">
        <v>12</v>
      </c>
      <c r="H1172" s="160" t="s">
        <v>12</v>
      </c>
      <c r="I1172" s="160"/>
      <c r="J1172" s="160"/>
      <c r="K1172" s="12"/>
      <c r="L1172" s="8"/>
      <c r="M1172" s="12"/>
      <c r="N1172" s="12"/>
    </row>
    <row r="1173" spans="1:14">
      <c r="A1173" s="12">
        <v>92596</v>
      </c>
      <c r="B1173" s="165" t="s">
        <v>6279</v>
      </c>
      <c r="C1173" s="37">
        <v>34455</v>
      </c>
      <c r="D1173" s="12">
        <v>1</v>
      </c>
      <c r="E1173" s="160" t="s">
        <v>108</v>
      </c>
      <c r="F1173" s="160" t="s">
        <v>12</v>
      </c>
      <c r="G1173" s="160" t="s">
        <v>12</v>
      </c>
      <c r="H1173" s="160" t="s">
        <v>12</v>
      </c>
      <c r="I1173" s="160"/>
      <c r="J1173" s="160"/>
      <c r="K1173" s="12"/>
      <c r="L1173" s="8"/>
      <c r="M1173" s="12"/>
      <c r="N1173" s="12"/>
    </row>
    <row r="1174" spans="1:14">
      <c r="A1174" s="12">
        <v>92598</v>
      </c>
      <c r="B1174" s="165" t="s">
        <v>6280</v>
      </c>
      <c r="C1174" s="37">
        <v>37803</v>
      </c>
      <c r="D1174" s="12">
        <v>3</v>
      </c>
      <c r="E1174" s="160" t="s">
        <v>51</v>
      </c>
      <c r="F1174" s="160" t="s">
        <v>12</v>
      </c>
      <c r="G1174" s="160" t="s">
        <v>12</v>
      </c>
      <c r="H1174" s="160">
        <v>46.07</v>
      </c>
      <c r="I1174" s="160"/>
      <c r="J1174" s="160"/>
      <c r="K1174" s="12"/>
      <c r="L1174" s="8"/>
      <c r="M1174" s="12"/>
      <c r="N1174" s="12"/>
    </row>
    <row r="1175" spans="1:14">
      <c r="A1175" s="12">
        <v>92599</v>
      </c>
      <c r="B1175" s="165" t="s">
        <v>6281</v>
      </c>
      <c r="C1175" s="37">
        <v>37803</v>
      </c>
      <c r="D1175" s="12">
        <v>3</v>
      </c>
      <c r="E1175" s="160" t="s">
        <v>51</v>
      </c>
      <c r="F1175" s="160" t="s">
        <v>12</v>
      </c>
      <c r="G1175" s="160" t="s">
        <v>12</v>
      </c>
      <c r="H1175" s="160" t="s">
        <v>47</v>
      </c>
      <c r="I1175" s="160"/>
      <c r="J1175" s="160"/>
      <c r="K1175" s="12"/>
      <c r="L1175" s="8"/>
      <c r="M1175" s="12"/>
      <c r="N1175" s="12"/>
    </row>
    <row r="1176" spans="1:14">
      <c r="A1176" s="12">
        <v>92613</v>
      </c>
      <c r="B1176" s="165" t="s">
        <v>6282</v>
      </c>
      <c r="C1176" s="37">
        <v>37803</v>
      </c>
      <c r="D1176" s="12">
        <v>3</v>
      </c>
      <c r="E1176" s="160" t="s">
        <v>108</v>
      </c>
      <c r="F1176" s="160" t="s">
        <v>12</v>
      </c>
      <c r="G1176" s="160" t="s">
        <v>12</v>
      </c>
      <c r="H1176" s="160" t="s">
        <v>12</v>
      </c>
      <c r="I1176" s="160"/>
      <c r="J1176" s="160"/>
      <c r="K1176" s="12"/>
      <c r="L1176" s="8"/>
      <c r="M1176" s="12"/>
      <c r="N1176" s="12"/>
    </row>
    <row r="1177" spans="1:14">
      <c r="A1177" s="12">
        <v>92615</v>
      </c>
      <c r="B1177" s="165" t="s">
        <v>6283</v>
      </c>
      <c r="C1177" s="37">
        <v>40519</v>
      </c>
      <c r="D1177" s="12">
        <v>3</v>
      </c>
      <c r="E1177" s="160" t="s">
        <v>108</v>
      </c>
      <c r="F1177" s="160" t="s">
        <v>12</v>
      </c>
      <c r="G1177" s="160" t="s">
        <v>12</v>
      </c>
      <c r="H1177" s="160">
        <v>87.58</v>
      </c>
      <c r="I1177" s="160"/>
      <c r="J1177" s="160"/>
      <c r="K1177" s="12"/>
      <c r="L1177" s="8"/>
      <c r="M1177" s="12"/>
      <c r="N1177" s="12"/>
    </row>
    <row r="1178" spans="1:14">
      <c r="A1178" s="12">
        <v>92617</v>
      </c>
      <c r="B1178" s="165" t="s">
        <v>6284</v>
      </c>
      <c r="C1178" s="37">
        <v>37803</v>
      </c>
      <c r="D1178" s="12">
        <v>3</v>
      </c>
      <c r="E1178" s="160" t="s">
        <v>108</v>
      </c>
      <c r="F1178" s="160" t="s">
        <v>12</v>
      </c>
      <c r="G1178" s="160" t="s">
        <v>12</v>
      </c>
      <c r="H1178" s="160" t="s">
        <v>12</v>
      </c>
      <c r="I1178" s="160"/>
      <c r="J1178" s="160"/>
      <c r="K1178" s="12"/>
      <c r="L1178" s="8"/>
      <c r="M1178" s="12"/>
      <c r="N1178" s="12"/>
    </row>
    <row r="1179" spans="1:14">
      <c r="A1179" s="12">
        <v>92980</v>
      </c>
      <c r="B1179" s="165" t="s">
        <v>6285</v>
      </c>
      <c r="C1179" s="37">
        <v>41275</v>
      </c>
      <c r="D1179" s="12">
        <v>3</v>
      </c>
      <c r="E1179" s="160" t="s">
        <v>51</v>
      </c>
      <c r="F1179" s="160" t="s">
        <v>12</v>
      </c>
      <c r="G1179" s="160" t="s">
        <v>12</v>
      </c>
      <c r="H1179" s="160">
        <v>752.74</v>
      </c>
      <c r="I1179" s="160"/>
      <c r="J1179" s="160"/>
      <c r="K1179" s="12"/>
      <c r="L1179" s="8"/>
      <c r="M1179" s="12"/>
      <c r="N1179" s="12"/>
    </row>
    <row r="1180" spans="1:14">
      <c r="A1180" s="12">
        <v>92981</v>
      </c>
      <c r="B1180" s="165" t="s">
        <v>6285</v>
      </c>
      <c r="C1180" s="37">
        <v>41275</v>
      </c>
      <c r="D1180" s="12">
        <v>3</v>
      </c>
      <c r="E1180" s="160" t="s">
        <v>51</v>
      </c>
      <c r="F1180" s="160" t="s">
        <v>12</v>
      </c>
      <c r="G1180" s="160" t="s">
        <v>12</v>
      </c>
      <c r="H1180" s="160">
        <v>209.52</v>
      </c>
      <c r="I1180" s="160"/>
      <c r="J1180" s="160"/>
      <c r="K1180" s="12"/>
      <c r="L1180" s="8"/>
      <c r="M1180" s="12"/>
      <c r="N1180" s="12"/>
    </row>
    <row r="1181" spans="1:14">
      <c r="A1181" s="12">
        <v>92982</v>
      </c>
      <c r="B1181" s="165" t="s">
        <v>6286</v>
      </c>
      <c r="C1181" s="37">
        <v>41275</v>
      </c>
      <c r="D1181" s="12">
        <v>3</v>
      </c>
      <c r="E1181" s="160" t="s">
        <v>51</v>
      </c>
      <c r="F1181" s="160" t="s">
        <v>12</v>
      </c>
      <c r="G1181" s="160" t="s">
        <v>12</v>
      </c>
      <c r="H1181" s="160">
        <v>557.97</v>
      </c>
      <c r="I1181" s="160"/>
      <c r="J1181" s="160"/>
      <c r="K1181" s="12"/>
      <c r="L1181" s="8"/>
      <c r="M1181" s="12"/>
      <c r="N1181" s="12"/>
    </row>
    <row r="1182" spans="1:14">
      <c r="A1182" s="12">
        <v>92984</v>
      </c>
      <c r="B1182" s="165" t="s">
        <v>6286</v>
      </c>
      <c r="C1182" s="37">
        <v>41275</v>
      </c>
      <c r="D1182" s="12">
        <v>3</v>
      </c>
      <c r="E1182" s="160" t="s">
        <v>51</v>
      </c>
      <c r="F1182" s="160" t="s">
        <v>12</v>
      </c>
      <c r="G1182" s="160" t="s">
        <v>12</v>
      </c>
      <c r="H1182" s="160">
        <v>149.63999999999999</v>
      </c>
      <c r="I1182" s="160"/>
      <c r="J1182" s="160"/>
      <c r="K1182" s="12"/>
      <c r="L1182" s="8"/>
      <c r="M1182" s="12"/>
      <c r="N1182" s="12"/>
    </row>
    <row r="1183" spans="1:14">
      <c r="A1183" s="12">
        <v>92992</v>
      </c>
      <c r="B1183" s="165" t="s">
        <v>1647</v>
      </c>
      <c r="C1183" s="37">
        <v>44197</v>
      </c>
      <c r="D1183" s="8">
        <v>3</v>
      </c>
      <c r="E1183" s="160" t="s">
        <v>51</v>
      </c>
      <c r="F1183" s="160" t="s">
        <v>12</v>
      </c>
      <c r="G1183" s="160" t="s">
        <v>12</v>
      </c>
      <c r="H1183" s="160" t="s">
        <v>47</v>
      </c>
      <c r="I1183" s="160"/>
      <c r="J1183" s="160"/>
      <c r="K1183" s="12"/>
      <c r="L1183" s="8">
        <v>0</v>
      </c>
      <c r="M1183" s="12"/>
      <c r="N1183" s="12"/>
    </row>
    <row r="1184" spans="1:14">
      <c r="A1184" s="12">
        <v>92993</v>
      </c>
      <c r="B1184" s="165" t="s">
        <v>1647</v>
      </c>
      <c r="C1184" s="37">
        <v>44197</v>
      </c>
      <c r="D1184" s="8">
        <v>3</v>
      </c>
      <c r="E1184" s="160" t="s">
        <v>51</v>
      </c>
      <c r="F1184" s="160" t="s">
        <v>12</v>
      </c>
      <c r="G1184" s="160" t="s">
        <v>12</v>
      </c>
      <c r="H1184" s="160" t="s">
        <v>47</v>
      </c>
      <c r="I1184" s="160"/>
      <c r="J1184" s="160"/>
      <c r="K1184" s="12"/>
      <c r="L1184" s="8">
        <v>0</v>
      </c>
      <c r="M1184" s="12"/>
      <c r="N1184" s="12"/>
    </row>
    <row r="1185" spans="1:14">
      <c r="A1185" s="12">
        <v>92995</v>
      </c>
      <c r="B1185" s="165" t="s">
        <v>6287</v>
      </c>
      <c r="C1185" s="37">
        <v>41275</v>
      </c>
      <c r="D1185" s="12">
        <v>3</v>
      </c>
      <c r="E1185" s="160" t="s">
        <v>51</v>
      </c>
      <c r="F1185" s="160" t="s">
        <v>12</v>
      </c>
      <c r="G1185" s="160" t="s">
        <v>12</v>
      </c>
      <c r="H1185" s="160">
        <v>627.13</v>
      </c>
      <c r="I1185" s="160"/>
      <c r="J1185" s="160"/>
      <c r="K1185" s="12"/>
      <c r="L1185" s="8"/>
      <c r="M1185" s="12"/>
      <c r="N1185" s="12"/>
    </row>
    <row r="1186" spans="1:14">
      <c r="A1186" s="12">
        <v>92996</v>
      </c>
      <c r="B1186" s="165" t="s">
        <v>6287</v>
      </c>
      <c r="C1186" s="37">
        <v>41275</v>
      </c>
      <c r="D1186" s="12">
        <v>3</v>
      </c>
      <c r="E1186" s="160" t="s">
        <v>51</v>
      </c>
      <c r="F1186" s="160" t="s">
        <v>12</v>
      </c>
      <c r="G1186" s="160" t="s">
        <v>12</v>
      </c>
      <c r="H1186" s="160">
        <v>164.59</v>
      </c>
      <c r="I1186" s="160"/>
      <c r="J1186" s="160"/>
      <c r="K1186" s="12"/>
      <c r="L1186" s="8"/>
      <c r="M1186" s="12"/>
      <c r="N1186" s="12"/>
    </row>
    <row r="1187" spans="1:14">
      <c r="A1187" s="12">
        <v>93012</v>
      </c>
      <c r="B1187" s="165" t="s">
        <v>6288</v>
      </c>
      <c r="C1187" s="37">
        <v>40544</v>
      </c>
      <c r="D1187" s="12">
        <v>3</v>
      </c>
      <c r="E1187" s="160" t="s">
        <v>51</v>
      </c>
      <c r="F1187" s="160" t="s">
        <v>12</v>
      </c>
      <c r="G1187" s="160" t="s">
        <v>12</v>
      </c>
      <c r="H1187" s="160">
        <v>121.8</v>
      </c>
      <c r="I1187" s="160"/>
      <c r="J1187" s="160"/>
      <c r="K1187" s="12"/>
      <c r="L1187" s="8"/>
      <c r="M1187" s="12"/>
      <c r="N1187" s="12"/>
    </row>
    <row r="1188" spans="1:14">
      <c r="A1188" s="12">
        <v>93014</v>
      </c>
      <c r="B1188" s="165" t="s">
        <v>6289</v>
      </c>
      <c r="C1188" s="37">
        <v>40544</v>
      </c>
      <c r="D1188" s="12">
        <v>3</v>
      </c>
      <c r="E1188" s="160" t="s">
        <v>51</v>
      </c>
      <c r="F1188" s="160" t="s">
        <v>12</v>
      </c>
      <c r="G1188" s="160" t="s">
        <v>12</v>
      </c>
      <c r="H1188" s="160">
        <v>23.64</v>
      </c>
      <c r="I1188" s="160"/>
      <c r="J1188" s="160"/>
      <c r="K1188" s="12"/>
      <c r="L1188" s="8"/>
      <c r="M1188" s="12"/>
      <c r="N1188" s="12"/>
    </row>
    <row r="1189" spans="1:14">
      <c r="A1189" s="12">
        <v>93201</v>
      </c>
      <c r="B1189" s="165" t="s">
        <v>6290</v>
      </c>
      <c r="C1189" s="37">
        <v>40519</v>
      </c>
      <c r="D1189" s="12">
        <v>3</v>
      </c>
      <c r="E1189" s="160" t="s">
        <v>108</v>
      </c>
      <c r="F1189" s="160" t="s">
        <v>12</v>
      </c>
      <c r="G1189" s="160" t="s">
        <v>12</v>
      </c>
      <c r="H1189" s="160">
        <v>38.520000000000003</v>
      </c>
      <c r="I1189" s="160"/>
      <c r="J1189" s="160"/>
      <c r="K1189" s="12"/>
      <c r="L1189" s="8"/>
      <c r="M1189" s="12"/>
      <c r="N1189" s="12"/>
    </row>
    <row r="1190" spans="1:14">
      <c r="A1190" s="12">
        <v>93202</v>
      </c>
      <c r="B1190" s="165" t="s">
        <v>6290</v>
      </c>
      <c r="C1190" s="37">
        <v>40519</v>
      </c>
      <c r="D1190" s="12">
        <v>3</v>
      </c>
      <c r="E1190" s="160" t="s">
        <v>108</v>
      </c>
      <c r="F1190" s="160" t="s">
        <v>12</v>
      </c>
      <c r="G1190" s="160" t="s">
        <v>12</v>
      </c>
      <c r="H1190" s="160">
        <v>20.28</v>
      </c>
      <c r="I1190" s="160"/>
      <c r="J1190" s="160"/>
      <c r="K1190" s="12"/>
      <c r="L1190" s="8"/>
      <c r="M1190" s="12"/>
      <c r="N1190" s="12"/>
    </row>
    <row r="1191" spans="1:14">
      <c r="A1191" s="12">
        <v>93204</v>
      </c>
      <c r="B1191" s="165" t="s">
        <v>6290</v>
      </c>
      <c r="C1191" s="37">
        <v>40519</v>
      </c>
      <c r="D1191" s="12">
        <v>3</v>
      </c>
      <c r="E1191" s="160" t="s">
        <v>108</v>
      </c>
      <c r="F1191" s="160" t="s">
        <v>12</v>
      </c>
      <c r="G1191" s="160" t="s">
        <v>12</v>
      </c>
      <c r="H1191" s="160">
        <v>18.239999999999998</v>
      </c>
      <c r="I1191" s="160"/>
      <c r="J1191" s="160"/>
      <c r="K1191" s="12"/>
      <c r="L1191" s="8"/>
      <c r="M1191" s="12"/>
      <c r="N1191" s="12"/>
    </row>
    <row r="1192" spans="1:14">
      <c r="A1192" s="12">
        <v>93205</v>
      </c>
      <c r="B1192" s="165" t="s">
        <v>6291</v>
      </c>
      <c r="C1192" s="37">
        <v>40519</v>
      </c>
      <c r="D1192" s="12">
        <v>3</v>
      </c>
      <c r="E1192" s="160" t="s">
        <v>108</v>
      </c>
      <c r="F1192" s="160" t="s">
        <v>12</v>
      </c>
      <c r="G1192" s="160" t="s">
        <v>12</v>
      </c>
      <c r="H1192" s="160">
        <v>35.33</v>
      </c>
      <c r="I1192" s="160"/>
      <c r="J1192" s="160"/>
      <c r="K1192" s="12"/>
      <c r="L1192" s="8"/>
      <c r="M1192" s="12"/>
      <c r="N1192" s="12"/>
    </row>
    <row r="1193" spans="1:14">
      <c r="A1193" s="12">
        <v>93208</v>
      </c>
      <c r="B1193" s="165" t="s">
        <v>6291</v>
      </c>
      <c r="C1193" s="37">
        <v>40519</v>
      </c>
      <c r="D1193" s="12">
        <v>3</v>
      </c>
      <c r="E1193" s="160" t="s">
        <v>108</v>
      </c>
      <c r="F1193" s="160" t="s">
        <v>12</v>
      </c>
      <c r="G1193" s="160" t="s">
        <v>12</v>
      </c>
      <c r="H1193" s="160">
        <v>8.9</v>
      </c>
      <c r="I1193" s="160"/>
      <c r="J1193" s="160"/>
      <c r="K1193" s="12"/>
      <c r="L1193" s="8"/>
      <c r="M1193" s="12"/>
      <c r="N1193" s="12"/>
    </row>
    <row r="1194" spans="1:14">
      <c r="A1194" s="12">
        <v>93209</v>
      </c>
      <c r="B1194" s="165" t="s">
        <v>6291</v>
      </c>
      <c r="C1194" s="37">
        <v>40519</v>
      </c>
      <c r="D1194" s="12">
        <v>3</v>
      </c>
      <c r="E1194" s="160" t="s">
        <v>108</v>
      </c>
      <c r="F1194" s="160" t="s">
        <v>12</v>
      </c>
      <c r="G1194" s="160" t="s">
        <v>12</v>
      </c>
      <c r="H1194" s="160">
        <v>26.43</v>
      </c>
      <c r="I1194" s="160"/>
      <c r="J1194" s="160"/>
      <c r="K1194" s="12"/>
      <c r="L1194" s="8"/>
      <c r="M1194" s="12"/>
      <c r="N1194" s="12"/>
    </row>
    <row r="1195" spans="1:14">
      <c r="A1195" s="12">
        <v>93210</v>
      </c>
      <c r="B1195" s="165" t="s">
        <v>6292</v>
      </c>
      <c r="C1195" s="37">
        <v>40519</v>
      </c>
      <c r="D1195" s="12">
        <v>3</v>
      </c>
      <c r="E1195" s="160" t="s">
        <v>108</v>
      </c>
      <c r="F1195" s="160" t="s">
        <v>12</v>
      </c>
      <c r="G1195" s="160" t="s">
        <v>12</v>
      </c>
      <c r="H1195" s="160">
        <v>69.66</v>
      </c>
      <c r="I1195" s="160"/>
      <c r="J1195" s="160"/>
      <c r="K1195" s="12"/>
      <c r="L1195" s="8"/>
      <c r="M1195" s="12"/>
      <c r="N1195" s="12"/>
    </row>
    <row r="1196" spans="1:14">
      <c r="A1196" s="12">
        <v>93220</v>
      </c>
      <c r="B1196" s="165" t="s">
        <v>6293</v>
      </c>
      <c r="C1196" s="37">
        <v>40519</v>
      </c>
      <c r="D1196" s="12">
        <v>3</v>
      </c>
      <c r="E1196" s="160" t="s">
        <v>108</v>
      </c>
      <c r="F1196" s="160" t="s">
        <v>12</v>
      </c>
      <c r="G1196" s="160" t="s">
        <v>12</v>
      </c>
      <c r="H1196" s="160">
        <v>30.91</v>
      </c>
      <c r="I1196" s="160"/>
      <c r="J1196" s="160"/>
      <c r="K1196" s="12"/>
      <c r="L1196" s="8"/>
      <c r="M1196" s="12"/>
      <c r="N1196" s="12"/>
    </row>
    <row r="1197" spans="1:14">
      <c r="A1197" s="12">
        <v>93221</v>
      </c>
      <c r="B1197" s="165" t="s">
        <v>6294</v>
      </c>
      <c r="C1197" s="37">
        <v>40519</v>
      </c>
      <c r="D1197" s="12">
        <v>3</v>
      </c>
      <c r="E1197" s="160" t="s">
        <v>108</v>
      </c>
      <c r="F1197" s="160" t="s">
        <v>12</v>
      </c>
      <c r="G1197" s="160" t="s">
        <v>12</v>
      </c>
      <c r="H1197" s="160">
        <v>15.29</v>
      </c>
      <c r="I1197" s="160"/>
      <c r="J1197" s="160"/>
      <c r="K1197" s="12"/>
      <c r="L1197" s="8"/>
      <c r="M1197" s="12"/>
      <c r="N1197" s="12"/>
    </row>
    <row r="1198" spans="1:14">
      <c r="A1198" s="12">
        <v>93222</v>
      </c>
      <c r="B1198" s="165" t="s">
        <v>6295</v>
      </c>
      <c r="C1198" s="37">
        <v>40519</v>
      </c>
      <c r="D1198" s="12">
        <v>3</v>
      </c>
      <c r="E1198" s="160" t="s">
        <v>108</v>
      </c>
      <c r="F1198" s="160" t="s">
        <v>12</v>
      </c>
      <c r="G1198" s="160" t="s">
        <v>12</v>
      </c>
      <c r="H1198" s="160">
        <v>15.61</v>
      </c>
      <c r="I1198" s="160"/>
      <c r="J1198" s="160"/>
      <c r="K1198" s="12"/>
      <c r="L1198" s="8"/>
      <c r="M1198" s="12"/>
      <c r="N1198" s="12"/>
    </row>
    <row r="1199" spans="1:14">
      <c r="A1199" s="12">
        <v>93230</v>
      </c>
      <c r="B1199" s="165" t="s">
        <v>4656</v>
      </c>
      <c r="C1199" s="37">
        <v>40544</v>
      </c>
      <c r="D1199" s="12">
        <v>3</v>
      </c>
      <c r="E1199" s="160" t="s">
        <v>51</v>
      </c>
      <c r="F1199" s="160" t="s">
        <v>12</v>
      </c>
      <c r="G1199" s="160" t="s">
        <v>12</v>
      </c>
      <c r="H1199" s="160">
        <v>105.81</v>
      </c>
      <c r="I1199" s="160"/>
      <c r="J1199" s="160"/>
      <c r="K1199" s="12"/>
      <c r="L1199" s="8"/>
      <c r="M1199" s="12"/>
      <c r="N1199" s="12"/>
    </row>
    <row r="1200" spans="1:14">
      <c r="A1200" s="12">
        <v>93231</v>
      </c>
      <c r="B1200" s="165" t="s">
        <v>4657</v>
      </c>
      <c r="C1200" s="37">
        <v>40544</v>
      </c>
      <c r="D1200" s="12">
        <v>3</v>
      </c>
      <c r="E1200" s="160" t="s">
        <v>51</v>
      </c>
      <c r="F1200" s="160" t="s">
        <v>12</v>
      </c>
      <c r="G1200" s="160" t="s">
        <v>12</v>
      </c>
      <c r="H1200" s="160">
        <v>31.18</v>
      </c>
      <c r="I1200" s="160"/>
      <c r="J1200" s="160"/>
      <c r="K1200" s="12"/>
      <c r="L1200" s="8"/>
      <c r="M1200" s="12"/>
      <c r="N1200" s="12"/>
    </row>
    <row r="1201" spans="1:14">
      <c r="A1201" s="12">
        <v>93232</v>
      </c>
      <c r="B1201" s="165" t="s">
        <v>4656</v>
      </c>
      <c r="C1201" s="37">
        <v>40544</v>
      </c>
      <c r="D1201" s="12">
        <v>3</v>
      </c>
      <c r="E1201" s="160" t="s">
        <v>51</v>
      </c>
      <c r="F1201" s="160" t="s">
        <v>12</v>
      </c>
      <c r="G1201" s="160" t="s">
        <v>12</v>
      </c>
      <c r="H1201" s="160">
        <v>50.33</v>
      </c>
      <c r="I1201" s="160"/>
      <c r="J1201" s="160"/>
      <c r="K1201" s="12"/>
      <c r="L1201" s="8"/>
      <c r="M1201" s="12"/>
      <c r="N1201" s="12"/>
    </row>
    <row r="1202" spans="1:14">
      <c r="A1202" s="12">
        <v>93233</v>
      </c>
      <c r="B1202" s="165" t="s">
        <v>4658</v>
      </c>
      <c r="C1202" s="37">
        <v>40544</v>
      </c>
      <c r="D1202" s="12">
        <v>3</v>
      </c>
      <c r="E1202" s="160" t="s">
        <v>51</v>
      </c>
      <c r="F1202" s="160" t="s">
        <v>12</v>
      </c>
      <c r="G1202" s="160" t="s">
        <v>12</v>
      </c>
      <c r="H1202" s="160">
        <v>24.3</v>
      </c>
      <c r="I1202" s="160"/>
      <c r="J1202" s="160"/>
      <c r="K1202" s="12"/>
      <c r="L1202" s="8"/>
      <c r="M1202" s="12"/>
      <c r="N1202" s="12"/>
    </row>
    <row r="1203" spans="1:14">
      <c r="A1203" s="12">
        <v>93235</v>
      </c>
      <c r="B1203" s="165" t="s">
        <v>4656</v>
      </c>
      <c r="C1203" s="37">
        <v>40544</v>
      </c>
      <c r="D1203" s="12">
        <v>3</v>
      </c>
      <c r="E1203" s="160" t="s">
        <v>51</v>
      </c>
      <c r="F1203" s="160" t="s">
        <v>12</v>
      </c>
      <c r="G1203" s="160" t="s">
        <v>12</v>
      </c>
      <c r="H1203" s="160">
        <v>94.06</v>
      </c>
      <c r="I1203" s="160"/>
      <c r="J1203" s="160"/>
      <c r="K1203" s="12"/>
      <c r="L1203" s="8"/>
      <c r="M1203" s="12"/>
      <c r="N1203" s="12"/>
    </row>
    <row r="1204" spans="1:14">
      <c r="A1204" s="12">
        <v>93236</v>
      </c>
      <c r="B1204" s="165" t="s">
        <v>4656</v>
      </c>
      <c r="C1204" s="37">
        <v>40544</v>
      </c>
      <c r="D1204" s="12">
        <v>3</v>
      </c>
      <c r="E1204" s="160" t="s">
        <v>51</v>
      </c>
      <c r="F1204" s="160" t="s">
        <v>12</v>
      </c>
      <c r="G1204" s="160" t="s">
        <v>12</v>
      </c>
      <c r="H1204" s="160">
        <v>70.040000000000006</v>
      </c>
      <c r="I1204" s="160"/>
      <c r="J1204" s="160"/>
      <c r="K1204" s="12"/>
      <c r="L1204" s="8"/>
      <c r="M1204" s="12"/>
      <c r="N1204" s="12"/>
    </row>
    <row r="1205" spans="1:14">
      <c r="A1205" s="12">
        <v>93237</v>
      </c>
      <c r="B1205" s="165" t="s">
        <v>4658</v>
      </c>
      <c r="C1205" s="37">
        <v>40544</v>
      </c>
      <c r="D1205" s="12">
        <v>3</v>
      </c>
      <c r="E1205" s="160" t="s">
        <v>51</v>
      </c>
      <c r="F1205" s="160" t="s">
        <v>12</v>
      </c>
      <c r="G1205" s="160" t="s">
        <v>12</v>
      </c>
      <c r="H1205" s="160">
        <v>21.73</v>
      </c>
      <c r="I1205" s="160"/>
      <c r="J1205" s="160"/>
      <c r="K1205" s="12"/>
      <c r="L1205" s="8"/>
      <c r="M1205" s="12"/>
      <c r="N1205" s="12"/>
    </row>
    <row r="1206" spans="1:14">
      <c r="A1206" s="8">
        <v>93299</v>
      </c>
      <c r="B1206" s="165" t="s">
        <v>4697</v>
      </c>
      <c r="C1206" s="37">
        <v>43831</v>
      </c>
      <c r="D1206" s="12">
        <v>3</v>
      </c>
      <c r="E1206" s="160" t="s">
        <v>51</v>
      </c>
      <c r="F1206" s="160" t="s">
        <v>12</v>
      </c>
      <c r="G1206" s="160" t="s">
        <v>12</v>
      </c>
      <c r="H1206" s="160">
        <v>22.896000000000001</v>
      </c>
      <c r="I1206" s="160"/>
      <c r="J1206" s="160"/>
      <c r="K1206" s="12"/>
      <c r="L1206" s="8">
        <v>3</v>
      </c>
      <c r="M1206" s="12"/>
      <c r="N1206" s="12"/>
    </row>
    <row r="1207" spans="1:14">
      <c r="A1207" s="12">
        <v>93501</v>
      </c>
      <c r="B1207" s="165" t="s">
        <v>6296</v>
      </c>
      <c r="C1207" s="37">
        <v>40544</v>
      </c>
      <c r="D1207" s="12">
        <v>3</v>
      </c>
      <c r="E1207" s="160" t="s">
        <v>51</v>
      </c>
      <c r="F1207" s="160" t="s">
        <v>12</v>
      </c>
      <c r="G1207" s="160" t="s">
        <v>12</v>
      </c>
      <c r="H1207" s="160">
        <v>610.34</v>
      </c>
      <c r="I1207" s="160"/>
      <c r="J1207" s="160"/>
      <c r="K1207" s="12"/>
      <c r="L1207" s="8"/>
      <c r="M1207" s="12"/>
      <c r="N1207" s="12"/>
    </row>
    <row r="1208" spans="1:14">
      <c r="A1208" s="12">
        <v>93508</v>
      </c>
      <c r="B1208" s="165" t="s">
        <v>6297</v>
      </c>
      <c r="C1208" s="37">
        <v>40544</v>
      </c>
      <c r="D1208" s="12">
        <v>3</v>
      </c>
      <c r="E1208" s="160" t="s">
        <v>51</v>
      </c>
      <c r="F1208" s="160" t="s">
        <v>12</v>
      </c>
      <c r="G1208" s="160" t="s">
        <v>12</v>
      </c>
      <c r="H1208" s="160">
        <v>509.15</v>
      </c>
      <c r="I1208" s="160"/>
      <c r="J1208" s="160"/>
      <c r="K1208" s="12"/>
      <c r="L1208" s="8"/>
      <c r="M1208" s="12"/>
      <c r="N1208" s="12"/>
    </row>
    <row r="1209" spans="1:14">
      <c r="A1209" s="12">
        <v>93510</v>
      </c>
      <c r="B1209" s="165" t="s">
        <v>6298</v>
      </c>
      <c r="C1209" s="37">
        <v>40544</v>
      </c>
      <c r="D1209" s="12">
        <v>3</v>
      </c>
      <c r="E1209" s="160" t="s">
        <v>51</v>
      </c>
      <c r="F1209" s="160" t="s">
        <v>12</v>
      </c>
      <c r="G1209" s="160" t="s">
        <v>12</v>
      </c>
      <c r="H1209" s="160">
        <v>1148.82</v>
      </c>
      <c r="I1209" s="160"/>
      <c r="J1209" s="160"/>
      <c r="K1209" s="12"/>
      <c r="L1209" s="8"/>
      <c r="M1209" s="12"/>
      <c r="N1209" s="12"/>
    </row>
    <row r="1210" spans="1:14">
      <c r="A1210" s="12">
        <v>93511</v>
      </c>
      <c r="B1210" s="165" t="s">
        <v>6298</v>
      </c>
      <c r="C1210" s="37">
        <v>40544</v>
      </c>
      <c r="D1210" s="12">
        <v>3</v>
      </c>
      <c r="E1210" s="160" t="s">
        <v>51</v>
      </c>
      <c r="F1210" s="160" t="s">
        <v>12</v>
      </c>
      <c r="G1210" s="160" t="s">
        <v>12</v>
      </c>
      <c r="H1210" s="160">
        <v>1160.03</v>
      </c>
      <c r="I1210" s="160"/>
      <c r="J1210" s="160"/>
      <c r="K1210" s="12"/>
      <c r="L1210" s="8"/>
      <c r="M1210" s="12"/>
      <c r="N1210" s="12"/>
    </row>
    <row r="1211" spans="1:14">
      <c r="A1211" s="12">
        <v>93514</v>
      </c>
      <c r="B1211" s="165" t="s">
        <v>6298</v>
      </c>
      <c r="C1211" s="37">
        <v>40544</v>
      </c>
      <c r="D1211" s="12">
        <v>3</v>
      </c>
      <c r="E1211" s="160" t="s">
        <v>51</v>
      </c>
      <c r="F1211" s="160" t="s">
        <v>12</v>
      </c>
      <c r="G1211" s="160" t="s">
        <v>12</v>
      </c>
      <c r="H1211" s="160">
        <v>1259.8800000000001</v>
      </c>
      <c r="I1211" s="160"/>
      <c r="J1211" s="160"/>
      <c r="K1211" s="12"/>
      <c r="L1211" s="8"/>
      <c r="M1211" s="12"/>
      <c r="N1211" s="12"/>
    </row>
    <row r="1212" spans="1:14">
      <c r="A1212" s="12">
        <v>93524</v>
      </c>
      <c r="B1212" s="165" t="s">
        <v>6298</v>
      </c>
      <c r="C1212" s="37">
        <v>40544</v>
      </c>
      <c r="D1212" s="12">
        <v>3</v>
      </c>
      <c r="E1212" s="160" t="s">
        <v>51</v>
      </c>
      <c r="F1212" s="160" t="s">
        <v>12</v>
      </c>
      <c r="G1212" s="160" t="s">
        <v>12</v>
      </c>
      <c r="H1212" s="160">
        <v>1552.96</v>
      </c>
      <c r="I1212" s="160"/>
      <c r="J1212" s="160"/>
      <c r="K1212" s="12"/>
      <c r="L1212" s="8"/>
      <c r="M1212" s="12"/>
      <c r="N1212" s="12"/>
    </row>
    <row r="1213" spans="1:14">
      <c r="A1213" s="12">
        <v>93526</v>
      </c>
      <c r="B1213" s="165" t="s">
        <v>6299</v>
      </c>
      <c r="C1213" s="37">
        <v>40544</v>
      </c>
      <c r="D1213" s="12">
        <v>3</v>
      </c>
      <c r="E1213" s="160" t="s">
        <v>51</v>
      </c>
      <c r="F1213" s="160" t="s">
        <v>12</v>
      </c>
      <c r="G1213" s="160" t="s">
        <v>12</v>
      </c>
      <c r="H1213" s="160">
        <v>1476.51</v>
      </c>
      <c r="I1213" s="160"/>
      <c r="J1213" s="160"/>
      <c r="K1213" s="12"/>
      <c r="L1213" s="8"/>
      <c r="M1213" s="12"/>
      <c r="N1213" s="12"/>
    </row>
    <row r="1214" spans="1:14">
      <c r="A1214" s="12">
        <v>93527</v>
      </c>
      <c r="B1214" s="165" t="s">
        <v>6299</v>
      </c>
      <c r="C1214" s="37">
        <v>40544</v>
      </c>
      <c r="D1214" s="12">
        <v>3</v>
      </c>
      <c r="E1214" s="160" t="s">
        <v>51</v>
      </c>
      <c r="F1214" s="160" t="s">
        <v>12</v>
      </c>
      <c r="G1214" s="160" t="s">
        <v>12</v>
      </c>
      <c r="H1214" s="160">
        <v>1615.03</v>
      </c>
      <c r="I1214" s="160"/>
      <c r="J1214" s="160"/>
      <c r="K1214" s="12"/>
      <c r="L1214" s="8"/>
      <c r="M1214" s="12"/>
      <c r="N1214" s="12"/>
    </row>
    <row r="1215" spans="1:14">
      <c r="A1215" s="12">
        <v>93528</v>
      </c>
      <c r="B1215" s="165" t="s">
        <v>6299</v>
      </c>
      <c r="C1215" s="37">
        <v>40544</v>
      </c>
      <c r="D1215" s="12">
        <v>3</v>
      </c>
      <c r="E1215" s="160" t="s">
        <v>51</v>
      </c>
      <c r="F1215" s="160" t="s">
        <v>12</v>
      </c>
      <c r="G1215" s="160" t="s">
        <v>12</v>
      </c>
      <c r="H1215" s="160">
        <v>1606.4</v>
      </c>
      <c r="I1215" s="160"/>
      <c r="J1215" s="160"/>
      <c r="K1215" s="12"/>
      <c r="L1215" s="8"/>
      <c r="M1215" s="12"/>
      <c r="N1215" s="12"/>
    </row>
    <row r="1216" spans="1:14">
      <c r="A1216" s="12">
        <v>93529</v>
      </c>
      <c r="B1216" s="165" t="s">
        <v>6300</v>
      </c>
      <c r="C1216" s="37">
        <v>40544</v>
      </c>
      <c r="D1216" s="12">
        <v>3</v>
      </c>
      <c r="E1216" s="160" t="s">
        <v>51</v>
      </c>
      <c r="F1216" s="160" t="s">
        <v>12</v>
      </c>
      <c r="G1216" s="160" t="s">
        <v>12</v>
      </c>
      <c r="H1216" s="160">
        <v>1454.42</v>
      </c>
      <c r="I1216" s="160"/>
      <c r="J1216" s="160"/>
      <c r="K1216" s="12"/>
      <c r="L1216" s="8"/>
      <c r="M1216" s="12"/>
      <c r="N1216" s="12"/>
    </row>
    <row r="1217" spans="1:14">
      <c r="A1217" s="12">
        <v>93530</v>
      </c>
      <c r="B1217" s="165" t="s">
        <v>4729</v>
      </c>
      <c r="C1217" s="37">
        <v>44562</v>
      </c>
      <c r="D1217" s="12" t="s">
        <v>261</v>
      </c>
      <c r="E1217" s="38" t="s">
        <v>51</v>
      </c>
      <c r="F1217" s="38" t="s">
        <v>12</v>
      </c>
      <c r="G1217" s="38" t="s">
        <v>12</v>
      </c>
      <c r="H1217" s="38">
        <v>650.35</v>
      </c>
      <c r="I1217" s="38"/>
      <c r="J1217" s="38"/>
      <c r="K1217" s="12" t="s">
        <v>2845</v>
      </c>
      <c r="L1217" s="8">
        <v>1</v>
      </c>
      <c r="M1217" s="12"/>
      <c r="N1217" s="12"/>
    </row>
    <row r="1218" spans="1:14">
      <c r="A1218" s="12">
        <v>93531</v>
      </c>
      <c r="B1218" s="165" t="s">
        <v>4730</v>
      </c>
      <c r="C1218" s="37">
        <v>44562</v>
      </c>
      <c r="D1218" s="12" t="s">
        <v>261</v>
      </c>
      <c r="E1218" s="38" t="s">
        <v>51</v>
      </c>
      <c r="F1218" s="38" t="s">
        <v>12</v>
      </c>
      <c r="G1218" s="38" t="s">
        <v>12</v>
      </c>
      <c r="H1218" s="38">
        <v>1643.62</v>
      </c>
      <c r="I1218" s="38"/>
      <c r="J1218" s="38"/>
      <c r="K1218" s="12" t="s">
        <v>2858</v>
      </c>
      <c r="L1218" s="8">
        <v>1</v>
      </c>
      <c r="M1218" s="12"/>
      <c r="N1218" s="12"/>
    </row>
    <row r="1219" spans="1:14">
      <c r="A1219" s="12">
        <v>93532</v>
      </c>
      <c r="B1219" s="165" t="s">
        <v>4730</v>
      </c>
      <c r="C1219" s="37">
        <v>44562</v>
      </c>
      <c r="D1219" s="12" t="s">
        <v>261</v>
      </c>
      <c r="E1219" s="38" t="s">
        <v>51</v>
      </c>
      <c r="F1219" s="38" t="s">
        <v>12</v>
      </c>
      <c r="G1219" s="38" t="s">
        <v>12</v>
      </c>
      <c r="H1219" s="38">
        <v>1691.04</v>
      </c>
      <c r="I1219" s="38"/>
      <c r="J1219" s="38"/>
      <c r="K1219" s="12" t="s">
        <v>2845</v>
      </c>
      <c r="L1219" s="8">
        <v>1</v>
      </c>
      <c r="M1219" s="12"/>
      <c r="N1219" s="12"/>
    </row>
    <row r="1220" spans="1:14">
      <c r="A1220" s="12">
        <v>93533</v>
      </c>
      <c r="B1220" s="165" t="s">
        <v>4730</v>
      </c>
      <c r="C1220" s="37">
        <v>44562</v>
      </c>
      <c r="D1220" s="12" t="s">
        <v>261</v>
      </c>
      <c r="E1220" s="38" t="s">
        <v>51</v>
      </c>
      <c r="F1220" s="38" t="s">
        <v>12</v>
      </c>
      <c r="G1220" s="38" t="s">
        <v>12</v>
      </c>
      <c r="H1220" s="38">
        <v>1507.27</v>
      </c>
      <c r="I1220" s="38"/>
      <c r="J1220" s="38"/>
      <c r="K1220" s="12" t="s">
        <v>2858</v>
      </c>
      <c r="L1220" s="8">
        <v>1</v>
      </c>
      <c r="M1220" s="12"/>
      <c r="N1220" s="12"/>
    </row>
    <row r="1221" spans="1:14">
      <c r="A1221" s="12">
        <v>93536</v>
      </c>
      <c r="B1221" s="165" t="s">
        <v>6301</v>
      </c>
      <c r="C1221" s="37">
        <v>37347</v>
      </c>
      <c r="D1221" s="12">
        <v>3</v>
      </c>
      <c r="E1221" s="160" t="s">
        <v>51</v>
      </c>
      <c r="F1221" s="160" t="s">
        <v>12</v>
      </c>
      <c r="G1221" s="160" t="s">
        <v>12</v>
      </c>
      <c r="H1221" s="160">
        <v>266.70999999999998</v>
      </c>
      <c r="I1221" s="160"/>
      <c r="J1221" s="160"/>
      <c r="K1221" s="12"/>
      <c r="L1221" s="8"/>
      <c r="M1221" s="12"/>
      <c r="N1221" s="12"/>
    </row>
    <row r="1222" spans="1:14">
      <c r="A1222" s="12">
        <v>93539</v>
      </c>
      <c r="B1222" s="165" t="s">
        <v>6302</v>
      </c>
      <c r="C1222" s="37">
        <v>40544</v>
      </c>
      <c r="D1222" s="12">
        <v>3</v>
      </c>
      <c r="E1222" s="160" t="s">
        <v>51</v>
      </c>
      <c r="F1222" s="160" t="s">
        <v>12</v>
      </c>
      <c r="G1222" s="160" t="s">
        <v>12</v>
      </c>
      <c r="H1222" s="160">
        <v>15.92</v>
      </c>
      <c r="I1222" s="160"/>
      <c r="J1222" s="160"/>
      <c r="K1222" s="12"/>
      <c r="L1222" s="8"/>
      <c r="M1222" s="12"/>
      <c r="N1222" s="12"/>
    </row>
    <row r="1223" spans="1:14">
      <c r="A1223" s="12">
        <v>93540</v>
      </c>
      <c r="B1223" s="165" t="s">
        <v>6302</v>
      </c>
      <c r="C1223" s="37">
        <v>40544</v>
      </c>
      <c r="D1223" s="12">
        <v>3</v>
      </c>
      <c r="E1223" s="160" t="s">
        <v>51</v>
      </c>
      <c r="F1223" s="160" t="s">
        <v>12</v>
      </c>
      <c r="G1223" s="160" t="s">
        <v>12</v>
      </c>
      <c r="H1223" s="160">
        <v>17.03</v>
      </c>
      <c r="I1223" s="160"/>
      <c r="J1223" s="160"/>
      <c r="K1223" s="12"/>
      <c r="L1223" s="8"/>
      <c r="M1223" s="12"/>
      <c r="N1223" s="12"/>
    </row>
    <row r="1224" spans="1:14">
      <c r="A1224" s="12">
        <v>93541</v>
      </c>
      <c r="B1224" s="165" t="s">
        <v>6303</v>
      </c>
      <c r="C1224" s="37">
        <v>40544</v>
      </c>
      <c r="D1224" s="12">
        <v>3</v>
      </c>
      <c r="E1224" s="160" t="s">
        <v>51</v>
      </c>
      <c r="F1224" s="160" t="s">
        <v>12</v>
      </c>
      <c r="G1224" s="160" t="s">
        <v>12</v>
      </c>
      <c r="H1224" s="160">
        <v>14.03</v>
      </c>
      <c r="I1224" s="160"/>
      <c r="J1224" s="160"/>
      <c r="K1224" s="12"/>
      <c r="L1224" s="8"/>
      <c r="M1224" s="12"/>
      <c r="N1224" s="12"/>
    </row>
    <row r="1225" spans="1:14">
      <c r="A1225" s="12">
        <v>93542</v>
      </c>
      <c r="B1225" s="165" t="s">
        <v>6304</v>
      </c>
      <c r="C1225" s="37">
        <v>40544</v>
      </c>
      <c r="D1225" s="12">
        <v>3</v>
      </c>
      <c r="E1225" s="160" t="s">
        <v>51</v>
      </c>
      <c r="F1225" s="160" t="s">
        <v>12</v>
      </c>
      <c r="G1225" s="160" t="s">
        <v>12</v>
      </c>
      <c r="H1225" s="160">
        <v>14.03</v>
      </c>
      <c r="I1225" s="160"/>
      <c r="J1225" s="160"/>
      <c r="K1225" s="12"/>
      <c r="L1225" s="8"/>
      <c r="M1225" s="12"/>
      <c r="N1225" s="12"/>
    </row>
    <row r="1226" spans="1:14">
      <c r="A1226" s="12">
        <v>93543</v>
      </c>
      <c r="B1226" s="165" t="s">
        <v>6304</v>
      </c>
      <c r="C1226" s="37">
        <v>40544</v>
      </c>
      <c r="D1226" s="12">
        <v>3</v>
      </c>
      <c r="E1226" s="160" t="s">
        <v>51</v>
      </c>
      <c r="F1226" s="160" t="s">
        <v>12</v>
      </c>
      <c r="G1226" s="160" t="s">
        <v>12</v>
      </c>
      <c r="H1226" s="160">
        <v>11.45</v>
      </c>
      <c r="I1226" s="160"/>
      <c r="J1226" s="160"/>
      <c r="K1226" s="12"/>
      <c r="L1226" s="8"/>
      <c r="M1226" s="12"/>
      <c r="N1226" s="12"/>
    </row>
    <row r="1227" spans="1:14">
      <c r="A1227" s="12">
        <v>93544</v>
      </c>
      <c r="B1227" s="165" t="s">
        <v>6305</v>
      </c>
      <c r="C1227" s="37">
        <v>40544</v>
      </c>
      <c r="D1227" s="12">
        <v>3</v>
      </c>
      <c r="E1227" s="160" t="s">
        <v>51</v>
      </c>
      <c r="F1227" s="160" t="s">
        <v>12</v>
      </c>
      <c r="G1227" s="160" t="s">
        <v>12</v>
      </c>
      <c r="H1227" s="160">
        <v>10.050000000000001</v>
      </c>
      <c r="I1227" s="160"/>
      <c r="J1227" s="160"/>
      <c r="K1227" s="12"/>
      <c r="L1227" s="8"/>
      <c r="M1227" s="12"/>
      <c r="N1227" s="12"/>
    </row>
    <row r="1228" spans="1:14">
      <c r="A1228" s="12">
        <v>93545</v>
      </c>
      <c r="B1228" s="165" t="s">
        <v>6306</v>
      </c>
      <c r="C1228" s="37">
        <v>40544</v>
      </c>
      <c r="D1228" s="12">
        <v>3</v>
      </c>
      <c r="E1228" s="160" t="s">
        <v>51</v>
      </c>
      <c r="F1228" s="160" t="s">
        <v>12</v>
      </c>
      <c r="G1228" s="160" t="s">
        <v>12</v>
      </c>
      <c r="H1228" s="160">
        <v>15.92</v>
      </c>
      <c r="I1228" s="160"/>
      <c r="J1228" s="160"/>
      <c r="K1228" s="12"/>
      <c r="L1228" s="8"/>
      <c r="M1228" s="12"/>
      <c r="N1228" s="12"/>
    </row>
    <row r="1229" spans="1:14">
      <c r="A1229" s="12">
        <v>93555</v>
      </c>
      <c r="B1229" s="165" t="s">
        <v>6307</v>
      </c>
      <c r="C1229" s="37">
        <v>40544</v>
      </c>
      <c r="D1229" s="12">
        <v>3</v>
      </c>
      <c r="E1229" s="160" t="s">
        <v>51</v>
      </c>
      <c r="F1229" s="160" t="s">
        <v>12</v>
      </c>
      <c r="G1229" s="160" t="s">
        <v>12</v>
      </c>
      <c r="H1229" s="160">
        <v>103.98</v>
      </c>
      <c r="I1229" s="160"/>
      <c r="J1229" s="160"/>
      <c r="K1229" s="12"/>
      <c r="L1229" s="8"/>
      <c r="M1229" s="12"/>
      <c r="N1229" s="12"/>
    </row>
    <row r="1230" spans="1:14">
      <c r="A1230" s="12">
        <v>93556</v>
      </c>
      <c r="B1230" s="165" t="s">
        <v>6307</v>
      </c>
      <c r="C1230" s="37">
        <v>40544</v>
      </c>
      <c r="D1230" s="12">
        <v>3</v>
      </c>
      <c r="E1230" s="160" t="s">
        <v>51</v>
      </c>
      <c r="F1230" s="160" t="s">
        <v>12</v>
      </c>
      <c r="G1230" s="160" t="s">
        <v>12</v>
      </c>
      <c r="H1230" s="160">
        <v>144.83000000000001</v>
      </c>
      <c r="I1230" s="160"/>
      <c r="J1230" s="160"/>
      <c r="K1230" s="12"/>
      <c r="L1230" s="8"/>
      <c r="M1230" s="12"/>
      <c r="N1230" s="12"/>
    </row>
    <row r="1231" spans="1:14">
      <c r="A1231" s="12">
        <v>93561</v>
      </c>
      <c r="B1231" s="165" t="s">
        <v>4731</v>
      </c>
      <c r="C1231" s="37">
        <v>44562</v>
      </c>
      <c r="D1231" s="12" t="s">
        <v>261</v>
      </c>
      <c r="E1231" s="38" t="s">
        <v>51</v>
      </c>
      <c r="F1231" s="38" t="s">
        <v>12</v>
      </c>
      <c r="G1231" s="38" t="s">
        <v>12</v>
      </c>
      <c r="H1231" s="38">
        <v>41.51</v>
      </c>
      <c r="I1231" s="38"/>
      <c r="J1231" s="38"/>
      <c r="K1231" s="12" t="s">
        <v>51</v>
      </c>
      <c r="L1231" s="8">
        <v>1</v>
      </c>
      <c r="M1231" s="12"/>
      <c r="N1231" s="12"/>
    </row>
    <row r="1232" spans="1:14">
      <c r="A1232" s="12">
        <v>93562</v>
      </c>
      <c r="B1232" s="165" t="s">
        <v>4731</v>
      </c>
      <c r="C1232" s="37">
        <v>44562</v>
      </c>
      <c r="D1232" s="12" t="s">
        <v>261</v>
      </c>
      <c r="E1232" s="38" t="s">
        <v>51</v>
      </c>
      <c r="F1232" s="38" t="s">
        <v>12</v>
      </c>
      <c r="G1232" s="38" t="s">
        <v>12</v>
      </c>
      <c r="H1232" s="38">
        <v>18.350000000000001</v>
      </c>
      <c r="I1232" s="38"/>
      <c r="J1232" s="38"/>
      <c r="K1232" s="12" t="s">
        <v>4177</v>
      </c>
      <c r="L1232" s="8">
        <v>1</v>
      </c>
      <c r="M1232" s="12"/>
      <c r="N1232" s="12"/>
    </row>
    <row r="1233" spans="1:14">
      <c r="A1233" s="12">
        <v>93607</v>
      </c>
      <c r="B1233" s="165" t="s">
        <v>6308</v>
      </c>
      <c r="C1233" s="37">
        <v>37347</v>
      </c>
      <c r="D1233" s="12">
        <v>3</v>
      </c>
      <c r="E1233" s="160" t="s">
        <v>51</v>
      </c>
      <c r="F1233" s="160" t="s">
        <v>12</v>
      </c>
      <c r="G1233" s="160" t="s">
        <v>12</v>
      </c>
      <c r="H1233" s="160">
        <v>180.36</v>
      </c>
      <c r="I1233" s="160"/>
      <c r="J1233" s="160"/>
      <c r="K1233" s="12"/>
      <c r="L1233" s="8"/>
      <c r="M1233" s="12"/>
      <c r="N1233" s="12"/>
    </row>
    <row r="1234" spans="1:14">
      <c r="A1234" s="12">
        <v>93651</v>
      </c>
      <c r="B1234" s="165" t="s">
        <v>1596</v>
      </c>
      <c r="C1234" s="37">
        <v>41518</v>
      </c>
      <c r="D1234" s="12">
        <v>3</v>
      </c>
      <c r="E1234" s="160" t="s">
        <v>51</v>
      </c>
      <c r="F1234" s="160" t="s">
        <v>12</v>
      </c>
      <c r="G1234" s="160" t="s">
        <v>12</v>
      </c>
      <c r="H1234" s="160">
        <v>813.64</v>
      </c>
      <c r="I1234" s="160"/>
      <c r="J1234" s="160"/>
      <c r="K1234" s="12"/>
      <c r="L1234" s="8"/>
      <c r="M1234" s="12"/>
      <c r="N1234" s="12"/>
    </row>
    <row r="1235" spans="1:14">
      <c r="A1235" s="12">
        <v>93652</v>
      </c>
      <c r="B1235" s="165" t="s">
        <v>1596</v>
      </c>
      <c r="C1235" s="37">
        <v>41518</v>
      </c>
      <c r="D1235" s="12">
        <v>3</v>
      </c>
      <c r="E1235" s="160" t="s">
        <v>51</v>
      </c>
      <c r="F1235" s="160" t="s">
        <v>12</v>
      </c>
      <c r="G1235" s="160" t="s">
        <v>12</v>
      </c>
      <c r="H1235" s="160">
        <v>885.4</v>
      </c>
      <c r="I1235" s="160"/>
      <c r="J1235" s="160"/>
      <c r="K1235" s="12"/>
      <c r="L1235" s="8"/>
      <c r="M1235" s="12"/>
      <c r="N1235" s="12"/>
    </row>
    <row r="1236" spans="1:14">
      <c r="A1236" s="12">
        <v>93668</v>
      </c>
      <c r="B1236" s="165" t="s">
        <v>6309</v>
      </c>
      <c r="C1236" s="37">
        <v>36892</v>
      </c>
      <c r="D1236" s="12">
        <v>1</v>
      </c>
      <c r="E1236" s="160" t="s">
        <v>108</v>
      </c>
      <c r="F1236" s="160" t="s">
        <v>12</v>
      </c>
      <c r="G1236" s="160" t="s">
        <v>12</v>
      </c>
      <c r="H1236" s="160" t="s">
        <v>12</v>
      </c>
      <c r="I1236" s="160"/>
      <c r="J1236" s="160"/>
      <c r="K1236" s="12"/>
      <c r="L1236" s="8"/>
      <c r="M1236" s="12"/>
      <c r="N1236" s="12"/>
    </row>
    <row r="1237" spans="1:14">
      <c r="A1237" s="12">
        <v>93720</v>
      </c>
      <c r="B1237" s="165" t="s">
        <v>6310</v>
      </c>
      <c r="C1237" s="37">
        <v>40909</v>
      </c>
      <c r="D1237" s="12">
        <v>3</v>
      </c>
      <c r="E1237" s="160" t="s">
        <v>51</v>
      </c>
      <c r="F1237" s="160" t="s">
        <v>12</v>
      </c>
      <c r="G1237" s="160" t="s">
        <v>12</v>
      </c>
      <c r="H1237" s="160">
        <v>28.85</v>
      </c>
      <c r="I1237" s="160"/>
      <c r="J1237" s="160"/>
      <c r="K1237" s="12"/>
      <c r="L1237" s="8"/>
      <c r="M1237" s="12"/>
      <c r="N1237" s="12"/>
    </row>
    <row r="1238" spans="1:14">
      <c r="A1238" s="12">
        <v>93721</v>
      </c>
      <c r="B1238" s="165" t="s">
        <v>6311</v>
      </c>
      <c r="C1238" s="37">
        <v>40909</v>
      </c>
      <c r="D1238" s="12">
        <v>3</v>
      </c>
      <c r="E1238" s="160" t="s">
        <v>51</v>
      </c>
      <c r="F1238" s="160" t="s">
        <v>12</v>
      </c>
      <c r="G1238" s="160" t="s">
        <v>12</v>
      </c>
      <c r="H1238" s="160">
        <v>19.190000000000001</v>
      </c>
      <c r="I1238" s="160"/>
      <c r="J1238" s="160"/>
      <c r="K1238" s="12"/>
      <c r="L1238" s="8"/>
      <c r="M1238" s="12"/>
      <c r="N1238" s="12"/>
    </row>
    <row r="1239" spans="1:14">
      <c r="A1239" s="12">
        <v>93722</v>
      </c>
      <c r="B1239" s="165" t="s">
        <v>6312</v>
      </c>
      <c r="C1239" s="37">
        <v>40909</v>
      </c>
      <c r="D1239" s="12">
        <v>3</v>
      </c>
      <c r="E1239" s="160" t="s">
        <v>51</v>
      </c>
      <c r="F1239" s="160" t="s">
        <v>12</v>
      </c>
      <c r="G1239" s="160" t="s">
        <v>12</v>
      </c>
      <c r="H1239" s="160">
        <v>7.42</v>
      </c>
      <c r="I1239" s="160"/>
      <c r="J1239" s="160"/>
      <c r="K1239" s="12"/>
      <c r="L1239" s="8"/>
      <c r="M1239" s="12"/>
      <c r="N1239" s="12"/>
    </row>
    <row r="1240" spans="1:14">
      <c r="A1240" s="12">
        <v>93727</v>
      </c>
      <c r="B1240" s="165" t="s">
        <v>6313</v>
      </c>
      <c r="C1240" s="37">
        <v>39814</v>
      </c>
      <c r="D1240" s="12">
        <v>3</v>
      </c>
      <c r="E1240" s="160" t="s">
        <v>51</v>
      </c>
      <c r="F1240" s="160" t="s">
        <v>12</v>
      </c>
      <c r="G1240" s="160" t="s">
        <v>12</v>
      </c>
      <c r="H1240" s="160">
        <v>20.05</v>
      </c>
      <c r="I1240" s="160"/>
      <c r="J1240" s="160"/>
      <c r="K1240" s="12"/>
      <c r="L1240" s="8"/>
      <c r="M1240" s="12"/>
      <c r="N1240" s="12"/>
    </row>
    <row r="1241" spans="1:14">
      <c r="A1241" s="12">
        <v>93731</v>
      </c>
      <c r="B1241" s="165" t="s">
        <v>4775</v>
      </c>
      <c r="C1241" s="37">
        <v>39814</v>
      </c>
      <c r="D1241" s="12">
        <v>3</v>
      </c>
      <c r="E1241" s="160" t="s">
        <v>51</v>
      </c>
      <c r="F1241" s="160" t="s">
        <v>12</v>
      </c>
      <c r="G1241" s="160" t="s">
        <v>12</v>
      </c>
      <c r="H1241" s="160">
        <v>33.06</v>
      </c>
      <c r="I1241" s="160"/>
      <c r="J1241" s="160"/>
      <c r="K1241" s="12"/>
      <c r="L1241" s="8"/>
      <c r="M1241" s="12"/>
      <c r="N1241" s="12"/>
    </row>
    <row r="1242" spans="1:14">
      <c r="A1242" s="12">
        <v>93732</v>
      </c>
      <c r="B1242" s="165" t="s">
        <v>4775</v>
      </c>
      <c r="C1242" s="37">
        <v>39814</v>
      </c>
      <c r="D1242" s="12">
        <v>3</v>
      </c>
      <c r="E1242" s="160" t="s">
        <v>51</v>
      </c>
      <c r="F1242" s="160" t="s">
        <v>12</v>
      </c>
      <c r="G1242" s="160" t="s">
        <v>12</v>
      </c>
      <c r="H1242" s="160">
        <v>49.07</v>
      </c>
      <c r="I1242" s="160"/>
      <c r="J1242" s="160"/>
      <c r="K1242" s="12"/>
      <c r="L1242" s="8"/>
      <c r="M1242" s="12"/>
      <c r="N1242" s="12"/>
    </row>
    <row r="1243" spans="1:14">
      <c r="A1243" s="12">
        <v>93733</v>
      </c>
      <c r="B1243" s="165" t="s">
        <v>6314</v>
      </c>
      <c r="C1243" s="37">
        <v>39814</v>
      </c>
      <c r="D1243" s="12">
        <v>3</v>
      </c>
      <c r="E1243" s="160" t="s">
        <v>51</v>
      </c>
      <c r="F1243" s="160" t="s">
        <v>12</v>
      </c>
      <c r="G1243" s="160" t="s">
        <v>12</v>
      </c>
      <c r="H1243" s="160">
        <v>28.91</v>
      </c>
      <c r="I1243" s="160"/>
      <c r="J1243" s="160"/>
      <c r="K1243" s="12"/>
      <c r="L1243" s="8"/>
      <c r="M1243" s="12"/>
      <c r="N1243" s="12"/>
    </row>
    <row r="1244" spans="1:14">
      <c r="A1244" s="12">
        <v>93734</v>
      </c>
      <c r="B1244" s="165" t="s">
        <v>4775</v>
      </c>
      <c r="C1244" s="37">
        <v>39814</v>
      </c>
      <c r="D1244" s="12">
        <v>3</v>
      </c>
      <c r="E1244" s="160" t="s">
        <v>51</v>
      </c>
      <c r="F1244" s="160" t="s">
        <v>12</v>
      </c>
      <c r="G1244" s="160" t="s">
        <v>12</v>
      </c>
      <c r="H1244" s="160">
        <v>26.88</v>
      </c>
      <c r="I1244" s="160"/>
      <c r="J1244" s="160"/>
      <c r="K1244" s="12"/>
      <c r="L1244" s="8"/>
      <c r="M1244" s="12"/>
      <c r="N1244" s="12"/>
    </row>
    <row r="1245" spans="1:14">
      <c r="A1245" s="12">
        <v>93735</v>
      </c>
      <c r="B1245" s="165" t="s">
        <v>4775</v>
      </c>
      <c r="C1245" s="37">
        <v>39814</v>
      </c>
      <c r="D1245" s="12">
        <v>3</v>
      </c>
      <c r="E1245" s="160" t="s">
        <v>51</v>
      </c>
      <c r="F1245" s="160" t="s">
        <v>12</v>
      </c>
      <c r="G1245" s="160" t="s">
        <v>12</v>
      </c>
      <c r="H1245" s="160">
        <v>42.41</v>
      </c>
      <c r="I1245" s="160"/>
      <c r="J1245" s="160"/>
      <c r="K1245" s="12"/>
      <c r="L1245" s="8"/>
      <c r="M1245" s="12"/>
      <c r="N1245" s="12"/>
    </row>
    <row r="1246" spans="1:14">
      <c r="A1246" s="12">
        <v>93736</v>
      </c>
      <c r="B1246" s="165" t="s">
        <v>6314</v>
      </c>
      <c r="C1246" s="37">
        <v>39814</v>
      </c>
      <c r="D1246" s="12">
        <v>3</v>
      </c>
      <c r="E1246" s="160" t="s">
        <v>51</v>
      </c>
      <c r="F1246" s="160" t="s">
        <v>12</v>
      </c>
      <c r="G1246" s="160" t="s">
        <v>12</v>
      </c>
      <c r="H1246" s="160">
        <v>25.39</v>
      </c>
      <c r="I1246" s="160"/>
      <c r="J1246" s="160"/>
      <c r="K1246" s="12"/>
      <c r="L1246" s="8"/>
      <c r="M1246" s="12"/>
      <c r="N1246" s="12"/>
    </row>
    <row r="1247" spans="1:14">
      <c r="A1247" s="12">
        <v>93737</v>
      </c>
      <c r="B1247" s="165" t="s">
        <v>6315</v>
      </c>
      <c r="C1247" s="37">
        <v>37347</v>
      </c>
      <c r="D1247" s="12">
        <v>3</v>
      </c>
      <c r="E1247" s="160" t="s">
        <v>51</v>
      </c>
      <c r="F1247" s="160" t="s">
        <v>12</v>
      </c>
      <c r="G1247" s="160" t="s">
        <v>12</v>
      </c>
      <c r="H1247" s="160">
        <v>31.96</v>
      </c>
      <c r="I1247" s="160"/>
      <c r="J1247" s="160"/>
      <c r="K1247" s="12"/>
      <c r="L1247" s="8"/>
      <c r="M1247" s="12"/>
      <c r="N1247" s="12"/>
    </row>
    <row r="1248" spans="1:14">
      <c r="A1248" s="12">
        <v>93738</v>
      </c>
      <c r="B1248" s="165" t="s">
        <v>6316</v>
      </c>
      <c r="C1248" s="37">
        <v>37347</v>
      </c>
      <c r="D1248" s="12">
        <v>3</v>
      </c>
      <c r="E1248" s="160" t="s">
        <v>51</v>
      </c>
      <c r="F1248" s="160" t="s">
        <v>12</v>
      </c>
      <c r="G1248" s="160" t="s">
        <v>12</v>
      </c>
      <c r="H1248" s="160">
        <v>48.05</v>
      </c>
      <c r="I1248" s="160"/>
      <c r="J1248" s="160"/>
      <c r="K1248" s="12"/>
      <c r="L1248" s="8"/>
      <c r="M1248" s="12"/>
      <c r="N1248" s="12"/>
    </row>
    <row r="1249" spans="1:14">
      <c r="A1249" s="12">
        <v>93741</v>
      </c>
      <c r="B1249" s="165" t="s">
        <v>6317</v>
      </c>
      <c r="C1249" s="37">
        <v>39814</v>
      </c>
      <c r="D1249" s="12">
        <v>3</v>
      </c>
      <c r="E1249" s="160" t="s">
        <v>51</v>
      </c>
      <c r="F1249" s="160" t="s">
        <v>12</v>
      </c>
      <c r="G1249" s="160" t="s">
        <v>12</v>
      </c>
      <c r="H1249" s="160">
        <v>49.43</v>
      </c>
      <c r="I1249" s="160"/>
      <c r="J1249" s="160"/>
      <c r="K1249" s="12"/>
      <c r="L1249" s="8"/>
      <c r="M1249" s="12"/>
      <c r="N1249" s="12"/>
    </row>
    <row r="1250" spans="1:14">
      <c r="A1250" s="12">
        <v>93742</v>
      </c>
      <c r="B1250" s="165" t="s">
        <v>6318</v>
      </c>
      <c r="C1250" s="37">
        <v>39814</v>
      </c>
      <c r="D1250" s="12">
        <v>3</v>
      </c>
      <c r="E1250" s="160" t="s">
        <v>51</v>
      </c>
      <c r="F1250" s="160" t="s">
        <v>12</v>
      </c>
      <c r="G1250" s="160" t="s">
        <v>12</v>
      </c>
      <c r="H1250" s="160">
        <v>61.5</v>
      </c>
      <c r="I1250" s="160"/>
      <c r="J1250" s="160"/>
      <c r="K1250" s="12"/>
      <c r="L1250" s="8"/>
      <c r="M1250" s="12"/>
      <c r="N1250" s="12"/>
    </row>
    <row r="1251" spans="1:14">
      <c r="A1251" s="12">
        <v>93743</v>
      </c>
      <c r="B1251" s="165" t="s">
        <v>6319</v>
      </c>
      <c r="C1251" s="37">
        <v>39814</v>
      </c>
      <c r="D1251" s="12">
        <v>3</v>
      </c>
      <c r="E1251" s="160" t="s">
        <v>51</v>
      </c>
      <c r="F1251" s="160" t="s">
        <v>12</v>
      </c>
      <c r="G1251" s="160" t="s">
        <v>12</v>
      </c>
      <c r="H1251" s="160">
        <v>69.75</v>
      </c>
      <c r="I1251" s="160"/>
      <c r="J1251" s="160"/>
      <c r="K1251" s="12"/>
      <c r="L1251" s="8"/>
      <c r="M1251" s="12"/>
      <c r="N1251" s="12"/>
    </row>
    <row r="1252" spans="1:14">
      <c r="A1252" s="12">
        <v>93744</v>
      </c>
      <c r="B1252" s="165" t="s">
        <v>6320</v>
      </c>
      <c r="C1252" s="37">
        <v>39814</v>
      </c>
      <c r="D1252" s="12">
        <v>3</v>
      </c>
      <c r="E1252" s="160" t="s">
        <v>51</v>
      </c>
      <c r="F1252" s="160" t="s">
        <v>12</v>
      </c>
      <c r="G1252" s="160" t="s">
        <v>12</v>
      </c>
      <c r="H1252" s="160">
        <v>69.75</v>
      </c>
      <c r="I1252" s="160"/>
      <c r="J1252" s="160"/>
      <c r="K1252" s="12"/>
      <c r="L1252" s="8"/>
      <c r="M1252" s="12"/>
      <c r="N1252" s="12"/>
    </row>
    <row r="1253" spans="1:14">
      <c r="A1253" s="12">
        <v>93760</v>
      </c>
      <c r="B1253" s="165" t="s">
        <v>6321</v>
      </c>
      <c r="C1253" s="37">
        <v>39814</v>
      </c>
      <c r="D1253" s="12">
        <v>3</v>
      </c>
      <c r="E1253" s="160" t="s">
        <v>51</v>
      </c>
      <c r="F1253" s="160" t="s">
        <v>12</v>
      </c>
      <c r="G1253" s="160" t="s">
        <v>12</v>
      </c>
      <c r="H1253" s="160" t="s">
        <v>108</v>
      </c>
      <c r="I1253" s="160"/>
      <c r="J1253" s="160"/>
      <c r="K1253" s="12"/>
      <c r="L1253" s="8"/>
      <c r="M1253" s="12"/>
      <c r="N1253" s="12"/>
    </row>
    <row r="1254" spans="1:14">
      <c r="A1254" s="12">
        <v>93762</v>
      </c>
      <c r="B1254" s="165" t="s">
        <v>6322</v>
      </c>
      <c r="C1254" s="37">
        <v>39814</v>
      </c>
      <c r="D1254" s="12">
        <v>3</v>
      </c>
      <c r="E1254" s="160" t="s">
        <v>51</v>
      </c>
      <c r="F1254" s="160" t="s">
        <v>12</v>
      </c>
      <c r="G1254" s="160" t="s">
        <v>12</v>
      </c>
      <c r="H1254" s="160" t="s">
        <v>108</v>
      </c>
      <c r="I1254" s="160"/>
      <c r="J1254" s="160"/>
      <c r="K1254" s="12"/>
      <c r="L1254" s="8"/>
      <c r="M1254" s="12"/>
      <c r="N1254" s="12"/>
    </row>
    <row r="1255" spans="1:14">
      <c r="A1255" s="12">
        <v>93784</v>
      </c>
      <c r="B1255" s="165" t="s">
        <v>6323</v>
      </c>
      <c r="C1255" s="37">
        <v>34455</v>
      </c>
      <c r="D1255" s="12">
        <v>1</v>
      </c>
      <c r="E1255" s="160" t="s">
        <v>108</v>
      </c>
      <c r="F1255" s="160" t="s">
        <v>12</v>
      </c>
      <c r="G1255" s="160" t="s">
        <v>12</v>
      </c>
      <c r="H1255" s="160" t="s">
        <v>12</v>
      </c>
      <c r="I1255" s="160"/>
      <c r="J1255" s="160"/>
      <c r="K1255" s="12"/>
      <c r="L1255" s="8"/>
      <c r="M1255" s="12"/>
      <c r="N1255" s="12"/>
    </row>
    <row r="1256" spans="1:14">
      <c r="A1256" s="12">
        <v>93786</v>
      </c>
      <c r="B1256" s="165" t="s">
        <v>6323</v>
      </c>
      <c r="C1256" s="37">
        <v>34455</v>
      </c>
      <c r="D1256" s="12">
        <v>1</v>
      </c>
      <c r="E1256" s="160" t="s">
        <v>108</v>
      </c>
      <c r="F1256" s="160" t="s">
        <v>12</v>
      </c>
      <c r="G1256" s="160" t="s">
        <v>12</v>
      </c>
      <c r="H1256" s="160" t="s">
        <v>12</v>
      </c>
      <c r="I1256" s="160"/>
      <c r="J1256" s="160"/>
      <c r="K1256" s="12"/>
      <c r="L1256" s="8"/>
      <c r="M1256" s="12"/>
      <c r="N1256" s="12"/>
    </row>
    <row r="1257" spans="1:14">
      <c r="A1257" s="12">
        <v>93788</v>
      </c>
      <c r="B1257" s="165" t="s">
        <v>6324</v>
      </c>
      <c r="C1257" s="37">
        <v>34455</v>
      </c>
      <c r="D1257" s="12">
        <v>1</v>
      </c>
      <c r="E1257" s="160" t="s">
        <v>108</v>
      </c>
      <c r="F1257" s="160" t="s">
        <v>12</v>
      </c>
      <c r="G1257" s="160" t="s">
        <v>12</v>
      </c>
      <c r="H1257" s="160" t="s">
        <v>12</v>
      </c>
      <c r="I1257" s="160"/>
      <c r="J1257" s="160"/>
      <c r="K1257" s="12"/>
      <c r="L1257" s="8"/>
      <c r="M1257" s="12"/>
      <c r="N1257" s="12"/>
    </row>
    <row r="1258" spans="1:14">
      <c r="A1258" s="12">
        <v>93790</v>
      </c>
      <c r="B1258" s="165" t="s">
        <v>6325</v>
      </c>
      <c r="C1258" s="37">
        <v>34455</v>
      </c>
      <c r="D1258" s="12">
        <v>1</v>
      </c>
      <c r="E1258" s="160" t="s">
        <v>108</v>
      </c>
      <c r="F1258" s="160" t="s">
        <v>12</v>
      </c>
      <c r="G1258" s="160" t="s">
        <v>12</v>
      </c>
      <c r="H1258" s="160" t="s">
        <v>12</v>
      </c>
      <c r="I1258" s="160"/>
      <c r="J1258" s="160"/>
      <c r="K1258" s="12"/>
      <c r="L1258" s="8"/>
      <c r="M1258" s="12"/>
      <c r="N1258" s="12"/>
    </row>
    <row r="1259" spans="1:14">
      <c r="A1259" s="12">
        <v>93875</v>
      </c>
      <c r="B1259" s="165" t="s">
        <v>4787</v>
      </c>
      <c r="C1259" s="37">
        <v>40909</v>
      </c>
      <c r="D1259" s="12">
        <v>3</v>
      </c>
      <c r="E1259" s="160" t="s">
        <v>51</v>
      </c>
      <c r="F1259" s="160" t="s">
        <v>12</v>
      </c>
      <c r="G1259" s="160" t="s">
        <v>12</v>
      </c>
      <c r="H1259" s="160">
        <v>57.71</v>
      </c>
      <c r="I1259" s="160"/>
      <c r="J1259" s="160"/>
      <c r="K1259" s="12"/>
      <c r="L1259" s="8"/>
      <c r="M1259" s="12"/>
      <c r="N1259" s="12"/>
    </row>
    <row r="1260" spans="1:14">
      <c r="A1260" s="12">
        <v>93890</v>
      </c>
      <c r="B1260" s="165" t="s">
        <v>4789</v>
      </c>
      <c r="C1260" s="37">
        <v>45658</v>
      </c>
      <c r="D1260" s="12" t="s">
        <v>261</v>
      </c>
      <c r="E1260" s="160" t="s">
        <v>51</v>
      </c>
      <c r="F1260" s="160" t="s">
        <v>12</v>
      </c>
      <c r="G1260" s="160" t="s">
        <v>12</v>
      </c>
      <c r="H1260" s="160">
        <v>142.75</v>
      </c>
      <c r="I1260" s="160"/>
      <c r="J1260" s="160"/>
      <c r="K1260" s="12" t="s">
        <v>2858</v>
      </c>
      <c r="L1260" s="8">
        <v>1</v>
      </c>
      <c r="M1260" s="12"/>
      <c r="N1260" s="12"/>
    </row>
    <row r="1261" spans="1:14">
      <c r="A1261" s="12">
        <v>93895</v>
      </c>
      <c r="B1261" s="165" t="s">
        <v>6326</v>
      </c>
      <c r="C1261" s="37">
        <v>42005</v>
      </c>
      <c r="D1261" s="12">
        <v>1</v>
      </c>
      <c r="E1261" s="160" t="s">
        <v>108</v>
      </c>
      <c r="F1261" s="160"/>
      <c r="G1261" s="160"/>
      <c r="H1261" s="160"/>
      <c r="I1261" s="160"/>
      <c r="J1261" s="160"/>
      <c r="K1261" s="12"/>
      <c r="L1261" s="8" t="s">
        <v>2087</v>
      </c>
      <c r="M1261" s="12"/>
      <c r="N1261" s="12"/>
    </row>
    <row r="1262" spans="1:14">
      <c r="A1262" s="12">
        <v>93965</v>
      </c>
      <c r="B1262" s="165" t="s">
        <v>4792</v>
      </c>
      <c r="C1262" s="37">
        <v>42736</v>
      </c>
      <c r="D1262" s="8">
        <v>3</v>
      </c>
      <c r="E1262" s="160" t="s">
        <v>51</v>
      </c>
      <c r="F1262" s="160" t="s">
        <v>12</v>
      </c>
      <c r="G1262" s="160" t="s">
        <v>12</v>
      </c>
      <c r="H1262" s="160">
        <v>70.209999999999994</v>
      </c>
      <c r="I1262" s="160"/>
      <c r="J1262" s="160"/>
      <c r="K1262" s="12" t="s">
        <v>2858</v>
      </c>
      <c r="L1262" s="8">
        <v>1</v>
      </c>
      <c r="M1262" s="12"/>
      <c r="N1262" s="12"/>
    </row>
    <row r="1263" spans="1:14">
      <c r="A1263" s="12">
        <v>93982</v>
      </c>
      <c r="B1263" s="165" t="s">
        <v>6327</v>
      </c>
      <c r="C1263" s="37">
        <v>43101</v>
      </c>
      <c r="D1263" s="8">
        <v>3</v>
      </c>
      <c r="E1263" s="160" t="s">
        <v>51</v>
      </c>
      <c r="F1263" s="160" t="s">
        <v>12</v>
      </c>
      <c r="G1263" s="160" t="s">
        <v>12</v>
      </c>
      <c r="H1263" s="160" t="s">
        <v>108</v>
      </c>
      <c r="I1263" s="160"/>
      <c r="J1263" s="160"/>
      <c r="K1263" s="12"/>
      <c r="L1263" s="8"/>
      <c r="M1263" s="12"/>
      <c r="N1263" s="12"/>
    </row>
    <row r="1264" spans="1:14">
      <c r="A1264" s="12">
        <v>94004</v>
      </c>
      <c r="B1264" s="165" t="s">
        <v>6328</v>
      </c>
      <c r="C1264" s="37">
        <v>39083</v>
      </c>
      <c r="D1264" s="12">
        <v>1</v>
      </c>
      <c r="E1264" s="160" t="s">
        <v>108</v>
      </c>
      <c r="F1264" s="160" t="s">
        <v>12</v>
      </c>
      <c r="G1264" s="160" t="s">
        <v>12</v>
      </c>
      <c r="H1264" s="160" t="s">
        <v>12</v>
      </c>
      <c r="I1264" s="160"/>
      <c r="J1264" s="160"/>
      <c r="K1264" s="12"/>
      <c r="L1264" s="8"/>
      <c r="M1264" s="12"/>
      <c r="N1264" s="12"/>
    </row>
    <row r="1265" spans="1:14">
      <c r="A1265" s="12">
        <v>94160</v>
      </c>
      <c r="B1265" s="165" t="s">
        <v>6329</v>
      </c>
      <c r="C1265" s="37">
        <v>35521</v>
      </c>
      <c r="D1265" s="12">
        <v>3</v>
      </c>
      <c r="E1265" s="160" t="s">
        <v>51</v>
      </c>
      <c r="F1265" s="160" t="s">
        <v>12</v>
      </c>
      <c r="G1265" s="160" t="s">
        <v>12</v>
      </c>
      <c r="H1265" s="160">
        <v>11.93</v>
      </c>
      <c r="I1265" s="160"/>
      <c r="J1265" s="160"/>
      <c r="K1265" s="12"/>
      <c r="L1265" s="8"/>
      <c r="M1265" s="12"/>
      <c r="N1265" s="12"/>
    </row>
    <row r="1266" spans="1:14">
      <c r="A1266" s="12">
        <v>94240</v>
      </c>
      <c r="B1266" s="165" t="s">
        <v>6330</v>
      </c>
      <c r="C1266" s="37">
        <v>40909</v>
      </c>
      <c r="D1266" s="12">
        <v>3</v>
      </c>
      <c r="E1266" s="160" t="s">
        <v>51</v>
      </c>
      <c r="F1266" s="160" t="s">
        <v>12</v>
      </c>
      <c r="G1266" s="160" t="s">
        <v>12</v>
      </c>
      <c r="H1266" s="160">
        <v>30.76</v>
      </c>
      <c r="I1266" s="160"/>
      <c r="J1266" s="160"/>
      <c r="K1266" s="12"/>
      <c r="L1266" s="8"/>
      <c r="M1266" s="12"/>
      <c r="N1266" s="12"/>
    </row>
    <row r="1267" spans="1:14">
      <c r="A1267" s="12">
        <v>94250</v>
      </c>
      <c r="B1267" s="165" t="s">
        <v>4814</v>
      </c>
      <c r="C1267" s="37">
        <v>44197</v>
      </c>
      <c r="D1267" s="8">
        <v>3</v>
      </c>
      <c r="E1267" s="160" t="s">
        <v>51</v>
      </c>
      <c r="F1267" s="160" t="s">
        <v>12</v>
      </c>
      <c r="G1267" s="160" t="s">
        <v>12</v>
      </c>
      <c r="H1267" s="160">
        <v>14.36</v>
      </c>
      <c r="I1267" s="160"/>
      <c r="J1267" s="160"/>
      <c r="K1267" s="12" t="s">
        <v>2858</v>
      </c>
      <c r="L1267" s="8">
        <v>1</v>
      </c>
      <c r="M1267" s="12"/>
      <c r="N1267" s="12"/>
    </row>
    <row r="1268" spans="1:14">
      <c r="A1268" s="12">
        <v>94260</v>
      </c>
      <c r="B1268" s="165" t="s">
        <v>6331</v>
      </c>
      <c r="C1268" s="37">
        <v>40909</v>
      </c>
      <c r="D1268" s="12">
        <v>3</v>
      </c>
      <c r="E1268" s="160" t="s">
        <v>51</v>
      </c>
      <c r="F1268" s="160" t="s">
        <v>12</v>
      </c>
      <c r="G1268" s="160" t="s">
        <v>12</v>
      </c>
      <c r="H1268" s="160">
        <v>19.02</v>
      </c>
      <c r="I1268" s="160"/>
      <c r="J1268" s="160"/>
      <c r="K1268" s="12"/>
      <c r="L1268" s="8"/>
      <c r="M1268" s="12"/>
      <c r="N1268" s="12"/>
    </row>
    <row r="1269" spans="1:14">
      <c r="A1269" s="12">
        <v>94350</v>
      </c>
      <c r="B1269" s="165" t="s">
        <v>6332</v>
      </c>
      <c r="C1269" s="37">
        <v>40909</v>
      </c>
      <c r="D1269" s="12">
        <v>3</v>
      </c>
      <c r="E1269" s="160" t="s">
        <v>51</v>
      </c>
      <c r="F1269" s="160" t="s">
        <v>12</v>
      </c>
      <c r="G1269" s="160" t="s">
        <v>12</v>
      </c>
      <c r="H1269" s="160">
        <v>26.23</v>
      </c>
      <c r="I1269" s="160"/>
      <c r="J1269" s="160"/>
      <c r="K1269" s="12"/>
      <c r="L1269" s="8"/>
      <c r="M1269" s="12"/>
      <c r="N1269" s="12"/>
    </row>
    <row r="1270" spans="1:14">
      <c r="A1270" s="12">
        <v>94360</v>
      </c>
      <c r="B1270" s="165" t="s">
        <v>6333</v>
      </c>
      <c r="C1270" s="37">
        <v>40909</v>
      </c>
      <c r="D1270" s="12">
        <v>3</v>
      </c>
      <c r="E1270" s="160" t="s">
        <v>51</v>
      </c>
      <c r="F1270" s="160" t="s">
        <v>12</v>
      </c>
      <c r="G1270" s="160" t="s">
        <v>12</v>
      </c>
      <c r="H1270" s="160">
        <v>28.46</v>
      </c>
      <c r="I1270" s="160"/>
      <c r="J1270" s="160"/>
      <c r="K1270" s="12"/>
      <c r="L1270" s="8"/>
      <c r="M1270" s="12"/>
      <c r="N1270" s="12"/>
    </row>
    <row r="1271" spans="1:14">
      <c r="A1271" s="12">
        <v>94370</v>
      </c>
      <c r="B1271" s="165" t="s">
        <v>6334</v>
      </c>
      <c r="C1271" s="37">
        <v>40909</v>
      </c>
      <c r="D1271" s="12">
        <v>3</v>
      </c>
      <c r="E1271" s="160" t="s">
        <v>51</v>
      </c>
      <c r="F1271" s="160" t="s">
        <v>12</v>
      </c>
      <c r="G1271" s="160" t="s">
        <v>12</v>
      </c>
      <c r="H1271" s="160">
        <v>18.829999999999998</v>
      </c>
      <c r="I1271" s="160"/>
      <c r="J1271" s="160"/>
      <c r="K1271" s="12"/>
      <c r="L1271" s="8"/>
      <c r="M1271" s="12"/>
      <c r="N1271" s="12"/>
    </row>
    <row r="1272" spans="1:14">
      <c r="A1272" s="12">
        <v>94400</v>
      </c>
      <c r="B1272" s="165" t="s">
        <v>4816</v>
      </c>
      <c r="C1272" s="37">
        <v>44197</v>
      </c>
      <c r="D1272" s="8">
        <v>3</v>
      </c>
      <c r="E1272" s="160" t="s">
        <v>51</v>
      </c>
      <c r="F1272" s="160" t="s">
        <v>12</v>
      </c>
      <c r="G1272" s="160" t="s">
        <v>12</v>
      </c>
      <c r="H1272" s="160">
        <v>32.61</v>
      </c>
      <c r="I1272" s="160"/>
      <c r="J1272" s="160"/>
      <c r="K1272" s="12" t="s">
        <v>2849</v>
      </c>
      <c r="L1272" s="8">
        <v>1</v>
      </c>
      <c r="M1272" s="12"/>
      <c r="N1272" s="12"/>
    </row>
    <row r="1273" spans="1:14">
      <c r="A1273" s="12">
        <v>94620</v>
      </c>
      <c r="B1273" s="165" t="s">
        <v>4822</v>
      </c>
      <c r="C1273" s="37">
        <v>43101</v>
      </c>
      <c r="D1273" s="12">
        <v>3</v>
      </c>
      <c r="E1273" s="160" t="s">
        <v>51</v>
      </c>
      <c r="F1273" s="160" t="s">
        <v>12</v>
      </c>
      <c r="G1273" s="160" t="s">
        <v>12</v>
      </c>
      <c r="H1273" s="160">
        <v>49.5</v>
      </c>
      <c r="I1273" s="160"/>
      <c r="J1273" s="160"/>
      <c r="K1273" s="12" t="s">
        <v>2855</v>
      </c>
      <c r="L1273" s="8">
        <v>1</v>
      </c>
      <c r="M1273" s="12"/>
      <c r="N1273" s="12"/>
    </row>
    <row r="1274" spans="1:14">
      <c r="A1274" s="12">
        <v>94642</v>
      </c>
      <c r="B1274" s="165" t="s">
        <v>6335</v>
      </c>
      <c r="C1274" s="37">
        <v>34455</v>
      </c>
      <c r="D1274" s="12">
        <v>1</v>
      </c>
      <c r="E1274" s="160" t="s">
        <v>108</v>
      </c>
      <c r="F1274" s="160" t="s">
        <v>12</v>
      </c>
      <c r="G1274" s="160" t="s">
        <v>12</v>
      </c>
      <c r="H1274" s="160" t="s">
        <v>12</v>
      </c>
      <c r="I1274" s="160"/>
      <c r="J1274" s="160"/>
      <c r="K1274" s="12"/>
      <c r="L1274" s="8"/>
      <c r="M1274" s="12"/>
      <c r="N1274" s="12"/>
    </row>
    <row r="1275" spans="1:14">
      <c r="A1275" s="12">
        <v>94650</v>
      </c>
      <c r="B1275" s="165" t="s">
        <v>6336</v>
      </c>
      <c r="C1275" s="37">
        <v>37803</v>
      </c>
      <c r="D1275" s="12">
        <v>3</v>
      </c>
      <c r="E1275" s="160" t="s">
        <v>51</v>
      </c>
      <c r="F1275" s="160" t="s">
        <v>12</v>
      </c>
      <c r="G1275" s="160" t="s">
        <v>12</v>
      </c>
      <c r="H1275" s="160">
        <v>10.34</v>
      </c>
      <c r="I1275" s="160"/>
      <c r="J1275" s="160"/>
      <c r="K1275" s="12"/>
      <c r="L1275" s="8"/>
      <c r="M1275" s="12"/>
      <c r="N1275" s="12"/>
    </row>
    <row r="1276" spans="1:14">
      <c r="A1276" s="12">
        <v>94651</v>
      </c>
      <c r="B1276" s="165" t="s">
        <v>6336</v>
      </c>
      <c r="C1276" s="37">
        <v>37803</v>
      </c>
      <c r="D1276" s="12">
        <v>3</v>
      </c>
      <c r="E1276" s="160" t="s">
        <v>51</v>
      </c>
      <c r="F1276" s="160" t="s">
        <v>12</v>
      </c>
      <c r="G1276" s="160" t="s">
        <v>12</v>
      </c>
      <c r="H1276" s="160">
        <v>10.1</v>
      </c>
      <c r="I1276" s="160"/>
      <c r="J1276" s="160"/>
      <c r="K1276" s="12"/>
      <c r="L1276" s="8"/>
      <c r="M1276" s="12"/>
      <c r="N1276" s="12"/>
    </row>
    <row r="1277" spans="1:14">
      <c r="A1277" s="12">
        <v>94652</v>
      </c>
      <c r="B1277" s="165" t="s">
        <v>6336</v>
      </c>
      <c r="C1277" s="37">
        <v>37803</v>
      </c>
      <c r="D1277" s="12">
        <v>3</v>
      </c>
      <c r="E1277" s="160" t="s">
        <v>51</v>
      </c>
      <c r="F1277" s="160" t="s">
        <v>12</v>
      </c>
      <c r="G1277" s="160" t="s">
        <v>12</v>
      </c>
      <c r="H1277" s="160">
        <v>12.44</v>
      </c>
      <c r="I1277" s="160"/>
      <c r="J1277" s="160"/>
      <c r="K1277" s="12"/>
      <c r="L1277" s="8"/>
      <c r="M1277" s="12"/>
      <c r="N1277" s="12"/>
    </row>
    <row r="1278" spans="1:14">
      <c r="A1278" s="12">
        <v>94656</v>
      </c>
      <c r="B1278" s="165" t="s">
        <v>6337</v>
      </c>
      <c r="C1278" s="37">
        <v>39083</v>
      </c>
      <c r="D1278" s="12">
        <v>3</v>
      </c>
      <c r="E1278" s="160" t="s">
        <v>51</v>
      </c>
      <c r="F1278" s="160" t="s">
        <v>12</v>
      </c>
      <c r="G1278" s="160" t="s">
        <v>12</v>
      </c>
      <c r="H1278" s="160">
        <v>56.99</v>
      </c>
      <c r="I1278" s="160"/>
      <c r="J1278" s="160"/>
      <c r="K1278" s="12"/>
      <c r="L1278" s="8"/>
      <c r="M1278" s="12"/>
      <c r="N1278" s="12"/>
    </row>
    <row r="1279" spans="1:14">
      <c r="A1279" s="12">
        <v>94657</v>
      </c>
      <c r="B1279" s="165" t="s">
        <v>6338</v>
      </c>
      <c r="C1279" s="37">
        <v>39083</v>
      </c>
      <c r="D1279" s="12">
        <v>3</v>
      </c>
      <c r="E1279" s="160" t="s">
        <v>51</v>
      </c>
      <c r="F1279" s="160" t="s">
        <v>12</v>
      </c>
      <c r="G1279" s="160" t="s">
        <v>12</v>
      </c>
      <c r="H1279" s="160">
        <v>36.65</v>
      </c>
      <c r="I1279" s="160"/>
      <c r="J1279" s="160"/>
      <c r="K1279" s="12"/>
      <c r="L1279" s="8"/>
      <c r="M1279" s="12"/>
      <c r="N1279" s="12"/>
    </row>
    <row r="1280" spans="1:14">
      <c r="A1280" s="12">
        <v>94665</v>
      </c>
      <c r="B1280" s="165" t="s">
        <v>4832</v>
      </c>
      <c r="C1280" s="37">
        <v>37803</v>
      </c>
      <c r="D1280" s="12">
        <v>3</v>
      </c>
      <c r="E1280" s="160" t="s">
        <v>51</v>
      </c>
      <c r="F1280" s="160" t="s">
        <v>12</v>
      </c>
      <c r="G1280" s="160" t="s">
        <v>12</v>
      </c>
      <c r="H1280" s="160">
        <v>13.35</v>
      </c>
      <c r="I1280" s="160"/>
      <c r="J1280" s="160"/>
      <c r="K1280" s="12"/>
      <c r="L1280" s="8"/>
      <c r="M1280" s="12"/>
      <c r="N1280" s="12"/>
    </row>
    <row r="1281" spans="1:14">
      <c r="A1281" s="12">
        <v>94720</v>
      </c>
      <c r="B1281" s="165" t="s">
        <v>6339</v>
      </c>
      <c r="C1281" s="37">
        <v>40909</v>
      </c>
      <c r="D1281" s="12">
        <v>3</v>
      </c>
      <c r="E1281" s="160" t="s">
        <v>51</v>
      </c>
      <c r="F1281" s="160" t="s">
        <v>12</v>
      </c>
      <c r="G1281" s="160" t="s">
        <v>12</v>
      </c>
      <c r="H1281" s="160">
        <v>34.96</v>
      </c>
      <c r="I1281" s="160"/>
      <c r="J1281" s="160"/>
      <c r="K1281" s="12"/>
      <c r="L1281" s="8"/>
      <c r="M1281" s="12"/>
      <c r="N1281" s="12"/>
    </row>
    <row r="1282" spans="1:14">
      <c r="A1282" s="12">
        <v>94725</v>
      </c>
      <c r="B1282" s="165" t="s">
        <v>6340</v>
      </c>
      <c r="C1282" s="37">
        <v>40909</v>
      </c>
      <c r="D1282" s="12">
        <v>3</v>
      </c>
      <c r="E1282" s="160" t="s">
        <v>51</v>
      </c>
      <c r="F1282" s="160" t="s">
        <v>12</v>
      </c>
      <c r="G1282" s="160" t="s">
        <v>12</v>
      </c>
      <c r="H1282" s="160">
        <v>54.7</v>
      </c>
      <c r="I1282" s="160"/>
      <c r="J1282" s="160"/>
      <c r="K1282" s="12"/>
      <c r="L1282" s="8"/>
      <c r="M1282" s="12"/>
      <c r="N1282" s="12"/>
    </row>
    <row r="1283" spans="1:14">
      <c r="A1283" s="12">
        <v>94750</v>
      </c>
      <c r="B1283" s="165" t="s">
        <v>4842</v>
      </c>
      <c r="C1283" s="37">
        <v>44197</v>
      </c>
      <c r="D1283" s="8">
        <v>3</v>
      </c>
      <c r="E1283" s="160" t="s">
        <v>51</v>
      </c>
      <c r="F1283" s="160" t="s">
        <v>12</v>
      </c>
      <c r="G1283" s="160" t="s">
        <v>12</v>
      </c>
      <c r="H1283" s="160">
        <v>33.21</v>
      </c>
      <c r="I1283" s="160"/>
      <c r="J1283" s="160"/>
      <c r="K1283" s="12" t="s">
        <v>2858</v>
      </c>
      <c r="L1283" s="8">
        <v>1</v>
      </c>
      <c r="M1283" s="12"/>
      <c r="N1283" s="12"/>
    </row>
    <row r="1284" spans="1:14">
      <c r="A1284" s="12">
        <v>94760</v>
      </c>
      <c r="B1284" s="165" t="s">
        <v>6341</v>
      </c>
      <c r="C1284" s="37">
        <v>34455</v>
      </c>
      <c r="D1284" s="12">
        <v>1</v>
      </c>
      <c r="E1284" s="160" t="s">
        <v>108</v>
      </c>
      <c r="F1284" s="160" t="s">
        <v>12</v>
      </c>
      <c r="G1284" s="160" t="s">
        <v>12</v>
      </c>
      <c r="H1284" s="160" t="s">
        <v>12</v>
      </c>
      <c r="I1284" s="160"/>
      <c r="J1284" s="160"/>
      <c r="K1284" s="12"/>
      <c r="L1284" s="8"/>
      <c r="M1284" s="12"/>
      <c r="N1284" s="12"/>
    </row>
    <row r="1285" spans="1:14">
      <c r="A1285" s="12">
        <v>94761</v>
      </c>
      <c r="B1285" s="165" t="s">
        <v>6341</v>
      </c>
      <c r="C1285" s="37">
        <v>34455</v>
      </c>
      <c r="D1285" s="12">
        <v>1</v>
      </c>
      <c r="E1285" s="160" t="s">
        <v>108</v>
      </c>
      <c r="F1285" s="160" t="s">
        <v>12</v>
      </c>
      <c r="G1285" s="160" t="s">
        <v>12</v>
      </c>
      <c r="H1285" s="160" t="s">
        <v>12</v>
      </c>
      <c r="I1285" s="160"/>
      <c r="J1285" s="160"/>
      <c r="K1285" s="12"/>
      <c r="L1285" s="8"/>
      <c r="M1285" s="12"/>
      <c r="N1285" s="12"/>
    </row>
    <row r="1286" spans="1:14">
      <c r="A1286" s="12">
        <v>94762</v>
      </c>
      <c r="B1286" s="165" t="s">
        <v>6341</v>
      </c>
      <c r="C1286" s="37">
        <v>34455</v>
      </c>
      <c r="D1286" s="12">
        <v>1</v>
      </c>
      <c r="E1286" s="160" t="s">
        <v>108</v>
      </c>
      <c r="F1286" s="160" t="s">
        <v>12</v>
      </c>
      <c r="G1286" s="160" t="s">
        <v>12</v>
      </c>
      <c r="H1286" s="160" t="s">
        <v>12</v>
      </c>
      <c r="I1286" s="160"/>
      <c r="J1286" s="160"/>
      <c r="K1286" s="12"/>
      <c r="L1286" s="8"/>
      <c r="M1286" s="12"/>
      <c r="N1286" s="12"/>
    </row>
    <row r="1287" spans="1:14">
      <c r="A1287" s="12">
        <v>94770</v>
      </c>
      <c r="B1287" s="165" t="s">
        <v>4843</v>
      </c>
      <c r="C1287" s="37">
        <v>44197</v>
      </c>
      <c r="D1287" s="8">
        <v>3</v>
      </c>
      <c r="E1287" s="164" t="s">
        <v>51</v>
      </c>
      <c r="F1287" s="160" t="s">
        <v>12</v>
      </c>
      <c r="G1287" s="160" t="s">
        <v>12</v>
      </c>
      <c r="H1287" s="160">
        <v>6.99</v>
      </c>
      <c r="I1287" s="160"/>
      <c r="J1287" s="160"/>
      <c r="K1287" s="12"/>
      <c r="L1287" s="8">
        <v>0</v>
      </c>
      <c r="M1287" s="12"/>
      <c r="N1287" s="12"/>
    </row>
    <row r="1288" spans="1:14">
      <c r="A1288" s="12">
        <v>95010</v>
      </c>
      <c r="B1288" s="165" t="s">
        <v>6342</v>
      </c>
      <c r="C1288" s="37">
        <v>41275</v>
      </c>
      <c r="D1288" s="12">
        <v>3</v>
      </c>
      <c r="E1288" s="160" t="s">
        <v>51</v>
      </c>
      <c r="F1288" s="160" t="s">
        <v>12</v>
      </c>
      <c r="G1288" s="160" t="s">
        <v>12</v>
      </c>
      <c r="H1288" s="160">
        <v>10.24</v>
      </c>
      <c r="I1288" s="160"/>
      <c r="J1288" s="160"/>
      <c r="K1288" s="12"/>
      <c r="L1288" s="8"/>
      <c r="M1288" s="12"/>
      <c r="N1288" s="12"/>
    </row>
    <row r="1289" spans="1:14">
      <c r="A1289" s="12">
        <v>95015</v>
      </c>
      <c r="B1289" s="165" t="s">
        <v>6342</v>
      </c>
      <c r="C1289" s="37">
        <v>41275</v>
      </c>
      <c r="D1289" s="12">
        <v>3</v>
      </c>
      <c r="E1289" s="160" t="s">
        <v>51</v>
      </c>
      <c r="F1289" s="160" t="s">
        <v>12</v>
      </c>
      <c r="G1289" s="160" t="s">
        <v>12</v>
      </c>
      <c r="H1289" s="160">
        <v>8.4700000000000006</v>
      </c>
      <c r="I1289" s="160"/>
      <c r="J1289" s="160"/>
      <c r="K1289" s="12"/>
      <c r="L1289" s="8"/>
      <c r="M1289" s="12"/>
      <c r="N1289" s="12"/>
    </row>
    <row r="1290" spans="1:14">
      <c r="A1290" s="12">
        <v>95071</v>
      </c>
      <c r="B1290" s="165" t="s">
        <v>4864</v>
      </c>
      <c r="C1290" s="37">
        <v>42004</v>
      </c>
      <c r="D1290" s="8">
        <v>3</v>
      </c>
      <c r="E1290" s="164" t="s">
        <v>51</v>
      </c>
      <c r="F1290" s="160" t="s">
        <v>12</v>
      </c>
      <c r="G1290" s="160" t="s">
        <v>12</v>
      </c>
      <c r="H1290" s="160">
        <v>29.22</v>
      </c>
      <c r="I1290" s="160"/>
      <c r="J1290" s="160"/>
      <c r="K1290" s="12"/>
      <c r="L1290" s="8">
        <v>3</v>
      </c>
      <c r="M1290" s="12"/>
      <c r="N1290" s="12"/>
    </row>
    <row r="1291" spans="1:14">
      <c r="A1291" s="12">
        <v>95075</v>
      </c>
      <c r="B1291" s="165" t="s">
        <v>6343</v>
      </c>
      <c r="C1291" s="37">
        <v>41275</v>
      </c>
      <c r="D1291" s="12">
        <v>3</v>
      </c>
      <c r="E1291" s="160" t="s">
        <v>51</v>
      </c>
      <c r="F1291" s="160" t="s">
        <v>12</v>
      </c>
      <c r="G1291" s="160" t="s">
        <v>12</v>
      </c>
      <c r="H1291" s="160">
        <v>54.3</v>
      </c>
      <c r="I1291" s="160"/>
      <c r="J1291" s="160"/>
      <c r="K1291" s="12"/>
      <c r="L1291" s="8"/>
      <c r="M1291" s="12"/>
      <c r="N1291" s="12"/>
    </row>
    <row r="1292" spans="1:14">
      <c r="A1292" s="12">
        <v>95078</v>
      </c>
      <c r="B1292" s="165" t="s">
        <v>6344</v>
      </c>
      <c r="C1292" s="37">
        <v>39083</v>
      </c>
      <c r="D1292" s="12">
        <v>3</v>
      </c>
      <c r="E1292" s="160" t="s">
        <v>51</v>
      </c>
      <c r="F1292" s="160" t="s">
        <v>12</v>
      </c>
      <c r="G1292" s="160" t="s">
        <v>12</v>
      </c>
      <c r="H1292" s="160">
        <v>6.92</v>
      </c>
      <c r="I1292" s="160"/>
      <c r="J1292" s="160"/>
      <c r="K1292" s="12"/>
      <c r="L1292" s="8"/>
      <c r="M1292" s="12"/>
      <c r="N1292" s="12"/>
    </row>
    <row r="1293" spans="1:14">
      <c r="A1293" s="12">
        <v>95120</v>
      </c>
      <c r="B1293" s="165" t="s">
        <v>6345</v>
      </c>
      <c r="C1293" s="37">
        <v>34060</v>
      </c>
      <c r="D1293" s="12">
        <v>1</v>
      </c>
      <c r="E1293" s="160" t="s">
        <v>108</v>
      </c>
      <c r="F1293" s="160" t="s">
        <v>12</v>
      </c>
      <c r="G1293" s="160" t="s">
        <v>12</v>
      </c>
      <c r="H1293" s="160" t="s">
        <v>12</v>
      </c>
      <c r="I1293" s="160"/>
      <c r="J1293" s="160"/>
      <c r="K1293" s="12"/>
      <c r="L1293" s="8"/>
      <c r="M1293" s="12"/>
      <c r="N1293" s="12"/>
    </row>
    <row r="1294" spans="1:14">
      <c r="A1294" s="12">
        <v>95125</v>
      </c>
      <c r="B1294" s="165" t="s">
        <v>6346</v>
      </c>
      <c r="C1294" s="37">
        <v>34060</v>
      </c>
      <c r="D1294" s="12">
        <v>1</v>
      </c>
      <c r="E1294" s="160" t="s">
        <v>108</v>
      </c>
      <c r="F1294" s="160" t="s">
        <v>12</v>
      </c>
      <c r="G1294" s="160" t="s">
        <v>12</v>
      </c>
      <c r="H1294" s="160" t="s">
        <v>12</v>
      </c>
      <c r="I1294" s="160"/>
      <c r="J1294" s="160"/>
      <c r="K1294" s="12"/>
      <c r="L1294" s="8"/>
      <c r="M1294" s="12"/>
      <c r="N1294" s="12"/>
    </row>
    <row r="1295" spans="1:14">
      <c r="A1295" s="12">
        <v>95130</v>
      </c>
      <c r="B1295" s="165" t="s">
        <v>6347</v>
      </c>
      <c r="C1295" s="37">
        <v>38596</v>
      </c>
      <c r="D1295" s="12">
        <v>3</v>
      </c>
      <c r="E1295" s="160" t="s">
        <v>108</v>
      </c>
      <c r="F1295" s="160" t="s">
        <v>12</v>
      </c>
      <c r="G1295" s="160" t="s">
        <v>12</v>
      </c>
      <c r="H1295" s="160">
        <v>8.8000000000000007</v>
      </c>
      <c r="I1295" s="160"/>
      <c r="J1295" s="160"/>
      <c r="K1295" s="12"/>
      <c r="L1295" s="8"/>
      <c r="M1295" s="12"/>
      <c r="N1295" s="12"/>
    </row>
    <row r="1296" spans="1:14">
      <c r="A1296" s="12">
        <v>95131</v>
      </c>
      <c r="B1296" s="165" t="s">
        <v>6348</v>
      </c>
      <c r="C1296" s="37">
        <v>38596</v>
      </c>
      <c r="D1296" s="12">
        <v>3</v>
      </c>
      <c r="E1296" s="160" t="s">
        <v>108</v>
      </c>
      <c r="F1296" s="160" t="s">
        <v>12</v>
      </c>
      <c r="G1296" s="160" t="s">
        <v>12</v>
      </c>
      <c r="H1296" s="160">
        <v>13.2</v>
      </c>
      <c r="I1296" s="160"/>
      <c r="J1296" s="160"/>
      <c r="K1296" s="12"/>
      <c r="L1296" s="8"/>
      <c r="M1296" s="12"/>
      <c r="N1296" s="12"/>
    </row>
    <row r="1297" spans="1:14">
      <c r="A1297" s="12">
        <v>95132</v>
      </c>
      <c r="B1297" s="165" t="s">
        <v>6348</v>
      </c>
      <c r="C1297" s="37">
        <v>38596</v>
      </c>
      <c r="D1297" s="12">
        <v>3</v>
      </c>
      <c r="E1297" s="160" t="s">
        <v>108</v>
      </c>
      <c r="F1297" s="160" t="s">
        <v>12</v>
      </c>
      <c r="G1297" s="160" t="s">
        <v>12</v>
      </c>
      <c r="H1297" s="160">
        <v>17.600000000000001</v>
      </c>
      <c r="I1297" s="160"/>
      <c r="J1297" s="160"/>
      <c r="K1297" s="12"/>
      <c r="L1297" s="8"/>
      <c r="M1297" s="12"/>
      <c r="N1297" s="12"/>
    </row>
    <row r="1298" spans="1:14">
      <c r="A1298" s="12">
        <v>95133</v>
      </c>
      <c r="B1298" s="165" t="s">
        <v>6348</v>
      </c>
      <c r="C1298" s="37">
        <v>38596</v>
      </c>
      <c r="D1298" s="12">
        <v>3</v>
      </c>
      <c r="E1298" s="160" t="s">
        <v>108</v>
      </c>
      <c r="F1298" s="160" t="s">
        <v>12</v>
      </c>
      <c r="G1298" s="160" t="s">
        <v>12</v>
      </c>
      <c r="H1298" s="160">
        <v>22</v>
      </c>
      <c r="I1298" s="160"/>
      <c r="J1298" s="160"/>
      <c r="K1298" s="12"/>
      <c r="L1298" s="8"/>
      <c r="M1298" s="12"/>
      <c r="N1298" s="12"/>
    </row>
    <row r="1299" spans="1:14">
      <c r="A1299" s="12">
        <v>95134</v>
      </c>
      <c r="B1299" s="165" t="s">
        <v>6348</v>
      </c>
      <c r="C1299" s="37">
        <v>38596</v>
      </c>
      <c r="D1299" s="12">
        <v>3</v>
      </c>
      <c r="E1299" s="160" t="s">
        <v>108</v>
      </c>
      <c r="F1299" s="160" t="s">
        <v>12</v>
      </c>
      <c r="G1299" s="160" t="s">
        <v>12</v>
      </c>
      <c r="H1299" s="160">
        <v>26.4</v>
      </c>
      <c r="I1299" s="160"/>
      <c r="J1299" s="160"/>
      <c r="K1299" s="12"/>
      <c r="L1299" s="8"/>
      <c r="M1299" s="12"/>
      <c r="N1299" s="12"/>
    </row>
    <row r="1300" spans="1:14">
      <c r="A1300" s="12">
        <v>95800</v>
      </c>
      <c r="B1300" s="165" t="s">
        <v>6349</v>
      </c>
      <c r="C1300" s="37">
        <v>40544</v>
      </c>
      <c r="D1300" s="12">
        <v>1</v>
      </c>
      <c r="E1300" s="160" t="s">
        <v>108</v>
      </c>
      <c r="F1300" s="160" t="s">
        <v>12</v>
      </c>
      <c r="G1300" s="160" t="s">
        <v>12</v>
      </c>
      <c r="H1300" s="160" t="s">
        <v>12</v>
      </c>
      <c r="I1300" s="160"/>
      <c r="J1300" s="160"/>
      <c r="K1300" s="12"/>
      <c r="L1300" s="8"/>
      <c r="M1300" s="12"/>
      <c r="N1300" s="12"/>
    </row>
    <row r="1301" spans="1:14">
      <c r="A1301" s="12">
        <v>95801</v>
      </c>
      <c r="B1301" s="165" t="s">
        <v>6350</v>
      </c>
      <c r="C1301" s="37">
        <v>40544</v>
      </c>
      <c r="D1301" s="12">
        <v>1</v>
      </c>
      <c r="E1301" s="160" t="s">
        <v>108</v>
      </c>
      <c r="F1301" s="160" t="s">
        <v>12</v>
      </c>
      <c r="G1301" s="160" t="s">
        <v>12</v>
      </c>
      <c r="H1301" s="160" t="s">
        <v>12</v>
      </c>
      <c r="I1301" s="160"/>
      <c r="J1301" s="160"/>
      <c r="K1301" s="12"/>
      <c r="L1301" s="8"/>
      <c r="M1301" s="12"/>
      <c r="N1301" s="12"/>
    </row>
    <row r="1302" spans="1:14">
      <c r="A1302" s="12">
        <v>95806</v>
      </c>
      <c r="B1302" s="165" t="s">
        <v>6352</v>
      </c>
      <c r="C1302" s="37">
        <v>35796</v>
      </c>
      <c r="D1302" s="12">
        <v>1</v>
      </c>
      <c r="E1302" s="160" t="s">
        <v>108</v>
      </c>
      <c r="F1302" s="160" t="s">
        <v>12</v>
      </c>
      <c r="G1302" s="160" t="s">
        <v>12</v>
      </c>
      <c r="H1302" s="160" t="s">
        <v>12</v>
      </c>
      <c r="I1302" s="160"/>
      <c r="J1302" s="160"/>
      <c r="K1302" s="12"/>
      <c r="L1302" s="8"/>
      <c r="M1302" s="12"/>
      <c r="N1302" s="12"/>
    </row>
    <row r="1303" spans="1:14">
      <c r="A1303" s="8">
        <v>95827</v>
      </c>
      <c r="B1303" s="165" t="s">
        <v>4911</v>
      </c>
      <c r="C1303" s="37">
        <v>43831</v>
      </c>
      <c r="D1303" s="12">
        <v>3</v>
      </c>
      <c r="E1303" s="160" t="s">
        <v>51</v>
      </c>
      <c r="F1303" s="160" t="s">
        <v>12</v>
      </c>
      <c r="G1303" s="160" t="s">
        <v>12</v>
      </c>
      <c r="H1303" s="160">
        <v>100.56</v>
      </c>
      <c r="I1303" s="160"/>
      <c r="J1303" s="160"/>
      <c r="K1303" s="12" t="s">
        <v>2847</v>
      </c>
      <c r="L1303" s="8">
        <v>1</v>
      </c>
      <c r="M1303" s="12"/>
      <c r="N1303" s="12"/>
    </row>
    <row r="1304" spans="1:14">
      <c r="A1304" s="8">
        <v>95831</v>
      </c>
      <c r="B1304" s="165" t="s">
        <v>4914</v>
      </c>
      <c r="C1304" s="37">
        <v>43831</v>
      </c>
      <c r="D1304" s="12">
        <v>3</v>
      </c>
      <c r="E1304" s="160" t="s">
        <v>51</v>
      </c>
      <c r="F1304" s="160"/>
      <c r="G1304" s="160"/>
      <c r="H1304" s="160">
        <v>14.43</v>
      </c>
      <c r="I1304" s="160"/>
      <c r="J1304" s="160"/>
      <c r="K1304" s="12"/>
      <c r="L1304" s="8">
        <v>0</v>
      </c>
      <c r="M1304" s="12"/>
      <c r="N1304" s="12"/>
    </row>
    <row r="1305" spans="1:14">
      <c r="A1305" s="8">
        <v>95832</v>
      </c>
      <c r="B1305" s="165" t="s">
        <v>4915</v>
      </c>
      <c r="C1305" s="37">
        <v>43831</v>
      </c>
      <c r="D1305" s="12">
        <v>3</v>
      </c>
      <c r="E1305" s="160" t="s">
        <v>51</v>
      </c>
      <c r="F1305" s="160"/>
      <c r="G1305" s="160"/>
      <c r="H1305" s="160">
        <v>13.44</v>
      </c>
      <c r="I1305" s="160"/>
      <c r="J1305" s="160"/>
      <c r="K1305" s="12"/>
      <c r="L1305" s="8">
        <v>0</v>
      </c>
      <c r="M1305" s="12"/>
      <c r="N1305" s="12"/>
    </row>
    <row r="1306" spans="1:14">
      <c r="A1306" s="8">
        <v>95833</v>
      </c>
      <c r="B1306" s="165" t="s">
        <v>4916</v>
      </c>
      <c r="C1306" s="37">
        <v>43831</v>
      </c>
      <c r="D1306" s="12">
        <v>3</v>
      </c>
      <c r="E1306" s="160" t="s">
        <v>51</v>
      </c>
      <c r="F1306" s="160"/>
      <c r="G1306" s="160"/>
      <c r="H1306" s="160">
        <v>21.26</v>
      </c>
      <c r="I1306" s="160"/>
      <c r="J1306" s="160"/>
      <c r="K1306" s="12"/>
      <c r="L1306" s="8">
        <v>0</v>
      </c>
      <c r="M1306" s="12"/>
      <c r="N1306" s="12"/>
    </row>
    <row r="1307" spans="1:14">
      <c r="A1307" s="8">
        <v>95834</v>
      </c>
      <c r="B1307" s="165" t="s">
        <v>4916</v>
      </c>
      <c r="C1307" s="37">
        <v>43831</v>
      </c>
      <c r="D1307" s="12">
        <v>3</v>
      </c>
      <c r="E1307" s="160" t="s">
        <v>51</v>
      </c>
      <c r="F1307" s="160"/>
      <c r="G1307" s="160"/>
      <c r="H1307" s="160">
        <v>29.05</v>
      </c>
      <c r="I1307" s="160"/>
      <c r="J1307" s="160"/>
      <c r="K1307" s="12"/>
      <c r="L1307" s="8">
        <v>0</v>
      </c>
      <c r="M1307" s="12"/>
      <c r="N1307" s="12"/>
    </row>
    <row r="1308" spans="1:14">
      <c r="A1308" s="12">
        <v>95858</v>
      </c>
      <c r="B1308" s="165" t="s">
        <v>6353</v>
      </c>
      <c r="C1308" s="37">
        <v>38718</v>
      </c>
      <c r="D1308" s="12">
        <v>3</v>
      </c>
      <c r="E1308" s="160" t="s">
        <v>51</v>
      </c>
      <c r="F1308" s="160" t="s">
        <v>12</v>
      </c>
      <c r="G1308" s="160" t="s">
        <v>12</v>
      </c>
      <c r="H1308" s="160">
        <v>62.37</v>
      </c>
      <c r="I1308" s="160"/>
      <c r="J1308" s="160"/>
      <c r="K1308" s="12"/>
      <c r="L1308" s="8"/>
      <c r="M1308" s="12"/>
      <c r="N1308" s="12"/>
    </row>
    <row r="1309" spans="1:14">
      <c r="A1309" s="12">
        <v>95880</v>
      </c>
      <c r="B1309" s="165" t="s">
        <v>6354</v>
      </c>
      <c r="C1309" s="37">
        <v>35156</v>
      </c>
      <c r="D1309" s="12">
        <v>3</v>
      </c>
      <c r="E1309" s="160" t="s">
        <v>108</v>
      </c>
      <c r="F1309" s="160" t="s">
        <v>12</v>
      </c>
      <c r="G1309" s="160" t="s">
        <v>12</v>
      </c>
      <c r="H1309" s="160">
        <v>36.47</v>
      </c>
      <c r="I1309" s="160"/>
      <c r="J1309" s="160"/>
      <c r="K1309" s="12"/>
      <c r="L1309" s="8"/>
      <c r="M1309" s="12"/>
      <c r="N1309" s="12"/>
    </row>
    <row r="1310" spans="1:14">
      <c r="A1310" s="12">
        <v>95881</v>
      </c>
      <c r="B1310" s="165" t="s">
        <v>6355</v>
      </c>
      <c r="C1310" s="37">
        <v>35156</v>
      </c>
      <c r="D1310" s="12">
        <v>3</v>
      </c>
      <c r="E1310" s="160" t="s">
        <v>108</v>
      </c>
      <c r="F1310" s="160" t="s">
        <v>12</v>
      </c>
      <c r="G1310" s="160" t="s">
        <v>12</v>
      </c>
      <c r="H1310" s="160">
        <v>36.47</v>
      </c>
      <c r="I1310" s="160"/>
      <c r="J1310" s="160"/>
      <c r="K1310" s="12"/>
      <c r="L1310" s="8"/>
      <c r="M1310" s="12"/>
      <c r="N1310" s="12"/>
    </row>
    <row r="1311" spans="1:14">
      <c r="A1311" s="12">
        <v>95882</v>
      </c>
      <c r="B1311" s="165" t="s">
        <v>6356</v>
      </c>
      <c r="C1311" s="37">
        <v>35156</v>
      </c>
      <c r="D1311" s="12">
        <v>3</v>
      </c>
      <c r="E1311" s="160" t="s">
        <v>108</v>
      </c>
      <c r="F1311" s="160" t="s">
        <v>12</v>
      </c>
      <c r="G1311" s="160" t="s">
        <v>12</v>
      </c>
      <c r="H1311" s="160">
        <v>36.47</v>
      </c>
      <c r="I1311" s="160"/>
      <c r="J1311" s="160"/>
      <c r="K1311" s="12"/>
      <c r="L1311" s="8"/>
      <c r="M1311" s="12"/>
      <c r="N1311" s="12"/>
    </row>
    <row r="1312" spans="1:14">
      <c r="A1312" s="12">
        <v>95883</v>
      </c>
      <c r="B1312" s="165" t="s">
        <v>6357</v>
      </c>
      <c r="C1312" s="37">
        <v>35156</v>
      </c>
      <c r="D1312" s="12">
        <v>3</v>
      </c>
      <c r="E1312" s="160" t="s">
        <v>108</v>
      </c>
      <c r="F1312" s="160" t="s">
        <v>12</v>
      </c>
      <c r="G1312" s="160" t="s">
        <v>12</v>
      </c>
      <c r="H1312" s="160">
        <v>36.47</v>
      </c>
      <c r="I1312" s="160"/>
      <c r="J1312" s="160"/>
      <c r="K1312" s="12"/>
      <c r="L1312" s="8"/>
      <c r="M1312" s="12"/>
      <c r="N1312" s="12"/>
    </row>
    <row r="1313" spans="1:14">
      <c r="A1313" s="12">
        <v>95900</v>
      </c>
      <c r="B1313" s="165" t="s">
        <v>6358</v>
      </c>
      <c r="C1313" s="37">
        <v>41275</v>
      </c>
      <c r="D1313" s="12">
        <v>3</v>
      </c>
      <c r="E1313" s="160" t="s">
        <v>51</v>
      </c>
      <c r="F1313" s="160" t="s">
        <v>12</v>
      </c>
      <c r="G1313" s="160" t="s">
        <v>12</v>
      </c>
      <c r="H1313" s="160">
        <v>25.93</v>
      </c>
      <c r="I1313" s="160"/>
      <c r="J1313" s="160"/>
      <c r="K1313" s="12"/>
      <c r="L1313" s="8"/>
      <c r="M1313" s="12"/>
      <c r="N1313" s="12"/>
    </row>
    <row r="1314" spans="1:14">
      <c r="A1314" s="12">
        <v>95903</v>
      </c>
      <c r="B1314" s="165" t="s">
        <v>6358</v>
      </c>
      <c r="C1314" s="37">
        <v>41275</v>
      </c>
      <c r="D1314" s="12">
        <v>3</v>
      </c>
      <c r="E1314" s="160" t="s">
        <v>51</v>
      </c>
      <c r="F1314" s="160" t="s">
        <v>12</v>
      </c>
      <c r="G1314" s="160" t="s">
        <v>12</v>
      </c>
      <c r="H1314" s="160">
        <v>28.52</v>
      </c>
      <c r="I1314" s="160"/>
      <c r="J1314" s="160"/>
      <c r="K1314" s="12"/>
      <c r="L1314" s="8"/>
      <c r="M1314" s="12"/>
      <c r="N1314" s="12"/>
    </row>
    <row r="1315" spans="1:14">
      <c r="A1315" s="12">
        <v>95904</v>
      </c>
      <c r="B1315" s="165" t="s">
        <v>6359</v>
      </c>
      <c r="C1315" s="37">
        <v>41275</v>
      </c>
      <c r="D1315" s="12">
        <v>3</v>
      </c>
      <c r="E1315" s="160" t="s">
        <v>51</v>
      </c>
      <c r="F1315" s="160" t="s">
        <v>12</v>
      </c>
      <c r="G1315" s="160" t="s">
        <v>12</v>
      </c>
      <c r="H1315" s="160">
        <v>22.35</v>
      </c>
      <c r="I1315" s="160"/>
      <c r="J1315" s="160"/>
      <c r="K1315" s="12"/>
      <c r="L1315" s="8"/>
      <c r="M1315" s="12"/>
      <c r="N1315" s="12"/>
    </row>
    <row r="1316" spans="1:14">
      <c r="A1316" s="12">
        <v>95920</v>
      </c>
      <c r="B1316" s="165" t="s">
        <v>6360</v>
      </c>
      <c r="C1316" s="37">
        <v>41275</v>
      </c>
      <c r="D1316" s="12">
        <v>3</v>
      </c>
      <c r="E1316" s="160" t="s">
        <v>51</v>
      </c>
      <c r="F1316" s="160" t="s">
        <v>12</v>
      </c>
      <c r="G1316" s="160" t="s">
        <v>12</v>
      </c>
      <c r="H1316" s="160">
        <v>113.79</v>
      </c>
      <c r="I1316" s="160"/>
      <c r="J1316" s="160"/>
      <c r="K1316" s="12"/>
      <c r="L1316" s="8"/>
      <c r="M1316" s="12"/>
      <c r="N1316" s="12"/>
    </row>
    <row r="1317" spans="1:14">
      <c r="A1317" s="12">
        <v>95934</v>
      </c>
      <c r="B1317" s="165" t="s">
        <v>6361</v>
      </c>
      <c r="C1317" s="37">
        <v>41275</v>
      </c>
      <c r="D1317" s="12">
        <v>3</v>
      </c>
      <c r="E1317" s="160" t="s">
        <v>51</v>
      </c>
      <c r="F1317" s="160" t="s">
        <v>12</v>
      </c>
      <c r="G1317" s="160" t="s">
        <v>12</v>
      </c>
      <c r="H1317" s="160">
        <v>25.19</v>
      </c>
      <c r="I1317" s="160"/>
      <c r="J1317" s="160"/>
      <c r="K1317" s="12"/>
      <c r="L1317" s="8"/>
      <c r="M1317" s="12"/>
      <c r="N1317" s="12"/>
    </row>
    <row r="1318" spans="1:14">
      <c r="A1318" s="12">
        <v>95935</v>
      </c>
      <c r="B1318" s="165" t="s">
        <v>6362</v>
      </c>
      <c r="C1318" s="37">
        <v>35156</v>
      </c>
      <c r="D1318" s="12">
        <v>3</v>
      </c>
      <c r="E1318" s="160" t="s">
        <v>51</v>
      </c>
      <c r="F1318" s="160" t="s">
        <v>12</v>
      </c>
      <c r="G1318" s="160" t="s">
        <v>12</v>
      </c>
      <c r="H1318" s="160">
        <v>23.37</v>
      </c>
      <c r="I1318" s="160"/>
      <c r="J1318" s="160"/>
      <c r="K1318" s="12"/>
      <c r="L1318" s="8"/>
      <c r="M1318" s="12"/>
      <c r="N1318" s="12"/>
    </row>
    <row r="1319" spans="1:14">
      <c r="A1319" s="12">
        <v>95936</v>
      </c>
      <c r="B1319" s="165" t="s">
        <v>6361</v>
      </c>
      <c r="C1319" s="37">
        <v>41275</v>
      </c>
      <c r="D1319" s="12">
        <v>3</v>
      </c>
      <c r="E1319" s="160" t="s">
        <v>51</v>
      </c>
      <c r="F1319" s="160" t="s">
        <v>12</v>
      </c>
      <c r="G1319" s="160" t="s">
        <v>12</v>
      </c>
      <c r="H1319" s="160">
        <v>26.24</v>
      </c>
      <c r="I1319" s="160"/>
      <c r="J1319" s="160"/>
      <c r="K1319" s="12"/>
      <c r="L1319" s="8"/>
      <c r="M1319" s="12"/>
      <c r="N1319" s="12"/>
    </row>
    <row r="1320" spans="1:14">
      <c r="A1320" s="12">
        <v>95943</v>
      </c>
      <c r="B1320" s="165" t="s">
        <v>4957</v>
      </c>
      <c r="C1320" s="37">
        <v>44562</v>
      </c>
      <c r="D1320" s="8">
        <v>3</v>
      </c>
      <c r="E1320" s="38" t="s">
        <v>51</v>
      </c>
      <c r="F1320" s="38" t="s">
        <v>12</v>
      </c>
      <c r="G1320" s="38" t="s">
        <v>12</v>
      </c>
      <c r="H1320" s="38">
        <v>115.06</v>
      </c>
      <c r="I1320" s="38"/>
      <c r="J1320" s="38"/>
      <c r="K1320" s="12" t="s">
        <v>2853</v>
      </c>
      <c r="L1320" s="8">
        <v>1</v>
      </c>
      <c r="M1320" s="12"/>
      <c r="N1320" s="12"/>
    </row>
    <row r="1321" spans="1:14">
      <c r="A1321" s="8">
        <v>95950</v>
      </c>
      <c r="B1321" s="165" t="s">
        <v>4958</v>
      </c>
      <c r="C1321" s="37">
        <v>43831</v>
      </c>
      <c r="D1321" s="12">
        <v>3</v>
      </c>
      <c r="E1321" s="160" t="s">
        <v>51</v>
      </c>
      <c r="F1321" s="160" t="s">
        <v>12</v>
      </c>
      <c r="G1321" s="160" t="s">
        <v>12</v>
      </c>
      <c r="H1321" s="160">
        <v>140.26</v>
      </c>
      <c r="I1321" s="160"/>
      <c r="J1321" s="160"/>
      <c r="K1321" s="12" t="s">
        <v>2849</v>
      </c>
      <c r="L1321" s="8">
        <v>1</v>
      </c>
      <c r="M1321" s="12"/>
      <c r="N1321" s="12"/>
    </row>
    <row r="1322" spans="1:14">
      <c r="A1322" s="8">
        <v>95951</v>
      </c>
      <c r="B1322" s="165" t="s">
        <v>4959</v>
      </c>
      <c r="C1322" s="37">
        <v>43831</v>
      </c>
      <c r="D1322" s="12">
        <v>3</v>
      </c>
      <c r="E1322" s="160" t="s">
        <v>51</v>
      </c>
      <c r="F1322" s="160" t="s">
        <v>12</v>
      </c>
      <c r="G1322" s="160" t="s">
        <v>12</v>
      </c>
      <c r="H1322" s="160">
        <v>369.75</v>
      </c>
      <c r="I1322" s="160"/>
      <c r="J1322" s="160"/>
      <c r="K1322" s="12" t="s">
        <v>2849</v>
      </c>
      <c r="L1322" s="8">
        <v>1</v>
      </c>
      <c r="M1322" s="12"/>
      <c r="N1322" s="12"/>
    </row>
    <row r="1323" spans="1:14">
      <c r="A1323" s="8">
        <v>95953</v>
      </c>
      <c r="B1323" s="165" t="s">
        <v>4960</v>
      </c>
      <c r="C1323" s="37">
        <v>43831</v>
      </c>
      <c r="D1323" s="12">
        <v>3</v>
      </c>
      <c r="E1323" s="160" t="s">
        <v>51</v>
      </c>
      <c r="F1323" s="160" t="s">
        <v>12</v>
      </c>
      <c r="G1323" s="160" t="s">
        <v>12</v>
      </c>
      <c r="H1323" s="160">
        <v>257.86</v>
      </c>
      <c r="I1323" s="160"/>
      <c r="J1323" s="160"/>
      <c r="K1323" s="12" t="s">
        <v>2849</v>
      </c>
      <c r="L1323" s="8">
        <v>1</v>
      </c>
      <c r="M1323" s="12"/>
      <c r="N1323" s="12"/>
    </row>
    <row r="1324" spans="1:14">
      <c r="A1324" s="8">
        <v>95956</v>
      </c>
      <c r="B1324" s="165" t="s">
        <v>4963</v>
      </c>
      <c r="C1324" s="37">
        <v>43831</v>
      </c>
      <c r="D1324" s="12">
        <v>3</v>
      </c>
      <c r="E1324" s="160" t="s">
        <v>51</v>
      </c>
      <c r="F1324" s="160" t="s">
        <v>12</v>
      </c>
      <c r="G1324" s="160" t="s">
        <v>12</v>
      </c>
      <c r="H1324" s="160">
        <v>303.31</v>
      </c>
      <c r="I1324" s="160"/>
      <c r="J1324" s="160"/>
      <c r="K1324" s="12" t="s">
        <v>2847</v>
      </c>
      <c r="L1324" s="8">
        <v>1</v>
      </c>
      <c r="M1324" s="12"/>
      <c r="N1324" s="12"/>
    </row>
    <row r="1325" spans="1:14">
      <c r="A1325" s="12">
        <v>95973</v>
      </c>
      <c r="B1325" s="165" t="s">
        <v>4972</v>
      </c>
      <c r="C1325" s="37">
        <v>42370</v>
      </c>
      <c r="D1325" s="8">
        <v>3</v>
      </c>
      <c r="E1325" s="160" t="s">
        <v>12</v>
      </c>
      <c r="F1325" s="160" t="s">
        <v>51</v>
      </c>
      <c r="G1325" s="160" t="s">
        <v>51</v>
      </c>
      <c r="H1325" s="160">
        <v>25.18</v>
      </c>
      <c r="I1325" s="160">
        <v>25.18</v>
      </c>
      <c r="J1325" s="160">
        <v>16.66</v>
      </c>
      <c r="K1325" s="12"/>
      <c r="L1325" s="8">
        <v>0</v>
      </c>
      <c r="M1325" s="12"/>
      <c r="N1325" s="12"/>
    </row>
    <row r="1326" spans="1:14">
      <c r="A1326" s="12">
        <v>95974</v>
      </c>
      <c r="B1326" s="165" t="s">
        <v>6363</v>
      </c>
      <c r="C1326" s="37">
        <v>43466</v>
      </c>
      <c r="D1326" s="8">
        <v>3</v>
      </c>
      <c r="E1326" s="160" t="s">
        <v>51</v>
      </c>
      <c r="F1326" s="160"/>
      <c r="G1326" s="160"/>
      <c r="H1326" s="160">
        <v>77.75</v>
      </c>
      <c r="I1326" s="160">
        <v>77.75</v>
      </c>
      <c r="J1326" s="160">
        <v>55.35</v>
      </c>
      <c r="K1326" s="12"/>
      <c r="L1326" s="8">
        <v>0</v>
      </c>
      <c r="M1326" s="12"/>
      <c r="N1326" s="12"/>
    </row>
    <row r="1327" spans="1:14">
      <c r="A1327" s="12">
        <v>95975</v>
      </c>
      <c r="B1327" s="165" t="s">
        <v>6363</v>
      </c>
      <c r="C1327" s="37">
        <v>43466</v>
      </c>
      <c r="D1327" s="8">
        <v>3</v>
      </c>
      <c r="E1327" s="160" t="s">
        <v>51</v>
      </c>
      <c r="F1327" s="160"/>
      <c r="G1327" s="160"/>
      <c r="H1327" s="160">
        <v>45.47</v>
      </c>
      <c r="I1327" s="160">
        <v>45.47</v>
      </c>
      <c r="J1327" s="160">
        <v>31.29</v>
      </c>
      <c r="K1327" s="12"/>
      <c r="L1327" s="8">
        <v>0</v>
      </c>
      <c r="M1327" s="12"/>
      <c r="N1327" s="12"/>
    </row>
    <row r="1328" spans="1:14">
      <c r="A1328" s="12">
        <v>95978</v>
      </c>
      <c r="B1328" s="165" t="s">
        <v>6364</v>
      </c>
      <c r="C1328" s="37">
        <v>43466</v>
      </c>
      <c r="D1328" s="8">
        <v>3</v>
      </c>
      <c r="E1328" s="160" t="s">
        <v>51</v>
      </c>
      <c r="F1328" s="160"/>
      <c r="G1328" s="160"/>
      <c r="H1328" s="160">
        <v>135.24</v>
      </c>
      <c r="I1328" s="160">
        <v>135.24</v>
      </c>
      <c r="J1328" s="160">
        <v>85.21</v>
      </c>
      <c r="K1328" s="12"/>
      <c r="L1328" s="8">
        <v>0</v>
      </c>
      <c r="M1328" s="12"/>
      <c r="N1328" s="12"/>
    </row>
    <row r="1329" spans="1:14">
      <c r="A1329" s="12">
        <v>95979</v>
      </c>
      <c r="B1329" s="165" t="s">
        <v>6365</v>
      </c>
      <c r="C1329" s="37">
        <v>43466</v>
      </c>
      <c r="D1329" s="8">
        <v>3</v>
      </c>
      <c r="E1329" s="160" t="s">
        <v>51</v>
      </c>
      <c r="F1329" s="160"/>
      <c r="G1329" s="160"/>
      <c r="H1329" s="160">
        <v>62.32</v>
      </c>
      <c r="I1329" s="160">
        <v>62.32</v>
      </c>
      <c r="J1329" s="160">
        <v>42.75</v>
      </c>
      <c r="K1329" s="12"/>
      <c r="L1329" s="8">
        <v>0</v>
      </c>
      <c r="M1329" s="12"/>
      <c r="N1329" s="12"/>
    </row>
    <row r="1330" spans="1:14">
      <c r="A1330" s="12">
        <v>96003</v>
      </c>
      <c r="B1330" s="165" t="s">
        <v>4987</v>
      </c>
      <c r="C1330" s="37">
        <v>45658</v>
      </c>
      <c r="D1330" s="8">
        <v>3</v>
      </c>
      <c r="E1330" s="160" t="s">
        <v>51</v>
      </c>
      <c r="F1330" s="160" t="s">
        <v>12</v>
      </c>
      <c r="G1330" s="160" t="s">
        <v>12</v>
      </c>
      <c r="H1330" s="160">
        <v>13.35</v>
      </c>
      <c r="I1330" s="160"/>
      <c r="J1330" s="160"/>
      <c r="K1330" s="12"/>
      <c r="L1330" s="8">
        <v>0</v>
      </c>
      <c r="M1330" s="12"/>
      <c r="N1330" s="12"/>
    </row>
    <row r="1331" spans="1:14">
      <c r="A1331" s="12">
        <v>96040</v>
      </c>
      <c r="B1331" s="165" t="s">
        <v>4990</v>
      </c>
      <c r="C1331" s="37">
        <v>45658</v>
      </c>
      <c r="D1331" s="8">
        <v>3</v>
      </c>
      <c r="E1331" s="160" t="s">
        <v>51</v>
      </c>
      <c r="F1331" s="160" t="s">
        <v>12</v>
      </c>
      <c r="G1331" s="160" t="s">
        <v>12</v>
      </c>
      <c r="H1331" s="160" t="s">
        <v>192</v>
      </c>
      <c r="I1331" s="160"/>
      <c r="J1331" s="160"/>
      <c r="K1331" s="12"/>
      <c r="L1331" s="8">
        <v>9</v>
      </c>
      <c r="M1331" s="12"/>
      <c r="N1331" s="12"/>
    </row>
    <row r="1332" spans="1:14">
      <c r="A1332" s="12">
        <v>96100</v>
      </c>
      <c r="B1332" s="165" t="s">
        <v>6218</v>
      </c>
      <c r="C1332" s="37">
        <v>38718</v>
      </c>
      <c r="D1332" s="12">
        <v>3</v>
      </c>
      <c r="E1332" s="160" t="s">
        <v>51</v>
      </c>
      <c r="F1332" s="160" t="s">
        <v>12</v>
      </c>
      <c r="G1332" s="160" t="s">
        <v>12</v>
      </c>
      <c r="H1332" s="160">
        <v>42.51</v>
      </c>
      <c r="I1332" s="160"/>
      <c r="J1332" s="160"/>
      <c r="K1332" s="12"/>
      <c r="L1332" s="8"/>
      <c r="M1332" s="12"/>
      <c r="N1332" s="12"/>
    </row>
    <row r="1333" spans="1:14">
      <c r="A1333" s="12">
        <v>96101</v>
      </c>
      <c r="B1333" s="165" t="s">
        <v>6366</v>
      </c>
      <c r="C1333" s="37">
        <v>43466</v>
      </c>
      <c r="D1333" s="8">
        <v>3</v>
      </c>
      <c r="E1333" s="160" t="s">
        <v>51</v>
      </c>
      <c r="F1333" s="160"/>
      <c r="G1333" s="160"/>
      <c r="H1333" s="160">
        <v>59.26</v>
      </c>
      <c r="I1333" s="160">
        <v>59.26</v>
      </c>
      <c r="J1333" s="160">
        <v>46.15</v>
      </c>
      <c r="K1333" s="12"/>
      <c r="L1333" s="8" t="s">
        <v>4408</v>
      </c>
      <c r="M1333" s="12"/>
      <c r="N1333" s="12"/>
    </row>
    <row r="1334" spans="1:14">
      <c r="A1334" s="12">
        <v>96102</v>
      </c>
      <c r="B1334" s="165" t="s">
        <v>6367</v>
      </c>
      <c r="C1334" s="37">
        <v>43466</v>
      </c>
      <c r="D1334" s="8">
        <v>3</v>
      </c>
      <c r="E1334" s="160" t="s">
        <v>51</v>
      </c>
      <c r="F1334" s="160" t="s">
        <v>12</v>
      </c>
      <c r="G1334" s="160" t="s">
        <v>12</v>
      </c>
      <c r="H1334" s="160" t="s">
        <v>108</v>
      </c>
      <c r="I1334" s="160"/>
      <c r="J1334" s="160"/>
      <c r="K1334" s="12"/>
      <c r="L1334" s="8"/>
      <c r="M1334" s="12"/>
      <c r="N1334" s="12"/>
    </row>
    <row r="1335" spans="1:14">
      <c r="A1335" s="12">
        <v>96103</v>
      </c>
      <c r="B1335" s="165" t="s">
        <v>6368</v>
      </c>
      <c r="C1335" s="37">
        <v>43466</v>
      </c>
      <c r="D1335" s="8">
        <v>3</v>
      </c>
      <c r="E1335" s="160" t="s">
        <v>51</v>
      </c>
      <c r="F1335" s="160" t="s">
        <v>12</v>
      </c>
      <c r="G1335" s="160" t="s">
        <v>12</v>
      </c>
      <c r="H1335" s="160" t="s">
        <v>108</v>
      </c>
      <c r="I1335" s="160"/>
      <c r="J1335" s="160"/>
      <c r="K1335" s="12"/>
      <c r="L1335" s="8"/>
      <c r="M1335" s="12"/>
      <c r="N1335" s="12"/>
    </row>
    <row r="1336" spans="1:14">
      <c r="A1336" s="12">
        <v>96111</v>
      </c>
      <c r="B1336" s="165" t="s">
        <v>6369</v>
      </c>
      <c r="C1336" s="37">
        <v>43466</v>
      </c>
      <c r="D1336" s="8">
        <v>3</v>
      </c>
      <c r="E1336" s="160" t="s">
        <v>51</v>
      </c>
      <c r="F1336" s="160"/>
      <c r="G1336" s="160"/>
      <c r="H1336" s="160">
        <v>56.11</v>
      </c>
      <c r="I1336" s="160">
        <v>56.11</v>
      </c>
      <c r="J1336" s="160">
        <v>41.71</v>
      </c>
      <c r="K1336" s="12"/>
      <c r="L1336" s="8" t="s">
        <v>4408</v>
      </c>
      <c r="M1336" s="12"/>
      <c r="N1336" s="12"/>
    </row>
    <row r="1337" spans="1:14">
      <c r="A1337" s="12">
        <v>96115</v>
      </c>
      <c r="B1337" s="165" t="s">
        <v>6370</v>
      </c>
      <c r="C1337" s="37">
        <v>38718</v>
      </c>
      <c r="D1337" s="12">
        <v>3</v>
      </c>
      <c r="E1337" s="160" t="s">
        <v>51</v>
      </c>
      <c r="F1337" s="160" t="s">
        <v>12</v>
      </c>
      <c r="G1337" s="160" t="s">
        <v>12</v>
      </c>
      <c r="H1337" s="160">
        <v>42.51</v>
      </c>
      <c r="I1337" s="160"/>
      <c r="J1337" s="160"/>
      <c r="K1337" s="12"/>
      <c r="L1337" s="8"/>
      <c r="M1337" s="12"/>
      <c r="N1337" s="12"/>
    </row>
    <row r="1338" spans="1:14">
      <c r="A1338" s="12">
        <v>96117</v>
      </c>
      <c r="B1338" s="165" t="s">
        <v>6371</v>
      </c>
      <c r="C1338" s="37">
        <v>38718</v>
      </c>
      <c r="D1338" s="12">
        <v>3</v>
      </c>
      <c r="E1338" s="160" t="s">
        <v>51</v>
      </c>
      <c r="F1338" s="160" t="s">
        <v>12</v>
      </c>
      <c r="G1338" s="160" t="s">
        <v>12</v>
      </c>
      <c r="H1338" s="160">
        <v>42.51</v>
      </c>
      <c r="I1338" s="160"/>
      <c r="J1338" s="160"/>
      <c r="K1338" s="12"/>
      <c r="L1338" s="8"/>
      <c r="M1338" s="12"/>
      <c r="N1338" s="12"/>
    </row>
    <row r="1339" spans="1:14">
      <c r="A1339" s="12">
        <v>96118</v>
      </c>
      <c r="B1339" s="165" t="s">
        <v>6372</v>
      </c>
      <c r="C1339" s="37">
        <v>43466</v>
      </c>
      <c r="D1339" s="8">
        <v>3</v>
      </c>
      <c r="E1339" s="160" t="s">
        <v>51</v>
      </c>
      <c r="F1339" s="160"/>
      <c r="G1339" s="160"/>
      <c r="H1339" s="160">
        <v>78.31</v>
      </c>
      <c r="I1339" s="160">
        <v>78.31</v>
      </c>
      <c r="J1339" s="160">
        <v>59.3</v>
      </c>
      <c r="K1339" s="12"/>
      <c r="L1339" s="8" t="s">
        <v>4408</v>
      </c>
      <c r="M1339" s="12"/>
      <c r="N1339" s="12"/>
    </row>
    <row r="1340" spans="1:14">
      <c r="A1340" s="12">
        <v>96119</v>
      </c>
      <c r="B1340" s="165" t="s">
        <v>6373</v>
      </c>
      <c r="C1340" s="37">
        <v>43466</v>
      </c>
      <c r="D1340" s="8">
        <v>3</v>
      </c>
      <c r="E1340" s="160" t="s">
        <v>51</v>
      </c>
      <c r="F1340" s="160" t="s">
        <v>12</v>
      </c>
      <c r="G1340" s="160" t="s">
        <v>12</v>
      </c>
      <c r="H1340" s="160" t="s">
        <v>108</v>
      </c>
      <c r="I1340" s="160"/>
      <c r="J1340" s="160"/>
      <c r="K1340" s="12"/>
      <c r="L1340" s="8"/>
      <c r="M1340" s="12"/>
      <c r="N1340" s="12"/>
    </row>
    <row r="1341" spans="1:14">
      <c r="A1341" s="12">
        <v>96120</v>
      </c>
      <c r="B1341" s="165" t="s">
        <v>6374</v>
      </c>
      <c r="C1341" s="37">
        <v>43466</v>
      </c>
      <c r="D1341" s="8">
        <v>3</v>
      </c>
      <c r="E1341" s="160" t="s">
        <v>51</v>
      </c>
      <c r="F1341" s="160" t="s">
        <v>12</v>
      </c>
      <c r="G1341" s="160" t="s">
        <v>12</v>
      </c>
      <c r="H1341" s="160" t="s">
        <v>108</v>
      </c>
      <c r="I1341" s="160"/>
      <c r="J1341" s="160"/>
      <c r="K1341" s="12"/>
      <c r="L1341" s="8"/>
      <c r="M1341" s="12"/>
      <c r="N1341" s="12"/>
    </row>
    <row r="1342" spans="1:14">
      <c r="A1342" s="12">
        <v>96125</v>
      </c>
      <c r="B1342" s="165" t="s">
        <v>4997</v>
      </c>
      <c r="C1342" s="37">
        <v>39448</v>
      </c>
      <c r="D1342" s="12">
        <v>1</v>
      </c>
      <c r="E1342" s="160" t="s">
        <v>108</v>
      </c>
      <c r="F1342" s="160" t="s">
        <v>12</v>
      </c>
      <c r="G1342" s="160" t="s">
        <v>12</v>
      </c>
      <c r="H1342" s="160" t="s">
        <v>12</v>
      </c>
      <c r="I1342" s="160"/>
      <c r="J1342" s="160"/>
      <c r="K1342" s="12"/>
      <c r="L1342" s="8"/>
      <c r="M1342" s="12"/>
      <c r="N1342" s="12"/>
    </row>
    <row r="1343" spans="1:14">
      <c r="A1343" s="12" t="s">
        <v>6375</v>
      </c>
      <c r="B1343" s="36" t="s">
        <v>6376</v>
      </c>
      <c r="C1343" s="37">
        <v>43466</v>
      </c>
      <c r="D1343" s="8">
        <v>1</v>
      </c>
      <c r="E1343" s="160" t="s">
        <v>108</v>
      </c>
      <c r="F1343" s="160"/>
      <c r="G1343" s="160"/>
      <c r="H1343" s="160"/>
      <c r="I1343" s="160"/>
      <c r="J1343" s="160"/>
      <c r="K1343" s="12"/>
      <c r="L1343" s="8" t="s">
        <v>5006</v>
      </c>
      <c r="M1343" s="12"/>
      <c r="N1343" s="12"/>
    </row>
    <row r="1344" spans="1:14">
      <c r="A1344" s="12" t="s">
        <v>6377</v>
      </c>
      <c r="B1344" s="36" t="s">
        <v>6378</v>
      </c>
      <c r="C1344" s="37">
        <v>43466</v>
      </c>
      <c r="D1344" s="8">
        <v>1</v>
      </c>
      <c r="E1344" s="160" t="s">
        <v>108</v>
      </c>
      <c r="F1344" s="160"/>
      <c r="G1344" s="160"/>
      <c r="H1344" s="160"/>
      <c r="I1344" s="160"/>
      <c r="J1344" s="160"/>
      <c r="K1344" s="12"/>
      <c r="L1344" s="8" t="s">
        <v>5006</v>
      </c>
      <c r="M1344" s="12"/>
      <c r="N1344" s="12"/>
    </row>
    <row r="1345" spans="1:14">
      <c r="A1345" s="8">
        <v>96150</v>
      </c>
      <c r="B1345" s="162" t="s">
        <v>5007</v>
      </c>
      <c r="C1345" s="37">
        <v>43831</v>
      </c>
      <c r="D1345" s="12">
        <v>3</v>
      </c>
      <c r="E1345" s="160" t="s">
        <v>51</v>
      </c>
      <c r="F1345" s="160"/>
      <c r="G1345" s="160"/>
      <c r="H1345" s="160" t="s">
        <v>108</v>
      </c>
      <c r="I1345" s="160"/>
      <c r="J1345" s="160"/>
      <c r="K1345" s="12"/>
      <c r="L1345" s="8">
        <v>0</v>
      </c>
      <c r="M1345" s="12"/>
      <c r="N1345" s="12"/>
    </row>
    <row r="1346" spans="1:14">
      <c r="A1346" s="8">
        <v>96151</v>
      </c>
      <c r="B1346" s="162" t="s">
        <v>5008</v>
      </c>
      <c r="C1346" s="37">
        <v>43831</v>
      </c>
      <c r="D1346" s="12">
        <v>3</v>
      </c>
      <c r="E1346" s="160" t="s">
        <v>51</v>
      </c>
      <c r="F1346" s="160"/>
      <c r="G1346" s="160"/>
      <c r="H1346" s="160" t="s">
        <v>108</v>
      </c>
      <c r="I1346" s="160"/>
      <c r="J1346" s="160"/>
      <c r="K1346" s="12"/>
      <c r="L1346" s="8">
        <v>0</v>
      </c>
      <c r="M1346" s="12"/>
      <c r="N1346" s="12"/>
    </row>
    <row r="1347" spans="1:14">
      <c r="A1347" s="8">
        <v>96152</v>
      </c>
      <c r="B1347" s="162" t="s">
        <v>5009</v>
      </c>
      <c r="C1347" s="37">
        <v>43831</v>
      </c>
      <c r="D1347" s="12">
        <v>3</v>
      </c>
      <c r="E1347" s="160" t="s">
        <v>51</v>
      </c>
      <c r="F1347" s="160"/>
      <c r="G1347" s="160"/>
      <c r="H1347" s="160">
        <v>21.21</v>
      </c>
      <c r="I1347" s="160"/>
      <c r="J1347" s="160"/>
      <c r="K1347" s="12"/>
      <c r="L1347" s="8">
        <v>0</v>
      </c>
      <c r="M1347" s="12"/>
      <c r="N1347" s="12"/>
    </row>
    <row r="1348" spans="1:14">
      <c r="A1348" s="8">
        <v>96153</v>
      </c>
      <c r="B1348" s="162" t="s">
        <v>5010</v>
      </c>
      <c r="C1348" s="37">
        <v>43831</v>
      </c>
      <c r="D1348" s="12">
        <v>3</v>
      </c>
      <c r="E1348" s="160" t="s">
        <v>51</v>
      </c>
      <c r="F1348" s="160"/>
      <c r="G1348" s="160"/>
      <c r="H1348" s="160">
        <v>5.19</v>
      </c>
      <c r="I1348" s="160"/>
      <c r="J1348" s="160"/>
      <c r="K1348" s="12"/>
      <c r="L1348" s="8">
        <v>0</v>
      </c>
      <c r="M1348" s="12"/>
      <c r="N1348" s="12"/>
    </row>
    <row r="1349" spans="1:14">
      <c r="A1349" s="8">
        <v>96154</v>
      </c>
      <c r="B1349" s="162" t="s">
        <v>5011</v>
      </c>
      <c r="C1349" s="37">
        <v>43831</v>
      </c>
      <c r="D1349" s="12">
        <v>3</v>
      </c>
      <c r="E1349" s="160" t="s">
        <v>51</v>
      </c>
      <c r="F1349" s="160"/>
      <c r="G1349" s="160"/>
      <c r="H1349" s="160">
        <v>16.46</v>
      </c>
      <c r="I1349" s="160"/>
      <c r="J1349" s="160"/>
      <c r="K1349" s="12"/>
      <c r="L1349" s="8">
        <v>0</v>
      </c>
      <c r="M1349" s="12"/>
      <c r="N1349" s="12"/>
    </row>
    <row r="1350" spans="1:14">
      <c r="A1350" s="8">
        <v>96155</v>
      </c>
      <c r="B1350" s="162" t="s">
        <v>5012</v>
      </c>
      <c r="C1350" s="37">
        <v>43831</v>
      </c>
      <c r="D1350" s="12">
        <v>3</v>
      </c>
      <c r="E1350" s="160" t="s">
        <v>51</v>
      </c>
      <c r="F1350" s="160"/>
      <c r="G1350" s="160"/>
      <c r="H1350" s="160">
        <v>18.05</v>
      </c>
      <c r="I1350" s="160"/>
      <c r="J1350" s="160"/>
      <c r="K1350" s="12"/>
      <c r="L1350" s="8">
        <v>9</v>
      </c>
      <c r="M1350" s="12"/>
      <c r="N1350" s="12"/>
    </row>
    <row r="1351" spans="1:14">
      <c r="A1351" s="12">
        <v>96400</v>
      </c>
      <c r="B1351" s="165" t="s">
        <v>6379</v>
      </c>
      <c r="C1351" s="37">
        <v>38718</v>
      </c>
      <c r="D1351" s="12">
        <v>3</v>
      </c>
      <c r="E1351" s="160" t="s">
        <v>51</v>
      </c>
      <c r="F1351" s="160" t="s">
        <v>12</v>
      </c>
      <c r="G1351" s="160" t="s">
        <v>12</v>
      </c>
      <c r="H1351" s="160">
        <v>3.46</v>
      </c>
      <c r="I1351" s="160"/>
      <c r="J1351" s="160"/>
      <c r="K1351" s="12"/>
      <c r="L1351" s="8"/>
      <c r="M1351" s="12"/>
      <c r="N1351" s="12"/>
    </row>
    <row r="1352" spans="1:14">
      <c r="A1352" s="12">
        <v>96408</v>
      </c>
      <c r="B1352" s="165" t="s">
        <v>5048</v>
      </c>
      <c r="C1352" s="37">
        <v>38718</v>
      </c>
      <c r="D1352" s="12">
        <v>3</v>
      </c>
      <c r="E1352" s="160" t="s">
        <v>51</v>
      </c>
      <c r="F1352" s="160" t="s">
        <v>12</v>
      </c>
      <c r="G1352" s="160" t="s">
        <v>12</v>
      </c>
      <c r="H1352" s="160">
        <v>24.13</v>
      </c>
      <c r="I1352" s="160"/>
      <c r="J1352" s="160"/>
      <c r="K1352" s="12"/>
      <c r="L1352" s="8"/>
      <c r="M1352" s="12"/>
      <c r="N1352" s="12"/>
    </row>
    <row r="1353" spans="1:14">
      <c r="A1353" s="12">
        <v>96410</v>
      </c>
      <c r="B1353" s="165" t="s">
        <v>5049</v>
      </c>
      <c r="C1353" s="37">
        <v>38718</v>
      </c>
      <c r="D1353" s="12">
        <v>3</v>
      </c>
      <c r="E1353" s="160" t="s">
        <v>51</v>
      </c>
      <c r="F1353" s="160" t="s">
        <v>12</v>
      </c>
      <c r="G1353" s="160" t="s">
        <v>12</v>
      </c>
      <c r="H1353" s="160">
        <v>38.35</v>
      </c>
      <c r="I1353" s="160"/>
      <c r="J1353" s="160"/>
      <c r="K1353" s="12"/>
      <c r="L1353" s="8"/>
      <c r="M1353" s="12"/>
      <c r="N1353" s="12"/>
    </row>
    <row r="1354" spans="1:14">
      <c r="A1354" s="12">
        <v>96412</v>
      </c>
      <c r="B1354" s="165" t="s">
        <v>5049</v>
      </c>
      <c r="C1354" s="37">
        <v>38718</v>
      </c>
      <c r="D1354" s="12">
        <v>3</v>
      </c>
      <c r="E1354" s="160" t="s">
        <v>51</v>
      </c>
      <c r="F1354" s="160" t="s">
        <v>12</v>
      </c>
      <c r="G1354" s="160" t="s">
        <v>12</v>
      </c>
      <c r="H1354" s="160">
        <v>28.79</v>
      </c>
      <c r="I1354" s="160"/>
      <c r="J1354" s="160"/>
      <c r="K1354" s="12"/>
      <c r="L1354" s="8"/>
      <c r="M1354" s="12"/>
      <c r="N1354" s="12"/>
    </row>
    <row r="1355" spans="1:14">
      <c r="A1355" s="12">
        <v>96414</v>
      </c>
      <c r="B1355" s="165" t="s">
        <v>5049</v>
      </c>
      <c r="C1355" s="37">
        <v>38718</v>
      </c>
      <c r="D1355" s="12">
        <v>3</v>
      </c>
      <c r="E1355" s="160" t="s">
        <v>51</v>
      </c>
      <c r="F1355" s="160" t="s">
        <v>12</v>
      </c>
      <c r="G1355" s="160" t="s">
        <v>12</v>
      </c>
      <c r="H1355" s="160">
        <v>33.270000000000003</v>
      </c>
      <c r="I1355" s="160"/>
      <c r="J1355" s="160"/>
      <c r="K1355" s="12"/>
      <c r="L1355" s="8"/>
      <c r="M1355" s="12"/>
      <c r="N1355" s="12"/>
    </row>
    <row r="1356" spans="1:14">
      <c r="A1356" s="12">
        <v>96445</v>
      </c>
      <c r="B1356" s="165" t="s">
        <v>5050</v>
      </c>
      <c r="C1356" s="37">
        <v>40544</v>
      </c>
      <c r="D1356" s="12">
        <v>3</v>
      </c>
      <c r="E1356" s="160" t="s">
        <v>51</v>
      </c>
      <c r="F1356" s="160" t="s">
        <v>12</v>
      </c>
      <c r="G1356" s="160" t="s">
        <v>12</v>
      </c>
      <c r="H1356" s="160">
        <v>106.83</v>
      </c>
      <c r="I1356" s="160"/>
      <c r="J1356" s="160"/>
      <c r="K1356" s="12"/>
      <c r="L1356" s="8"/>
      <c r="M1356" s="12"/>
      <c r="N1356" s="12"/>
    </row>
    <row r="1357" spans="1:14">
      <c r="A1357" s="12">
        <v>96520</v>
      </c>
      <c r="B1357" s="165" t="s">
        <v>6380</v>
      </c>
      <c r="C1357" s="37">
        <v>38718</v>
      </c>
      <c r="D1357" s="12">
        <v>3</v>
      </c>
      <c r="E1357" s="160" t="s">
        <v>51</v>
      </c>
      <c r="F1357" s="160" t="s">
        <v>12</v>
      </c>
      <c r="G1357" s="160" t="s">
        <v>12</v>
      </c>
      <c r="H1357" s="160">
        <v>22.37</v>
      </c>
      <c r="I1357" s="160"/>
      <c r="J1357" s="160"/>
      <c r="K1357" s="12"/>
      <c r="L1357" s="8"/>
      <c r="M1357" s="12"/>
      <c r="N1357" s="12"/>
    </row>
    <row r="1358" spans="1:14">
      <c r="A1358" s="12">
        <v>96530</v>
      </c>
      <c r="B1358" s="165" t="s">
        <v>6380</v>
      </c>
      <c r="C1358" s="37">
        <v>38718</v>
      </c>
      <c r="D1358" s="12">
        <v>3</v>
      </c>
      <c r="E1358" s="160" t="s">
        <v>51</v>
      </c>
      <c r="F1358" s="160" t="s">
        <v>12</v>
      </c>
      <c r="G1358" s="160" t="s">
        <v>12</v>
      </c>
      <c r="H1358" s="160">
        <v>26.36</v>
      </c>
      <c r="I1358" s="160"/>
      <c r="J1358" s="160"/>
      <c r="K1358" s="12"/>
      <c r="L1358" s="8"/>
      <c r="M1358" s="12"/>
      <c r="N1358" s="12"/>
    </row>
    <row r="1359" spans="1:14">
      <c r="A1359" s="12">
        <v>96545</v>
      </c>
      <c r="B1359" s="165" t="s">
        <v>6381</v>
      </c>
      <c r="C1359" s="37">
        <v>38718</v>
      </c>
      <c r="D1359" s="12">
        <v>3</v>
      </c>
      <c r="E1359" s="160" t="s">
        <v>51</v>
      </c>
      <c r="F1359" s="160" t="s">
        <v>12</v>
      </c>
      <c r="G1359" s="160" t="s">
        <v>12</v>
      </c>
      <c r="H1359" s="160" t="s">
        <v>108</v>
      </c>
      <c r="I1359" s="160"/>
      <c r="J1359" s="160"/>
      <c r="K1359" s="12"/>
      <c r="L1359" s="8"/>
      <c r="M1359" s="12"/>
      <c r="N1359" s="12"/>
    </row>
    <row r="1360" spans="1:14">
      <c r="A1360" s="12">
        <v>96904</v>
      </c>
      <c r="B1360" s="165" t="s">
        <v>6382</v>
      </c>
      <c r="C1360" s="37">
        <v>39083</v>
      </c>
      <c r="D1360" s="12">
        <v>1</v>
      </c>
      <c r="E1360" s="160" t="s">
        <v>108</v>
      </c>
      <c r="F1360" s="160" t="s">
        <v>12</v>
      </c>
      <c r="G1360" s="160" t="s">
        <v>12</v>
      </c>
      <c r="H1360" s="160" t="s">
        <v>12</v>
      </c>
      <c r="I1360" s="160"/>
      <c r="J1360" s="160"/>
      <c r="K1360" s="12"/>
      <c r="L1360" s="8"/>
      <c r="M1360" s="12"/>
      <c r="N1360" s="12"/>
    </row>
    <row r="1361" spans="1:14">
      <c r="A1361" s="12">
        <v>97001</v>
      </c>
      <c r="B1361" s="165" t="s">
        <v>6383</v>
      </c>
      <c r="C1361" s="37">
        <v>42736</v>
      </c>
      <c r="D1361" s="8">
        <v>3</v>
      </c>
      <c r="E1361" s="160" t="s">
        <v>51</v>
      </c>
      <c r="F1361" s="160" t="s">
        <v>12</v>
      </c>
      <c r="G1361" s="160" t="s">
        <v>12</v>
      </c>
      <c r="H1361" s="160">
        <v>43.99</v>
      </c>
      <c r="I1361" s="160"/>
      <c r="J1361" s="160"/>
      <c r="K1361" s="12"/>
      <c r="L1361" s="8" t="s">
        <v>4535</v>
      </c>
      <c r="M1361" s="12"/>
      <c r="N1361" s="12"/>
    </row>
    <row r="1362" spans="1:14">
      <c r="A1362" s="12">
        <v>97002</v>
      </c>
      <c r="B1362" s="165" t="s">
        <v>6384</v>
      </c>
      <c r="C1362" s="37">
        <v>42736</v>
      </c>
      <c r="D1362" s="8">
        <v>3</v>
      </c>
      <c r="E1362" s="160" t="s">
        <v>51</v>
      </c>
      <c r="F1362" s="160" t="s">
        <v>12</v>
      </c>
      <c r="G1362" s="160" t="s">
        <v>12</v>
      </c>
      <c r="H1362" s="160">
        <v>22.96</v>
      </c>
      <c r="I1362" s="160"/>
      <c r="J1362" s="160"/>
      <c r="K1362" s="12"/>
      <c r="L1362" s="8" t="s">
        <v>4535</v>
      </c>
      <c r="M1362" s="12"/>
      <c r="N1362" s="12"/>
    </row>
    <row r="1363" spans="1:14">
      <c r="A1363" s="12">
        <v>97003</v>
      </c>
      <c r="B1363" s="165" t="s">
        <v>6385</v>
      </c>
      <c r="C1363" s="37">
        <v>42736</v>
      </c>
      <c r="D1363" s="8">
        <v>3</v>
      </c>
      <c r="E1363" s="160" t="s">
        <v>51</v>
      </c>
      <c r="F1363" s="160" t="s">
        <v>12</v>
      </c>
      <c r="G1363" s="160" t="s">
        <v>12</v>
      </c>
      <c r="H1363" s="160">
        <v>47.08</v>
      </c>
      <c r="I1363" s="160"/>
      <c r="J1363" s="160"/>
      <c r="K1363" s="12"/>
      <c r="L1363" s="8" t="s">
        <v>4535</v>
      </c>
      <c r="M1363" s="12"/>
      <c r="N1363" s="12"/>
    </row>
    <row r="1364" spans="1:14">
      <c r="A1364" s="12">
        <v>97004</v>
      </c>
      <c r="B1364" s="165" t="s">
        <v>6386</v>
      </c>
      <c r="C1364" s="37">
        <v>42736</v>
      </c>
      <c r="D1364" s="8">
        <v>3</v>
      </c>
      <c r="E1364" s="160" t="s">
        <v>51</v>
      </c>
      <c r="F1364" s="160" t="s">
        <v>12</v>
      </c>
      <c r="G1364" s="160" t="s">
        <v>12</v>
      </c>
      <c r="H1364" s="160">
        <v>22.54</v>
      </c>
      <c r="I1364" s="160"/>
      <c r="J1364" s="160"/>
      <c r="K1364" s="12"/>
      <c r="L1364" s="8">
        <v>7</v>
      </c>
      <c r="M1364" s="12"/>
      <c r="N1364" s="12"/>
    </row>
    <row r="1365" spans="1:14">
      <c r="A1365" s="12">
        <v>97005</v>
      </c>
      <c r="B1365" s="165" t="s">
        <v>6387</v>
      </c>
      <c r="C1365" s="37">
        <v>42736</v>
      </c>
      <c r="D1365" s="8">
        <v>3</v>
      </c>
      <c r="E1365" s="160" t="s">
        <v>51</v>
      </c>
      <c r="F1365" s="160" t="s">
        <v>12</v>
      </c>
      <c r="G1365" s="160" t="s">
        <v>12</v>
      </c>
      <c r="H1365" s="160" t="s">
        <v>108</v>
      </c>
      <c r="I1365" s="160"/>
      <c r="J1365" s="160"/>
      <c r="K1365" s="12"/>
      <c r="L1365" s="8"/>
      <c r="M1365" s="12"/>
      <c r="N1365" s="12"/>
    </row>
    <row r="1366" spans="1:14">
      <c r="A1366" s="12">
        <v>97006</v>
      </c>
      <c r="B1366" s="165" t="s">
        <v>6388</v>
      </c>
      <c r="C1366" s="37">
        <v>42736</v>
      </c>
      <c r="D1366" s="8">
        <v>3</v>
      </c>
      <c r="E1366" s="160" t="s">
        <v>51</v>
      </c>
      <c r="F1366" s="160" t="s">
        <v>12</v>
      </c>
      <c r="G1366" s="160" t="s">
        <v>12</v>
      </c>
      <c r="H1366" s="160" t="s">
        <v>108</v>
      </c>
      <c r="I1366" s="160"/>
      <c r="J1366" s="160"/>
      <c r="K1366" s="12"/>
      <c r="L1366" s="8"/>
      <c r="M1366" s="12"/>
      <c r="N1366" s="12"/>
    </row>
    <row r="1367" spans="1:14">
      <c r="A1367" s="12">
        <v>97014</v>
      </c>
      <c r="B1367" s="165" t="s">
        <v>6389</v>
      </c>
      <c r="C1367" s="37">
        <v>37438</v>
      </c>
      <c r="D1367" s="12">
        <v>3</v>
      </c>
      <c r="E1367" s="160" t="s">
        <v>108</v>
      </c>
      <c r="F1367" s="160" t="s">
        <v>12</v>
      </c>
      <c r="G1367" s="160" t="s">
        <v>12</v>
      </c>
      <c r="H1367" s="160">
        <v>10.7</v>
      </c>
      <c r="I1367" s="160"/>
      <c r="J1367" s="160"/>
      <c r="K1367" s="12"/>
      <c r="L1367" s="8"/>
      <c r="M1367" s="12"/>
      <c r="N1367" s="12"/>
    </row>
    <row r="1368" spans="1:14">
      <c r="A1368" s="12">
        <v>97020</v>
      </c>
      <c r="B1368" s="165" t="s">
        <v>6390</v>
      </c>
      <c r="C1368" s="37">
        <v>38718</v>
      </c>
      <c r="D1368" s="12">
        <v>3</v>
      </c>
      <c r="E1368" s="160" t="s">
        <v>51</v>
      </c>
      <c r="F1368" s="160" t="s">
        <v>12</v>
      </c>
      <c r="G1368" s="160" t="s">
        <v>12</v>
      </c>
      <c r="H1368" s="160" t="s">
        <v>108</v>
      </c>
      <c r="I1368" s="160"/>
      <c r="J1368" s="160"/>
      <c r="K1368" s="12"/>
      <c r="L1368" s="8"/>
      <c r="M1368" s="12"/>
      <c r="N1368" s="12"/>
    </row>
    <row r="1369" spans="1:14">
      <c r="A1369" s="12">
        <v>97026</v>
      </c>
      <c r="B1369" s="165" t="s">
        <v>6391</v>
      </c>
      <c r="C1369" s="37">
        <v>31541</v>
      </c>
      <c r="D1369" s="12">
        <v>1</v>
      </c>
      <c r="E1369" s="160" t="s">
        <v>108</v>
      </c>
      <c r="F1369" s="160" t="s">
        <v>12</v>
      </c>
      <c r="G1369" s="160" t="s">
        <v>12</v>
      </c>
      <c r="H1369" s="160" t="s">
        <v>12</v>
      </c>
      <c r="I1369" s="160"/>
      <c r="J1369" s="160"/>
      <c r="K1369" s="12"/>
      <c r="L1369" s="8"/>
      <c r="M1369" s="12"/>
      <c r="N1369" s="12"/>
    </row>
    <row r="1370" spans="1:14">
      <c r="A1370" s="12">
        <v>97028</v>
      </c>
      <c r="B1370" s="165" t="s">
        <v>6392</v>
      </c>
      <c r="C1370" s="37">
        <v>31541</v>
      </c>
      <c r="D1370" s="12">
        <v>1</v>
      </c>
      <c r="E1370" s="160" t="s">
        <v>108</v>
      </c>
      <c r="F1370" s="160" t="s">
        <v>12</v>
      </c>
      <c r="G1370" s="160" t="s">
        <v>12</v>
      </c>
      <c r="H1370" s="160" t="s">
        <v>12</v>
      </c>
      <c r="I1370" s="160"/>
      <c r="J1370" s="160"/>
      <c r="K1370" s="12"/>
      <c r="L1370" s="8"/>
      <c r="M1370" s="12"/>
      <c r="N1370" s="12"/>
    </row>
    <row r="1371" spans="1:14">
      <c r="A1371" s="12">
        <v>97033</v>
      </c>
      <c r="B1371" s="165" t="s">
        <v>6393</v>
      </c>
      <c r="C1371" s="37">
        <v>37438</v>
      </c>
      <c r="D1371" s="12">
        <v>3</v>
      </c>
      <c r="E1371" s="160" t="s">
        <v>108</v>
      </c>
      <c r="F1371" s="160" t="s">
        <v>12</v>
      </c>
      <c r="G1371" s="160" t="s">
        <v>12</v>
      </c>
      <c r="H1371" s="160">
        <v>11.79</v>
      </c>
      <c r="I1371" s="160"/>
      <c r="J1371" s="160"/>
      <c r="K1371" s="12"/>
      <c r="L1371" s="8"/>
      <c r="M1371" s="12"/>
      <c r="N1371" s="12"/>
    </row>
    <row r="1372" spans="1:14">
      <c r="A1372" s="12">
        <v>97039</v>
      </c>
      <c r="B1372" s="165" t="s">
        <v>6394</v>
      </c>
      <c r="C1372" s="37">
        <v>31541</v>
      </c>
      <c r="D1372" s="12">
        <v>1</v>
      </c>
      <c r="E1372" s="160" t="s">
        <v>108</v>
      </c>
      <c r="F1372" s="160" t="s">
        <v>12</v>
      </c>
      <c r="G1372" s="160" t="s">
        <v>12</v>
      </c>
      <c r="H1372" s="160" t="s">
        <v>12</v>
      </c>
      <c r="I1372" s="160"/>
      <c r="J1372" s="160"/>
      <c r="K1372" s="12"/>
      <c r="L1372" s="8"/>
      <c r="M1372" s="12"/>
      <c r="N1372" s="12"/>
    </row>
    <row r="1373" spans="1:14">
      <c r="A1373" s="12">
        <v>97122</v>
      </c>
      <c r="B1373" s="165" t="s">
        <v>6395</v>
      </c>
      <c r="C1373" s="37">
        <v>36161</v>
      </c>
      <c r="D1373" s="12">
        <v>3</v>
      </c>
      <c r="E1373" s="160" t="s">
        <v>51</v>
      </c>
      <c r="F1373" s="160" t="s">
        <v>12</v>
      </c>
      <c r="G1373" s="160" t="s">
        <v>12</v>
      </c>
      <c r="H1373" s="160">
        <v>25.19</v>
      </c>
      <c r="I1373" s="160"/>
      <c r="J1373" s="160"/>
      <c r="K1373" s="12"/>
      <c r="L1373" s="8"/>
      <c r="M1373" s="12"/>
      <c r="N1373" s="12"/>
    </row>
    <row r="1374" spans="1:14">
      <c r="A1374" s="8">
        <v>97127</v>
      </c>
      <c r="B1374" s="176" t="s">
        <v>5088</v>
      </c>
      <c r="C1374" s="37">
        <v>43831</v>
      </c>
      <c r="D1374" s="8">
        <v>3</v>
      </c>
      <c r="E1374" s="160" t="s">
        <v>51</v>
      </c>
      <c r="F1374" s="160"/>
      <c r="G1374" s="160"/>
      <c r="H1374" s="160">
        <v>22.367271472000002</v>
      </c>
      <c r="I1374" s="160"/>
      <c r="J1374" s="160"/>
      <c r="K1374" s="12"/>
      <c r="L1374" s="8" t="s">
        <v>4535</v>
      </c>
      <c r="M1374" s="12"/>
      <c r="N1374" s="12"/>
    </row>
    <row r="1375" spans="1:14">
      <c r="A1375" s="12">
        <v>97139</v>
      </c>
      <c r="B1375" s="165" t="s">
        <v>6396</v>
      </c>
      <c r="C1375" s="37">
        <v>34455</v>
      </c>
      <c r="D1375" s="12">
        <v>1</v>
      </c>
      <c r="E1375" s="160" t="s">
        <v>108</v>
      </c>
      <c r="F1375" s="160" t="s">
        <v>12</v>
      </c>
      <c r="G1375" s="160" t="s">
        <v>12</v>
      </c>
      <c r="H1375" s="160" t="s">
        <v>12</v>
      </c>
      <c r="I1375" s="160"/>
      <c r="J1375" s="160"/>
      <c r="K1375" s="12"/>
      <c r="L1375" s="8"/>
      <c r="M1375" s="12"/>
      <c r="N1375" s="12"/>
    </row>
    <row r="1376" spans="1:14">
      <c r="A1376" s="8">
        <v>97169</v>
      </c>
      <c r="B1376" s="165" t="s">
        <v>6397</v>
      </c>
      <c r="C1376" s="37">
        <v>42736</v>
      </c>
      <c r="D1376" s="12">
        <v>1</v>
      </c>
      <c r="E1376" s="160" t="s">
        <v>108</v>
      </c>
      <c r="F1376" s="160"/>
      <c r="G1376" s="160"/>
      <c r="H1376" s="160"/>
      <c r="I1376" s="160"/>
      <c r="J1376" s="160"/>
      <c r="K1376" s="12"/>
      <c r="L1376" s="8">
        <v>9</v>
      </c>
      <c r="M1376" s="12"/>
      <c r="N1376" s="12"/>
    </row>
    <row r="1377" spans="1:14">
      <c r="A1377" s="8">
        <v>97170</v>
      </c>
      <c r="B1377" s="165" t="s">
        <v>6398</v>
      </c>
      <c r="C1377" s="37">
        <v>42736</v>
      </c>
      <c r="D1377" s="12">
        <v>1</v>
      </c>
      <c r="E1377" s="160" t="s">
        <v>108</v>
      </c>
      <c r="F1377" s="160"/>
      <c r="G1377" s="160"/>
      <c r="H1377" s="160"/>
      <c r="I1377" s="160"/>
      <c r="J1377" s="160"/>
      <c r="K1377" s="12"/>
      <c r="L1377" s="8">
        <v>9</v>
      </c>
      <c r="M1377" s="12"/>
      <c r="N1377" s="12"/>
    </row>
    <row r="1378" spans="1:14">
      <c r="A1378" s="8">
        <v>97171</v>
      </c>
      <c r="B1378" s="165" t="s">
        <v>6399</v>
      </c>
      <c r="C1378" s="37">
        <v>42736</v>
      </c>
      <c r="D1378" s="12">
        <v>1</v>
      </c>
      <c r="E1378" s="160" t="s">
        <v>108</v>
      </c>
      <c r="F1378" s="160"/>
      <c r="G1378" s="160"/>
      <c r="H1378" s="160"/>
      <c r="I1378" s="160"/>
      <c r="J1378" s="160"/>
      <c r="K1378" s="12"/>
      <c r="L1378" s="8">
        <v>9</v>
      </c>
      <c r="M1378" s="12"/>
      <c r="N1378" s="12"/>
    </row>
    <row r="1379" spans="1:14">
      <c r="A1379" s="8">
        <v>97172</v>
      </c>
      <c r="B1379" s="165" t="s">
        <v>6400</v>
      </c>
      <c r="C1379" s="37">
        <v>42736</v>
      </c>
      <c r="D1379" s="12">
        <v>1</v>
      </c>
      <c r="E1379" s="160" t="s">
        <v>108</v>
      </c>
      <c r="F1379" s="160"/>
      <c r="G1379" s="160"/>
      <c r="H1379" s="160"/>
      <c r="I1379" s="160"/>
      <c r="J1379" s="160"/>
      <c r="K1379" s="12"/>
      <c r="L1379" s="8">
        <v>9</v>
      </c>
      <c r="M1379" s="12"/>
      <c r="N1379" s="12"/>
    </row>
    <row r="1380" spans="1:14">
      <c r="A1380" s="12">
        <v>97250</v>
      </c>
      <c r="B1380" s="165" t="s">
        <v>6401</v>
      </c>
      <c r="C1380" s="37">
        <v>36251</v>
      </c>
      <c r="D1380" s="12">
        <v>3</v>
      </c>
      <c r="E1380" s="160" t="s">
        <v>51</v>
      </c>
      <c r="F1380" s="160" t="s">
        <v>12</v>
      </c>
      <c r="G1380" s="160" t="s">
        <v>12</v>
      </c>
      <c r="H1380" s="160">
        <v>18.38</v>
      </c>
      <c r="I1380" s="160"/>
      <c r="J1380" s="160"/>
      <c r="K1380" s="12"/>
      <c r="L1380" s="8"/>
      <c r="M1380" s="12"/>
      <c r="N1380" s="12"/>
    </row>
    <row r="1381" spans="1:14">
      <c r="A1381" s="12">
        <v>97260</v>
      </c>
      <c r="B1381" s="165" t="s">
        <v>6402</v>
      </c>
      <c r="C1381" s="37">
        <v>36251</v>
      </c>
      <c r="D1381" s="12">
        <v>3</v>
      </c>
      <c r="E1381" s="160" t="s">
        <v>51</v>
      </c>
      <c r="F1381" s="160" t="s">
        <v>12</v>
      </c>
      <c r="G1381" s="160" t="s">
        <v>12</v>
      </c>
      <c r="H1381" s="160">
        <v>8.94</v>
      </c>
      <c r="I1381" s="160"/>
      <c r="J1381" s="160"/>
      <c r="K1381" s="12"/>
      <c r="L1381" s="8"/>
      <c r="M1381" s="12"/>
      <c r="N1381" s="12"/>
    </row>
    <row r="1382" spans="1:14">
      <c r="A1382" s="12">
        <v>97261</v>
      </c>
      <c r="B1382" s="165" t="s">
        <v>6403</v>
      </c>
      <c r="C1382" s="37">
        <v>36251</v>
      </c>
      <c r="D1382" s="12">
        <v>3</v>
      </c>
      <c r="E1382" s="160" t="s">
        <v>51</v>
      </c>
      <c r="F1382" s="160" t="s">
        <v>12</v>
      </c>
      <c r="G1382" s="160" t="s">
        <v>12</v>
      </c>
      <c r="H1382" s="160" t="s">
        <v>108</v>
      </c>
      <c r="I1382" s="160"/>
      <c r="J1382" s="160"/>
      <c r="K1382" s="12"/>
      <c r="L1382" s="8"/>
      <c r="M1382" s="12"/>
      <c r="N1382" s="12"/>
    </row>
    <row r="1383" spans="1:14">
      <c r="A1383" s="12">
        <v>97265</v>
      </c>
      <c r="B1383" s="165" t="s">
        <v>6404</v>
      </c>
      <c r="C1383" s="37">
        <v>36251</v>
      </c>
      <c r="D1383" s="12">
        <v>3</v>
      </c>
      <c r="E1383" s="160" t="s">
        <v>51</v>
      </c>
      <c r="F1383" s="160" t="s">
        <v>12</v>
      </c>
      <c r="G1383" s="160" t="s">
        <v>12</v>
      </c>
      <c r="H1383" s="160">
        <v>18.38</v>
      </c>
      <c r="I1383" s="160"/>
      <c r="J1383" s="160"/>
      <c r="K1383" s="12"/>
      <c r="L1383" s="8"/>
      <c r="M1383" s="12"/>
      <c r="N1383" s="12"/>
    </row>
    <row r="1384" spans="1:14">
      <c r="A1384" s="12">
        <v>97500</v>
      </c>
      <c r="B1384" s="165" t="s">
        <v>6405</v>
      </c>
      <c r="C1384" s="37">
        <v>35521</v>
      </c>
      <c r="D1384" s="12">
        <v>3</v>
      </c>
      <c r="E1384" s="160" t="s">
        <v>51</v>
      </c>
      <c r="F1384" s="160" t="s">
        <v>12</v>
      </c>
      <c r="G1384" s="160" t="s">
        <v>12</v>
      </c>
      <c r="H1384" s="160">
        <v>13.06</v>
      </c>
      <c r="I1384" s="160"/>
      <c r="J1384" s="160"/>
      <c r="K1384" s="12"/>
      <c r="L1384" s="8"/>
      <c r="M1384" s="12"/>
      <c r="N1384" s="12"/>
    </row>
    <row r="1385" spans="1:14">
      <c r="A1385" s="12">
        <v>97501</v>
      </c>
      <c r="B1385" s="165" t="s">
        <v>6406</v>
      </c>
      <c r="C1385" s="37">
        <v>35521</v>
      </c>
      <c r="D1385" s="12">
        <v>3</v>
      </c>
      <c r="E1385" s="160" t="s">
        <v>51</v>
      </c>
      <c r="F1385" s="160" t="s">
        <v>12</v>
      </c>
      <c r="G1385" s="160" t="s">
        <v>12</v>
      </c>
      <c r="H1385" s="160" t="s">
        <v>108</v>
      </c>
      <c r="I1385" s="160"/>
      <c r="J1385" s="160"/>
      <c r="K1385" s="12"/>
      <c r="L1385" s="8"/>
      <c r="M1385" s="12"/>
      <c r="N1385" s="12"/>
    </row>
    <row r="1386" spans="1:14">
      <c r="A1386" s="12">
        <v>97504</v>
      </c>
      <c r="B1386" s="165" t="s">
        <v>6407</v>
      </c>
      <c r="C1386" s="37">
        <v>38718</v>
      </c>
      <c r="D1386" s="12">
        <v>3</v>
      </c>
      <c r="E1386" s="160" t="s">
        <v>51</v>
      </c>
      <c r="F1386" s="160" t="s">
        <v>12</v>
      </c>
      <c r="G1386" s="160" t="s">
        <v>12</v>
      </c>
      <c r="H1386" s="160">
        <v>16.760000000000002</v>
      </c>
      <c r="I1386" s="160"/>
      <c r="J1386" s="160"/>
      <c r="K1386" s="12"/>
      <c r="L1386" s="8"/>
      <c r="M1386" s="12"/>
      <c r="N1386" s="12"/>
    </row>
    <row r="1387" spans="1:14">
      <c r="A1387" s="12">
        <v>97520</v>
      </c>
      <c r="B1387" s="165" t="s">
        <v>5115</v>
      </c>
      <c r="C1387" s="37">
        <v>38718</v>
      </c>
      <c r="D1387" s="12">
        <v>3</v>
      </c>
      <c r="E1387" s="160" t="s">
        <v>51</v>
      </c>
      <c r="F1387" s="160" t="s">
        <v>12</v>
      </c>
      <c r="G1387" s="160" t="s">
        <v>12</v>
      </c>
      <c r="H1387" s="160">
        <v>17.21</v>
      </c>
      <c r="I1387" s="160"/>
      <c r="J1387" s="160"/>
      <c r="K1387" s="12"/>
      <c r="L1387" s="8"/>
      <c r="M1387" s="12"/>
      <c r="N1387" s="12"/>
    </row>
    <row r="1388" spans="1:14">
      <c r="A1388" s="12">
        <v>97521</v>
      </c>
      <c r="B1388" s="165" t="s">
        <v>6406</v>
      </c>
      <c r="C1388" s="37">
        <v>35521</v>
      </c>
      <c r="D1388" s="12">
        <v>3</v>
      </c>
      <c r="E1388" s="160" t="s">
        <v>51</v>
      </c>
      <c r="F1388" s="160" t="s">
        <v>12</v>
      </c>
      <c r="G1388" s="160" t="s">
        <v>12</v>
      </c>
      <c r="H1388" s="160" t="s">
        <v>108</v>
      </c>
      <c r="I1388" s="160"/>
      <c r="J1388" s="160"/>
      <c r="K1388" s="12"/>
      <c r="L1388" s="8"/>
      <c r="M1388" s="12"/>
      <c r="N1388" s="12"/>
    </row>
    <row r="1389" spans="1:14">
      <c r="A1389" s="12">
        <v>97532</v>
      </c>
      <c r="B1389" s="165" t="s">
        <v>5359</v>
      </c>
      <c r="C1389" s="37">
        <v>43101</v>
      </c>
      <c r="D1389" s="12">
        <v>3</v>
      </c>
      <c r="E1389" s="160" t="s">
        <v>51</v>
      </c>
      <c r="F1389" s="160" t="s">
        <v>12</v>
      </c>
      <c r="G1389" s="160" t="s">
        <v>12</v>
      </c>
      <c r="H1389" s="160">
        <v>19.59</v>
      </c>
      <c r="I1389" s="160"/>
      <c r="J1389" s="160"/>
      <c r="K1389" s="12"/>
      <c r="L1389" s="8" t="s">
        <v>4535</v>
      </c>
      <c r="M1389" s="12"/>
      <c r="N1389" s="12"/>
    </row>
    <row r="1390" spans="1:14">
      <c r="A1390" s="12">
        <v>97540</v>
      </c>
      <c r="B1390" s="165" t="s">
        <v>6408</v>
      </c>
      <c r="C1390" s="37">
        <v>35156</v>
      </c>
      <c r="D1390" s="12">
        <v>1</v>
      </c>
      <c r="E1390" s="160" t="s">
        <v>108</v>
      </c>
      <c r="F1390" s="160" t="s">
        <v>12</v>
      </c>
      <c r="G1390" s="160" t="s">
        <v>12</v>
      </c>
      <c r="H1390" s="160" t="s">
        <v>12</v>
      </c>
      <c r="I1390" s="160"/>
      <c r="J1390" s="160"/>
      <c r="K1390" s="12"/>
      <c r="L1390" s="8"/>
      <c r="M1390" s="12"/>
      <c r="N1390" s="12"/>
    </row>
    <row r="1391" spans="1:14">
      <c r="A1391" s="12">
        <v>97541</v>
      </c>
      <c r="B1391" s="165" t="s">
        <v>6406</v>
      </c>
      <c r="C1391" s="37">
        <v>35156</v>
      </c>
      <c r="D1391" s="12">
        <v>1</v>
      </c>
      <c r="E1391" s="160" t="s">
        <v>108</v>
      </c>
      <c r="F1391" s="160" t="s">
        <v>12</v>
      </c>
      <c r="G1391" s="160" t="s">
        <v>12</v>
      </c>
      <c r="H1391" s="160" t="s">
        <v>12</v>
      </c>
      <c r="I1391" s="160"/>
      <c r="J1391" s="160"/>
      <c r="K1391" s="12"/>
      <c r="L1391" s="8"/>
      <c r="M1391" s="12"/>
      <c r="N1391" s="12"/>
    </row>
    <row r="1392" spans="1:14">
      <c r="A1392" s="12">
        <v>97545</v>
      </c>
      <c r="B1392" s="165" t="s">
        <v>6409</v>
      </c>
      <c r="C1392" s="37">
        <v>34455</v>
      </c>
      <c r="D1392" s="12">
        <v>1</v>
      </c>
      <c r="E1392" s="160" t="s">
        <v>108</v>
      </c>
      <c r="F1392" s="160" t="s">
        <v>12</v>
      </c>
      <c r="G1392" s="160" t="s">
        <v>12</v>
      </c>
      <c r="H1392" s="160" t="s">
        <v>12</v>
      </c>
      <c r="I1392" s="160"/>
      <c r="J1392" s="160"/>
      <c r="K1392" s="12"/>
      <c r="L1392" s="8"/>
      <c r="M1392" s="12"/>
      <c r="N1392" s="12"/>
    </row>
    <row r="1393" spans="1:14">
      <c r="A1393" s="12">
        <v>97546</v>
      </c>
      <c r="B1393" s="165" t="s">
        <v>6409</v>
      </c>
      <c r="C1393" s="37">
        <v>34455</v>
      </c>
      <c r="D1393" s="12">
        <v>1</v>
      </c>
      <c r="E1393" s="160" t="s">
        <v>108</v>
      </c>
      <c r="F1393" s="160" t="s">
        <v>12</v>
      </c>
      <c r="G1393" s="160" t="s">
        <v>12</v>
      </c>
      <c r="H1393" s="160" t="s">
        <v>12</v>
      </c>
      <c r="I1393" s="160"/>
      <c r="J1393" s="160"/>
      <c r="K1393" s="12"/>
      <c r="L1393" s="8"/>
      <c r="M1393" s="12"/>
      <c r="N1393" s="12"/>
    </row>
    <row r="1394" spans="1:14">
      <c r="A1394" s="12">
        <v>97601</v>
      </c>
      <c r="B1394" s="165" t="s">
        <v>6410</v>
      </c>
      <c r="C1394" s="37">
        <v>38353</v>
      </c>
      <c r="D1394" s="12">
        <v>3</v>
      </c>
      <c r="E1394" s="160" t="s">
        <v>51</v>
      </c>
      <c r="F1394" s="160" t="s">
        <v>12</v>
      </c>
      <c r="G1394" s="160" t="s">
        <v>12</v>
      </c>
      <c r="H1394" s="160">
        <v>30.61</v>
      </c>
      <c r="I1394" s="160"/>
      <c r="J1394" s="160"/>
      <c r="K1394" s="12"/>
      <c r="L1394" s="8"/>
      <c r="M1394" s="12"/>
      <c r="N1394" s="12"/>
    </row>
    <row r="1395" spans="1:14">
      <c r="A1395" s="12">
        <v>97610</v>
      </c>
      <c r="B1395" s="165" t="s">
        <v>5178</v>
      </c>
      <c r="C1395" s="37" t="s">
        <v>53</v>
      </c>
      <c r="D1395" s="12">
        <v>1</v>
      </c>
      <c r="E1395" s="160" t="s">
        <v>108</v>
      </c>
      <c r="F1395" s="160" t="s">
        <v>12</v>
      </c>
      <c r="G1395" s="160" t="s">
        <v>12</v>
      </c>
      <c r="H1395" s="160"/>
      <c r="I1395" s="160"/>
      <c r="J1395" s="160"/>
      <c r="K1395" s="12"/>
      <c r="L1395" s="8"/>
      <c r="M1395" s="12"/>
      <c r="N1395" s="12"/>
    </row>
    <row r="1396" spans="1:14">
      <c r="A1396" s="12">
        <v>97700</v>
      </c>
      <c r="B1396" s="165" t="s">
        <v>6413</v>
      </c>
      <c r="C1396" s="37">
        <v>35156</v>
      </c>
      <c r="D1396" s="12">
        <v>3</v>
      </c>
      <c r="E1396" s="160" t="s">
        <v>108</v>
      </c>
      <c r="F1396" s="160" t="s">
        <v>12</v>
      </c>
      <c r="G1396" s="160" t="s">
        <v>12</v>
      </c>
      <c r="H1396" s="160">
        <v>5.52</v>
      </c>
      <c r="I1396" s="160"/>
      <c r="J1396" s="160"/>
      <c r="K1396" s="12"/>
      <c r="L1396" s="8"/>
      <c r="M1396" s="12"/>
      <c r="N1396" s="12"/>
    </row>
    <row r="1397" spans="1:14">
      <c r="A1397" s="12">
        <v>97701</v>
      </c>
      <c r="B1397" s="165" t="s">
        <v>6411</v>
      </c>
      <c r="C1397" s="37">
        <v>35156</v>
      </c>
      <c r="D1397" s="12">
        <v>1</v>
      </c>
      <c r="E1397" s="160" t="s">
        <v>108</v>
      </c>
      <c r="F1397" s="160" t="s">
        <v>12</v>
      </c>
      <c r="G1397" s="160" t="s">
        <v>12</v>
      </c>
      <c r="H1397" s="160" t="s">
        <v>12</v>
      </c>
      <c r="I1397" s="160"/>
      <c r="J1397" s="160"/>
      <c r="K1397" s="12"/>
      <c r="L1397" s="8"/>
      <c r="M1397" s="12"/>
      <c r="N1397" s="12"/>
    </row>
    <row r="1398" spans="1:14">
      <c r="A1398" s="12">
        <v>97703</v>
      </c>
      <c r="B1398" s="165" t="s">
        <v>6414</v>
      </c>
      <c r="C1398" s="37">
        <v>38718</v>
      </c>
      <c r="D1398" s="12">
        <v>3</v>
      </c>
      <c r="E1398" s="160" t="s">
        <v>51</v>
      </c>
      <c r="F1398" s="160" t="s">
        <v>12</v>
      </c>
      <c r="G1398" s="160" t="s">
        <v>12</v>
      </c>
      <c r="H1398" s="160">
        <v>11.78</v>
      </c>
      <c r="I1398" s="160"/>
      <c r="J1398" s="160"/>
      <c r="K1398" s="12"/>
      <c r="L1398" s="8"/>
      <c r="M1398" s="12"/>
      <c r="N1398" s="12"/>
    </row>
    <row r="1399" spans="1:14">
      <c r="A1399" s="12">
        <v>97721</v>
      </c>
      <c r="B1399" s="165" t="s">
        <v>6412</v>
      </c>
      <c r="C1399" s="37">
        <v>34455</v>
      </c>
      <c r="D1399" s="12">
        <v>1</v>
      </c>
      <c r="E1399" s="160" t="s">
        <v>108</v>
      </c>
      <c r="F1399" s="160" t="s">
        <v>12</v>
      </c>
      <c r="G1399" s="160" t="s">
        <v>12</v>
      </c>
      <c r="H1399" s="160" t="s">
        <v>12</v>
      </c>
      <c r="I1399" s="160"/>
      <c r="J1399" s="160"/>
      <c r="K1399" s="12"/>
      <c r="L1399" s="8"/>
      <c r="M1399" s="12"/>
      <c r="N1399" s="12"/>
    </row>
    <row r="1400" spans="1:14">
      <c r="A1400" s="12">
        <v>97752</v>
      </c>
      <c r="B1400" s="165" t="s">
        <v>6415</v>
      </c>
      <c r="C1400" s="37">
        <v>34789</v>
      </c>
      <c r="D1400" s="12">
        <v>3</v>
      </c>
      <c r="E1400" s="160" t="s">
        <v>108</v>
      </c>
      <c r="F1400" s="160" t="s">
        <v>12</v>
      </c>
      <c r="G1400" s="160" t="s">
        <v>12</v>
      </c>
      <c r="H1400" s="160">
        <v>22.17</v>
      </c>
      <c r="I1400" s="160"/>
      <c r="J1400" s="160"/>
      <c r="K1400" s="12"/>
      <c r="L1400" s="8"/>
      <c r="M1400" s="12"/>
      <c r="N1400" s="12"/>
    </row>
    <row r="1401" spans="1:14">
      <c r="A1401" s="12">
        <v>97762</v>
      </c>
      <c r="B1401" s="165" t="s">
        <v>6416</v>
      </c>
      <c r="C1401" s="37">
        <v>43101</v>
      </c>
      <c r="D1401" s="12">
        <v>3</v>
      </c>
      <c r="E1401" s="160" t="s">
        <v>51</v>
      </c>
      <c r="F1401" s="160" t="s">
        <v>12</v>
      </c>
      <c r="G1401" s="160" t="s">
        <v>12</v>
      </c>
      <c r="H1401" s="160">
        <v>18.53</v>
      </c>
      <c r="I1401" s="160"/>
      <c r="J1401" s="160"/>
      <c r="K1401" s="12"/>
      <c r="L1401" s="8" t="s">
        <v>4535</v>
      </c>
      <c r="M1401" s="12"/>
      <c r="N1401" s="12"/>
    </row>
    <row r="1402" spans="1:14">
      <c r="A1402" s="12">
        <v>97770</v>
      </c>
      <c r="B1402" s="165" t="s">
        <v>5359</v>
      </c>
      <c r="C1402" s="37">
        <v>36982</v>
      </c>
      <c r="D1402" s="12">
        <v>3</v>
      </c>
      <c r="E1402" s="160" t="s">
        <v>51</v>
      </c>
      <c r="F1402" s="160" t="s">
        <v>12</v>
      </c>
      <c r="G1402" s="160" t="s">
        <v>12</v>
      </c>
      <c r="H1402" s="160">
        <v>19.48</v>
      </c>
      <c r="I1402" s="160"/>
      <c r="J1402" s="160"/>
      <c r="K1402" s="12"/>
      <c r="L1402" s="8"/>
      <c r="M1402" s="12"/>
      <c r="N1402" s="12"/>
    </row>
    <row r="1403" spans="1:14">
      <c r="A1403" s="12">
        <v>97780</v>
      </c>
      <c r="B1403" s="165" t="s">
        <v>6417</v>
      </c>
      <c r="C1403" s="37">
        <v>38353</v>
      </c>
      <c r="D1403" s="12">
        <v>3</v>
      </c>
      <c r="E1403" s="160" t="s">
        <v>51</v>
      </c>
      <c r="F1403" s="160" t="s">
        <v>12</v>
      </c>
      <c r="G1403" s="160" t="s">
        <v>12</v>
      </c>
      <c r="H1403" s="160" t="s">
        <v>108</v>
      </c>
      <c r="I1403" s="160"/>
      <c r="J1403" s="160"/>
      <c r="K1403" s="12"/>
      <c r="L1403" s="8"/>
      <c r="M1403" s="12"/>
      <c r="N1403" s="12"/>
    </row>
    <row r="1404" spans="1:14">
      <c r="A1404" s="12">
        <v>97781</v>
      </c>
      <c r="B1404" s="165" t="s">
        <v>6417</v>
      </c>
      <c r="C1404" s="37">
        <v>38353</v>
      </c>
      <c r="D1404" s="12">
        <v>3</v>
      </c>
      <c r="E1404" s="160" t="s">
        <v>51</v>
      </c>
      <c r="F1404" s="160" t="s">
        <v>12</v>
      </c>
      <c r="G1404" s="160" t="s">
        <v>12</v>
      </c>
      <c r="H1404" s="160" t="s">
        <v>108</v>
      </c>
      <c r="I1404" s="160"/>
      <c r="J1404" s="160"/>
      <c r="K1404" s="12"/>
      <c r="L1404" s="8"/>
      <c r="M1404" s="12"/>
      <c r="N1404" s="12"/>
    </row>
    <row r="1405" spans="1:14">
      <c r="A1405" s="12">
        <v>97799</v>
      </c>
      <c r="B1405" s="165" t="s">
        <v>6396</v>
      </c>
      <c r="C1405" s="37">
        <v>34455</v>
      </c>
      <c r="D1405" s="12">
        <v>1</v>
      </c>
      <c r="E1405" s="160" t="s">
        <v>108</v>
      </c>
      <c r="F1405" s="160" t="s">
        <v>12</v>
      </c>
      <c r="G1405" s="160" t="s">
        <v>12</v>
      </c>
      <c r="H1405" s="160" t="s">
        <v>12</v>
      </c>
      <c r="I1405" s="160"/>
      <c r="J1405" s="160"/>
      <c r="K1405" s="12"/>
      <c r="L1405" s="8"/>
      <c r="M1405" s="12"/>
      <c r="N1405" s="12"/>
    </row>
    <row r="1406" spans="1:14">
      <c r="A1406" s="12">
        <v>98943</v>
      </c>
      <c r="B1406" s="165" t="s">
        <v>6418</v>
      </c>
      <c r="C1406" s="37">
        <v>36434</v>
      </c>
      <c r="D1406" s="12">
        <v>1</v>
      </c>
      <c r="E1406" s="160" t="s">
        <v>108</v>
      </c>
      <c r="F1406" s="160" t="s">
        <v>12</v>
      </c>
      <c r="G1406" s="160" t="s">
        <v>12</v>
      </c>
      <c r="H1406" s="160" t="s">
        <v>12</v>
      </c>
      <c r="I1406" s="160"/>
      <c r="J1406" s="160"/>
      <c r="K1406" s="12"/>
      <c r="L1406" s="8"/>
      <c r="M1406" s="12"/>
      <c r="N1406" s="12"/>
    </row>
    <row r="1407" spans="1:14">
      <c r="A1407" s="12">
        <v>98966</v>
      </c>
      <c r="B1407" s="165" t="s">
        <v>6419</v>
      </c>
      <c r="C1407" s="37">
        <v>39448</v>
      </c>
      <c r="D1407" s="12">
        <v>1</v>
      </c>
      <c r="E1407" s="160" t="s">
        <v>108</v>
      </c>
      <c r="F1407" s="160" t="s">
        <v>12</v>
      </c>
      <c r="G1407" s="160" t="s">
        <v>12</v>
      </c>
      <c r="H1407" s="160" t="s">
        <v>12</v>
      </c>
      <c r="I1407" s="160"/>
      <c r="J1407" s="160"/>
      <c r="K1407" s="12"/>
      <c r="L1407" s="8"/>
      <c r="M1407" s="12"/>
      <c r="N1407" s="12"/>
    </row>
    <row r="1408" spans="1:14">
      <c r="A1408" s="12">
        <v>98967</v>
      </c>
      <c r="B1408" s="165" t="s">
        <v>6420</v>
      </c>
      <c r="C1408" s="37">
        <v>39448</v>
      </c>
      <c r="D1408" s="12">
        <v>1</v>
      </c>
      <c r="E1408" s="160" t="s">
        <v>108</v>
      </c>
      <c r="F1408" s="160" t="s">
        <v>12</v>
      </c>
      <c r="G1408" s="160" t="s">
        <v>12</v>
      </c>
      <c r="H1408" s="160" t="s">
        <v>12</v>
      </c>
      <c r="I1408" s="160"/>
      <c r="J1408" s="160"/>
      <c r="K1408" s="12"/>
      <c r="L1408" s="8"/>
      <c r="M1408" s="12"/>
      <c r="N1408" s="12"/>
    </row>
    <row r="1409" spans="1:14">
      <c r="A1409" s="12">
        <v>98968</v>
      </c>
      <c r="B1409" s="165" t="s">
        <v>6421</v>
      </c>
      <c r="C1409" s="37">
        <v>39448</v>
      </c>
      <c r="D1409" s="12">
        <v>1</v>
      </c>
      <c r="E1409" s="160" t="s">
        <v>108</v>
      </c>
      <c r="F1409" s="160" t="s">
        <v>12</v>
      </c>
      <c r="G1409" s="160" t="s">
        <v>12</v>
      </c>
      <c r="H1409" s="160" t="s">
        <v>12</v>
      </c>
      <c r="I1409" s="160"/>
      <c r="J1409" s="160"/>
      <c r="K1409" s="12"/>
      <c r="L1409" s="8"/>
      <c r="M1409" s="12"/>
      <c r="N1409" s="12"/>
    </row>
    <row r="1410" spans="1:14">
      <c r="A1410" s="8">
        <v>98969</v>
      </c>
      <c r="B1410" s="165" t="s">
        <v>5137</v>
      </c>
      <c r="C1410" s="37">
        <v>43831</v>
      </c>
      <c r="D1410" s="12">
        <v>3</v>
      </c>
      <c r="E1410" s="160" t="s">
        <v>51</v>
      </c>
      <c r="F1410" s="160" t="s">
        <v>12</v>
      </c>
      <c r="G1410" s="160" t="s">
        <v>12</v>
      </c>
      <c r="H1410" s="160" t="s">
        <v>108</v>
      </c>
      <c r="I1410" s="160"/>
      <c r="J1410" s="160"/>
      <c r="K1410" s="12"/>
      <c r="L1410" s="8"/>
      <c r="M1410" s="12"/>
      <c r="N1410" s="12"/>
    </row>
    <row r="1411" spans="1:14">
      <c r="A1411" s="12">
        <v>99000</v>
      </c>
      <c r="B1411" s="165" t="s">
        <v>5146</v>
      </c>
      <c r="C1411" s="37">
        <v>41362</v>
      </c>
      <c r="D1411" s="12" t="s">
        <v>261</v>
      </c>
      <c r="E1411" s="38" t="s">
        <v>51</v>
      </c>
      <c r="F1411" s="38" t="s">
        <v>12</v>
      </c>
      <c r="G1411" s="38" t="s">
        <v>12</v>
      </c>
      <c r="H1411" s="38" t="s">
        <v>192</v>
      </c>
      <c r="I1411" s="38"/>
      <c r="J1411" s="38"/>
      <c r="K1411" s="12"/>
      <c r="L1411" s="8">
        <v>9</v>
      </c>
      <c r="M1411" s="12"/>
      <c r="N1411" s="12"/>
    </row>
    <row r="1412" spans="1:14">
      <c r="A1412" s="12">
        <v>99001</v>
      </c>
      <c r="B1412" s="165" t="s">
        <v>5146</v>
      </c>
      <c r="C1412" s="37">
        <v>41362</v>
      </c>
      <c r="D1412" s="12" t="s">
        <v>261</v>
      </c>
      <c r="E1412" s="38" t="s">
        <v>51</v>
      </c>
      <c r="F1412" s="38" t="s">
        <v>12</v>
      </c>
      <c r="G1412" s="38" t="s">
        <v>12</v>
      </c>
      <c r="H1412" s="38" t="s">
        <v>192</v>
      </c>
      <c r="I1412" s="38"/>
      <c r="J1412" s="38"/>
      <c r="K1412" s="12"/>
      <c r="L1412" s="8">
        <v>9</v>
      </c>
      <c r="M1412" s="12"/>
      <c r="N1412" s="12"/>
    </row>
    <row r="1413" spans="1:14">
      <c r="A1413" s="12">
        <v>99025</v>
      </c>
      <c r="B1413" s="165" t="s">
        <v>6422</v>
      </c>
      <c r="C1413" s="37">
        <v>37987</v>
      </c>
      <c r="D1413" s="12">
        <v>3</v>
      </c>
      <c r="E1413" s="160" t="s">
        <v>51</v>
      </c>
      <c r="F1413" s="160" t="s">
        <v>12</v>
      </c>
      <c r="G1413" s="160" t="s">
        <v>12</v>
      </c>
      <c r="H1413" s="160" t="s">
        <v>108</v>
      </c>
      <c r="I1413" s="160"/>
      <c r="J1413" s="160"/>
      <c r="K1413" s="12"/>
      <c r="L1413" s="8"/>
      <c r="M1413" s="12"/>
      <c r="N1413" s="12"/>
    </row>
    <row r="1414" spans="1:14">
      <c r="A1414" s="12">
        <v>99026</v>
      </c>
      <c r="B1414" s="165" t="s">
        <v>6423</v>
      </c>
      <c r="C1414" s="37">
        <v>37803</v>
      </c>
      <c r="D1414" s="12">
        <v>3</v>
      </c>
      <c r="E1414" s="160" t="s">
        <v>108</v>
      </c>
      <c r="F1414" s="160" t="s">
        <v>12</v>
      </c>
      <c r="G1414" s="160" t="s">
        <v>12</v>
      </c>
      <c r="H1414" s="160" t="s">
        <v>12</v>
      </c>
      <c r="I1414" s="160"/>
      <c r="J1414" s="160"/>
      <c r="K1414" s="12"/>
      <c r="L1414" s="8"/>
      <c r="M1414" s="12"/>
      <c r="N1414" s="12"/>
    </row>
    <row r="1415" spans="1:14">
      <c r="A1415" s="12">
        <v>99027</v>
      </c>
      <c r="B1415" s="165" t="s">
        <v>6424</v>
      </c>
      <c r="C1415" s="37">
        <v>37803</v>
      </c>
      <c r="D1415" s="12">
        <v>3</v>
      </c>
      <c r="E1415" s="160" t="s">
        <v>108</v>
      </c>
      <c r="F1415" s="160" t="s">
        <v>12</v>
      </c>
      <c r="G1415" s="160" t="s">
        <v>12</v>
      </c>
      <c r="H1415" s="160" t="s">
        <v>12</v>
      </c>
      <c r="I1415" s="160"/>
      <c r="J1415" s="160"/>
      <c r="K1415" s="12"/>
      <c r="L1415" s="8"/>
      <c r="M1415" s="12"/>
      <c r="N1415" s="12"/>
    </row>
    <row r="1416" spans="1:14">
      <c r="A1416" s="12">
        <v>99052</v>
      </c>
      <c r="B1416" s="165" t="s">
        <v>6425</v>
      </c>
      <c r="C1416" s="37">
        <v>38718</v>
      </c>
      <c r="D1416" s="12">
        <v>3</v>
      </c>
      <c r="E1416" s="160" t="s">
        <v>51</v>
      </c>
      <c r="F1416" s="160" t="s">
        <v>12</v>
      </c>
      <c r="G1416" s="160" t="s">
        <v>12</v>
      </c>
      <c r="H1416" s="160">
        <v>22</v>
      </c>
      <c r="I1416" s="160"/>
      <c r="J1416" s="160"/>
      <c r="K1416" s="12"/>
      <c r="L1416" s="8"/>
      <c r="M1416" s="12"/>
      <c r="N1416" s="12"/>
    </row>
    <row r="1417" spans="1:14">
      <c r="A1417" s="12">
        <v>99054</v>
      </c>
      <c r="B1417" s="165" t="s">
        <v>6426</v>
      </c>
      <c r="C1417" s="37">
        <v>38718</v>
      </c>
      <c r="D1417" s="12">
        <v>3</v>
      </c>
      <c r="E1417" s="160" t="s">
        <v>51</v>
      </c>
      <c r="F1417" s="160" t="s">
        <v>12</v>
      </c>
      <c r="G1417" s="160" t="s">
        <v>12</v>
      </c>
      <c r="H1417" s="160" t="s">
        <v>108</v>
      </c>
      <c r="I1417" s="160"/>
      <c r="J1417" s="160"/>
      <c r="K1417" s="12"/>
      <c r="L1417" s="8"/>
      <c r="M1417" s="12"/>
      <c r="N1417" s="12"/>
    </row>
    <row r="1418" spans="1:14">
      <c r="A1418" s="12">
        <v>99075</v>
      </c>
      <c r="B1418" s="165" t="s">
        <v>6427</v>
      </c>
      <c r="C1418" s="37">
        <v>34455</v>
      </c>
      <c r="D1418" s="12">
        <v>1</v>
      </c>
      <c r="E1418" s="160" t="s">
        <v>108</v>
      </c>
      <c r="F1418" s="160" t="s">
        <v>12</v>
      </c>
      <c r="G1418" s="160" t="s">
        <v>12</v>
      </c>
      <c r="H1418" s="160" t="s">
        <v>12</v>
      </c>
      <c r="I1418" s="160"/>
      <c r="J1418" s="160"/>
      <c r="K1418" s="12"/>
      <c r="L1418" s="8"/>
      <c r="M1418" s="12"/>
      <c r="N1418" s="12"/>
    </row>
    <row r="1419" spans="1:14">
      <c r="A1419" s="12">
        <v>99082</v>
      </c>
      <c r="B1419" s="165" t="s">
        <v>6428</v>
      </c>
      <c r="C1419" s="37">
        <v>34455</v>
      </c>
      <c r="D1419" s="12">
        <v>1</v>
      </c>
      <c r="E1419" s="160" t="s">
        <v>108</v>
      </c>
      <c r="F1419" s="160" t="s">
        <v>12</v>
      </c>
      <c r="G1419" s="160" t="s">
        <v>12</v>
      </c>
      <c r="H1419" s="160" t="s">
        <v>12</v>
      </c>
      <c r="I1419" s="160"/>
      <c r="J1419" s="160"/>
      <c r="K1419" s="12"/>
      <c r="L1419" s="8"/>
      <c r="M1419" s="12"/>
      <c r="N1419" s="12"/>
    </row>
    <row r="1420" spans="1:14">
      <c r="A1420" s="12">
        <v>99090</v>
      </c>
      <c r="B1420" s="165" t="s">
        <v>6429</v>
      </c>
      <c r="C1420" s="37">
        <v>43466</v>
      </c>
      <c r="D1420" s="8">
        <v>3</v>
      </c>
      <c r="E1420" s="160" t="s">
        <v>51</v>
      </c>
      <c r="F1420" s="160" t="s">
        <v>12</v>
      </c>
      <c r="G1420" s="160" t="s">
        <v>12</v>
      </c>
      <c r="H1420" s="160" t="s">
        <v>192</v>
      </c>
      <c r="I1420" s="160"/>
      <c r="J1420" s="160"/>
      <c r="K1420" s="12"/>
      <c r="L1420" s="8"/>
      <c r="M1420" s="12"/>
      <c r="N1420" s="12"/>
    </row>
    <row r="1421" spans="1:14">
      <c r="A1421" s="12">
        <v>99141</v>
      </c>
      <c r="B1421" s="165" t="s">
        <v>6430</v>
      </c>
      <c r="C1421" s="37">
        <v>38718</v>
      </c>
      <c r="D1421" s="12">
        <v>3</v>
      </c>
      <c r="E1421" s="160" t="s">
        <v>51</v>
      </c>
      <c r="F1421" s="160" t="s">
        <v>12</v>
      </c>
      <c r="G1421" s="160" t="s">
        <v>12</v>
      </c>
      <c r="H1421" s="160" t="s">
        <v>108</v>
      </c>
      <c r="I1421" s="160"/>
      <c r="J1421" s="160"/>
      <c r="K1421" s="12"/>
      <c r="L1421" s="8"/>
      <c r="M1421" s="12"/>
      <c r="N1421" s="12"/>
    </row>
    <row r="1422" spans="1:14">
      <c r="A1422" s="12">
        <v>99142</v>
      </c>
      <c r="B1422" s="165" t="s">
        <v>6430</v>
      </c>
      <c r="C1422" s="37">
        <v>38718</v>
      </c>
      <c r="D1422" s="12">
        <v>3</v>
      </c>
      <c r="E1422" s="160" t="s">
        <v>51</v>
      </c>
      <c r="F1422" s="160" t="s">
        <v>12</v>
      </c>
      <c r="G1422" s="160" t="s">
        <v>12</v>
      </c>
      <c r="H1422" s="160" t="s">
        <v>108</v>
      </c>
      <c r="I1422" s="160"/>
      <c r="J1422" s="160"/>
      <c r="K1422" s="12"/>
      <c r="L1422" s="8"/>
      <c r="M1422" s="12"/>
      <c r="N1422" s="12"/>
    </row>
    <row r="1423" spans="1:14">
      <c r="A1423" s="12">
        <v>99143</v>
      </c>
      <c r="B1423" s="165" t="s">
        <v>6431</v>
      </c>
      <c r="C1423" s="37">
        <v>42736</v>
      </c>
      <c r="D1423" s="12">
        <v>3</v>
      </c>
      <c r="E1423" s="160" t="s">
        <v>51</v>
      </c>
      <c r="F1423" s="160" t="s">
        <v>12</v>
      </c>
      <c r="G1423" s="160" t="s">
        <v>12</v>
      </c>
      <c r="H1423" s="160" t="s">
        <v>108</v>
      </c>
      <c r="I1423" s="160"/>
      <c r="J1423" s="160"/>
      <c r="K1423" s="12"/>
      <c r="L1423" s="8"/>
      <c r="M1423" s="12"/>
      <c r="N1423" s="12"/>
    </row>
    <row r="1424" spans="1:14">
      <c r="A1424" s="12">
        <v>99144</v>
      </c>
      <c r="B1424" s="165" t="s">
        <v>6432</v>
      </c>
      <c r="C1424" s="37">
        <v>42736</v>
      </c>
      <c r="D1424" s="12">
        <v>3</v>
      </c>
      <c r="E1424" s="160" t="s">
        <v>51</v>
      </c>
      <c r="F1424" s="160" t="s">
        <v>12</v>
      </c>
      <c r="G1424" s="160" t="s">
        <v>12</v>
      </c>
      <c r="H1424" s="160" t="s">
        <v>108</v>
      </c>
      <c r="I1424" s="160"/>
      <c r="J1424" s="160"/>
      <c r="K1424" s="12"/>
      <c r="L1424" s="8"/>
      <c r="M1424" s="12"/>
      <c r="N1424" s="12"/>
    </row>
    <row r="1425" spans="1:14">
      <c r="A1425" s="12">
        <v>99145</v>
      </c>
      <c r="B1425" s="165" t="s">
        <v>6433</v>
      </c>
      <c r="C1425" s="37">
        <v>42736</v>
      </c>
      <c r="D1425" s="12">
        <v>3</v>
      </c>
      <c r="E1425" s="160" t="s">
        <v>51</v>
      </c>
      <c r="F1425" s="160" t="s">
        <v>12</v>
      </c>
      <c r="G1425" s="160" t="s">
        <v>12</v>
      </c>
      <c r="H1425" s="160" t="s">
        <v>108</v>
      </c>
      <c r="I1425" s="160"/>
      <c r="J1425" s="160"/>
      <c r="K1425" s="12"/>
      <c r="L1425" s="8"/>
      <c r="M1425" s="12"/>
      <c r="N1425" s="12"/>
    </row>
    <row r="1426" spans="1:14">
      <c r="A1426" s="12">
        <v>99148</v>
      </c>
      <c r="B1426" s="165" t="s">
        <v>6434</v>
      </c>
      <c r="C1426" s="37">
        <v>42736</v>
      </c>
      <c r="D1426" s="12">
        <v>3</v>
      </c>
      <c r="E1426" s="160" t="s">
        <v>51</v>
      </c>
      <c r="F1426" s="160" t="s">
        <v>12</v>
      </c>
      <c r="G1426" s="160" t="s">
        <v>12</v>
      </c>
      <c r="H1426" s="160" t="s">
        <v>108</v>
      </c>
      <c r="I1426" s="160"/>
      <c r="J1426" s="160"/>
      <c r="K1426" s="12"/>
      <c r="L1426" s="8"/>
      <c r="M1426" s="12"/>
      <c r="N1426" s="12"/>
    </row>
    <row r="1427" spans="1:14">
      <c r="A1427" s="12">
        <v>99149</v>
      </c>
      <c r="B1427" s="165" t="s">
        <v>6435</v>
      </c>
      <c r="C1427" s="37">
        <v>42736</v>
      </c>
      <c r="D1427" s="12">
        <v>3</v>
      </c>
      <c r="E1427" s="160" t="s">
        <v>51</v>
      </c>
      <c r="F1427" s="160" t="s">
        <v>12</v>
      </c>
      <c r="G1427" s="160" t="s">
        <v>12</v>
      </c>
      <c r="H1427" s="160" t="s">
        <v>108</v>
      </c>
      <c r="I1427" s="160"/>
      <c r="J1427" s="160"/>
      <c r="K1427" s="12"/>
      <c r="L1427" s="8"/>
      <c r="M1427" s="12"/>
      <c r="N1427" s="12"/>
    </row>
    <row r="1428" spans="1:14">
      <c r="A1428" s="12">
        <v>99150</v>
      </c>
      <c r="B1428" s="165" t="s">
        <v>6436</v>
      </c>
      <c r="C1428" s="37">
        <v>42736</v>
      </c>
      <c r="D1428" s="12">
        <v>3</v>
      </c>
      <c r="E1428" s="160" t="s">
        <v>51</v>
      </c>
      <c r="F1428" s="160" t="s">
        <v>12</v>
      </c>
      <c r="G1428" s="160" t="s">
        <v>12</v>
      </c>
      <c r="H1428" s="160" t="s">
        <v>108</v>
      </c>
      <c r="I1428" s="160"/>
      <c r="J1428" s="160"/>
      <c r="K1428" s="12"/>
      <c r="L1428" s="8"/>
      <c r="M1428" s="12"/>
      <c r="N1428" s="12"/>
    </row>
    <row r="1429" spans="1:14">
      <c r="A1429" s="12">
        <v>99178</v>
      </c>
      <c r="B1429" s="165" t="s">
        <v>6437</v>
      </c>
      <c r="C1429" s="37">
        <v>35156</v>
      </c>
      <c r="D1429" s="12">
        <v>3</v>
      </c>
      <c r="E1429" s="160" t="s">
        <v>108</v>
      </c>
      <c r="F1429" s="160" t="s">
        <v>12</v>
      </c>
      <c r="G1429" s="160" t="s">
        <v>12</v>
      </c>
      <c r="H1429" s="160">
        <v>12.42</v>
      </c>
      <c r="I1429" s="160"/>
      <c r="J1429" s="160"/>
      <c r="K1429" s="12"/>
      <c r="L1429" s="8"/>
      <c r="M1429" s="12"/>
      <c r="N1429" s="12"/>
    </row>
    <row r="1430" spans="1:14">
      <c r="A1430" s="12">
        <v>99185</v>
      </c>
      <c r="B1430" s="165" t="s">
        <v>6438</v>
      </c>
      <c r="C1430" s="37">
        <v>36526</v>
      </c>
      <c r="D1430" s="12">
        <v>3</v>
      </c>
      <c r="E1430" s="160" t="s">
        <v>51</v>
      </c>
      <c r="F1430" s="160" t="s">
        <v>12</v>
      </c>
      <c r="G1430" s="160" t="s">
        <v>12</v>
      </c>
      <c r="H1430" s="160">
        <v>15.91</v>
      </c>
      <c r="I1430" s="160"/>
      <c r="J1430" s="160"/>
      <c r="K1430" s="12"/>
      <c r="L1430" s="8"/>
      <c r="M1430" s="12"/>
      <c r="N1430" s="12"/>
    </row>
    <row r="1431" spans="1:14">
      <c r="A1431" s="12">
        <v>99186</v>
      </c>
      <c r="B1431" s="165" t="s">
        <v>6439</v>
      </c>
      <c r="C1431" s="37">
        <v>36526</v>
      </c>
      <c r="D1431" s="12">
        <v>3</v>
      </c>
      <c r="E1431" s="160" t="s">
        <v>51</v>
      </c>
      <c r="F1431" s="160" t="s">
        <v>12</v>
      </c>
      <c r="G1431" s="160" t="s">
        <v>12</v>
      </c>
      <c r="H1431" s="160">
        <v>52.77</v>
      </c>
      <c r="I1431" s="160"/>
      <c r="J1431" s="160"/>
      <c r="K1431" s="12"/>
      <c r="L1431" s="8"/>
      <c r="M1431" s="12"/>
      <c r="N1431" s="12"/>
    </row>
    <row r="1432" spans="1:14">
      <c r="A1432" s="8">
        <v>99201</v>
      </c>
      <c r="B1432" s="165" t="s">
        <v>5183</v>
      </c>
      <c r="C1432" s="37">
        <v>44197</v>
      </c>
      <c r="D1432" s="8">
        <v>3</v>
      </c>
      <c r="E1432" s="160" t="s">
        <v>51</v>
      </c>
      <c r="F1432" s="38"/>
      <c r="G1432" s="38"/>
      <c r="H1432" s="160">
        <v>23.5548</v>
      </c>
      <c r="I1432" s="160">
        <v>11.55625</v>
      </c>
      <c r="J1432" s="160">
        <v>10.75</v>
      </c>
      <c r="K1432" s="12"/>
      <c r="L1432" s="8">
        <v>0</v>
      </c>
      <c r="M1432" s="12"/>
      <c r="N1432" s="12"/>
    </row>
    <row r="1433" spans="1:14">
      <c r="A1433" s="12" t="s">
        <v>5184</v>
      </c>
      <c r="B1433" s="165" t="s">
        <v>5185</v>
      </c>
      <c r="C1433" s="37">
        <v>44197</v>
      </c>
      <c r="D1433" s="8">
        <v>3</v>
      </c>
      <c r="E1433" s="38" t="s">
        <v>51</v>
      </c>
      <c r="F1433" s="160"/>
      <c r="G1433" s="160"/>
      <c r="H1433" s="160">
        <v>49.85</v>
      </c>
      <c r="I1433" s="160"/>
      <c r="J1433" s="38"/>
      <c r="K1433" s="12"/>
      <c r="L1433" s="8"/>
      <c r="M1433" s="12"/>
      <c r="N1433" s="12"/>
    </row>
    <row r="1434" spans="1:14">
      <c r="A1434" s="12">
        <v>99217</v>
      </c>
      <c r="B1434" s="165" t="s">
        <v>7898</v>
      </c>
      <c r="C1434" s="37">
        <v>44927</v>
      </c>
      <c r="D1434" s="8">
        <v>3</v>
      </c>
      <c r="E1434" s="160" t="s">
        <v>51</v>
      </c>
      <c r="F1434" s="160" t="s">
        <v>12</v>
      </c>
      <c r="G1434" s="160" t="s">
        <v>12</v>
      </c>
      <c r="H1434" s="160">
        <v>34.200000000000003</v>
      </c>
      <c r="I1434" s="160"/>
      <c r="J1434" s="160"/>
      <c r="K1434" s="12"/>
      <c r="L1434" s="8">
        <v>0</v>
      </c>
      <c r="M1434" s="12"/>
      <c r="N1434" s="12"/>
    </row>
    <row r="1435" spans="1:14">
      <c r="A1435" s="12">
        <v>99218</v>
      </c>
      <c r="B1435" s="176" t="s">
        <v>7899</v>
      </c>
      <c r="C1435" s="37">
        <v>44927</v>
      </c>
      <c r="D1435" s="8">
        <v>3</v>
      </c>
      <c r="E1435" s="160" t="s">
        <v>51</v>
      </c>
      <c r="F1435" s="160" t="s">
        <v>12</v>
      </c>
      <c r="G1435" s="160" t="s">
        <v>12</v>
      </c>
      <c r="H1435" s="160">
        <v>34.6</v>
      </c>
      <c r="I1435" s="160"/>
      <c r="J1435" s="160"/>
      <c r="K1435" s="12"/>
      <c r="L1435" s="8">
        <v>0</v>
      </c>
      <c r="M1435" s="12"/>
      <c r="N1435" s="12"/>
    </row>
    <row r="1436" spans="1:14">
      <c r="A1436" s="12">
        <v>99219</v>
      </c>
      <c r="B1436" s="176" t="s">
        <v>7899</v>
      </c>
      <c r="C1436" s="37">
        <v>44927</v>
      </c>
      <c r="D1436" s="8">
        <v>3</v>
      </c>
      <c r="E1436" s="160" t="s">
        <v>51</v>
      </c>
      <c r="F1436" s="160" t="s">
        <v>12</v>
      </c>
      <c r="G1436" s="160" t="s">
        <v>12</v>
      </c>
      <c r="H1436" s="160">
        <v>55.79</v>
      </c>
      <c r="I1436" s="160"/>
      <c r="J1436" s="160"/>
      <c r="K1436" s="12"/>
      <c r="L1436" s="8">
        <v>0</v>
      </c>
      <c r="M1436" s="12"/>
      <c r="N1436" s="12"/>
    </row>
    <row r="1437" spans="1:14">
      <c r="A1437" s="12">
        <v>99220</v>
      </c>
      <c r="B1437" s="176" t="s">
        <v>7899</v>
      </c>
      <c r="C1437" s="37">
        <v>44927</v>
      </c>
      <c r="D1437" s="8">
        <v>3</v>
      </c>
      <c r="E1437" s="160" t="s">
        <v>51</v>
      </c>
      <c r="F1437" s="160" t="s">
        <v>12</v>
      </c>
      <c r="G1437" s="160" t="s">
        <v>12</v>
      </c>
      <c r="H1437" s="160">
        <v>75.3</v>
      </c>
      <c r="I1437" s="160"/>
      <c r="J1437" s="160"/>
      <c r="K1437" s="12"/>
      <c r="L1437" s="8">
        <v>0</v>
      </c>
      <c r="M1437" s="12"/>
      <c r="N1437" s="12"/>
    </row>
    <row r="1438" spans="1:14">
      <c r="A1438" s="12">
        <v>99224</v>
      </c>
      <c r="B1438" s="165" t="s">
        <v>5194</v>
      </c>
      <c r="C1438" s="37">
        <v>44927</v>
      </c>
      <c r="D1438" s="8">
        <v>3</v>
      </c>
      <c r="E1438" s="160" t="s">
        <v>51</v>
      </c>
      <c r="F1438" s="160" t="s">
        <v>12</v>
      </c>
      <c r="G1438" s="160" t="s">
        <v>12</v>
      </c>
      <c r="H1438" s="160">
        <v>12.51</v>
      </c>
      <c r="I1438" s="160"/>
      <c r="J1438" s="160"/>
      <c r="K1438" s="12"/>
      <c r="L1438" s="8">
        <v>0</v>
      </c>
      <c r="M1438" s="12"/>
      <c r="N1438" s="12"/>
    </row>
    <row r="1439" spans="1:14">
      <c r="A1439" s="12">
        <v>99225</v>
      </c>
      <c r="B1439" s="165" t="s">
        <v>5195</v>
      </c>
      <c r="C1439" s="37">
        <v>44927</v>
      </c>
      <c r="D1439" s="8">
        <v>3</v>
      </c>
      <c r="E1439" s="160" t="s">
        <v>51</v>
      </c>
      <c r="F1439" s="160" t="s">
        <v>12</v>
      </c>
      <c r="G1439" s="160" t="s">
        <v>12</v>
      </c>
      <c r="H1439" s="160">
        <v>22.03</v>
      </c>
      <c r="I1439" s="160"/>
      <c r="J1439" s="160"/>
      <c r="K1439" s="12"/>
      <c r="L1439" s="8">
        <v>0</v>
      </c>
      <c r="M1439" s="12"/>
      <c r="N1439" s="12"/>
    </row>
    <row r="1440" spans="1:14">
      <c r="A1440" s="12">
        <v>99226</v>
      </c>
      <c r="B1440" s="165" t="s">
        <v>5196</v>
      </c>
      <c r="C1440" s="37">
        <v>44927</v>
      </c>
      <c r="D1440" s="8">
        <v>3</v>
      </c>
      <c r="E1440" s="160" t="s">
        <v>51</v>
      </c>
      <c r="F1440" s="160" t="s">
        <v>12</v>
      </c>
      <c r="G1440" s="160" t="s">
        <v>12</v>
      </c>
      <c r="H1440" s="160">
        <v>33</v>
      </c>
      <c r="I1440" s="160"/>
      <c r="J1440" s="160"/>
      <c r="K1440" s="12"/>
      <c r="L1440" s="8">
        <v>0</v>
      </c>
      <c r="M1440" s="12"/>
      <c r="N1440" s="12"/>
    </row>
    <row r="1441" spans="1:14">
      <c r="A1441" s="12">
        <v>99241</v>
      </c>
      <c r="B1441" s="165" t="s">
        <v>5200</v>
      </c>
      <c r="C1441" s="37">
        <v>44927</v>
      </c>
      <c r="D1441" s="8">
        <v>3</v>
      </c>
      <c r="E1441" s="160" t="s">
        <v>51</v>
      </c>
      <c r="F1441" s="160"/>
      <c r="G1441" s="160"/>
      <c r="H1441" s="160">
        <v>24.07</v>
      </c>
      <c r="I1441" s="160">
        <v>24.07</v>
      </c>
      <c r="J1441" s="160">
        <v>13.89</v>
      </c>
      <c r="K1441" s="12"/>
      <c r="L1441" s="8" t="s">
        <v>5201</v>
      </c>
      <c r="M1441" s="12"/>
      <c r="N1441" s="12"/>
    </row>
    <row r="1442" spans="1:14">
      <c r="A1442" s="12">
        <v>99251</v>
      </c>
      <c r="B1442" s="165" t="s">
        <v>5202</v>
      </c>
      <c r="C1442" s="37">
        <v>44927</v>
      </c>
      <c r="D1442" s="8">
        <v>3</v>
      </c>
      <c r="E1442" s="160" t="s">
        <v>51</v>
      </c>
      <c r="F1442" s="160" t="s">
        <v>12</v>
      </c>
      <c r="G1442" s="160" t="s">
        <v>12</v>
      </c>
      <c r="H1442" s="160">
        <v>23.15</v>
      </c>
      <c r="I1442" s="160"/>
      <c r="J1442" s="160"/>
      <c r="K1442" s="12"/>
      <c r="L1442" s="8">
        <v>9</v>
      </c>
      <c r="M1442" s="12"/>
      <c r="N1442" s="12"/>
    </row>
    <row r="1443" spans="1:14">
      <c r="A1443" s="12">
        <v>99261</v>
      </c>
      <c r="B1443" s="165" t="s">
        <v>6440</v>
      </c>
      <c r="C1443" s="37">
        <v>38718</v>
      </c>
      <c r="D1443" s="12">
        <v>3</v>
      </c>
      <c r="E1443" s="160" t="s">
        <v>51</v>
      </c>
      <c r="F1443" s="160" t="s">
        <v>12</v>
      </c>
      <c r="G1443" s="160" t="s">
        <v>12</v>
      </c>
      <c r="H1443" s="160">
        <v>13.34</v>
      </c>
      <c r="I1443" s="160"/>
      <c r="J1443" s="160"/>
      <c r="K1443" s="12"/>
      <c r="L1443" s="8"/>
      <c r="M1443" s="12"/>
      <c r="N1443" s="12"/>
    </row>
    <row r="1444" spans="1:14">
      <c r="A1444" s="12">
        <v>99262</v>
      </c>
      <c r="B1444" s="165" t="s">
        <v>6440</v>
      </c>
      <c r="C1444" s="37">
        <v>38718</v>
      </c>
      <c r="D1444" s="12">
        <v>3</v>
      </c>
      <c r="E1444" s="160" t="s">
        <v>51</v>
      </c>
      <c r="F1444" s="160" t="s">
        <v>12</v>
      </c>
      <c r="G1444" s="160" t="s">
        <v>12</v>
      </c>
      <c r="H1444" s="160">
        <v>23.37</v>
      </c>
      <c r="I1444" s="160"/>
      <c r="J1444" s="160"/>
      <c r="K1444" s="12"/>
      <c r="L1444" s="8"/>
      <c r="M1444" s="12"/>
      <c r="N1444" s="12"/>
    </row>
    <row r="1445" spans="1:14">
      <c r="A1445" s="12">
        <v>99263</v>
      </c>
      <c r="B1445" s="165" t="s">
        <v>6440</v>
      </c>
      <c r="C1445" s="37">
        <v>38718</v>
      </c>
      <c r="D1445" s="12">
        <v>3</v>
      </c>
      <c r="E1445" s="160" t="s">
        <v>51</v>
      </c>
      <c r="F1445" s="160" t="s">
        <v>12</v>
      </c>
      <c r="G1445" s="160" t="s">
        <v>12</v>
      </c>
      <c r="H1445" s="160">
        <v>34.049999999999997</v>
      </c>
      <c r="I1445" s="160"/>
      <c r="J1445" s="160"/>
      <c r="K1445" s="12"/>
      <c r="L1445" s="8"/>
      <c r="M1445" s="12"/>
      <c r="N1445" s="12"/>
    </row>
    <row r="1446" spans="1:14">
      <c r="A1446" s="12">
        <v>99271</v>
      </c>
      <c r="B1446" s="165" t="s">
        <v>6441</v>
      </c>
      <c r="C1446" s="37">
        <v>38718</v>
      </c>
      <c r="D1446" s="12">
        <v>3</v>
      </c>
      <c r="E1446" s="160" t="s">
        <v>51</v>
      </c>
      <c r="F1446" s="160" t="s">
        <v>12</v>
      </c>
      <c r="G1446" s="160" t="s">
        <v>12</v>
      </c>
      <c r="H1446" s="160">
        <v>18.45</v>
      </c>
      <c r="I1446" s="160"/>
      <c r="J1446" s="160"/>
      <c r="K1446" s="12"/>
      <c r="L1446" s="8"/>
      <c r="M1446" s="12"/>
      <c r="N1446" s="12"/>
    </row>
    <row r="1447" spans="1:14">
      <c r="A1447" s="12">
        <v>99272</v>
      </c>
      <c r="B1447" s="165" t="s">
        <v>6441</v>
      </c>
      <c r="C1447" s="37">
        <v>38718</v>
      </c>
      <c r="D1447" s="12">
        <v>3</v>
      </c>
      <c r="E1447" s="160" t="s">
        <v>51</v>
      </c>
      <c r="F1447" s="160" t="s">
        <v>12</v>
      </c>
      <c r="G1447" s="160" t="s">
        <v>12</v>
      </c>
      <c r="H1447" s="160">
        <v>28.02</v>
      </c>
      <c r="I1447" s="160"/>
      <c r="J1447" s="160"/>
      <c r="K1447" s="12"/>
      <c r="L1447" s="8"/>
      <c r="M1447" s="12"/>
      <c r="N1447" s="12"/>
    </row>
    <row r="1448" spans="1:14">
      <c r="A1448" s="12">
        <v>99273</v>
      </c>
      <c r="B1448" s="165" t="s">
        <v>6441</v>
      </c>
      <c r="C1448" s="37">
        <v>38718</v>
      </c>
      <c r="D1448" s="12">
        <v>3</v>
      </c>
      <c r="E1448" s="160" t="s">
        <v>51</v>
      </c>
      <c r="F1448" s="160" t="s">
        <v>12</v>
      </c>
      <c r="G1448" s="160" t="s">
        <v>12</v>
      </c>
      <c r="H1448" s="160">
        <v>39.5</v>
      </c>
      <c r="I1448" s="160"/>
      <c r="J1448" s="160"/>
      <c r="K1448" s="12"/>
      <c r="L1448" s="8"/>
      <c r="M1448" s="12"/>
      <c r="N1448" s="12"/>
    </row>
    <row r="1449" spans="1:14">
      <c r="A1449" s="12">
        <v>99274</v>
      </c>
      <c r="B1449" s="165" t="s">
        <v>6441</v>
      </c>
      <c r="C1449" s="37">
        <v>38718</v>
      </c>
      <c r="D1449" s="12">
        <v>3</v>
      </c>
      <c r="E1449" s="160" t="s">
        <v>51</v>
      </c>
      <c r="F1449" s="160" t="s">
        <v>12</v>
      </c>
      <c r="G1449" s="160" t="s">
        <v>12</v>
      </c>
      <c r="H1449" s="160">
        <v>52.54</v>
      </c>
      <c r="I1449" s="160"/>
      <c r="J1449" s="160"/>
      <c r="K1449" s="12"/>
      <c r="L1449" s="8"/>
      <c r="M1449" s="12"/>
      <c r="N1449" s="12"/>
    </row>
    <row r="1450" spans="1:14">
      <c r="A1450" s="12">
        <v>99275</v>
      </c>
      <c r="B1450" s="165" t="s">
        <v>6441</v>
      </c>
      <c r="C1450" s="37">
        <v>38718</v>
      </c>
      <c r="D1450" s="12">
        <v>3</v>
      </c>
      <c r="E1450" s="160" t="s">
        <v>51</v>
      </c>
      <c r="F1450" s="160" t="s">
        <v>12</v>
      </c>
      <c r="G1450" s="160" t="s">
        <v>12</v>
      </c>
      <c r="H1450" s="160">
        <v>71.040000000000006</v>
      </c>
      <c r="I1450" s="160"/>
      <c r="J1450" s="160"/>
      <c r="K1450" s="12"/>
      <c r="L1450" s="8"/>
      <c r="M1450" s="12"/>
      <c r="N1450" s="12"/>
    </row>
    <row r="1451" spans="1:14">
      <c r="A1451" s="12">
        <v>99289</v>
      </c>
      <c r="B1451" s="165" t="s">
        <v>6442</v>
      </c>
      <c r="C1451" s="37">
        <v>39814</v>
      </c>
      <c r="D1451" s="12">
        <v>3</v>
      </c>
      <c r="E1451" s="160" t="s">
        <v>51</v>
      </c>
      <c r="F1451" s="160" t="s">
        <v>12</v>
      </c>
      <c r="G1451" s="160" t="s">
        <v>12</v>
      </c>
      <c r="H1451" s="160">
        <v>99.25</v>
      </c>
      <c r="I1451" s="160"/>
      <c r="J1451" s="160"/>
      <c r="K1451" s="12"/>
      <c r="L1451" s="8"/>
      <c r="M1451" s="12"/>
      <c r="N1451" s="12"/>
    </row>
    <row r="1452" spans="1:14">
      <c r="A1452" s="12">
        <v>99290</v>
      </c>
      <c r="B1452" s="165" t="s">
        <v>6443</v>
      </c>
      <c r="C1452" s="37">
        <v>39814</v>
      </c>
      <c r="D1452" s="12">
        <v>3</v>
      </c>
      <c r="E1452" s="160" t="s">
        <v>51</v>
      </c>
      <c r="F1452" s="160" t="s">
        <v>12</v>
      </c>
      <c r="G1452" s="160" t="s">
        <v>12</v>
      </c>
      <c r="H1452" s="160">
        <v>50.91</v>
      </c>
      <c r="I1452" s="160"/>
      <c r="J1452" s="160"/>
      <c r="K1452" s="12"/>
      <c r="L1452" s="8"/>
      <c r="M1452" s="12"/>
      <c r="N1452" s="12"/>
    </row>
    <row r="1453" spans="1:14">
      <c r="A1453" s="12">
        <v>99293</v>
      </c>
      <c r="B1453" s="165" t="s">
        <v>5272</v>
      </c>
      <c r="C1453" s="37">
        <v>39814</v>
      </c>
      <c r="D1453" s="12">
        <v>3</v>
      </c>
      <c r="E1453" s="160" t="s">
        <v>51</v>
      </c>
      <c r="F1453" s="160" t="s">
        <v>12</v>
      </c>
      <c r="G1453" s="160" t="s">
        <v>12</v>
      </c>
      <c r="H1453" s="160">
        <v>334.76</v>
      </c>
      <c r="I1453" s="160"/>
      <c r="J1453" s="160"/>
      <c r="K1453" s="12"/>
      <c r="L1453" s="8"/>
      <c r="M1453" s="12"/>
      <c r="N1453" s="12"/>
    </row>
    <row r="1454" spans="1:14">
      <c r="A1454" s="12">
        <v>99294</v>
      </c>
      <c r="B1454" s="165" t="s">
        <v>6444</v>
      </c>
      <c r="C1454" s="37">
        <v>39814</v>
      </c>
      <c r="D1454" s="12">
        <v>3</v>
      </c>
      <c r="E1454" s="160" t="s">
        <v>51</v>
      </c>
      <c r="F1454" s="160" t="s">
        <v>12</v>
      </c>
      <c r="G1454" s="160" t="s">
        <v>12</v>
      </c>
      <c r="H1454" s="160">
        <v>165.66</v>
      </c>
      <c r="I1454" s="160"/>
      <c r="J1454" s="160"/>
      <c r="K1454" s="12"/>
      <c r="L1454" s="8"/>
      <c r="M1454" s="12"/>
      <c r="N1454" s="12"/>
    </row>
    <row r="1455" spans="1:14">
      <c r="A1455" s="12">
        <v>99295</v>
      </c>
      <c r="B1455" s="165" t="s">
        <v>6445</v>
      </c>
      <c r="C1455" s="37">
        <v>39814</v>
      </c>
      <c r="D1455" s="12">
        <v>3</v>
      </c>
      <c r="E1455" s="160" t="s">
        <v>51</v>
      </c>
      <c r="F1455" s="160" t="s">
        <v>12</v>
      </c>
      <c r="G1455" s="160" t="s">
        <v>12</v>
      </c>
      <c r="H1455" s="160">
        <v>383.96</v>
      </c>
      <c r="I1455" s="160"/>
      <c r="J1455" s="160"/>
      <c r="K1455" s="12"/>
      <c r="L1455" s="8"/>
      <c r="M1455" s="12"/>
      <c r="N1455" s="12"/>
    </row>
    <row r="1456" spans="1:14">
      <c r="A1456" s="12">
        <v>99296</v>
      </c>
      <c r="B1456" s="165" t="s">
        <v>6445</v>
      </c>
      <c r="C1456" s="37">
        <v>39814</v>
      </c>
      <c r="D1456" s="12">
        <v>3</v>
      </c>
      <c r="E1456" s="160" t="s">
        <v>51</v>
      </c>
      <c r="F1456" s="160" t="s">
        <v>12</v>
      </c>
      <c r="G1456" s="160" t="s">
        <v>12</v>
      </c>
      <c r="H1456" s="160">
        <v>165.45</v>
      </c>
      <c r="I1456" s="160"/>
      <c r="J1456" s="160"/>
      <c r="K1456" s="12"/>
      <c r="L1456" s="8"/>
      <c r="M1456" s="12"/>
      <c r="N1456" s="12"/>
    </row>
    <row r="1457" spans="1:14">
      <c r="A1457" s="12">
        <v>99297</v>
      </c>
      <c r="B1457" s="165" t="s">
        <v>6445</v>
      </c>
      <c r="C1457" s="37">
        <v>37803</v>
      </c>
      <c r="D1457" s="12">
        <v>3</v>
      </c>
      <c r="E1457" s="160" t="s">
        <v>51</v>
      </c>
      <c r="F1457" s="160" t="s">
        <v>12</v>
      </c>
      <c r="G1457" s="160" t="s">
        <v>12</v>
      </c>
      <c r="H1457" s="160">
        <v>75.569999999999993</v>
      </c>
      <c r="I1457" s="160"/>
      <c r="J1457" s="160"/>
      <c r="K1457" s="12"/>
      <c r="L1457" s="8"/>
      <c r="M1457" s="12"/>
      <c r="N1457" s="12"/>
    </row>
    <row r="1458" spans="1:14">
      <c r="A1458" s="12">
        <v>99298</v>
      </c>
      <c r="B1458" s="165" t="s">
        <v>6445</v>
      </c>
      <c r="C1458" s="37">
        <v>39814</v>
      </c>
      <c r="D1458" s="12">
        <v>3</v>
      </c>
      <c r="E1458" s="160" t="s">
        <v>51</v>
      </c>
      <c r="F1458" s="160" t="s">
        <v>12</v>
      </c>
      <c r="G1458" s="160" t="s">
        <v>12</v>
      </c>
      <c r="H1458" s="160">
        <v>58.77</v>
      </c>
      <c r="I1458" s="160"/>
      <c r="J1458" s="160"/>
      <c r="K1458" s="12"/>
      <c r="L1458" s="8"/>
      <c r="M1458" s="12"/>
      <c r="N1458" s="12"/>
    </row>
    <row r="1459" spans="1:14">
      <c r="A1459" s="12">
        <v>99299</v>
      </c>
      <c r="B1459" s="165" t="s">
        <v>6446</v>
      </c>
      <c r="C1459" s="37">
        <v>39814</v>
      </c>
      <c r="D1459" s="12">
        <v>3</v>
      </c>
      <c r="E1459" s="160" t="s">
        <v>51</v>
      </c>
      <c r="F1459" s="160" t="s">
        <v>12</v>
      </c>
      <c r="G1459" s="160" t="s">
        <v>12</v>
      </c>
      <c r="H1459" s="160">
        <v>54.37</v>
      </c>
      <c r="I1459" s="160"/>
      <c r="J1459" s="160"/>
      <c r="K1459" s="12"/>
      <c r="L1459" s="8"/>
      <c r="M1459" s="12"/>
      <c r="N1459" s="12"/>
    </row>
    <row r="1460" spans="1:14">
      <c r="A1460" s="12">
        <v>99300</v>
      </c>
      <c r="B1460" s="165" t="s">
        <v>6447</v>
      </c>
      <c r="C1460" s="37">
        <v>39814</v>
      </c>
      <c r="D1460" s="12">
        <v>3</v>
      </c>
      <c r="E1460" s="160" t="s">
        <v>51</v>
      </c>
      <c r="F1460" s="160" t="s">
        <v>12</v>
      </c>
      <c r="G1460" s="160" t="s">
        <v>12</v>
      </c>
      <c r="H1460" s="160">
        <v>69.41</v>
      </c>
      <c r="I1460" s="160"/>
      <c r="J1460" s="160"/>
      <c r="K1460" s="12"/>
      <c r="L1460" s="8"/>
      <c r="M1460" s="12"/>
      <c r="N1460" s="12"/>
    </row>
    <row r="1461" spans="1:14">
      <c r="A1461" s="12">
        <v>99301</v>
      </c>
      <c r="B1461" s="165" t="s">
        <v>6448</v>
      </c>
      <c r="C1461" s="37">
        <v>38718</v>
      </c>
      <c r="D1461" s="12">
        <v>3</v>
      </c>
      <c r="E1461" s="160" t="s">
        <v>51</v>
      </c>
      <c r="F1461" s="160" t="s">
        <v>12</v>
      </c>
      <c r="G1461" s="160" t="s">
        <v>12</v>
      </c>
      <c r="H1461" s="160">
        <v>32.25</v>
      </c>
      <c r="I1461" s="160"/>
      <c r="J1461" s="160"/>
      <c r="K1461" s="12"/>
      <c r="L1461" s="8"/>
      <c r="M1461" s="12"/>
      <c r="N1461" s="12"/>
    </row>
    <row r="1462" spans="1:14">
      <c r="A1462" s="12">
        <v>99302</v>
      </c>
      <c r="B1462" s="165" t="s">
        <v>6448</v>
      </c>
      <c r="C1462" s="37">
        <v>38718</v>
      </c>
      <c r="D1462" s="12">
        <v>3</v>
      </c>
      <c r="E1462" s="160" t="s">
        <v>51</v>
      </c>
      <c r="F1462" s="160" t="s">
        <v>12</v>
      </c>
      <c r="G1462" s="160" t="s">
        <v>12</v>
      </c>
      <c r="H1462" s="160">
        <v>41.6</v>
      </c>
      <c r="I1462" s="160"/>
      <c r="J1462" s="160"/>
      <c r="K1462" s="12"/>
      <c r="L1462" s="8"/>
      <c r="M1462" s="12"/>
      <c r="N1462" s="12"/>
    </row>
    <row r="1463" spans="1:14">
      <c r="A1463" s="12">
        <v>99303</v>
      </c>
      <c r="B1463" s="165" t="s">
        <v>6448</v>
      </c>
      <c r="C1463" s="37">
        <v>38718</v>
      </c>
      <c r="D1463" s="12">
        <v>3</v>
      </c>
      <c r="E1463" s="160" t="s">
        <v>51</v>
      </c>
      <c r="F1463" s="160" t="s">
        <v>12</v>
      </c>
      <c r="G1463" s="160" t="s">
        <v>12</v>
      </c>
      <c r="H1463" s="160">
        <v>56.84</v>
      </c>
      <c r="I1463" s="160"/>
      <c r="J1463" s="160"/>
      <c r="K1463" s="12"/>
      <c r="L1463" s="8"/>
      <c r="M1463" s="12"/>
      <c r="N1463" s="12"/>
    </row>
    <row r="1464" spans="1:14">
      <c r="A1464" s="12">
        <v>99311</v>
      </c>
      <c r="B1464" s="165" t="s">
        <v>6449</v>
      </c>
      <c r="C1464" s="37">
        <v>38718</v>
      </c>
      <c r="D1464" s="12">
        <v>3</v>
      </c>
      <c r="E1464" s="160" t="s">
        <v>51</v>
      </c>
      <c r="F1464" s="160" t="s">
        <v>12</v>
      </c>
      <c r="G1464" s="160" t="s">
        <v>12</v>
      </c>
      <c r="H1464" s="160">
        <v>18.079999999999998</v>
      </c>
      <c r="I1464" s="160"/>
      <c r="J1464" s="160"/>
      <c r="K1464" s="12"/>
      <c r="L1464" s="8"/>
      <c r="M1464" s="12"/>
      <c r="N1464" s="12"/>
    </row>
    <row r="1465" spans="1:14">
      <c r="A1465" s="12">
        <v>99312</v>
      </c>
      <c r="B1465" s="165" t="s">
        <v>6449</v>
      </c>
      <c r="C1465" s="37">
        <v>38718</v>
      </c>
      <c r="D1465" s="12">
        <v>3</v>
      </c>
      <c r="E1465" s="160" t="s">
        <v>51</v>
      </c>
      <c r="F1465" s="160" t="s">
        <v>12</v>
      </c>
      <c r="G1465" s="160" t="s">
        <v>12</v>
      </c>
      <c r="H1465" s="160">
        <v>27.17</v>
      </c>
      <c r="I1465" s="160"/>
      <c r="J1465" s="160"/>
      <c r="K1465" s="12"/>
      <c r="L1465" s="8"/>
      <c r="M1465" s="12"/>
      <c r="N1465" s="12"/>
    </row>
    <row r="1466" spans="1:14">
      <c r="A1466" s="12">
        <v>99313</v>
      </c>
      <c r="B1466" s="165" t="s">
        <v>6449</v>
      </c>
      <c r="C1466" s="37">
        <v>38718</v>
      </c>
      <c r="D1466" s="12">
        <v>3</v>
      </c>
      <c r="E1466" s="160" t="s">
        <v>51</v>
      </c>
      <c r="F1466" s="160" t="s">
        <v>12</v>
      </c>
      <c r="G1466" s="160" t="s">
        <v>12</v>
      </c>
      <c r="H1466" s="160">
        <v>36.840000000000003</v>
      </c>
      <c r="I1466" s="160"/>
      <c r="J1466" s="160"/>
      <c r="K1466" s="12"/>
      <c r="L1466" s="8"/>
      <c r="M1466" s="12"/>
      <c r="N1466" s="12"/>
    </row>
    <row r="1467" spans="1:14">
      <c r="A1467" s="12">
        <v>99318</v>
      </c>
      <c r="B1467" s="165" t="s">
        <v>5210</v>
      </c>
      <c r="C1467" s="37">
        <v>44927</v>
      </c>
      <c r="D1467" s="8">
        <v>3</v>
      </c>
      <c r="E1467" s="160" t="s">
        <v>51</v>
      </c>
      <c r="F1467" s="160" t="s">
        <v>12</v>
      </c>
      <c r="G1467" s="160" t="s">
        <v>12</v>
      </c>
      <c r="H1467" s="160">
        <v>34.049999999999997</v>
      </c>
      <c r="I1467" s="160"/>
      <c r="J1467" s="160"/>
      <c r="K1467" s="12"/>
      <c r="L1467" s="8">
        <v>0</v>
      </c>
      <c r="M1467" s="12"/>
      <c r="N1467" s="12"/>
    </row>
    <row r="1468" spans="1:14">
      <c r="A1468" s="12">
        <v>99321</v>
      </c>
      <c r="B1468" s="165" t="s">
        <v>6450</v>
      </c>
      <c r="C1468" s="37">
        <v>38718</v>
      </c>
      <c r="D1468" s="12">
        <v>3</v>
      </c>
      <c r="E1468" s="160" t="s">
        <v>51</v>
      </c>
      <c r="F1468" s="160" t="s">
        <v>12</v>
      </c>
      <c r="G1468" s="160" t="s">
        <v>12</v>
      </c>
      <c r="H1468" s="160">
        <v>20.92</v>
      </c>
      <c r="I1468" s="160"/>
      <c r="J1468" s="160"/>
      <c r="K1468" s="12"/>
      <c r="L1468" s="8"/>
      <c r="M1468" s="12"/>
      <c r="N1468" s="12"/>
    </row>
    <row r="1469" spans="1:14">
      <c r="A1469" s="12">
        <v>99322</v>
      </c>
      <c r="B1469" s="165" t="s">
        <v>6450</v>
      </c>
      <c r="C1469" s="37">
        <v>38718</v>
      </c>
      <c r="D1469" s="12">
        <v>3</v>
      </c>
      <c r="E1469" s="160" t="s">
        <v>51</v>
      </c>
      <c r="F1469" s="160" t="s">
        <v>12</v>
      </c>
      <c r="G1469" s="160" t="s">
        <v>12</v>
      </c>
      <c r="H1469" s="160">
        <v>29.97</v>
      </c>
      <c r="I1469" s="160"/>
      <c r="J1469" s="160"/>
      <c r="K1469" s="12"/>
      <c r="L1469" s="8"/>
      <c r="M1469" s="12"/>
      <c r="N1469" s="12"/>
    </row>
    <row r="1470" spans="1:14">
      <c r="A1470" s="12">
        <v>99323</v>
      </c>
      <c r="B1470" s="165" t="s">
        <v>6450</v>
      </c>
      <c r="C1470" s="37">
        <v>38718</v>
      </c>
      <c r="D1470" s="12">
        <v>3</v>
      </c>
      <c r="E1470" s="160" t="s">
        <v>51</v>
      </c>
      <c r="F1470" s="160" t="s">
        <v>12</v>
      </c>
      <c r="G1470" s="160" t="s">
        <v>12</v>
      </c>
      <c r="H1470" s="160">
        <v>39.18</v>
      </c>
      <c r="I1470" s="160"/>
      <c r="J1470" s="160"/>
      <c r="K1470" s="12"/>
      <c r="L1470" s="8"/>
      <c r="M1470" s="12"/>
      <c r="N1470" s="12"/>
    </row>
    <row r="1471" spans="1:14">
      <c r="A1471" s="12">
        <v>99324</v>
      </c>
      <c r="B1471" s="165" t="s">
        <v>5211</v>
      </c>
      <c r="C1471" s="37">
        <v>44927</v>
      </c>
      <c r="D1471" s="8">
        <v>3</v>
      </c>
      <c r="E1471" s="160" t="s">
        <v>51</v>
      </c>
      <c r="F1471" s="160" t="s">
        <v>12</v>
      </c>
      <c r="G1471" s="160" t="s">
        <v>12</v>
      </c>
      <c r="H1471" s="160">
        <v>31.98</v>
      </c>
      <c r="I1471" s="160"/>
      <c r="J1471" s="160"/>
      <c r="K1471" s="12"/>
      <c r="L1471" s="8">
        <v>0</v>
      </c>
      <c r="M1471" s="12"/>
      <c r="N1471" s="12"/>
    </row>
    <row r="1472" spans="1:14">
      <c r="A1472" s="12">
        <v>99325</v>
      </c>
      <c r="B1472" s="165" t="s">
        <v>5211</v>
      </c>
      <c r="C1472" s="37">
        <v>44927</v>
      </c>
      <c r="D1472" s="8">
        <v>3</v>
      </c>
      <c r="E1472" s="160" t="s">
        <v>51</v>
      </c>
      <c r="F1472" s="160" t="s">
        <v>12</v>
      </c>
      <c r="G1472" s="160" t="s">
        <v>12</v>
      </c>
      <c r="H1472" s="160">
        <v>46.7</v>
      </c>
      <c r="I1472" s="160"/>
      <c r="J1472" s="160"/>
      <c r="K1472" s="12"/>
      <c r="L1472" s="8">
        <v>0</v>
      </c>
      <c r="M1472" s="12"/>
      <c r="N1472" s="12"/>
    </row>
    <row r="1473" spans="1:14">
      <c r="A1473" s="12">
        <v>99326</v>
      </c>
      <c r="B1473" s="165" t="s">
        <v>5211</v>
      </c>
      <c r="C1473" s="37">
        <v>44927</v>
      </c>
      <c r="D1473" s="8">
        <v>3</v>
      </c>
      <c r="E1473" s="160" t="s">
        <v>51</v>
      </c>
      <c r="F1473" s="160" t="s">
        <v>12</v>
      </c>
      <c r="G1473" s="160" t="s">
        <v>12</v>
      </c>
      <c r="H1473" s="160">
        <v>67.260000000000005</v>
      </c>
      <c r="I1473" s="160"/>
      <c r="J1473" s="160"/>
      <c r="K1473" s="12"/>
      <c r="L1473" s="8">
        <v>0</v>
      </c>
      <c r="M1473" s="12"/>
      <c r="N1473" s="12"/>
    </row>
    <row r="1474" spans="1:14">
      <c r="A1474" s="12">
        <v>99327</v>
      </c>
      <c r="B1474" s="165" t="s">
        <v>5211</v>
      </c>
      <c r="C1474" s="37">
        <v>44927</v>
      </c>
      <c r="D1474" s="8">
        <v>3</v>
      </c>
      <c r="E1474" s="160" t="s">
        <v>51</v>
      </c>
      <c r="F1474" s="160" t="s">
        <v>12</v>
      </c>
      <c r="G1474" s="160" t="s">
        <v>12</v>
      </c>
      <c r="H1474" s="160">
        <v>88.49</v>
      </c>
      <c r="I1474" s="160"/>
      <c r="J1474" s="160"/>
      <c r="K1474" s="12"/>
      <c r="L1474" s="8">
        <v>0</v>
      </c>
      <c r="M1474" s="12"/>
      <c r="N1474" s="12"/>
    </row>
    <row r="1475" spans="1:14">
      <c r="A1475" s="12">
        <v>99328</v>
      </c>
      <c r="B1475" s="165" t="s">
        <v>5211</v>
      </c>
      <c r="C1475" s="37">
        <v>44927</v>
      </c>
      <c r="D1475" s="8">
        <v>3</v>
      </c>
      <c r="E1475" s="160" t="s">
        <v>51</v>
      </c>
      <c r="F1475" s="160" t="s">
        <v>12</v>
      </c>
      <c r="G1475" s="160" t="s">
        <v>12</v>
      </c>
      <c r="H1475" s="160">
        <v>109.48</v>
      </c>
      <c r="I1475" s="160"/>
      <c r="J1475" s="160"/>
      <c r="K1475" s="12"/>
      <c r="L1475" s="8">
        <v>0</v>
      </c>
      <c r="M1475" s="12"/>
      <c r="N1475" s="12"/>
    </row>
    <row r="1476" spans="1:14">
      <c r="A1476" s="12">
        <v>99331</v>
      </c>
      <c r="B1476" s="165" t="s">
        <v>6451</v>
      </c>
      <c r="C1476" s="37">
        <v>38718</v>
      </c>
      <c r="D1476" s="12">
        <v>3</v>
      </c>
      <c r="E1476" s="160" t="s">
        <v>51</v>
      </c>
      <c r="F1476" s="160" t="s">
        <v>12</v>
      </c>
      <c r="G1476" s="160" t="s">
        <v>12</v>
      </c>
      <c r="H1476" s="160">
        <v>17.5</v>
      </c>
      <c r="I1476" s="160"/>
      <c r="J1476" s="160"/>
      <c r="K1476" s="12"/>
      <c r="L1476" s="8"/>
      <c r="M1476" s="12"/>
      <c r="N1476" s="12"/>
    </row>
    <row r="1477" spans="1:14">
      <c r="A1477" s="12">
        <v>99332</v>
      </c>
      <c r="B1477" s="165" t="s">
        <v>6451</v>
      </c>
      <c r="C1477" s="37">
        <v>38718</v>
      </c>
      <c r="D1477" s="12">
        <v>3</v>
      </c>
      <c r="E1477" s="160" t="s">
        <v>51</v>
      </c>
      <c r="F1477" s="160" t="s">
        <v>12</v>
      </c>
      <c r="G1477" s="160" t="s">
        <v>12</v>
      </c>
      <c r="H1477" s="160">
        <v>22.94</v>
      </c>
      <c r="I1477" s="160"/>
      <c r="J1477" s="160"/>
      <c r="K1477" s="12"/>
      <c r="L1477" s="8"/>
      <c r="M1477" s="12"/>
      <c r="N1477" s="12"/>
    </row>
    <row r="1478" spans="1:14">
      <c r="A1478" s="12">
        <v>99333</v>
      </c>
      <c r="B1478" s="165" t="s">
        <v>6451</v>
      </c>
      <c r="C1478" s="37">
        <v>38718</v>
      </c>
      <c r="D1478" s="12">
        <v>3</v>
      </c>
      <c r="E1478" s="160" t="s">
        <v>51</v>
      </c>
      <c r="F1478" s="160" t="s">
        <v>12</v>
      </c>
      <c r="G1478" s="160" t="s">
        <v>12</v>
      </c>
      <c r="H1478" s="160">
        <v>28.38</v>
      </c>
      <c r="I1478" s="160"/>
      <c r="J1478" s="160"/>
      <c r="K1478" s="12"/>
      <c r="L1478" s="8"/>
      <c r="M1478" s="12"/>
      <c r="N1478" s="12"/>
    </row>
    <row r="1479" spans="1:14">
      <c r="A1479" s="12">
        <v>99334</v>
      </c>
      <c r="B1479" s="165" t="s">
        <v>5212</v>
      </c>
      <c r="C1479" s="37">
        <v>44927</v>
      </c>
      <c r="D1479" s="8">
        <v>3</v>
      </c>
      <c r="E1479" s="160" t="s">
        <v>51</v>
      </c>
      <c r="F1479" s="160" t="s">
        <v>12</v>
      </c>
      <c r="G1479" s="160" t="s">
        <v>12</v>
      </c>
      <c r="H1479" s="160">
        <v>24.62</v>
      </c>
      <c r="I1479" s="160"/>
      <c r="J1479" s="160"/>
      <c r="K1479" s="12"/>
      <c r="L1479" s="8">
        <v>0</v>
      </c>
      <c r="M1479" s="12"/>
      <c r="N1479" s="12"/>
    </row>
    <row r="1480" spans="1:14">
      <c r="A1480" s="12">
        <v>99335</v>
      </c>
      <c r="B1480" s="165" t="s">
        <v>5212</v>
      </c>
      <c r="C1480" s="37">
        <v>44927</v>
      </c>
      <c r="D1480" s="8">
        <v>3</v>
      </c>
      <c r="E1480" s="160" t="s">
        <v>51</v>
      </c>
      <c r="F1480" s="160" t="s">
        <v>12</v>
      </c>
      <c r="G1480" s="160" t="s">
        <v>12</v>
      </c>
      <c r="H1480" s="160">
        <v>38.9</v>
      </c>
      <c r="I1480" s="160"/>
      <c r="J1480" s="160"/>
      <c r="K1480" s="12"/>
      <c r="L1480" s="8">
        <v>0</v>
      </c>
      <c r="M1480" s="12"/>
      <c r="N1480" s="12"/>
    </row>
    <row r="1481" spans="1:14">
      <c r="A1481" s="12">
        <v>99336</v>
      </c>
      <c r="B1481" s="165" t="s">
        <v>5212</v>
      </c>
      <c r="C1481" s="37">
        <v>44927</v>
      </c>
      <c r="D1481" s="8">
        <v>3</v>
      </c>
      <c r="E1481" s="160" t="s">
        <v>51</v>
      </c>
      <c r="F1481" s="160" t="s">
        <v>12</v>
      </c>
      <c r="G1481" s="160" t="s">
        <v>12</v>
      </c>
      <c r="H1481" s="160">
        <v>59.92</v>
      </c>
      <c r="I1481" s="160"/>
      <c r="J1481" s="160"/>
      <c r="K1481" s="12"/>
      <c r="L1481" s="8">
        <v>0</v>
      </c>
      <c r="M1481" s="12"/>
      <c r="N1481" s="12"/>
    </row>
    <row r="1482" spans="1:14">
      <c r="A1482" s="12">
        <v>99337</v>
      </c>
      <c r="B1482" s="165" t="s">
        <v>5212</v>
      </c>
      <c r="C1482" s="37">
        <v>44927</v>
      </c>
      <c r="D1482" s="8">
        <v>3</v>
      </c>
      <c r="E1482" s="160" t="s">
        <v>51</v>
      </c>
      <c r="F1482" s="160" t="s">
        <v>12</v>
      </c>
      <c r="G1482" s="160" t="s">
        <v>12</v>
      </c>
      <c r="H1482" s="160">
        <v>88.06</v>
      </c>
      <c r="I1482" s="160"/>
      <c r="J1482" s="160"/>
      <c r="K1482" s="12"/>
      <c r="L1482" s="8">
        <v>0</v>
      </c>
      <c r="M1482" s="12"/>
      <c r="N1482" s="12"/>
    </row>
    <row r="1483" spans="1:14">
      <c r="A1483" s="12">
        <v>99339</v>
      </c>
      <c r="B1483" s="165" t="s">
        <v>5213</v>
      </c>
      <c r="C1483" s="37">
        <v>44927</v>
      </c>
      <c r="D1483" s="8">
        <v>3</v>
      </c>
      <c r="E1483" s="160" t="s">
        <v>51</v>
      </c>
      <c r="F1483" s="160" t="s">
        <v>12</v>
      </c>
      <c r="G1483" s="160" t="s">
        <v>12</v>
      </c>
      <c r="H1483" s="160" t="s">
        <v>192</v>
      </c>
      <c r="I1483" s="160"/>
      <c r="J1483" s="160"/>
      <c r="K1483" s="12"/>
      <c r="L1483" s="8">
        <v>9</v>
      </c>
      <c r="M1483" s="12"/>
      <c r="N1483" s="12"/>
    </row>
    <row r="1484" spans="1:14">
      <c r="A1484" s="12">
        <v>99340</v>
      </c>
      <c r="B1484" s="165" t="s">
        <v>5213</v>
      </c>
      <c r="C1484" s="37">
        <v>44927</v>
      </c>
      <c r="D1484" s="8">
        <v>3</v>
      </c>
      <c r="E1484" s="160" t="s">
        <v>51</v>
      </c>
      <c r="F1484" s="160" t="s">
        <v>12</v>
      </c>
      <c r="G1484" s="160" t="s">
        <v>12</v>
      </c>
      <c r="H1484" s="160" t="s">
        <v>192</v>
      </c>
      <c r="I1484" s="160"/>
      <c r="J1484" s="160"/>
      <c r="K1484" s="12"/>
      <c r="L1484" s="8">
        <v>9</v>
      </c>
      <c r="M1484" s="12"/>
      <c r="N1484" s="12"/>
    </row>
    <row r="1485" spans="1:14">
      <c r="A1485" s="12">
        <v>99343</v>
      </c>
      <c r="B1485" s="165" t="s">
        <v>5214</v>
      </c>
      <c r="C1485" s="37">
        <v>44927</v>
      </c>
      <c r="D1485" s="8">
        <v>3</v>
      </c>
      <c r="E1485" s="160" t="s">
        <v>51</v>
      </c>
      <c r="F1485" s="160" t="s">
        <v>12</v>
      </c>
      <c r="G1485" s="160" t="s">
        <v>12</v>
      </c>
      <c r="H1485" s="160">
        <v>76.55</v>
      </c>
      <c r="I1485" s="160"/>
      <c r="J1485" s="160"/>
      <c r="K1485" s="12"/>
      <c r="L1485" s="8" t="s">
        <v>5215</v>
      </c>
      <c r="M1485" s="12"/>
      <c r="N1485" s="12"/>
    </row>
    <row r="1486" spans="1:14">
      <c r="A1486" s="12">
        <v>99351</v>
      </c>
      <c r="B1486" s="165" t="s">
        <v>6452</v>
      </c>
      <c r="C1486" s="37">
        <v>35886</v>
      </c>
      <c r="D1486" s="12">
        <v>3</v>
      </c>
      <c r="E1486" s="160" t="s">
        <v>51</v>
      </c>
      <c r="F1486" s="160" t="s">
        <v>12</v>
      </c>
      <c r="G1486" s="160" t="s">
        <v>12</v>
      </c>
      <c r="H1486" s="160">
        <v>28.97</v>
      </c>
      <c r="I1486" s="160"/>
      <c r="J1486" s="160"/>
      <c r="K1486" s="12"/>
      <c r="L1486" s="8"/>
      <c r="M1486" s="12"/>
      <c r="N1486" s="12"/>
    </row>
    <row r="1487" spans="1:14">
      <c r="A1487" s="12">
        <v>99352</v>
      </c>
      <c r="B1487" s="165" t="s">
        <v>6452</v>
      </c>
      <c r="C1487" s="37">
        <v>35886</v>
      </c>
      <c r="D1487" s="12">
        <v>3</v>
      </c>
      <c r="E1487" s="160" t="s">
        <v>51</v>
      </c>
      <c r="F1487" s="160" t="s">
        <v>12</v>
      </c>
      <c r="G1487" s="160" t="s">
        <v>12</v>
      </c>
      <c r="H1487" s="160">
        <v>37.130000000000003</v>
      </c>
      <c r="I1487" s="160"/>
      <c r="J1487" s="160"/>
      <c r="K1487" s="12"/>
      <c r="L1487" s="8"/>
      <c r="M1487" s="12"/>
      <c r="N1487" s="12"/>
    </row>
    <row r="1488" spans="1:14">
      <c r="A1488" s="12">
        <v>99353</v>
      </c>
      <c r="B1488" s="165" t="s">
        <v>6452</v>
      </c>
      <c r="C1488" s="37">
        <v>35886</v>
      </c>
      <c r="D1488" s="12">
        <v>3</v>
      </c>
      <c r="E1488" s="160" t="s">
        <v>51</v>
      </c>
      <c r="F1488" s="160" t="s">
        <v>12</v>
      </c>
      <c r="G1488" s="160" t="s">
        <v>12</v>
      </c>
      <c r="H1488" s="160">
        <v>47.08</v>
      </c>
      <c r="I1488" s="160"/>
      <c r="J1488" s="160"/>
      <c r="K1488" s="12"/>
      <c r="L1488" s="8"/>
      <c r="M1488" s="12"/>
      <c r="N1488" s="12"/>
    </row>
    <row r="1489" spans="1:14">
      <c r="A1489" s="12">
        <v>99354</v>
      </c>
      <c r="B1489" s="165" t="s">
        <v>5217</v>
      </c>
      <c r="C1489" s="37">
        <v>44927</v>
      </c>
      <c r="D1489" s="8">
        <v>3</v>
      </c>
      <c r="E1489" s="160" t="s">
        <v>51</v>
      </c>
      <c r="F1489" s="160" t="s">
        <v>12</v>
      </c>
      <c r="G1489" s="160" t="s">
        <v>12</v>
      </c>
      <c r="H1489" s="160">
        <v>61.24</v>
      </c>
      <c r="I1489" s="160"/>
      <c r="J1489" s="160"/>
      <c r="K1489" s="12"/>
      <c r="L1489" s="8" t="s">
        <v>5218</v>
      </c>
      <c r="M1489" s="12"/>
      <c r="N1489" s="12"/>
    </row>
    <row r="1490" spans="1:14">
      <c r="A1490" s="12">
        <v>99355</v>
      </c>
      <c r="B1490" s="165" t="s">
        <v>5217</v>
      </c>
      <c r="C1490" s="37">
        <v>44927</v>
      </c>
      <c r="D1490" s="8">
        <v>3</v>
      </c>
      <c r="E1490" s="160" t="s">
        <v>51</v>
      </c>
      <c r="F1490" s="160" t="s">
        <v>12</v>
      </c>
      <c r="G1490" s="160" t="s">
        <v>12</v>
      </c>
      <c r="H1490" s="160">
        <v>60.79</v>
      </c>
      <c r="I1490" s="160"/>
      <c r="J1490" s="160"/>
      <c r="K1490" s="12"/>
      <c r="L1490" s="8" t="s">
        <v>5218</v>
      </c>
      <c r="M1490" s="12"/>
      <c r="N1490" s="12"/>
    </row>
    <row r="1491" spans="1:14">
      <c r="A1491" s="12">
        <v>99356</v>
      </c>
      <c r="B1491" s="165" t="s">
        <v>6453</v>
      </c>
      <c r="C1491" s="37">
        <v>34455</v>
      </c>
      <c r="D1491" s="12">
        <v>1</v>
      </c>
      <c r="E1491" s="160" t="s">
        <v>108</v>
      </c>
      <c r="F1491" s="160" t="s">
        <v>12</v>
      </c>
      <c r="G1491" s="160" t="s">
        <v>12</v>
      </c>
      <c r="H1491" s="160" t="s">
        <v>12</v>
      </c>
      <c r="I1491" s="160"/>
      <c r="J1491" s="160"/>
      <c r="K1491" s="12"/>
      <c r="L1491" s="8"/>
      <c r="M1491" s="12"/>
      <c r="N1491" s="12"/>
    </row>
    <row r="1492" spans="1:14">
      <c r="A1492" s="12">
        <v>99357</v>
      </c>
      <c r="B1492" s="165" t="s">
        <v>6453</v>
      </c>
      <c r="C1492" s="37">
        <v>34455</v>
      </c>
      <c r="D1492" s="12">
        <v>1</v>
      </c>
      <c r="E1492" s="160" t="s">
        <v>108</v>
      </c>
      <c r="F1492" s="160" t="s">
        <v>12</v>
      </c>
      <c r="G1492" s="160" t="s">
        <v>12</v>
      </c>
      <c r="H1492" s="160" t="s">
        <v>12</v>
      </c>
      <c r="I1492" s="160"/>
      <c r="J1492" s="160"/>
      <c r="K1492" s="12"/>
      <c r="L1492" s="8"/>
      <c r="M1492" s="12"/>
      <c r="N1492" s="12"/>
    </row>
    <row r="1493" spans="1:14">
      <c r="A1493" s="12">
        <v>99360</v>
      </c>
      <c r="B1493" s="165" t="s">
        <v>6454</v>
      </c>
      <c r="C1493" s="37">
        <v>34455</v>
      </c>
      <c r="D1493" s="12">
        <v>1</v>
      </c>
      <c r="E1493" s="160" t="s">
        <v>108</v>
      </c>
      <c r="F1493" s="160" t="s">
        <v>12</v>
      </c>
      <c r="G1493" s="160" t="s">
        <v>12</v>
      </c>
      <c r="H1493" s="160" t="s">
        <v>12</v>
      </c>
      <c r="I1493" s="160"/>
      <c r="J1493" s="160"/>
      <c r="K1493" s="12"/>
      <c r="L1493" s="8"/>
      <c r="M1493" s="12"/>
      <c r="N1493" s="12"/>
    </row>
    <row r="1494" spans="1:14">
      <c r="A1494" s="12">
        <v>99361</v>
      </c>
      <c r="B1494" s="165" t="s">
        <v>6455</v>
      </c>
      <c r="C1494" s="37">
        <v>39448</v>
      </c>
      <c r="D1494" s="12">
        <v>3</v>
      </c>
      <c r="E1494" s="160" t="s">
        <v>51</v>
      </c>
      <c r="F1494" s="160" t="s">
        <v>12</v>
      </c>
      <c r="G1494" s="160" t="s">
        <v>12</v>
      </c>
      <c r="H1494" s="160" t="s">
        <v>108</v>
      </c>
      <c r="I1494" s="160"/>
      <c r="J1494" s="160"/>
      <c r="K1494" s="12"/>
      <c r="L1494" s="8"/>
      <c r="M1494" s="12"/>
      <c r="N1494" s="12"/>
    </row>
    <row r="1495" spans="1:14">
      <c r="A1495" s="12">
        <v>99362</v>
      </c>
      <c r="B1495" s="165" t="s">
        <v>6455</v>
      </c>
      <c r="C1495" s="37">
        <v>39448</v>
      </c>
      <c r="D1495" s="12">
        <v>3</v>
      </c>
      <c r="E1495" s="160" t="s">
        <v>51</v>
      </c>
      <c r="F1495" s="160" t="s">
        <v>12</v>
      </c>
      <c r="G1495" s="160" t="s">
        <v>12</v>
      </c>
      <c r="H1495" s="160" t="s">
        <v>108</v>
      </c>
      <c r="I1495" s="160"/>
      <c r="J1495" s="160"/>
      <c r="K1495" s="12"/>
      <c r="L1495" s="8"/>
      <c r="M1495" s="12"/>
      <c r="N1495" s="12"/>
    </row>
    <row r="1496" spans="1:14">
      <c r="A1496" s="12">
        <v>99363</v>
      </c>
      <c r="B1496" s="165" t="s">
        <v>6456</v>
      </c>
      <c r="C1496" s="37">
        <v>43101</v>
      </c>
      <c r="D1496" s="12">
        <v>3</v>
      </c>
      <c r="E1496" s="160" t="s">
        <v>51</v>
      </c>
      <c r="F1496" s="160" t="s">
        <v>12</v>
      </c>
      <c r="G1496" s="160" t="s">
        <v>12</v>
      </c>
      <c r="H1496" s="160" t="s">
        <v>192</v>
      </c>
      <c r="I1496" s="160"/>
      <c r="J1496" s="160"/>
      <c r="K1496" s="12"/>
      <c r="L1496" s="8"/>
      <c r="M1496" s="12"/>
      <c r="N1496" s="12"/>
    </row>
    <row r="1497" spans="1:14">
      <c r="A1497" s="12">
        <v>99364</v>
      </c>
      <c r="B1497" s="165" t="s">
        <v>6457</v>
      </c>
      <c r="C1497" s="37">
        <v>43101</v>
      </c>
      <c r="D1497" s="12">
        <v>3</v>
      </c>
      <c r="E1497" s="160" t="s">
        <v>51</v>
      </c>
      <c r="F1497" s="160" t="s">
        <v>12</v>
      </c>
      <c r="G1497" s="160" t="s">
        <v>12</v>
      </c>
      <c r="H1497" s="160" t="s">
        <v>192</v>
      </c>
      <c r="I1497" s="160"/>
      <c r="J1497" s="160"/>
      <c r="K1497" s="12"/>
      <c r="L1497" s="8"/>
      <c r="M1497" s="12"/>
      <c r="N1497" s="12"/>
    </row>
    <row r="1498" spans="1:14">
      <c r="A1498" s="12">
        <v>99371</v>
      </c>
      <c r="B1498" s="165" t="s">
        <v>6458</v>
      </c>
      <c r="C1498" s="37">
        <v>39448</v>
      </c>
      <c r="D1498" s="12">
        <v>3</v>
      </c>
      <c r="E1498" s="160" t="s">
        <v>51</v>
      </c>
      <c r="F1498" s="160" t="s">
        <v>12</v>
      </c>
      <c r="G1498" s="160" t="s">
        <v>12</v>
      </c>
      <c r="H1498" s="160" t="s">
        <v>108</v>
      </c>
      <c r="I1498" s="160"/>
      <c r="J1498" s="160"/>
      <c r="K1498" s="12"/>
      <c r="L1498" s="8"/>
      <c r="M1498" s="12"/>
      <c r="N1498" s="12"/>
    </row>
    <row r="1499" spans="1:14">
      <c r="A1499" s="12">
        <v>99372</v>
      </c>
      <c r="B1499" s="165" t="s">
        <v>6458</v>
      </c>
      <c r="C1499" s="37">
        <v>39448</v>
      </c>
      <c r="D1499" s="12">
        <v>3</v>
      </c>
      <c r="E1499" s="160" t="s">
        <v>51</v>
      </c>
      <c r="F1499" s="160" t="s">
        <v>12</v>
      </c>
      <c r="G1499" s="160" t="s">
        <v>12</v>
      </c>
      <c r="H1499" s="160" t="s">
        <v>108</v>
      </c>
      <c r="I1499" s="160"/>
      <c r="J1499" s="160"/>
      <c r="K1499" s="12"/>
      <c r="L1499" s="8"/>
      <c r="M1499" s="12"/>
      <c r="N1499" s="12"/>
    </row>
    <row r="1500" spans="1:14">
      <c r="A1500" s="12">
        <v>99373</v>
      </c>
      <c r="B1500" s="165" t="s">
        <v>6458</v>
      </c>
      <c r="C1500" s="37">
        <v>39448</v>
      </c>
      <c r="D1500" s="12">
        <v>3</v>
      </c>
      <c r="E1500" s="160" t="s">
        <v>51</v>
      </c>
      <c r="F1500" s="160" t="s">
        <v>12</v>
      </c>
      <c r="G1500" s="160" t="s">
        <v>12</v>
      </c>
      <c r="H1500" s="160" t="s">
        <v>108</v>
      </c>
      <c r="I1500" s="160"/>
      <c r="J1500" s="160"/>
      <c r="K1500" s="12"/>
      <c r="L1500" s="8"/>
      <c r="M1500" s="12"/>
      <c r="N1500" s="12"/>
    </row>
    <row r="1501" spans="1:14">
      <c r="A1501" s="12">
        <v>99375</v>
      </c>
      <c r="B1501" s="165" t="s">
        <v>6459</v>
      </c>
      <c r="C1501" s="37">
        <v>34455</v>
      </c>
      <c r="D1501" s="12">
        <v>1</v>
      </c>
      <c r="E1501" s="160" t="s">
        <v>108</v>
      </c>
      <c r="F1501" s="160" t="s">
        <v>12</v>
      </c>
      <c r="G1501" s="160" t="s">
        <v>12</v>
      </c>
      <c r="H1501" s="160" t="s">
        <v>12</v>
      </c>
      <c r="I1501" s="160"/>
      <c r="J1501" s="160"/>
      <c r="K1501" s="12"/>
      <c r="L1501" s="8"/>
      <c r="M1501" s="12"/>
      <c r="N1501" s="12"/>
    </row>
    <row r="1502" spans="1:14">
      <c r="A1502" s="12">
        <v>99376</v>
      </c>
      <c r="B1502" s="165" t="s">
        <v>6460</v>
      </c>
      <c r="C1502" s="37">
        <v>39448</v>
      </c>
      <c r="D1502" s="12">
        <v>3</v>
      </c>
      <c r="E1502" s="160" t="s">
        <v>51</v>
      </c>
      <c r="F1502" s="160" t="s">
        <v>12</v>
      </c>
      <c r="G1502" s="160" t="s">
        <v>12</v>
      </c>
      <c r="H1502" s="160" t="s">
        <v>108</v>
      </c>
      <c r="I1502" s="160"/>
      <c r="J1502" s="160"/>
      <c r="K1502" s="12"/>
      <c r="L1502" s="8"/>
      <c r="M1502" s="12"/>
      <c r="N1502" s="12"/>
    </row>
    <row r="1503" spans="1:14">
      <c r="A1503" s="12">
        <v>99378</v>
      </c>
      <c r="B1503" s="165" t="s">
        <v>5225</v>
      </c>
      <c r="C1503" s="37">
        <v>35796</v>
      </c>
      <c r="D1503" s="12">
        <v>1</v>
      </c>
      <c r="E1503" s="160" t="s">
        <v>108</v>
      </c>
      <c r="F1503" s="160" t="s">
        <v>12</v>
      </c>
      <c r="G1503" s="160" t="s">
        <v>12</v>
      </c>
      <c r="H1503" s="160" t="s">
        <v>12</v>
      </c>
      <c r="I1503" s="160"/>
      <c r="J1503" s="160"/>
      <c r="K1503" s="12"/>
      <c r="L1503" s="8"/>
      <c r="M1503" s="12"/>
      <c r="N1503" s="12"/>
    </row>
    <row r="1504" spans="1:14">
      <c r="A1504" s="12">
        <v>99408</v>
      </c>
      <c r="B1504" s="165" t="s">
        <v>6461</v>
      </c>
      <c r="C1504" s="37">
        <v>39448</v>
      </c>
      <c r="D1504" s="12">
        <v>1</v>
      </c>
      <c r="E1504" s="160" t="s">
        <v>108</v>
      </c>
      <c r="F1504" s="160" t="s">
        <v>12</v>
      </c>
      <c r="G1504" s="160" t="s">
        <v>12</v>
      </c>
      <c r="H1504" s="160" t="s">
        <v>12</v>
      </c>
      <c r="I1504" s="160"/>
      <c r="J1504" s="160"/>
      <c r="K1504" s="12"/>
      <c r="L1504" s="8"/>
      <c r="M1504" s="12"/>
      <c r="N1504" s="12"/>
    </row>
    <row r="1505" spans="1:14">
      <c r="A1505" s="12">
        <v>99409</v>
      </c>
      <c r="B1505" s="165" t="s">
        <v>6462</v>
      </c>
      <c r="C1505" s="37">
        <v>39448</v>
      </c>
      <c r="D1505" s="12">
        <v>1</v>
      </c>
      <c r="E1505" s="160" t="s">
        <v>108</v>
      </c>
      <c r="F1505" s="160" t="s">
        <v>12</v>
      </c>
      <c r="G1505" s="160" t="s">
        <v>12</v>
      </c>
      <c r="H1505" s="160" t="s">
        <v>12</v>
      </c>
      <c r="I1505" s="160"/>
      <c r="J1505" s="160"/>
      <c r="K1505" s="12"/>
      <c r="L1505" s="8"/>
      <c r="M1505" s="12"/>
      <c r="N1505" s="12"/>
    </row>
    <row r="1506" spans="1:14">
      <c r="A1506" s="12">
        <v>99411</v>
      </c>
      <c r="B1506" s="165" t="s">
        <v>6463</v>
      </c>
      <c r="C1506" s="37">
        <v>34455</v>
      </c>
      <c r="D1506" s="12">
        <v>1</v>
      </c>
      <c r="E1506" s="160" t="s">
        <v>108</v>
      </c>
      <c r="F1506" s="160" t="s">
        <v>12</v>
      </c>
      <c r="G1506" s="160" t="s">
        <v>12</v>
      </c>
      <c r="H1506" s="160" t="s">
        <v>12</v>
      </c>
      <c r="I1506" s="160"/>
      <c r="J1506" s="160"/>
      <c r="K1506" s="12"/>
      <c r="L1506" s="8"/>
      <c r="M1506" s="12"/>
      <c r="N1506" s="12"/>
    </row>
    <row r="1507" spans="1:14">
      <c r="A1507" s="12">
        <v>99412</v>
      </c>
      <c r="B1507" s="165" t="s">
        <v>6464</v>
      </c>
      <c r="C1507" s="37">
        <v>34455</v>
      </c>
      <c r="D1507" s="12">
        <v>1</v>
      </c>
      <c r="E1507" s="160" t="s">
        <v>108</v>
      </c>
      <c r="F1507" s="160" t="s">
        <v>12</v>
      </c>
      <c r="G1507" s="160" t="s">
        <v>12</v>
      </c>
      <c r="H1507" s="160" t="s">
        <v>12</v>
      </c>
      <c r="I1507" s="160"/>
      <c r="J1507" s="160"/>
      <c r="K1507" s="12"/>
      <c r="L1507" s="8"/>
      <c r="M1507" s="12"/>
      <c r="N1507" s="12"/>
    </row>
    <row r="1508" spans="1:14">
      <c r="A1508" s="12">
        <v>99420</v>
      </c>
      <c r="B1508" s="165" t="s">
        <v>6465</v>
      </c>
      <c r="C1508" s="37">
        <v>42736</v>
      </c>
      <c r="D1508" s="8">
        <v>3</v>
      </c>
      <c r="E1508" s="160" t="s">
        <v>51</v>
      </c>
      <c r="F1508" s="160" t="s">
        <v>12</v>
      </c>
      <c r="G1508" s="160" t="s">
        <v>12</v>
      </c>
      <c r="H1508" s="160" t="s">
        <v>108</v>
      </c>
      <c r="I1508" s="160"/>
      <c r="J1508" s="160"/>
      <c r="K1508" s="12"/>
      <c r="L1508" s="8" t="s">
        <v>3627</v>
      </c>
      <c r="M1508" s="12"/>
      <c r="N1508" s="12"/>
    </row>
    <row r="1509" spans="1:14">
      <c r="A1509" s="12">
        <v>99429</v>
      </c>
      <c r="B1509" s="165" t="s">
        <v>6466</v>
      </c>
      <c r="C1509" s="37">
        <v>34455</v>
      </c>
      <c r="D1509" s="8">
        <v>3</v>
      </c>
      <c r="E1509" s="160" t="s">
        <v>51</v>
      </c>
      <c r="F1509" s="160" t="s">
        <v>12</v>
      </c>
      <c r="G1509" s="160" t="s">
        <v>12</v>
      </c>
      <c r="H1509" s="160" t="s">
        <v>108</v>
      </c>
      <c r="I1509" s="160"/>
      <c r="J1509" s="160"/>
      <c r="K1509" s="12"/>
      <c r="L1509" s="8"/>
      <c r="M1509" s="12"/>
      <c r="N1509" s="12"/>
    </row>
    <row r="1510" spans="1:14">
      <c r="A1510" s="12">
        <v>99431</v>
      </c>
      <c r="B1510" s="165" t="s">
        <v>6467</v>
      </c>
      <c r="C1510" s="37">
        <v>39814</v>
      </c>
      <c r="D1510" s="12">
        <v>3</v>
      </c>
      <c r="E1510" s="160" t="s">
        <v>51</v>
      </c>
      <c r="F1510" s="160" t="s">
        <v>12</v>
      </c>
      <c r="G1510" s="160" t="s">
        <v>12</v>
      </c>
      <c r="H1510" s="160">
        <v>54</v>
      </c>
      <c r="I1510" s="160"/>
      <c r="J1510" s="160"/>
      <c r="K1510" s="12"/>
      <c r="L1510" s="8"/>
      <c r="M1510" s="12"/>
      <c r="N1510" s="12"/>
    </row>
    <row r="1511" spans="1:14">
      <c r="A1511" s="12">
        <v>99432</v>
      </c>
      <c r="B1511" s="165" t="s">
        <v>6468</v>
      </c>
      <c r="C1511" s="37">
        <v>39814</v>
      </c>
      <c r="D1511" s="12">
        <v>3</v>
      </c>
      <c r="E1511" s="160" t="s">
        <v>51</v>
      </c>
      <c r="F1511" s="160" t="s">
        <v>12</v>
      </c>
      <c r="G1511" s="160" t="s">
        <v>12</v>
      </c>
      <c r="H1511" s="160">
        <v>75.05</v>
      </c>
      <c r="I1511" s="160"/>
      <c r="J1511" s="160"/>
      <c r="K1511" s="12"/>
      <c r="L1511" s="8"/>
      <c r="M1511" s="12"/>
      <c r="N1511" s="12"/>
    </row>
    <row r="1512" spans="1:14">
      <c r="A1512" s="12">
        <v>99433</v>
      </c>
      <c r="B1512" s="165" t="s">
        <v>6469</v>
      </c>
      <c r="C1512" s="37">
        <v>39814</v>
      </c>
      <c r="D1512" s="12">
        <v>3</v>
      </c>
      <c r="E1512" s="160" t="s">
        <v>51</v>
      </c>
      <c r="F1512" s="160" t="s">
        <v>12</v>
      </c>
      <c r="G1512" s="160" t="s">
        <v>12</v>
      </c>
      <c r="H1512" s="160">
        <v>28.68</v>
      </c>
      <c r="I1512" s="160"/>
      <c r="J1512" s="160"/>
      <c r="K1512" s="12"/>
      <c r="L1512" s="8"/>
      <c r="M1512" s="12"/>
      <c r="N1512" s="12"/>
    </row>
    <row r="1513" spans="1:14">
      <c r="A1513" s="12">
        <v>99435</v>
      </c>
      <c r="B1513" s="165" t="s">
        <v>6470</v>
      </c>
      <c r="C1513" s="37">
        <v>39814</v>
      </c>
      <c r="D1513" s="12">
        <v>3</v>
      </c>
      <c r="E1513" s="160" t="s">
        <v>51</v>
      </c>
      <c r="F1513" s="160" t="s">
        <v>12</v>
      </c>
      <c r="G1513" s="160" t="s">
        <v>12</v>
      </c>
      <c r="H1513" s="160">
        <v>73.17</v>
      </c>
      <c r="I1513" s="160"/>
      <c r="J1513" s="160"/>
      <c r="K1513" s="12"/>
      <c r="L1513" s="8"/>
      <c r="M1513" s="12"/>
      <c r="N1513" s="12"/>
    </row>
    <row r="1514" spans="1:14">
      <c r="A1514" s="12">
        <v>99436</v>
      </c>
      <c r="B1514" s="165" t="s">
        <v>6471</v>
      </c>
      <c r="C1514" s="37">
        <v>39814</v>
      </c>
      <c r="D1514" s="12">
        <v>3</v>
      </c>
      <c r="E1514" s="160" t="s">
        <v>51</v>
      </c>
      <c r="F1514" s="160" t="s">
        <v>12</v>
      </c>
      <c r="G1514" s="160" t="s">
        <v>12</v>
      </c>
      <c r="H1514" s="160">
        <v>68.92</v>
      </c>
      <c r="I1514" s="160"/>
      <c r="J1514" s="160"/>
      <c r="K1514" s="12"/>
      <c r="L1514" s="8"/>
      <c r="M1514" s="12"/>
      <c r="N1514" s="12"/>
    </row>
    <row r="1515" spans="1:14">
      <c r="A1515" s="12">
        <v>99438</v>
      </c>
      <c r="B1515" s="165" t="s">
        <v>6472</v>
      </c>
      <c r="C1515" s="37">
        <v>33695</v>
      </c>
      <c r="D1515" s="12">
        <v>1</v>
      </c>
      <c r="E1515" s="160" t="s">
        <v>108</v>
      </c>
      <c r="F1515" s="160" t="s">
        <v>12</v>
      </c>
      <c r="G1515" s="160" t="s">
        <v>12</v>
      </c>
      <c r="H1515" s="160" t="s">
        <v>12</v>
      </c>
      <c r="I1515" s="160"/>
      <c r="J1515" s="160"/>
      <c r="K1515" s="12"/>
      <c r="L1515" s="8"/>
      <c r="M1515" s="12"/>
      <c r="N1515" s="12"/>
    </row>
    <row r="1516" spans="1:14">
      <c r="A1516" s="12">
        <v>99440</v>
      </c>
      <c r="B1516" s="165" t="s">
        <v>6473</v>
      </c>
      <c r="C1516" s="37">
        <v>39814</v>
      </c>
      <c r="D1516" s="12">
        <v>3</v>
      </c>
      <c r="E1516" s="160" t="s">
        <v>51</v>
      </c>
      <c r="F1516" s="160" t="s">
        <v>12</v>
      </c>
      <c r="G1516" s="160" t="s">
        <v>12</v>
      </c>
      <c r="H1516" s="160">
        <v>128.44999999999999</v>
      </c>
      <c r="I1516" s="160"/>
      <c r="J1516" s="160"/>
      <c r="K1516" s="12"/>
      <c r="L1516" s="8"/>
      <c r="M1516" s="12"/>
      <c r="N1516" s="12"/>
    </row>
    <row r="1517" spans="1:14">
      <c r="A1517" s="12">
        <v>99441</v>
      </c>
      <c r="B1517" s="165" t="s">
        <v>5254</v>
      </c>
      <c r="C1517" s="37">
        <v>45658</v>
      </c>
      <c r="D1517" s="12">
        <v>3</v>
      </c>
      <c r="E1517" s="160"/>
      <c r="F1517" s="160" t="s">
        <v>51</v>
      </c>
      <c r="G1517" s="160" t="s">
        <v>51</v>
      </c>
      <c r="H1517" s="160" t="s">
        <v>108</v>
      </c>
      <c r="I1517" s="160">
        <v>28.38</v>
      </c>
      <c r="J1517" s="160">
        <v>18</v>
      </c>
      <c r="K1517" s="12"/>
      <c r="L1517" s="8">
        <v>0</v>
      </c>
      <c r="M1517" s="12"/>
      <c r="N1517" s="12"/>
    </row>
    <row r="1518" spans="1:14">
      <c r="A1518" s="12">
        <v>99442</v>
      </c>
      <c r="B1518" s="165" t="s">
        <v>5255</v>
      </c>
      <c r="C1518" s="37">
        <v>45658</v>
      </c>
      <c r="D1518" s="12">
        <v>3</v>
      </c>
      <c r="E1518" s="160"/>
      <c r="F1518" s="160" t="s">
        <v>51</v>
      </c>
      <c r="G1518" s="160" t="s">
        <v>51</v>
      </c>
      <c r="H1518" s="160" t="s">
        <v>108</v>
      </c>
      <c r="I1518" s="160">
        <v>45.86</v>
      </c>
      <c r="J1518" s="160">
        <v>33.57</v>
      </c>
      <c r="K1518" s="12"/>
      <c r="L1518" s="8">
        <v>0</v>
      </c>
      <c r="M1518" s="12"/>
      <c r="N1518" s="12"/>
    </row>
    <row r="1519" spans="1:14">
      <c r="A1519" s="12">
        <v>99443</v>
      </c>
      <c r="B1519" s="165" t="s">
        <v>5256</v>
      </c>
      <c r="C1519" s="37">
        <v>45658</v>
      </c>
      <c r="D1519" s="12">
        <v>3</v>
      </c>
      <c r="E1519" s="160" t="s">
        <v>51</v>
      </c>
      <c r="F1519" s="160"/>
      <c r="G1519" s="160"/>
      <c r="H1519" s="160" t="s">
        <v>108</v>
      </c>
      <c r="I1519" s="160">
        <v>32.01</v>
      </c>
      <c r="J1519" s="160">
        <v>30.95</v>
      </c>
      <c r="K1519" s="12"/>
      <c r="L1519" s="8">
        <v>0</v>
      </c>
      <c r="M1519" s="12"/>
      <c r="N1519" s="12"/>
    </row>
    <row r="1520" spans="1:14">
      <c r="A1520" s="12">
        <v>99444</v>
      </c>
      <c r="B1520" s="165" t="s">
        <v>5257</v>
      </c>
      <c r="C1520" s="37">
        <v>43831</v>
      </c>
      <c r="D1520" s="12">
        <v>3</v>
      </c>
      <c r="E1520" s="160" t="s">
        <v>51</v>
      </c>
      <c r="F1520" s="160" t="s">
        <v>12</v>
      </c>
      <c r="G1520" s="160" t="s">
        <v>12</v>
      </c>
      <c r="H1520" s="160" t="s">
        <v>108</v>
      </c>
      <c r="I1520" s="160"/>
      <c r="J1520" s="160"/>
      <c r="K1520" s="12"/>
      <c r="L1520" s="8">
        <v>0</v>
      </c>
      <c r="M1520" s="12"/>
      <c r="N1520" s="12"/>
    </row>
    <row r="1521" spans="1:14">
      <c r="A1521" s="12">
        <v>99455</v>
      </c>
      <c r="B1521" s="165" t="s">
        <v>6474</v>
      </c>
      <c r="C1521" s="37">
        <v>34700</v>
      </c>
      <c r="D1521" s="12">
        <v>3</v>
      </c>
      <c r="E1521" s="160" t="s">
        <v>108</v>
      </c>
      <c r="F1521" s="160" t="s">
        <v>12</v>
      </c>
      <c r="G1521" s="160" t="s">
        <v>12</v>
      </c>
      <c r="H1521" s="160" t="s">
        <v>12</v>
      </c>
      <c r="I1521" s="160"/>
      <c r="J1521" s="160"/>
      <c r="K1521" s="12"/>
      <c r="L1521" s="8"/>
      <c r="M1521" s="12"/>
      <c r="N1521" s="12"/>
    </row>
    <row r="1522" spans="1:14">
      <c r="A1522" s="12">
        <v>99456</v>
      </c>
      <c r="B1522" s="165" t="s">
        <v>6474</v>
      </c>
      <c r="C1522" s="37">
        <v>34700</v>
      </c>
      <c r="D1522" s="12">
        <v>1</v>
      </c>
      <c r="E1522" s="160" t="s">
        <v>108</v>
      </c>
      <c r="F1522" s="160" t="s">
        <v>12</v>
      </c>
      <c r="G1522" s="160" t="s">
        <v>12</v>
      </c>
      <c r="H1522" s="160" t="s">
        <v>12</v>
      </c>
      <c r="I1522" s="160"/>
      <c r="J1522" s="160"/>
      <c r="K1522" s="12"/>
      <c r="L1522" s="8"/>
      <c r="M1522" s="12"/>
      <c r="N1522" s="12"/>
    </row>
    <row r="1523" spans="1:14">
      <c r="A1523" s="12">
        <v>99481</v>
      </c>
      <c r="B1523" s="165" t="s">
        <v>6475</v>
      </c>
      <c r="C1523" s="37">
        <v>42005</v>
      </c>
      <c r="D1523" s="12">
        <v>3</v>
      </c>
      <c r="E1523" s="160" t="s">
        <v>108</v>
      </c>
      <c r="F1523" s="160" t="s">
        <v>12</v>
      </c>
      <c r="G1523" s="160" t="s">
        <v>12</v>
      </c>
      <c r="H1523" s="160" t="s">
        <v>47</v>
      </c>
      <c r="I1523" s="160"/>
      <c r="J1523" s="160"/>
      <c r="K1523" s="12"/>
      <c r="L1523" s="8">
        <v>0</v>
      </c>
      <c r="M1523" s="12"/>
      <c r="N1523" s="12"/>
    </row>
    <row r="1524" spans="1:14">
      <c r="A1524" s="12">
        <v>99482</v>
      </c>
      <c r="B1524" s="165" t="s">
        <v>6476</v>
      </c>
      <c r="C1524" s="37">
        <v>42005</v>
      </c>
      <c r="D1524" s="12">
        <v>3</v>
      </c>
      <c r="E1524" s="160" t="s">
        <v>108</v>
      </c>
      <c r="F1524" s="160" t="s">
        <v>12</v>
      </c>
      <c r="G1524" s="160" t="s">
        <v>12</v>
      </c>
      <c r="H1524" s="160" t="s">
        <v>47</v>
      </c>
      <c r="I1524" s="160"/>
      <c r="J1524" s="160"/>
      <c r="K1524" s="12"/>
      <c r="L1524" s="8">
        <v>9</v>
      </c>
      <c r="M1524" s="12"/>
      <c r="N1524" s="12"/>
    </row>
    <row r="1525" spans="1:14">
      <c r="A1525" s="12">
        <v>99488</v>
      </c>
      <c r="B1525" s="165" t="s">
        <v>6478</v>
      </c>
      <c r="C1525" s="37">
        <v>42005</v>
      </c>
      <c r="D1525" s="12">
        <v>3</v>
      </c>
      <c r="E1525" s="160" t="s">
        <v>108</v>
      </c>
      <c r="F1525" s="160" t="s">
        <v>12</v>
      </c>
      <c r="G1525" s="160" t="s">
        <v>12</v>
      </c>
      <c r="H1525" s="160" t="s">
        <v>192</v>
      </c>
      <c r="I1525" s="160"/>
      <c r="J1525" s="160"/>
      <c r="K1525" s="12"/>
      <c r="L1525" s="8" t="s">
        <v>258</v>
      </c>
      <c r="M1525" s="12"/>
      <c r="N1525" s="12"/>
    </row>
    <row r="1526" spans="1:14">
      <c r="A1526" s="12">
        <v>99490</v>
      </c>
      <c r="B1526" s="165" t="s">
        <v>6479</v>
      </c>
      <c r="C1526" s="37">
        <v>43466</v>
      </c>
      <c r="D1526" s="12">
        <v>1</v>
      </c>
      <c r="E1526" s="160" t="s">
        <v>108</v>
      </c>
      <c r="F1526" s="160"/>
      <c r="G1526" s="160"/>
      <c r="H1526" s="160">
        <v>32.81</v>
      </c>
      <c r="I1526" s="160"/>
      <c r="J1526" s="160"/>
      <c r="K1526" s="12"/>
      <c r="L1526" s="8">
        <v>0</v>
      </c>
      <c r="M1526" s="12"/>
      <c r="N1526" s="12"/>
    </row>
    <row r="1527" spans="1:14">
      <c r="A1527" s="8">
        <v>99491</v>
      </c>
      <c r="B1527" s="36" t="s">
        <v>6480</v>
      </c>
      <c r="C1527" s="37">
        <v>43466</v>
      </c>
      <c r="D1527" s="8">
        <v>1</v>
      </c>
      <c r="E1527" s="160" t="s">
        <v>108</v>
      </c>
      <c r="F1527" s="160"/>
      <c r="G1527" s="160"/>
      <c r="H1527" s="160"/>
      <c r="I1527" s="160"/>
      <c r="J1527" s="160"/>
      <c r="K1527" s="12"/>
      <c r="L1527" s="8">
        <v>0</v>
      </c>
      <c r="M1527" s="12"/>
      <c r="N1527" s="12"/>
    </row>
    <row r="1528" spans="1:14">
      <c r="A1528" s="161">
        <v>99492</v>
      </c>
      <c r="B1528" s="36" t="s">
        <v>6481</v>
      </c>
      <c r="C1528" s="37">
        <v>43101</v>
      </c>
      <c r="D1528" s="8">
        <v>1</v>
      </c>
      <c r="E1528" s="160" t="s">
        <v>108</v>
      </c>
      <c r="F1528" s="160"/>
      <c r="G1528" s="160"/>
      <c r="H1528" s="160"/>
      <c r="I1528" s="160"/>
      <c r="J1528" s="160"/>
      <c r="K1528" s="12"/>
      <c r="L1528" s="8"/>
      <c r="M1528" s="12"/>
      <c r="N1528" s="12"/>
    </row>
    <row r="1529" spans="1:14">
      <c r="A1529" s="161">
        <v>99493</v>
      </c>
      <c r="B1529" s="36" t="s">
        <v>6482</v>
      </c>
      <c r="C1529" s="37">
        <v>43101</v>
      </c>
      <c r="D1529" s="8">
        <v>1</v>
      </c>
      <c r="E1529" s="160" t="s">
        <v>108</v>
      </c>
      <c r="F1529" s="160"/>
      <c r="G1529" s="160"/>
      <c r="H1529" s="160"/>
      <c r="I1529" s="160"/>
      <c r="J1529" s="160"/>
      <c r="K1529" s="12"/>
      <c r="L1529" s="8"/>
      <c r="M1529" s="12"/>
      <c r="N1529" s="12"/>
    </row>
    <row r="1530" spans="1:14">
      <c r="A1530" s="161">
        <v>99494</v>
      </c>
      <c r="B1530" s="36" t="s">
        <v>6483</v>
      </c>
      <c r="C1530" s="37">
        <v>43101</v>
      </c>
      <c r="D1530" s="8">
        <v>1</v>
      </c>
      <c r="E1530" s="160" t="s">
        <v>108</v>
      </c>
      <c r="F1530" s="160"/>
      <c r="G1530" s="160"/>
      <c r="H1530" s="160"/>
      <c r="I1530" s="160"/>
      <c r="J1530" s="160"/>
      <c r="K1530" s="12"/>
      <c r="L1530" s="8"/>
      <c r="M1530" s="12"/>
      <c r="N1530" s="12"/>
    </row>
    <row r="1531" spans="1:14">
      <c r="A1531" s="12">
        <v>99495</v>
      </c>
      <c r="B1531" s="165" t="s">
        <v>6484</v>
      </c>
      <c r="C1531" s="37">
        <v>43466</v>
      </c>
      <c r="D1531" s="12">
        <v>2</v>
      </c>
      <c r="E1531" s="160" t="s">
        <v>108</v>
      </c>
      <c r="F1531" s="160"/>
      <c r="G1531" s="160"/>
      <c r="H1531" s="160">
        <v>116.55</v>
      </c>
      <c r="I1531" s="160">
        <v>116.55</v>
      </c>
      <c r="J1531" s="160">
        <v>86.88</v>
      </c>
      <c r="K1531" s="12"/>
      <c r="L1531" s="8">
        <v>0</v>
      </c>
      <c r="M1531" s="12"/>
      <c r="N1531" s="12"/>
    </row>
    <row r="1532" spans="1:14">
      <c r="A1532" s="12">
        <v>99496</v>
      </c>
      <c r="B1532" s="165" t="s">
        <v>6485</v>
      </c>
      <c r="C1532" s="37">
        <v>43466</v>
      </c>
      <c r="D1532" s="12">
        <v>2</v>
      </c>
      <c r="E1532" s="160" t="s">
        <v>108</v>
      </c>
      <c r="F1532" s="160"/>
      <c r="G1532" s="160"/>
      <c r="H1532" s="160">
        <v>164.34</v>
      </c>
      <c r="I1532" s="160">
        <v>164.34</v>
      </c>
      <c r="J1532" s="160">
        <v>127.35</v>
      </c>
      <c r="K1532" s="12"/>
      <c r="L1532" s="8">
        <v>0</v>
      </c>
      <c r="M1532" s="12"/>
      <c r="N1532" s="12"/>
    </row>
    <row r="1533" spans="1:14">
      <c r="A1533" s="12">
        <v>99497</v>
      </c>
      <c r="B1533" s="165" t="s">
        <v>6486</v>
      </c>
      <c r="C1533" s="37">
        <v>42005</v>
      </c>
      <c r="D1533" s="12">
        <v>1</v>
      </c>
      <c r="E1533" s="160" t="s">
        <v>108</v>
      </c>
      <c r="F1533" s="160"/>
      <c r="G1533" s="160"/>
      <c r="H1533" s="160"/>
      <c r="I1533" s="160"/>
      <c r="J1533" s="160"/>
      <c r="K1533" s="12"/>
      <c r="L1533" s="8" t="s">
        <v>258</v>
      </c>
      <c r="M1533" s="12"/>
      <c r="N1533" s="12"/>
    </row>
    <row r="1534" spans="1:14">
      <c r="A1534" s="12">
        <v>99498</v>
      </c>
      <c r="B1534" s="165" t="s">
        <v>6487</v>
      </c>
      <c r="C1534" s="37">
        <v>42005</v>
      </c>
      <c r="D1534" s="12">
        <v>1</v>
      </c>
      <c r="E1534" s="160" t="s">
        <v>108</v>
      </c>
      <c r="F1534" s="160"/>
      <c r="G1534" s="160"/>
      <c r="H1534" s="160"/>
      <c r="I1534" s="160"/>
      <c r="J1534" s="160"/>
      <c r="K1534" s="12"/>
      <c r="L1534" s="8" t="s">
        <v>258</v>
      </c>
      <c r="M1534" s="12"/>
      <c r="N1534" s="12"/>
    </row>
    <row r="1535" spans="1:14">
      <c r="A1535" s="12">
        <v>99499</v>
      </c>
      <c r="B1535" s="165" t="s">
        <v>6488</v>
      </c>
      <c r="C1535" s="37">
        <v>34455</v>
      </c>
      <c r="D1535" s="12">
        <v>1</v>
      </c>
      <c r="E1535" s="160" t="s">
        <v>108</v>
      </c>
      <c r="F1535" s="160" t="s">
        <v>12</v>
      </c>
      <c r="G1535" s="160" t="s">
        <v>12</v>
      </c>
      <c r="H1535" s="160" t="s">
        <v>12</v>
      </c>
      <c r="I1535" s="160"/>
      <c r="J1535" s="160"/>
      <c r="K1535" s="12"/>
      <c r="L1535" s="8"/>
      <c r="M1535" s="12"/>
      <c r="N1535" s="12"/>
    </row>
    <row r="1536" spans="1:14">
      <c r="A1536" s="12">
        <v>99500</v>
      </c>
      <c r="B1536" s="165" t="s">
        <v>6489</v>
      </c>
      <c r="C1536" s="37">
        <v>37257</v>
      </c>
      <c r="D1536" s="12">
        <v>1</v>
      </c>
      <c r="E1536" s="160" t="s">
        <v>108</v>
      </c>
      <c r="F1536" s="160" t="s">
        <v>12</v>
      </c>
      <c r="G1536" s="160" t="s">
        <v>12</v>
      </c>
      <c r="H1536" s="160" t="s">
        <v>12</v>
      </c>
      <c r="I1536" s="160"/>
      <c r="J1536" s="160"/>
      <c r="K1536" s="12"/>
      <c r="L1536" s="8"/>
      <c r="M1536" s="12"/>
      <c r="N1536" s="12"/>
    </row>
    <row r="1537" spans="1:14">
      <c r="A1537" s="12">
        <v>99501</v>
      </c>
      <c r="B1537" s="165" t="s">
        <v>6490</v>
      </c>
      <c r="C1537" s="37">
        <v>37257</v>
      </c>
      <c r="D1537" s="12">
        <v>1</v>
      </c>
      <c r="E1537" s="160" t="s">
        <v>108</v>
      </c>
      <c r="F1537" s="160" t="s">
        <v>12</v>
      </c>
      <c r="G1537" s="160" t="s">
        <v>12</v>
      </c>
      <c r="H1537" s="160" t="s">
        <v>12</v>
      </c>
      <c r="I1537" s="160"/>
      <c r="J1537" s="160"/>
      <c r="K1537" s="12"/>
      <c r="L1537" s="8"/>
      <c r="M1537" s="12"/>
      <c r="N1537" s="12"/>
    </row>
    <row r="1538" spans="1:14">
      <c r="A1538" s="12">
        <v>99502</v>
      </c>
      <c r="B1538" s="165" t="s">
        <v>6491</v>
      </c>
      <c r="C1538" s="37">
        <v>37257</v>
      </c>
      <c r="D1538" s="12">
        <v>1</v>
      </c>
      <c r="E1538" s="160" t="s">
        <v>108</v>
      </c>
      <c r="F1538" s="160" t="s">
        <v>12</v>
      </c>
      <c r="G1538" s="160" t="s">
        <v>12</v>
      </c>
      <c r="H1538" s="160" t="s">
        <v>12</v>
      </c>
      <c r="I1538" s="160"/>
      <c r="J1538" s="160"/>
      <c r="K1538" s="12"/>
      <c r="L1538" s="8"/>
      <c r="M1538" s="12"/>
      <c r="N1538" s="12"/>
    </row>
    <row r="1539" spans="1:14">
      <c r="A1539" s="12">
        <v>99503</v>
      </c>
      <c r="B1539" s="165" t="s">
        <v>6492</v>
      </c>
      <c r="C1539" s="37">
        <v>37257</v>
      </c>
      <c r="D1539" s="12">
        <v>1</v>
      </c>
      <c r="E1539" s="160" t="s">
        <v>108</v>
      </c>
      <c r="F1539" s="160" t="s">
        <v>12</v>
      </c>
      <c r="G1539" s="160" t="s">
        <v>12</v>
      </c>
      <c r="H1539" s="160" t="s">
        <v>12</v>
      </c>
      <c r="I1539" s="160"/>
      <c r="J1539" s="160"/>
      <c r="K1539" s="12"/>
      <c r="L1539" s="8"/>
      <c r="M1539" s="12"/>
      <c r="N1539" s="12"/>
    </row>
    <row r="1540" spans="1:14">
      <c r="A1540" s="12">
        <v>99504</v>
      </c>
      <c r="B1540" s="165" t="s">
        <v>6493</v>
      </c>
      <c r="C1540" s="37">
        <v>37257</v>
      </c>
      <c r="D1540" s="12">
        <v>1</v>
      </c>
      <c r="E1540" s="160" t="s">
        <v>108</v>
      </c>
      <c r="F1540" s="160" t="s">
        <v>12</v>
      </c>
      <c r="G1540" s="160" t="s">
        <v>12</v>
      </c>
      <c r="H1540" s="160" t="s">
        <v>12</v>
      </c>
      <c r="I1540" s="160"/>
      <c r="J1540" s="160"/>
      <c r="K1540" s="12"/>
      <c r="L1540" s="8"/>
      <c r="M1540" s="12"/>
      <c r="N1540" s="12"/>
    </row>
    <row r="1541" spans="1:14">
      <c r="A1541" s="12">
        <v>99505</v>
      </c>
      <c r="B1541" s="165" t="s">
        <v>6494</v>
      </c>
      <c r="C1541" s="37">
        <v>37257</v>
      </c>
      <c r="D1541" s="12">
        <v>1</v>
      </c>
      <c r="E1541" s="160" t="s">
        <v>108</v>
      </c>
      <c r="F1541" s="160" t="s">
        <v>12</v>
      </c>
      <c r="G1541" s="160" t="s">
        <v>12</v>
      </c>
      <c r="H1541" s="160" t="s">
        <v>12</v>
      </c>
      <c r="I1541" s="160"/>
      <c r="J1541" s="160"/>
      <c r="K1541" s="12"/>
      <c r="L1541" s="8"/>
      <c r="M1541" s="12"/>
      <c r="N1541" s="12"/>
    </row>
    <row r="1542" spans="1:14">
      <c r="A1542" s="12">
        <v>99506</v>
      </c>
      <c r="B1542" s="165" t="s">
        <v>6495</v>
      </c>
      <c r="C1542" s="37">
        <v>37257</v>
      </c>
      <c r="D1542" s="12">
        <v>1</v>
      </c>
      <c r="E1542" s="160" t="s">
        <v>108</v>
      </c>
      <c r="F1542" s="160" t="s">
        <v>12</v>
      </c>
      <c r="G1542" s="160" t="s">
        <v>12</v>
      </c>
      <c r="H1542" s="160" t="s">
        <v>12</v>
      </c>
      <c r="I1542" s="160"/>
      <c r="J1542" s="160"/>
      <c r="K1542" s="12"/>
      <c r="L1542" s="8"/>
      <c r="M1542" s="12"/>
      <c r="N1542" s="12"/>
    </row>
    <row r="1543" spans="1:14">
      <c r="A1543" s="12">
        <v>99507</v>
      </c>
      <c r="B1543" s="165" t="s">
        <v>6496</v>
      </c>
      <c r="C1543" s="37">
        <v>37257</v>
      </c>
      <c r="D1543" s="12">
        <v>1</v>
      </c>
      <c r="E1543" s="160" t="s">
        <v>108</v>
      </c>
      <c r="F1543" s="160" t="s">
        <v>12</v>
      </c>
      <c r="G1543" s="160" t="s">
        <v>12</v>
      </c>
      <c r="H1543" s="160" t="s">
        <v>12</v>
      </c>
      <c r="I1543" s="160"/>
      <c r="J1543" s="160"/>
      <c r="K1543" s="12"/>
      <c r="L1543" s="8"/>
      <c r="M1543" s="12"/>
      <c r="N1543" s="12"/>
    </row>
    <row r="1544" spans="1:14">
      <c r="A1544" s="12">
        <v>99508</v>
      </c>
      <c r="B1544" s="165" t="s">
        <v>6507</v>
      </c>
      <c r="C1544" s="37">
        <v>37622</v>
      </c>
      <c r="D1544" s="12">
        <v>3</v>
      </c>
      <c r="E1544" s="160" t="s">
        <v>51</v>
      </c>
      <c r="F1544" s="160" t="s">
        <v>12</v>
      </c>
      <c r="G1544" s="160" t="s">
        <v>12</v>
      </c>
      <c r="H1544" s="160" t="s">
        <v>108</v>
      </c>
      <c r="I1544" s="160"/>
      <c r="J1544" s="160"/>
      <c r="K1544" s="12"/>
      <c r="L1544" s="8"/>
      <c r="M1544" s="12"/>
      <c r="N1544" s="12"/>
    </row>
    <row r="1545" spans="1:14">
      <c r="A1545" s="12">
        <v>99509</v>
      </c>
      <c r="B1545" s="165" t="s">
        <v>6497</v>
      </c>
      <c r="C1545" s="37">
        <v>37257</v>
      </c>
      <c r="D1545" s="12">
        <v>1</v>
      </c>
      <c r="E1545" s="160" t="s">
        <v>108</v>
      </c>
      <c r="F1545" s="160" t="s">
        <v>12</v>
      </c>
      <c r="G1545" s="160" t="s">
        <v>12</v>
      </c>
      <c r="H1545" s="160" t="s">
        <v>12</v>
      </c>
      <c r="I1545" s="160"/>
      <c r="J1545" s="160"/>
      <c r="K1545" s="12"/>
      <c r="L1545" s="8"/>
      <c r="M1545" s="12"/>
      <c r="N1545" s="12"/>
    </row>
    <row r="1546" spans="1:14">
      <c r="A1546" s="12">
        <v>99510</v>
      </c>
      <c r="B1546" s="165" t="s">
        <v>6498</v>
      </c>
      <c r="C1546" s="37">
        <v>37257</v>
      </c>
      <c r="D1546" s="12">
        <v>1</v>
      </c>
      <c r="E1546" s="160" t="s">
        <v>108</v>
      </c>
      <c r="F1546" s="160" t="s">
        <v>12</v>
      </c>
      <c r="G1546" s="160" t="s">
        <v>12</v>
      </c>
      <c r="H1546" s="160" t="s">
        <v>12</v>
      </c>
      <c r="I1546" s="160"/>
      <c r="J1546" s="160"/>
      <c r="K1546" s="12"/>
      <c r="L1546" s="8"/>
      <c r="M1546" s="12"/>
      <c r="N1546" s="12"/>
    </row>
    <row r="1547" spans="1:14">
      <c r="A1547" s="12">
        <v>99511</v>
      </c>
      <c r="B1547" s="165" t="s">
        <v>6499</v>
      </c>
      <c r="C1547" s="37">
        <v>37257</v>
      </c>
      <c r="D1547" s="12">
        <v>1</v>
      </c>
      <c r="E1547" s="160" t="s">
        <v>108</v>
      </c>
      <c r="F1547" s="160" t="s">
        <v>12</v>
      </c>
      <c r="G1547" s="160" t="s">
        <v>12</v>
      </c>
      <c r="H1547" s="160" t="s">
        <v>12</v>
      </c>
      <c r="I1547" s="160"/>
      <c r="J1547" s="160"/>
      <c r="K1547" s="12"/>
      <c r="L1547" s="8"/>
      <c r="M1547" s="12"/>
      <c r="N1547" s="12"/>
    </row>
    <row r="1548" spans="1:14">
      <c r="A1548" s="12">
        <v>99512</v>
      </c>
      <c r="B1548" s="165" t="s">
        <v>6500</v>
      </c>
      <c r="C1548" s="37">
        <v>37257</v>
      </c>
      <c r="D1548" s="12">
        <v>1</v>
      </c>
      <c r="E1548" s="160" t="s">
        <v>108</v>
      </c>
      <c r="F1548" s="160" t="s">
        <v>12</v>
      </c>
      <c r="G1548" s="160" t="s">
        <v>12</v>
      </c>
      <c r="H1548" s="160" t="s">
        <v>12</v>
      </c>
      <c r="I1548" s="160"/>
      <c r="J1548" s="160"/>
      <c r="K1548" s="12"/>
      <c r="L1548" s="8"/>
      <c r="M1548" s="12"/>
      <c r="N1548" s="12"/>
    </row>
    <row r="1549" spans="1:14">
      <c r="A1549" s="12">
        <v>99539</v>
      </c>
      <c r="B1549" s="165" t="s">
        <v>6508</v>
      </c>
      <c r="C1549" s="37">
        <v>37622</v>
      </c>
      <c r="D1549" s="12">
        <v>3</v>
      </c>
      <c r="E1549" s="160" t="s">
        <v>51</v>
      </c>
      <c r="F1549" s="160" t="s">
        <v>12</v>
      </c>
      <c r="G1549" s="160" t="s">
        <v>12</v>
      </c>
      <c r="H1549" s="160" t="s">
        <v>108</v>
      </c>
      <c r="I1549" s="160"/>
      <c r="J1549" s="160"/>
      <c r="K1549" s="12"/>
      <c r="L1549" s="8"/>
      <c r="M1549" s="12"/>
      <c r="N1549" s="12"/>
    </row>
    <row r="1550" spans="1:14">
      <c r="A1550" s="12">
        <v>99551</v>
      </c>
      <c r="B1550" s="165" t="s">
        <v>6509</v>
      </c>
      <c r="C1550" s="37">
        <v>37987</v>
      </c>
      <c r="D1550" s="12">
        <v>3</v>
      </c>
      <c r="E1550" s="160" t="s">
        <v>51</v>
      </c>
      <c r="F1550" s="160" t="s">
        <v>12</v>
      </c>
      <c r="G1550" s="160" t="s">
        <v>12</v>
      </c>
      <c r="H1550" s="160" t="s">
        <v>108</v>
      </c>
      <c r="I1550" s="160"/>
      <c r="J1550" s="160"/>
      <c r="K1550" s="12"/>
      <c r="L1550" s="8"/>
      <c r="M1550" s="12"/>
      <c r="N1550" s="12"/>
    </row>
    <row r="1551" spans="1:14">
      <c r="A1551" s="12">
        <v>99552</v>
      </c>
      <c r="B1551" s="165" t="s">
        <v>6510</v>
      </c>
      <c r="C1551" s="37">
        <v>37987</v>
      </c>
      <c r="D1551" s="12">
        <v>3</v>
      </c>
      <c r="E1551" s="160" t="s">
        <v>51</v>
      </c>
      <c r="F1551" s="160" t="s">
        <v>12</v>
      </c>
      <c r="G1551" s="160" t="s">
        <v>12</v>
      </c>
      <c r="H1551" s="160" t="s">
        <v>108</v>
      </c>
      <c r="I1551" s="160"/>
      <c r="J1551" s="160"/>
      <c r="K1551" s="12"/>
      <c r="L1551" s="8"/>
      <c r="M1551" s="12"/>
      <c r="N1551" s="12"/>
    </row>
    <row r="1552" spans="1:14">
      <c r="A1552" s="12">
        <v>99553</v>
      </c>
      <c r="B1552" s="165" t="s">
        <v>6511</v>
      </c>
      <c r="C1552" s="37">
        <v>37987</v>
      </c>
      <c r="D1552" s="12">
        <v>3</v>
      </c>
      <c r="E1552" s="160" t="s">
        <v>51</v>
      </c>
      <c r="F1552" s="160" t="s">
        <v>12</v>
      </c>
      <c r="G1552" s="160" t="s">
        <v>12</v>
      </c>
      <c r="H1552" s="160" t="s">
        <v>108</v>
      </c>
      <c r="I1552" s="160"/>
      <c r="J1552" s="160"/>
      <c r="K1552" s="12"/>
      <c r="L1552" s="8"/>
      <c r="M1552" s="12"/>
      <c r="N1552" s="12"/>
    </row>
    <row r="1553" spans="1:14">
      <c r="A1553" s="12">
        <v>99554</v>
      </c>
      <c r="B1553" s="165" t="s">
        <v>6512</v>
      </c>
      <c r="C1553" s="37">
        <v>37987</v>
      </c>
      <c r="D1553" s="12">
        <v>3</v>
      </c>
      <c r="E1553" s="160" t="s">
        <v>51</v>
      </c>
      <c r="F1553" s="160" t="s">
        <v>12</v>
      </c>
      <c r="G1553" s="160" t="s">
        <v>12</v>
      </c>
      <c r="H1553" s="160" t="s">
        <v>108</v>
      </c>
      <c r="I1553" s="160"/>
      <c r="J1553" s="160"/>
      <c r="K1553" s="12"/>
      <c r="L1553" s="8"/>
      <c r="M1553" s="12"/>
      <c r="N1553" s="12"/>
    </row>
    <row r="1554" spans="1:14">
      <c r="A1554" s="12">
        <v>99555</v>
      </c>
      <c r="B1554" s="165" t="s">
        <v>6513</v>
      </c>
      <c r="C1554" s="37">
        <v>37987</v>
      </c>
      <c r="D1554" s="12">
        <v>3</v>
      </c>
      <c r="E1554" s="160" t="s">
        <v>51</v>
      </c>
      <c r="F1554" s="160" t="s">
        <v>12</v>
      </c>
      <c r="G1554" s="160" t="s">
        <v>12</v>
      </c>
      <c r="H1554" s="160" t="s">
        <v>108</v>
      </c>
      <c r="I1554" s="160"/>
      <c r="J1554" s="160"/>
      <c r="K1554" s="12"/>
      <c r="L1554" s="8"/>
      <c r="M1554" s="12"/>
      <c r="N1554" s="12"/>
    </row>
    <row r="1555" spans="1:14">
      <c r="A1555" s="12">
        <v>99556</v>
      </c>
      <c r="B1555" s="165" t="s">
        <v>6514</v>
      </c>
      <c r="C1555" s="37">
        <v>37987</v>
      </c>
      <c r="D1555" s="12">
        <v>3</v>
      </c>
      <c r="E1555" s="160" t="s">
        <v>51</v>
      </c>
      <c r="F1555" s="160" t="s">
        <v>12</v>
      </c>
      <c r="G1555" s="160" t="s">
        <v>12</v>
      </c>
      <c r="H1555" s="160" t="s">
        <v>108</v>
      </c>
      <c r="I1555" s="160"/>
      <c r="J1555" s="160"/>
      <c r="K1555" s="12"/>
      <c r="L1555" s="8"/>
      <c r="M1555" s="12"/>
      <c r="N1555" s="12"/>
    </row>
    <row r="1556" spans="1:14">
      <c r="A1556" s="12">
        <v>99557</v>
      </c>
      <c r="B1556" s="165" t="s">
        <v>6515</v>
      </c>
      <c r="C1556" s="37">
        <v>37987</v>
      </c>
      <c r="D1556" s="12">
        <v>3</v>
      </c>
      <c r="E1556" s="160" t="s">
        <v>51</v>
      </c>
      <c r="F1556" s="160" t="s">
        <v>12</v>
      </c>
      <c r="G1556" s="160" t="s">
        <v>12</v>
      </c>
      <c r="H1556" s="160" t="s">
        <v>108</v>
      </c>
      <c r="I1556" s="160"/>
      <c r="J1556" s="160"/>
      <c r="K1556" s="12"/>
      <c r="L1556" s="8"/>
      <c r="M1556" s="12"/>
      <c r="N1556" s="12"/>
    </row>
    <row r="1557" spans="1:14">
      <c r="A1557" s="12">
        <v>99558</v>
      </c>
      <c r="B1557" s="165" t="s">
        <v>6516</v>
      </c>
      <c r="C1557" s="37">
        <v>37987</v>
      </c>
      <c r="D1557" s="12">
        <v>3</v>
      </c>
      <c r="E1557" s="160" t="s">
        <v>51</v>
      </c>
      <c r="F1557" s="160" t="s">
        <v>12</v>
      </c>
      <c r="G1557" s="160" t="s">
        <v>12</v>
      </c>
      <c r="H1557" s="160" t="s">
        <v>108</v>
      </c>
      <c r="I1557" s="160"/>
      <c r="J1557" s="160"/>
      <c r="K1557" s="12"/>
      <c r="L1557" s="8"/>
      <c r="M1557" s="12"/>
      <c r="N1557" s="12"/>
    </row>
    <row r="1558" spans="1:14">
      <c r="A1558" s="12">
        <v>99559</v>
      </c>
      <c r="B1558" s="165" t="s">
        <v>6517</v>
      </c>
      <c r="C1558" s="37">
        <v>37987</v>
      </c>
      <c r="D1558" s="12">
        <v>3</v>
      </c>
      <c r="E1558" s="160" t="s">
        <v>51</v>
      </c>
      <c r="F1558" s="160" t="s">
        <v>12</v>
      </c>
      <c r="G1558" s="160" t="s">
        <v>12</v>
      </c>
      <c r="H1558" s="160" t="s">
        <v>108</v>
      </c>
      <c r="I1558" s="160"/>
      <c r="J1558" s="160"/>
      <c r="K1558" s="12"/>
      <c r="L1558" s="8"/>
      <c r="M1558" s="12"/>
      <c r="N1558" s="12"/>
    </row>
    <row r="1559" spans="1:14">
      <c r="A1559" s="12">
        <v>99560</v>
      </c>
      <c r="B1559" s="165" t="s">
        <v>6518</v>
      </c>
      <c r="C1559" s="37">
        <v>37987</v>
      </c>
      <c r="D1559" s="12">
        <v>3</v>
      </c>
      <c r="E1559" s="160" t="s">
        <v>51</v>
      </c>
      <c r="F1559" s="160" t="s">
        <v>12</v>
      </c>
      <c r="G1559" s="160" t="s">
        <v>12</v>
      </c>
      <c r="H1559" s="160" t="s">
        <v>108</v>
      </c>
      <c r="I1559" s="160"/>
      <c r="J1559" s="160"/>
      <c r="K1559" s="12"/>
      <c r="L1559" s="8"/>
      <c r="M1559" s="12"/>
      <c r="N1559" s="12"/>
    </row>
    <row r="1560" spans="1:14">
      <c r="A1560" s="12">
        <v>99561</v>
      </c>
      <c r="B1560" s="165" t="s">
        <v>6519</v>
      </c>
      <c r="C1560" s="37">
        <v>37987</v>
      </c>
      <c r="D1560" s="12">
        <v>3</v>
      </c>
      <c r="E1560" s="160" t="s">
        <v>51</v>
      </c>
      <c r="F1560" s="160" t="s">
        <v>12</v>
      </c>
      <c r="G1560" s="160" t="s">
        <v>12</v>
      </c>
      <c r="H1560" s="160" t="s">
        <v>108</v>
      </c>
      <c r="I1560" s="160"/>
      <c r="J1560" s="160"/>
      <c r="K1560" s="12"/>
      <c r="L1560" s="8"/>
      <c r="M1560" s="12"/>
      <c r="N1560" s="12"/>
    </row>
    <row r="1561" spans="1:14">
      <c r="A1561" s="12">
        <v>99562</v>
      </c>
      <c r="B1561" s="165" t="s">
        <v>6520</v>
      </c>
      <c r="C1561" s="37">
        <v>37987</v>
      </c>
      <c r="D1561" s="12">
        <v>3</v>
      </c>
      <c r="E1561" s="160" t="s">
        <v>51</v>
      </c>
      <c r="F1561" s="160" t="s">
        <v>12</v>
      </c>
      <c r="G1561" s="160" t="s">
        <v>12</v>
      </c>
      <c r="H1561" s="160" t="s">
        <v>108</v>
      </c>
      <c r="I1561" s="160"/>
      <c r="J1561" s="160"/>
      <c r="K1561" s="12"/>
      <c r="L1561" s="8"/>
      <c r="M1561" s="12"/>
      <c r="N1561" s="12"/>
    </row>
    <row r="1562" spans="1:14">
      <c r="A1562" s="12">
        <v>99563</v>
      </c>
      <c r="B1562" s="165" t="s">
        <v>6521</v>
      </c>
      <c r="C1562" s="37">
        <v>37987</v>
      </c>
      <c r="D1562" s="12">
        <v>3</v>
      </c>
      <c r="E1562" s="160" t="s">
        <v>51</v>
      </c>
      <c r="F1562" s="160" t="s">
        <v>12</v>
      </c>
      <c r="G1562" s="160" t="s">
        <v>12</v>
      </c>
      <c r="H1562" s="160" t="s">
        <v>108</v>
      </c>
      <c r="I1562" s="160"/>
      <c r="J1562" s="160"/>
      <c r="K1562" s="12"/>
      <c r="L1562" s="8"/>
      <c r="M1562" s="12"/>
      <c r="N1562" s="12"/>
    </row>
    <row r="1563" spans="1:14">
      <c r="A1563" s="12">
        <v>99564</v>
      </c>
      <c r="B1563" s="165" t="s">
        <v>6522</v>
      </c>
      <c r="C1563" s="37">
        <v>37987</v>
      </c>
      <c r="D1563" s="12">
        <v>3</v>
      </c>
      <c r="E1563" s="160" t="s">
        <v>51</v>
      </c>
      <c r="F1563" s="160" t="s">
        <v>12</v>
      </c>
      <c r="G1563" s="160" t="s">
        <v>12</v>
      </c>
      <c r="H1563" s="160" t="s">
        <v>108</v>
      </c>
      <c r="I1563" s="160"/>
      <c r="J1563" s="160"/>
      <c r="K1563" s="12"/>
      <c r="L1563" s="8"/>
      <c r="M1563" s="12"/>
      <c r="N1563" s="12"/>
    </row>
    <row r="1564" spans="1:14">
      <c r="A1564" s="12">
        <v>99565</v>
      </c>
      <c r="B1564" s="165" t="s">
        <v>6523</v>
      </c>
      <c r="C1564" s="37">
        <v>37987</v>
      </c>
      <c r="D1564" s="12">
        <v>3</v>
      </c>
      <c r="E1564" s="160" t="s">
        <v>51</v>
      </c>
      <c r="F1564" s="160" t="s">
        <v>12</v>
      </c>
      <c r="G1564" s="160" t="s">
        <v>12</v>
      </c>
      <c r="H1564" s="160" t="s">
        <v>108</v>
      </c>
      <c r="I1564" s="160"/>
      <c r="J1564" s="160"/>
      <c r="K1564" s="12"/>
      <c r="L1564" s="8"/>
      <c r="M1564" s="12"/>
      <c r="N1564" s="12"/>
    </row>
    <row r="1565" spans="1:14">
      <c r="A1565" s="12">
        <v>99566</v>
      </c>
      <c r="B1565" s="165" t="s">
        <v>6524</v>
      </c>
      <c r="C1565" s="37">
        <v>37987</v>
      </c>
      <c r="D1565" s="12">
        <v>3</v>
      </c>
      <c r="E1565" s="160" t="s">
        <v>51</v>
      </c>
      <c r="F1565" s="160" t="s">
        <v>12</v>
      </c>
      <c r="G1565" s="160" t="s">
        <v>12</v>
      </c>
      <c r="H1565" s="160" t="s">
        <v>108</v>
      </c>
      <c r="I1565" s="160"/>
      <c r="J1565" s="160"/>
      <c r="K1565" s="12"/>
      <c r="L1565" s="8"/>
      <c r="M1565" s="12"/>
      <c r="N1565" s="12"/>
    </row>
    <row r="1566" spans="1:14">
      <c r="A1566" s="12">
        <v>99567</v>
      </c>
      <c r="B1566" s="165" t="s">
        <v>6525</v>
      </c>
      <c r="C1566" s="37">
        <v>37987</v>
      </c>
      <c r="D1566" s="12">
        <v>3</v>
      </c>
      <c r="E1566" s="160" t="s">
        <v>51</v>
      </c>
      <c r="F1566" s="160" t="s">
        <v>12</v>
      </c>
      <c r="G1566" s="160" t="s">
        <v>12</v>
      </c>
      <c r="H1566" s="160" t="s">
        <v>108</v>
      </c>
      <c r="I1566" s="160"/>
      <c r="J1566" s="160"/>
      <c r="K1566" s="12"/>
      <c r="L1566" s="8"/>
      <c r="M1566" s="12"/>
      <c r="N1566" s="12"/>
    </row>
    <row r="1567" spans="1:14">
      <c r="A1567" s="12">
        <v>99568</v>
      </c>
      <c r="B1567" s="165" t="s">
        <v>6526</v>
      </c>
      <c r="C1567" s="37">
        <v>37987</v>
      </c>
      <c r="D1567" s="12">
        <v>3</v>
      </c>
      <c r="E1567" s="160" t="s">
        <v>51</v>
      </c>
      <c r="F1567" s="160" t="s">
        <v>12</v>
      </c>
      <c r="G1567" s="160" t="s">
        <v>12</v>
      </c>
      <c r="H1567" s="160" t="s">
        <v>108</v>
      </c>
      <c r="I1567" s="160"/>
      <c r="J1567" s="160"/>
      <c r="K1567" s="12"/>
      <c r="L1567" s="8"/>
      <c r="M1567" s="12"/>
      <c r="N1567" s="12"/>
    </row>
    <row r="1568" spans="1:14">
      <c r="A1568" s="12">
        <v>99569</v>
      </c>
      <c r="B1568" s="165" t="s">
        <v>6527</v>
      </c>
      <c r="C1568" s="37">
        <v>37987</v>
      </c>
      <c r="D1568" s="12">
        <v>3</v>
      </c>
      <c r="E1568" s="160" t="s">
        <v>51</v>
      </c>
      <c r="F1568" s="160" t="s">
        <v>12</v>
      </c>
      <c r="G1568" s="160" t="s">
        <v>12</v>
      </c>
      <c r="H1568" s="160" t="s">
        <v>108</v>
      </c>
      <c r="I1568" s="160"/>
      <c r="J1568" s="160"/>
      <c r="K1568" s="12"/>
      <c r="L1568" s="8"/>
      <c r="M1568" s="12"/>
      <c r="N1568" s="12"/>
    </row>
    <row r="1569" spans="1:14">
      <c r="A1569" s="12">
        <v>99600</v>
      </c>
      <c r="B1569" s="165" t="s">
        <v>6501</v>
      </c>
      <c r="C1569" s="37">
        <v>37803</v>
      </c>
      <c r="D1569" s="12">
        <v>1</v>
      </c>
      <c r="E1569" s="160" t="s">
        <v>108</v>
      </c>
      <c r="F1569" s="160" t="s">
        <v>12</v>
      </c>
      <c r="G1569" s="160" t="s">
        <v>12</v>
      </c>
      <c r="H1569" s="160" t="s">
        <v>12</v>
      </c>
      <c r="I1569" s="160"/>
      <c r="J1569" s="160"/>
      <c r="K1569" s="12"/>
      <c r="L1569" s="8"/>
      <c r="M1569" s="12"/>
      <c r="N1569" s="12"/>
    </row>
    <row r="1570" spans="1:14">
      <c r="A1570" s="12">
        <v>99601</v>
      </c>
      <c r="B1570" s="165" t="s">
        <v>6502</v>
      </c>
      <c r="C1570" s="37">
        <v>37987</v>
      </c>
      <c r="D1570" s="12">
        <v>1</v>
      </c>
      <c r="E1570" s="160" t="s">
        <v>108</v>
      </c>
      <c r="F1570" s="160" t="s">
        <v>12</v>
      </c>
      <c r="G1570" s="160" t="s">
        <v>12</v>
      </c>
      <c r="H1570" s="160" t="s">
        <v>12</v>
      </c>
      <c r="I1570" s="160"/>
      <c r="J1570" s="160"/>
      <c r="K1570" s="12"/>
      <c r="L1570" s="8"/>
      <c r="M1570" s="12"/>
      <c r="N1570" s="12"/>
    </row>
    <row r="1571" spans="1:14">
      <c r="A1571" s="12">
        <v>99602</v>
      </c>
      <c r="B1571" s="165" t="s">
        <v>6503</v>
      </c>
      <c r="C1571" s="37">
        <v>37987</v>
      </c>
      <c r="D1571" s="12">
        <v>1</v>
      </c>
      <c r="E1571" s="160" t="s">
        <v>108</v>
      </c>
      <c r="F1571" s="160" t="s">
        <v>12</v>
      </c>
      <c r="G1571" s="160" t="s">
        <v>12</v>
      </c>
      <c r="H1571" s="160" t="s">
        <v>12</v>
      </c>
      <c r="I1571" s="160"/>
      <c r="J1571" s="160"/>
      <c r="K1571" s="12"/>
      <c r="L1571" s="8"/>
      <c r="M1571" s="12"/>
      <c r="N1571" s="12"/>
    </row>
    <row r="1572" spans="1:14">
      <c r="A1572" s="12">
        <v>99605</v>
      </c>
      <c r="B1572" s="165" t="s">
        <v>6504</v>
      </c>
      <c r="C1572" s="37">
        <v>39448</v>
      </c>
      <c r="D1572" s="12">
        <v>1</v>
      </c>
      <c r="E1572" s="160" t="s">
        <v>108</v>
      </c>
      <c r="F1572" s="160" t="s">
        <v>12</v>
      </c>
      <c r="G1572" s="160" t="s">
        <v>12</v>
      </c>
      <c r="H1572" s="160" t="s">
        <v>12</v>
      </c>
      <c r="I1572" s="160"/>
      <c r="J1572" s="160"/>
      <c r="K1572" s="12"/>
      <c r="L1572" s="8"/>
      <c r="M1572" s="12"/>
      <c r="N1572" s="12"/>
    </row>
    <row r="1573" spans="1:14">
      <c r="A1573" s="12">
        <v>99606</v>
      </c>
      <c r="B1573" s="165" t="s">
        <v>6505</v>
      </c>
      <c r="C1573" s="37">
        <v>39448</v>
      </c>
      <c r="D1573" s="12">
        <v>1</v>
      </c>
      <c r="E1573" s="160" t="s">
        <v>108</v>
      </c>
      <c r="F1573" s="160" t="s">
        <v>12</v>
      </c>
      <c r="G1573" s="160" t="s">
        <v>12</v>
      </c>
      <c r="H1573" s="160" t="s">
        <v>12</v>
      </c>
      <c r="I1573" s="160"/>
      <c r="J1573" s="160"/>
      <c r="K1573" s="12"/>
      <c r="L1573" s="8"/>
      <c r="M1573" s="12"/>
      <c r="N1573" s="12"/>
    </row>
    <row r="1574" spans="1:14">
      <c r="A1574" s="12">
        <v>99607</v>
      </c>
      <c r="B1574" s="165" t="s">
        <v>6506</v>
      </c>
      <c r="C1574" s="37">
        <v>39448</v>
      </c>
      <c r="D1574" s="12">
        <v>1</v>
      </c>
      <c r="E1574" s="160" t="s">
        <v>108</v>
      </c>
      <c r="F1574" s="160" t="s">
        <v>12</v>
      </c>
      <c r="G1574" s="160" t="s">
        <v>12</v>
      </c>
      <c r="H1574" s="160" t="s">
        <v>12</v>
      </c>
      <c r="I1574" s="160"/>
      <c r="J1574" s="160"/>
      <c r="K1574" s="12"/>
      <c r="L1574" s="8"/>
      <c r="M1574" s="12"/>
      <c r="N1574" s="12"/>
    </row>
    <row r="1575" spans="1:14">
      <c r="A1575" s="12" t="s">
        <v>6528</v>
      </c>
      <c r="B1575" s="165" t="s">
        <v>6529</v>
      </c>
      <c r="C1575" s="37">
        <v>37987</v>
      </c>
      <c r="D1575" s="12">
        <v>3</v>
      </c>
      <c r="E1575" s="160" t="s">
        <v>51</v>
      </c>
      <c r="F1575" s="160" t="s">
        <v>12</v>
      </c>
      <c r="G1575" s="160" t="s">
        <v>12</v>
      </c>
      <c r="H1575" s="160" t="s">
        <v>108</v>
      </c>
      <c r="I1575" s="160"/>
      <c r="J1575" s="160"/>
      <c r="K1575" s="12"/>
      <c r="L1575" s="8"/>
      <c r="M1575" s="12"/>
      <c r="N1575" s="12"/>
    </row>
    <row r="1576" spans="1:14">
      <c r="A1576" s="12" t="s">
        <v>6530</v>
      </c>
      <c r="B1576" s="165" t="s">
        <v>6531</v>
      </c>
      <c r="C1576" s="37">
        <v>39083</v>
      </c>
      <c r="D1576" s="12">
        <v>3</v>
      </c>
      <c r="E1576" s="160" t="s">
        <v>51</v>
      </c>
      <c r="F1576" s="160" t="s">
        <v>12</v>
      </c>
      <c r="G1576" s="160" t="s">
        <v>12</v>
      </c>
      <c r="H1576" s="160" t="s">
        <v>108</v>
      </c>
      <c r="I1576" s="160"/>
      <c r="J1576" s="160"/>
      <c r="K1576" s="12"/>
      <c r="L1576" s="8"/>
      <c r="M1576" s="12"/>
      <c r="N1576" s="12"/>
    </row>
    <row r="1577" spans="1:14">
      <c r="A1577" s="12" t="s">
        <v>6532</v>
      </c>
      <c r="B1577" s="165" t="s">
        <v>6533</v>
      </c>
      <c r="C1577" s="37">
        <v>38353</v>
      </c>
      <c r="D1577" s="12">
        <v>3</v>
      </c>
      <c r="E1577" s="160" t="s">
        <v>51</v>
      </c>
      <c r="F1577" s="160" t="s">
        <v>12</v>
      </c>
      <c r="G1577" s="160" t="s">
        <v>12</v>
      </c>
      <c r="H1577" s="160" t="s">
        <v>108</v>
      </c>
      <c r="I1577" s="160"/>
      <c r="J1577" s="160"/>
      <c r="K1577" s="12"/>
      <c r="L1577" s="8"/>
      <c r="M1577" s="12"/>
      <c r="N1577" s="12"/>
    </row>
    <row r="1578" spans="1:14">
      <c r="A1578" s="12" t="s">
        <v>6534</v>
      </c>
      <c r="B1578" s="165" t="s">
        <v>6535</v>
      </c>
      <c r="C1578" s="37">
        <v>38353</v>
      </c>
      <c r="D1578" s="12">
        <v>3</v>
      </c>
      <c r="E1578" s="160" t="s">
        <v>51</v>
      </c>
      <c r="F1578" s="160" t="s">
        <v>12</v>
      </c>
      <c r="G1578" s="160" t="s">
        <v>12</v>
      </c>
      <c r="H1578" s="160" t="s">
        <v>108</v>
      </c>
      <c r="I1578" s="160"/>
      <c r="J1578" s="160"/>
      <c r="K1578" s="12"/>
      <c r="L1578" s="8"/>
      <c r="M1578" s="12"/>
      <c r="N1578" s="12"/>
    </row>
    <row r="1579" spans="1:14">
      <c r="A1579" s="12" t="s">
        <v>6536</v>
      </c>
      <c r="B1579" s="165" t="s">
        <v>6537</v>
      </c>
      <c r="C1579" s="37">
        <v>38353</v>
      </c>
      <c r="D1579" s="12">
        <v>3</v>
      </c>
      <c r="E1579" s="160" t="s">
        <v>51</v>
      </c>
      <c r="F1579" s="160" t="s">
        <v>12</v>
      </c>
      <c r="G1579" s="160" t="s">
        <v>12</v>
      </c>
      <c r="H1579" s="160" t="s">
        <v>108</v>
      </c>
      <c r="I1579" s="160"/>
      <c r="J1579" s="160"/>
      <c r="K1579" s="12"/>
      <c r="L1579" s="8"/>
      <c r="M1579" s="12"/>
      <c r="N1579" s="12"/>
    </row>
    <row r="1580" spans="1:14">
      <c r="A1580" s="12" t="s">
        <v>6538</v>
      </c>
      <c r="B1580" s="165" t="s">
        <v>6539</v>
      </c>
      <c r="C1580" s="37">
        <v>39083</v>
      </c>
      <c r="D1580" s="12">
        <v>3</v>
      </c>
      <c r="E1580" s="160" t="s">
        <v>51</v>
      </c>
      <c r="F1580" s="160" t="s">
        <v>12</v>
      </c>
      <c r="G1580" s="160" t="s">
        <v>12</v>
      </c>
      <c r="H1580" s="160" t="s">
        <v>108</v>
      </c>
      <c r="I1580" s="160"/>
      <c r="J1580" s="160"/>
      <c r="K1580" s="12"/>
      <c r="L1580" s="8"/>
      <c r="M1580" s="12"/>
      <c r="N1580" s="12"/>
    </row>
    <row r="1581" spans="1:14">
      <c r="A1581" s="12" t="s">
        <v>6540</v>
      </c>
      <c r="B1581" s="165" t="s">
        <v>3169</v>
      </c>
      <c r="C1581" s="37">
        <v>38353</v>
      </c>
      <c r="D1581" s="12">
        <v>3</v>
      </c>
      <c r="E1581" s="160" t="s">
        <v>51</v>
      </c>
      <c r="F1581" s="160" t="s">
        <v>12</v>
      </c>
      <c r="G1581" s="160" t="s">
        <v>12</v>
      </c>
      <c r="H1581" s="160" t="s">
        <v>108</v>
      </c>
      <c r="I1581" s="160"/>
      <c r="J1581" s="160"/>
      <c r="K1581" s="12"/>
      <c r="L1581" s="8"/>
      <c r="M1581" s="12"/>
      <c r="N1581" s="12"/>
    </row>
    <row r="1582" spans="1:14">
      <c r="A1582" s="12" t="s">
        <v>6541</v>
      </c>
      <c r="B1582" s="165" t="s">
        <v>6542</v>
      </c>
      <c r="C1582" s="37">
        <v>38718</v>
      </c>
      <c r="D1582" s="12">
        <v>3</v>
      </c>
      <c r="E1582" s="160" t="s">
        <v>51</v>
      </c>
      <c r="F1582" s="160" t="s">
        <v>12</v>
      </c>
      <c r="G1582" s="160" t="s">
        <v>12</v>
      </c>
      <c r="H1582" s="160" t="s">
        <v>108</v>
      </c>
      <c r="I1582" s="160"/>
      <c r="J1582" s="160"/>
      <c r="K1582" s="12"/>
      <c r="L1582" s="8"/>
      <c r="M1582" s="12"/>
      <c r="N1582" s="12"/>
    </row>
    <row r="1583" spans="1:14">
      <c r="A1583" s="12" t="s">
        <v>6543</v>
      </c>
      <c r="B1583" s="165" t="s">
        <v>1042</v>
      </c>
      <c r="C1583" s="37">
        <v>38353</v>
      </c>
      <c r="D1583" s="12">
        <v>3</v>
      </c>
      <c r="E1583" s="160" t="s">
        <v>51</v>
      </c>
      <c r="F1583" s="160" t="s">
        <v>12</v>
      </c>
      <c r="G1583" s="160" t="s">
        <v>12</v>
      </c>
      <c r="H1583" s="160" t="s">
        <v>108</v>
      </c>
      <c r="I1583" s="160"/>
      <c r="J1583" s="160"/>
      <c r="K1583" s="12"/>
      <c r="L1583" s="8"/>
      <c r="M1583" s="12"/>
      <c r="N1583" s="12"/>
    </row>
    <row r="1584" spans="1:14">
      <c r="A1584" s="12" t="s">
        <v>6544</v>
      </c>
      <c r="B1584" s="165" t="s">
        <v>1041</v>
      </c>
      <c r="C1584" s="37">
        <v>38353</v>
      </c>
      <c r="D1584" s="12">
        <v>3</v>
      </c>
      <c r="E1584" s="160" t="s">
        <v>51</v>
      </c>
      <c r="F1584" s="160" t="s">
        <v>12</v>
      </c>
      <c r="G1584" s="160" t="s">
        <v>12</v>
      </c>
      <c r="H1584" s="160" t="s">
        <v>108</v>
      </c>
      <c r="I1584" s="160"/>
      <c r="J1584" s="160"/>
      <c r="K1584" s="12"/>
      <c r="L1584" s="8"/>
      <c r="M1584" s="12"/>
      <c r="N1584" s="12"/>
    </row>
    <row r="1585" spans="1:14">
      <c r="A1585" s="12" t="s">
        <v>6545</v>
      </c>
      <c r="B1585" s="165" t="s">
        <v>6546</v>
      </c>
      <c r="C1585" s="37">
        <v>38353</v>
      </c>
      <c r="D1585" s="12">
        <v>3</v>
      </c>
      <c r="E1585" s="160" t="s">
        <v>51</v>
      </c>
      <c r="F1585" s="160" t="s">
        <v>12</v>
      </c>
      <c r="G1585" s="160" t="s">
        <v>12</v>
      </c>
      <c r="H1585" s="160" t="s">
        <v>108</v>
      </c>
      <c r="I1585" s="160"/>
      <c r="J1585" s="160"/>
      <c r="K1585" s="12"/>
      <c r="L1585" s="8"/>
      <c r="M1585" s="12"/>
      <c r="N1585" s="12"/>
    </row>
    <row r="1586" spans="1:14">
      <c r="A1586" s="12" t="s">
        <v>6547</v>
      </c>
      <c r="B1586" s="165" t="s">
        <v>6548</v>
      </c>
      <c r="C1586" s="37">
        <v>40544</v>
      </c>
      <c r="D1586" s="12">
        <v>3</v>
      </c>
      <c r="E1586" s="160" t="s">
        <v>51</v>
      </c>
      <c r="F1586" s="160" t="s">
        <v>12</v>
      </c>
      <c r="G1586" s="160" t="s">
        <v>12</v>
      </c>
      <c r="H1586" s="160" t="s">
        <v>108</v>
      </c>
      <c r="I1586" s="160"/>
      <c r="J1586" s="160"/>
      <c r="K1586" s="12"/>
      <c r="L1586" s="8"/>
      <c r="M1586" s="12"/>
      <c r="N1586" s="12"/>
    </row>
    <row r="1587" spans="1:14">
      <c r="A1587" s="12" t="s">
        <v>6549</v>
      </c>
      <c r="B1587" s="165" t="s">
        <v>6550</v>
      </c>
      <c r="C1587" s="37">
        <v>40544</v>
      </c>
      <c r="D1587" s="12">
        <v>3</v>
      </c>
      <c r="E1587" s="160" t="s">
        <v>51</v>
      </c>
      <c r="F1587" s="160" t="s">
        <v>12</v>
      </c>
      <c r="G1587" s="160" t="s">
        <v>12</v>
      </c>
      <c r="H1587" s="160" t="s">
        <v>108</v>
      </c>
      <c r="I1587" s="160"/>
      <c r="J1587" s="160"/>
      <c r="K1587" s="12"/>
      <c r="L1587" s="8"/>
      <c r="M1587" s="12"/>
      <c r="N1587" s="12"/>
    </row>
    <row r="1588" spans="1:14">
      <c r="A1588" s="12" t="s">
        <v>6551</v>
      </c>
      <c r="B1588" s="165" t="s">
        <v>6552</v>
      </c>
      <c r="C1588" s="37">
        <v>39083</v>
      </c>
      <c r="D1588" s="12">
        <v>3</v>
      </c>
      <c r="E1588" s="160" t="s">
        <v>51</v>
      </c>
      <c r="F1588" s="160" t="s">
        <v>12</v>
      </c>
      <c r="G1588" s="160" t="s">
        <v>12</v>
      </c>
      <c r="H1588" s="160" t="s">
        <v>108</v>
      </c>
      <c r="I1588" s="160"/>
      <c r="J1588" s="160"/>
      <c r="K1588" s="12"/>
      <c r="L1588" s="8"/>
      <c r="M1588" s="12"/>
      <c r="N1588" s="12"/>
    </row>
    <row r="1589" spans="1:14">
      <c r="A1589" s="12" t="s">
        <v>6553</v>
      </c>
      <c r="B1589" s="165" t="s">
        <v>6554</v>
      </c>
      <c r="C1589" s="37">
        <v>42736</v>
      </c>
      <c r="D1589" s="8">
        <v>3</v>
      </c>
      <c r="E1589" s="160" t="s">
        <v>51</v>
      </c>
      <c r="F1589" s="160" t="s">
        <v>12</v>
      </c>
      <c r="G1589" s="160" t="s">
        <v>12</v>
      </c>
      <c r="H1589" s="160" t="s">
        <v>108</v>
      </c>
      <c r="I1589" s="160"/>
      <c r="J1589" s="160"/>
      <c r="K1589" s="12"/>
      <c r="L1589" s="8"/>
      <c r="M1589" s="12"/>
      <c r="N1589" s="12"/>
    </row>
    <row r="1590" spans="1:14">
      <c r="A1590" s="12" t="s">
        <v>6555</v>
      </c>
      <c r="B1590" s="165" t="s">
        <v>6556</v>
      </c>
      <c r="C1590" s="37">
        <v>38718</v>
      </c>
      <c r="D1590" s="12">
        <v>3</v>
      </c>
      <c r="E1590" s="160" t="s">
        <v>51</v>
      </c>
      <c r="F1590" s="160" t="s">
        <v>12</v>
      </c>
      <c r="G1590" s="160" t="s">
        <v>12</v>
      </c>
      <c r="H1590" s="160" t="s">
        <v>108</v>
      </c>
      <c r="I1590" s="160"/>
      <c r="J1590" s="160"/>
      <c r="K1590" s="12"/>
      <c r="L1590" s="8"/>
      <c r="M1590" s="12"/>
      <c r="N1590" s="12"/>
    </row>
    <row r="1591" spans="1:14">
      <c r="A1591" s="12" t="s">
        <v>6557</v>
      </c>
      <c r="B1591" s="165" t="s">
        <v>6558</v>
      </c>
      <c r="C1591" s="37">
        <v>39083</v>
      </c>
      <c r="D1591" s="12">
        <v>3</v>
      </c>
      <c r="E1591" s="160" t="s">
        <v>51</v>
      </c>
      <c r="F1591" s="160" t="s">
        <v>12</v>
      </c>
      <c r="G1591" s="160" t="s">
        <v>12</v>
      </c>
      <c r="H1591" s="160" t="s">
        <v>108</v>
      </c>
      <c r="I1591" s="160"/>
      <c r="J1591" s="160"/>
      <c r="K1591" s="12"/>
      <c r="L1591" s="8"/>
      <c r="M1591" s="12"/>
      <c r="N1591" s="12"/>
    </row>
    <row r="1592" spans="1:14">
      <c r="A1592" s="12" t="s">
        <v>6559</v>
      </c>
      <c r="B1592" s="165" t="s">
        <v>6560</v>
      </c>
      <c r="C1592" s="37">
        <v>38718</v>
      </c>
      <c r="D1592" s="12">
        <v>3</v>
      </c>
      <c r="E1592" s="160" t="s">
        <v>51</v>
      </c>
      <c r="F1592" s="160" t="s">
        <v>12</v>
      </c>
      <c r="G1592" s="160" t="s">
        <v>12</v>
      </c>
      <c r="H1592" s="160" t="s">
        <v>108</v>
      </c>
      <c r="I1592" s="160"/>
      <c r="J1592" s="160"/>
      <c r="K1592" s="12"/>
      <c r="L1592" s="8"/>
      <c r="M1592" s="12"/>
      <c r="N1592" s="12"/>
    </row>
    <row r="1593" spans="1:14">
      <c r="A1593" s="12" t="s">
        <v>6561</v>
      </c>
      <c r="B1593" s="165" t="s">
        <v>6562</v>
      </c>
      <c r="C1593" s="37">
        <v>39448</v>
      </c>
      <c r="D1593" s="12">
        <v>3</v>
      </c>
      <c r="E1593" s="160" t="s">
        <v>51</v>
      </c>
      <c r="F1593" s="160" t="s">
        <v>12</v>
      </c>
      <c r="G1593" s="160" t="s">
        <v>12</v>
      </c>
      <c r="H1593" s="160" t="s">
        <v>108</v>
      </c>
      <c r="I1593" s="160"/>
      <c r="J1593" s="160"/>
      <c r="K1593" s="12"/>
      <c r="L1593" s="8"/>
      <c r="M1593" s="12"/>
      <c r="N1593" s="12"/>
    </row>
    <row r="1594" spans="1:14">
      <c r="A1594" s="12" t="s">
        <v>6563</v>
      </c>
      <c r="B1594" s="165" t="s">
        <v>6564</v>
      </c>
      <c r="C1594" s="37">
        <v>37987</v>
      </c>
      <c r="D1594" s="12">
        <v>3</v>
      </c>
      <c r="E1594" s="160" t="s">
        <v>51</v>
      </c>
      <c r="F1594" s="160" t="s">
        <v>12</v>
      </c>
      <c r="G1594" s="160" t="s">
        <v>12</v>
      </c>
      <c r="H1594" s="160" t="s">
        <v>108</v>
      </c>
      <c r="I1594" s="160"/>
      <c r="J1594" s="160"/>
      <c r="K1594" s="12"/>
      <c r="L1594" s="8"/>
      <c r="M1594" s="12"/>
      <c r="N1594" s="12"/>
    </row>
    <row r="1595" spans="1:14">
      <c r="A1595" s="12" t="s">
        <v>6565</v>
      </c>
      <c r="B1595" s="165" t="s">
        <v>6566</v>
      </c>
      <c r="C1595" s="37">
        <v>39814</v>
      </c>
      <c r="D1595" s="12">
        <v>3</v>
      </c>
      <c r="E1595" s="160" t="s">
        <v>51</v>
      </c>
      <c r="F1595" s="160" t="s">
        <v>12</v>
      </c>
      <c r="G1595" s="160" t="s">
        <v>12</v>
      </c>
      <c r="H1595" s="160" t="s">
        <v>108</v>
      </c>
      <c r="I1595" s="160"/>
      <c r="J1595" s="160"/>
      <c r="K1595" s="12"/>
      <c r="L1595" s="8"/>
      <c r="M1595" s="12"/>
      <c r="N1595" s="12"/>
    </row>
    <row r="1596" spans="1:14">
      <c r="A1596" s="12" t="s">
        <v>6567</v>
      </c>
      <c r="B1596" s="165" t="s">
        <v>6568</v>
      </c>
      <c r="C1596" s="37">
        <v>39814</v>
      </c>
      <c r="D1596" s="12">
        <v>3</v>
      </c>
      <c r="E1596" s="160" t="s">
        <v>51</v>
      </c>
      <c r="F1596" s="160" t="s">
        <v>12</v>
      </c>
      <c r="G1596" s="160" t="s">
        <v>12</v>
      </c>
      <c r="H1596" s="160" t="s">
        <v>108</v>
      </c>
      <c r="I1596" s="160"/>
      <c r="J1596" s="160"/>
      <c r="K1596" s="12"/>
      <c r="L1596" s="8"/>
      <c r="M1596" s="12"/>
      <c r="N1596" s="12"/>
    </row>
    <row r="1597" spans="1:14">
      <c r="A1597" s="12" t="s">
        <v>6569</v>
      </c>
      <c r="B1597" s="165" t="s">
        <v>6570</v>
      </c>
      <c r="C1597" s="37">
        <v>39814</v>
      </c>
      <c r="D1597" s="12">
        <v>3</v>
      </c>
      <c r="E1597" s="160" t="s">
        <v>51</v>
      </c>
      <c r="F1597" s="160" t="s">
        <v>12</v>
      </c>
      <c r="G1597" s="160" t="s">
        <v>12</v>
      </c>
      <c r="H1597" s="160" t="s">
        <v>108</v>
      </c>
      <c r="I1597" s="160"/>
      <c r="J1597" s="160"/>
      <c r="K1597" s="12"/>
      <c r="L1597" s="8"/>
      <c r="M1597" s="12"/>
      <c r="N1597" s="12"/>
    </row>
    <row r="1598" spans="1:14">
      <c r="A1598" s="12" t="s">
        <v>6571</v>
      </c>
      <c r="B1598" s="165" t="s">
        <v>6572</v>
      </c>
      <c r="C1598" s="37">
        <v>39814</v>
      </c>
      <c r="D1598" s="12">
        <v>3</v>
      </c>
      <c r="E1598" s="160" t="s">
        <v>51</v>
      </c>
      <c r="F1598" s="160" t="s">
        <v>12</v>
      </c>
      <c r="G1598" s="160" t="s">
        <v>12</v>
      </c>
      <c r="H1598" s="160" t="s">
        <v>108</v>
      </c>
      <c r="I1598" s="160"/>
      <c r="J1598" s="160"/>
      <c r="K1598" s="12"/>
      <c r="L1598" s="8"/>
      <c r="M1598" s="12"/>
      <c r="N1598" s="12"/>
    </row>
    <row r="1599" spans="1:14">
      <c r="A1599" s="12" t="s">
        <v>6573</v>
      </c>
      <c r="B1599" s="165" t="s">
        <v>6574</v>
      </c>
      <c r="C1599" s="37">
        <v>41275</v>
      </c>
      <c r="D1599" s="12">
        <v>3</v>
      </c>
      <c r="E1599" s="160" t="s">
        <v>51</v>
      </c>
      <c r="F1599" s="160" t="s">
        <v>12</v>
      </c>
      <c r="G1599" s="160" t="s">
        <v>12</v>
      </c>
      <c r="H1599" s="160" t="s">
        <v>108</v>
      </c>
      <c r="I1599" s="160"/>
      <c r="J1599" s="160"/>
      <c r="K1599" s="12"/>
      <c r="L1599" s="8"/>
      <c r="M1599" s="12"/>
      <c r="N1599" s="12"/>
    </row>
    <row r="1600" spans="1:14">
      <c r="A1600" s="12" t="s">
        <v>6575</v>
      </c>
      <c r="B1600" s="165" t="s">
        <v>6576</v>
      </c>
      <c r="C1600" s="37">
        <v>39814</v>
      </c>
      <c r="D1600" s="12">
        <v>3</v>
      </c>
      <c r="E1600" s="160" t="s">
        <v>51</v>
      </c>
      <c r="F1600" s="160" t="s">
        <v>12</v>
      </c>
      <c r="G1600" s="160" t="s">
        <v>12</v>
      </c>
      <c r="H1600" s="160" t="s">
        <v>108</v>
      </c>
      <c r="I1600" s="160"/>
      <c r="J1600" s="160"/>
      <c r="K1600" s="12"/>
      <c r="L1600" s="8"/>
      <c r="M1600" s="12"/>
      <c r="N1600" s="12"/>
    </row>
    <row r="1601" spans="1:14">
      <c r="A1601" s="12" t="s">
        <v>6577</v>
      </c>
      <c r="B1601" s="165" t="s">
        <v>6578</v>
      </c>
      <c r="C1601" s="37">
        <v>39814</v>
      </c>
      <c r="D1601" s="12">
        <v>3</v>
      </c>
      <c r="E1601" s="160" t="s">
        <v>51</v>
      </c>
      <c r="F1601" s="160" t="s">
        <v>12</v>
      </c>
      <c r="G1601" s="160" t="s">
        <v>12</v>
      </c>
      <c r="H1601" s="160" t="s">
        <v>108</v>
      </c>
      <c r="I1601" s="160"/>
      <c r="J1601" s="160"/>
      <c r="K1601" s="12"/>
      <c r="L1601" s="8"/>
      <c r="M1601" s="12"/>
      <c r="N1601" s="12"/>
    </row>
    <row r="1602" spans="1:14">
      <c r="A1602" s="12" t="s">
        <v>6579</v>
      </c>
      <c r="B1602" s="165" t="s">
        <v>1731</v>
      </c>
      <c r="C1602" s="37">
        <v>38718</v>
      </c>
      <c r="D1602" s="12">
        <v>3</v>
      </c>
      <c r="E1602" s="160" t="s">
        <v>51</v>
      </c>
      <c r="F1602" s="160" t="s">
        <v>12</v>
      </c>
      <c r="G1602" s="160" t="s">
        <v>12</v>
      </c>
      <c r="H1602" s="160" t="s">
        <v>108</v>
      </c>
      <c r="I1602" s="160"/>
      <c r="J1602" s="160"/>
      <c r="K1602" s="12"/>
      <c r="L1602" s="8"/>
      <c r="M1602" s="12"/>
      <c r="N1602" s="12"/>
    </row>
    <row r="1603" spans="1:14">
      <c r="A1603" s="12" t="s">
        <v>6580</v>
      </c>
      <c r="B1603" s="165" t="s">
        <v>1732</v>
      </c>
      <c r="C1603" s="37">
        <v>38718</v>
      </c>
      <c r="D1603" s="12">
        <v>3</v>
      </c>
      <c r="E1603" s="160" t="s">
        <v>51</v>
      </c>
      <c r="F1603" s="160" t="s">
        <v>12</v>
      </c>
      <c r="G1603" s="160" t="s">
        <v>12</v>
      </c>
      <c r="H1603" s="160" t="s">
        <v>108</v>
      </c>
      <c r="I1603" s="160"/>
      <c r="J1603" s="160"/>
      <c r="K1603" s="12"/>
      <c r="L1603" s="8"/>
      <c r="M1603" s="12"/>
      <c r="N1603" s="12"/>
    </row>
    <row r="1604" spans="1:14">
      <c r="A1604" s="12" t="s">
        <v>6581</v>
      </c>
      <c r="B1604" s="165" t="s">
        <v>1733</v>
      </c>
      <c r="C1604" s="37">
        <v>38718</v>
      </c>
      <c r="D1604" s="12">
        <v>3</v>
      </c>
      <c r="E1604" s="160" t="s">
        <v>51</v>
      </c>
      <c r="F1604" s="160" t="s">
        <v>12</v>
      </c>
      <c r="G1604" s="160" t="s">
        <v>12</v>
      </c>
      <c r="H1604" s="160" t="s">
        <v>108</v>
      </c>
      <c r="I1604" s="160"/>
      <c r="J1604" s="160"/>
      <c r="K1604" s="12"/>
      <c r="L1604" s="8"/>
      <c r="M1604" s="12"/>
      <c r="N1604" s="12"/>
    </row>
    <row r="1605" spans="1:14">
      <c r="A1605" s="12" t="s">
        <v>6582</v>
      </c>
      <c r="B1605" s="165" t="s">
        <v>1734</v>
      </c>
      <c r="C1605" s="37">
        <v>38718</v>
      </c>
      <c r="D1605" s="12">
        <v>3</v>
      </c>
      <c r="E1605" s="160" t="s">
        <v>51</v>
      </c>
      <c r="F1605" s="160" t="s">
        <v>12</v>
      </c>
      <c r="G1605" s="160" t="s">
        <v>12</v>
      </c>
      <c r="H1605" s="160" t="s">
        <v>108</v>
      </c>
      <c r="I1605" s="160"/>
      <c r="J1605" s="160"/>
      <c r="K1605" s="12"/>
      <c r="L1605" s="8"/>
      <c r="M1605" s="12"/>
      <c r="N1605" s="12"/>
    </row>
    <row r="1606" spans="1:14">
      <c r="A1606" s="12" t="s">
        <v>6583</v>
      </c>
      <c r="B1606" s="165" t="s">
        <v>1736</v>
      </c>
      <c r="C1606" s="37">
        <v>38718</v>
      </c>
      <c r="D1606" s="12">
        <v>3</v>
      </c>
      <c r="E1606" s="160" t="s">
        <v>51</v>
      </c>
      <c r="F1606" s="160" t="s">
        <v>12</v>
      </c>
      <c r="G1606" s="160" t="s">
        <v>12</v>
      </c>
      <c r="H1606" s="160" t="s">
        <v>108</v>
      </c>
      <c r="I1606" s="160"/>
      <c r="J1606" s="160"/>
      <c r="K1606" s="12"/>
      <c r="L1606" s="8"/>
      <c r="M1606" s="12"/>
      <c r="N1606" s="12"/>
    </row>
    <row r="1607" spans="1:14">
      <c r="A1607" s="12" t="s">
        <v>6584</v>
      </c>
      <c r="B1607" s="165" t="s">
        <v>6585</v>
      </c>
      <c r="C1607" s="37">
        <v>38718</v>
      </c>
      <c r="D1607" s="12">
        <v>3</v>
      </c>
      <c r="E1607" s="160" t="s">
        <v>51</v>
      </c>
      <c r="F1607" s="160" t="s">
        <v>12</v>
      </c>
      <c r="G1607" s="160" t="s">
        <v>12</v>
      </c>
      <c r="H1607" s="160" t="s">
        <v>108</v>
      </c>
      <c r="I1607" s="160"/>
      <c r="J1607" s="160"/>
      <c r="K1607" s="12"/>
      <c r="L1607" s="8"/>
      <c r="M1607" s="12"/>
      <c r="N1607" s="12"/>
    </row>
    <row r="1608" spans="1:14">
      <c r="A1608" s="12" t="s">
        <v>6586</v>
      </c>
      <c r="B1608" s="165" t="s">
        <v>6587</v>
      </c>
      <c r="C1608" s="37">
        <v>38718</v>
      </c>
      <c r="D1608" s="12">
        <v>3</v>
      </c>
      <c r="E1608" s="160" t="s">
        <v>51</v>
      </c>
      <c r="F1608" s="160" t="s">
        <v>12</v>
      </c>
      <c r="G1608" s="160" t="s">
        <v>12</v>
      </c>
      <c r="H1608" s="160" t="s">
        <v>108</v>
      </c>
      <c r="I1608" s="160"/>
      <c r="J1608" s="160"/>
      <c r="K1608" s="12"/>
      <c r="L1608" s="8"/>
      <c r="M1608" s="12"/>
      <c r="N1608" s="12"/>
    </row>
    <row r="1609" spans="1:14">
      <c r="A1609" s="12" t="s">
        <v>6588</v>
      </c>
      <c r="B1609" s="165" t="s">
        <v>6589</v>
      </c>
      <c r="C1609" s="37">
        <v>38718</v>
      </c>
      <c r="D1609" s="12">
        <v>3</v>
      </c>
      <c r="E1609" s="160" t="s">
        <v>51</v>
      </c>
      <c r="F1609" s="160" t="s">
        <v>12</v>
      </c>
      <c r="G1609" s="160" t="s">
        <v>12</v>
      </c>
      <c r="H1609" s="160" t="s">
        <v>108</v>
      </c>
      <c r="I1609" s="160"/>
      <c r="J1609" s="160"/>
      <c r="K1609" s="12"/>
      <c r="L1609" s="8"/>
      <c r="M1609" s="12"/>
      <c r="N1609" s="12"/>
    </row>
    <row r="1610" spans="1:14">
      <c r="A1610" s="12" t="s">
        <v>6590</v>
      </c>
      <c r="B1610" s="165" t="s">
        <v>6591</v>
      </c>
      <c r="C1610" s="37">
        <v>39814</v>
      </c>
      <c r="D1610" s="12">
        <v>3</v>
      </c>
      <c r="E1610" s="160" t="s">
        <v>51</v>
      </c>
      <c r="F1610" s="160" t="s">
        <v>12</v>
      </c>
      <c r="G1610" s="160" t="s">
        <v>12</v>
      </c>
      <c r="H1610" s="160" t="s">
        <v>108</v>
      </c>
      <c r="I1610" s="160"/>
      <c r="J1610" s="160"/>
      <c r="K1610" s="12"/>
      <c r="L1610" s="8"/>
      <c r="M1610" s="12"/>
      <c r="N1610" s="12"/>
    </row>
    <row r="1611" spans="1:14">
      <c r="A1611" s="12" t="s">
        <v>6592</v>
      </c>
      <c r="B1611" s="165" t="s">
        <v>6593</v>
      </c>
      <c r="C1611" s="37">
        <v>39814</v>
      </c>
      <c r="D1611" s="12">
        <v>3</v>
      </c>
      <c r="E1611" s="160" t="s">
        <v>51</v>
      </c>
      <c r="F1611" s="160" t="s">
        <v>12</v>
      </c>
      <c r="G1611" s="160" t="s">
        <v>12</v>
      </c>
      <c r="H1611" s="160" t="s">
        <v>108</v>
      </c>
      <c r="I1611" s="160"/>
      <c r="J1611" s="160"/>
      <c r="K1611" s="12"/>
      <c r="L1611" s="8"/>
      <c r="M1611" s="12"/>
      <c r="N1611" s="12"/>
    </row>
    <row r="1612" spans="1:14">
      <c r="A1612" s="12" t="s">
        <v>6594</v>
      </c>
      <c r="B1612" s="165" t="s">
        <v>6382</v>
      </c>
      <c r="C1612" s="37">
        <v>39083</v>
      </c>
      <c r="D1612" s="12">
        <v>3</v>
      </c>
      <c r="E1612" s="160" t="s">
        <v>51</v>
      </c>
      <c r="F1612" s="160" t="s">
        <v>12</v>
      </c>
      <c r="G1612" s="160" t="s">
        <v>12</v>
      </c>
      <c r="H1612" s="160" t="s">
        <v>108</v>
      </c>
      <c r="I1612" s="160"/>
      <c r="J1612" s="160"/>
      <c r="K1612" s="12"/>
      <c r="L1612" s="8"/>
      <c r="M1612" s="12"/>
      <c r="N1612" s="12"/>
    </row>
    <row r="1613" spans="1:14">
      <c r="A1613" s="12" t="s">
        <v>6595</v>
      </c>
      <c r="B1613" s="165" t="s">
        <v>6596</v>
      </c>
      <c r="C1613" s="37">
        <v>39083</v>
      </c>
      <c r="D1613" s="12">
        <v>3</v>
      </c>
      <c r="E1613" s="160" t="s">
        <v>51</v>
      </c>
      <c r="F1613" s="160" t="s">
        <v>12</v>
      </c>
      <c r="G1613" s="160" t="s">
        <v>12</v>
      </c>
      <c r="H1613" s="160" t="s">
        <v>108</v>
      </c>
      <c r="I1613" s="160"/>
      <c r="J1613" s="160"/>
      <c r="K1613" s="12"/>
      <c r="L1613" s="8"/>
      <c r="M1613" s="12"/>
      <c r="N1613" s="12"/>
    </row>
    <row r="1614" spans="1:14">
      <c r="A1614" s="12" t="s">
        <v>6597</v>
      </c>
      <c r="B1614" s="165" t="s">
        <v>6598</v>
      </c>
      <c r="C1614" s="37">
        <v>39814</v>
      </c>
      <c r="D1614" s="12">
        <v>3</v>
      </c>
      <c r="E1614" s="160" t="s">
        <v>51</v>
      </c>
      <c r="F1614" s="160" t="s">
        <v>12</v>
      </c>
      <c r="G1614" s="160" t="s">
        <v>12</v>
      </c>
      <c r="H1614" s="160" t="s">
        <v>108</v>
      </c>
      <c r="I1614" s="160"/>
      <c r="J1614" s="160"/>
      <c r="K1614" s="12"/>
      <c r="L1614" s="8"/>
      <c r="M1614" s="12"/>
      <c r="N1614" s="12"/>
    </row>
    <row r="1615" spans="1:14">
      <c r="A1615" s="12" t="s">
        <v>6599</v>
      </c>
      <c r="B1615" s="165" t="s">
        <v>6598</v>
      </c>
      <c r="C1615" s="37">
        <v>39814</v>
      </c>
      <c r="D1615" s="12">
        <v>3</v>
      </c>
      <c r="E1615" s="160" t="s">
        <v>51</v>
      </c>
      <c r="F1615" s="160" t="s">
        <v>12</v>
      </c>
      <c r="G1615" s="160" t="s">
        <v>12</v>
      </c>
      <c r="H1615" s="160" t="s">
        <v>108</v>
      </c>
      <c r="I1615" s="160"/>
      <c r="J1615" s="160"/>
      <c r="K1615" s="12"/>
      <c r="L1615" s="8"/>
      <c r="M1615" s="12"/>
      <c r="N1615" s="12"/>
    </row>
    <row r="1616" spans="1:14">
      <c r="A1616" s="12" t="s">
        <v>6600</v>
      </c>
      <c r="B1616" s="165" t="s">
        <v>6601</v>
      </c>
      <c r="C1616" s="37">
        <v>41275</v>
      </c>
      <c r="D1616" s="12">
        <v>3</v>
      </c>
      <c r="E1616" s="160" t="s">
        <v>51</v>
      </c>
      <c r="F1616" s="160" t="s">
        <v>12</v>
      </c>
      <c r="G1616" s="160" t="s">
        <v>12</v>
      </c>
      <c r="H1616" s="160" t="s">
        <v>108</v>
      </c>
      <c r="I1616" s="160"/>
      <c r="J1616" s="160"/>
      <c r="K1616" s="12"/>
      <c r="L1616" s="8"/>
      <c r="M1616" s="12"/>
      <c r="N1616" s="12"/>
    </row>
    <row r="1617" spans="1:14">
      <c r="A1617" s="12" t="s">
        <v>6602</v>
      </c>
      <c r="B1617" s="165" t="s">
        <v>6603</v>
      </c>
      <c r="C1617" s="37">
        <v>39814</v>
      </c>
      <c r="D1617" s="12">
        <v>3</v>
      </c>
      <c r="E1617" s="160" t="s">
        <v>51</v>
      </c>
      <c r="F1617" s="160" t="s">
        <v>12</v>
      </c>
      <c r="G1617" s="160" t="s">
        <v>12</v>
      </c>
      <c r="H1617" s="160" t="s">
        <v>108</v>
      </c>
      <c r="I1617" s="160"/>
      <c r="J1617" s="160"/>
      <c r="K1617" s="12"/>
      <c r="L1617" s="8"/>
      <c r="M1617" s="12"/>
      <c r="N1617" s="12"/>
    </row>
    <row r="1618" spans="1:14">
      <c r="A1618" s="12" t="s">
        <v>6604</v>
      </c>
      <c r="B1618" s="165" t="s">
        <v>6605</v>
      </c>
      <c r="C1618" s="37">
        <v>41275</v>
      </c>
      <c r="D1618" s="12">
        <v>3</v>
      </c>
      <c r="E1618" s="160" t="s">
        <v>51</v>
      </c>
      <c r="F1618" s="160" t="s">
        <v>12</v>
      </c>
      <c r="G1618" s="160" t="s">
        <v>12</v>
      </c>
      <c r="H1618" s="160" t="s">
        <v>108</v>
      </c>
      <c r="I1618" s="160"/>
      <c r="J1618" s="160"/>
      <c r="K1618" s="12"/>
      <c r="L1618" s="8"/>
      <c r="M1618" s="12"/>
      <c r="N1618" s="12"/>
    </row>
    <row r="1619" spans="1:14">
      <c r="A1619" s="12" t="s">
        <v>6606</v>
      </c>
      <c r="B1619" s="165" t="s">
        <v>6607</v>
      </c>
      <c r="C1619" s="37">
        <v>39448</v>
      </c>
      <c r="D1619" s="12">
        <v>3</v>
      </c>
      <c r="E1619" s="160" t="s">
        <v>51</v>
      </c>
      <c r="F1619" s="160" t="s">
        <v>12</v>
      </c>
      <c r="G1619" s="160" t="s">
        <v>12</v>
      </c>
      <c r="H1619" s="160" t="s">
        <v>108</v>
      </c>
      <c r="I1619" s="160"/>
      <c r="J1619" s="160"/>
      <c r="K1619" s="12"/>
      <c r="L1619" s="8"/>
      <c r="M1619" s="12"/>
      <c r="N1619" s="12"/>
    </row>
    <row r="1620" spans="1:14">
      <c r="A1620" s="12" t="s">
        <v>6608</v>
      </c>
      <c r="B1620" s="165" t="s">
        <v>6609</v>
      </c>
      <c r="C1620" s="37">
        <v>38353</v>
      </c>
      <c r="D1620" s="12">
        <v>3</v>
      </c>
      <c r="E1620" s="160" t="s">
        <v>51</v>
      </c>
      <c r="F1620" s="160" t="s">
        <v>12</v>
      </c>
      <c r="G1620" s="160" t="s">
        <v>12</v>
      </c>
      <c r="H1620" s="160" t="s">
        <v>108</v>
      </c>
      <c r="I1620" s="160"/>
      <c r="J1620" s="160"/>
      <c r="K1620" s="12"/>
      <c r="L1620" s="8"/>
      <c r="M1620" s="12"/>
      <c r="N1620" s="12"/>
    </row>
    <row r="1621" spans="1:14">
      <c r="A1621" s="12" t="s">
        <v>6610</v>
      </c>
      <c r="B1621" s="165" t="s">
        <v>6611</v>
      </c>
      <c r="C1621" s="37">
        <v>39814</v>
      </c>
      <c r="D1621" s="12">
        <v>3</v>
      </c>
      <c r="E1621" s="160" t="s">
        <v>51</v>
      </c>
      <c r="F1621" s="160" t="s">
        <v>12</v>
      </c>
      <c r="G1621" s="160" t="s">
        <v>12</v>
      </c>
      <c r="H1621" s="160" t="s">
        <v>108</v>
      </c>
      <c r="I1621" s="160"/>
      <c r="J1621" s="160"/>
      <c r="K1621" s="12"/>
      <c r="L1621" s="8"/>
      <c r="M1621" s="12"/>
      <c r="N1621" s="12"/>
    </row>
    <row r="1622" spans="1:14">
      <c r="A1622" s="12" t="s">
        <v>6612</v>
      </c>
      <c r="B1622" s="165" t="s">
        <v>6613</v>
      </c>
      <c r="C1622" s="37">
        <v>39814</v>
      </c>
      <c r="D1622" s="12">
        <v>3</v>
      </c>
      <c r="E1622" s="160" t="s">
        <v>51</v>
      </c>
      <c r="F1622" s="160" t="s">
        <v>12</v>
      </c>
      <c r="G1622" s="160" t="s">
        <v>12</v>
      </c>
      <c r="H1622" s="160" t="s">
        <v>108</v>
      </c>
      <c r="I1622" s="160"/>
      <c r="J1622" s="160"/>
      <c r="K1622" s="12"/>
      <c r="L1622" s="8"/>
      <c r="M1622" s="12"/>
      <c r="N1622" s="12"/>
    </row>
    <row r="1623" spans="1:14">
      <c r="A1623" s="12" t="s">
        <v>6614</v>
      </c>
      <c r="B1623" s="165" t="s">
        <v>6615</v>
      </c>
      <c r="C1623" s="37">
        <v>40179</v>
      </c>
      <c r="D1623" s="12">
        <v>3</v>
      </c>
      <c r="E1623" s="160" t="s">
        <v>51</v>
      </c>
      <c r="F1623" s="160" t="s">
        <v>12</v>
      </c>
      <c r="G1623" s="160" t="s">
        <v>12</v>
      </c>
      <c r="H1623" s="160" t="s">
        <v>108</v>
      </c>
      <c r="I1623" s="160"/>
      <c r="J1623" s="160"/>
      <c r="K1623" s="12"/>
      <c r="L1623" s="8"/>
      <c r="M1623" s="12"/>
      <c r="N1623" s="12"/>
    </row>
    <row r="1624" spans="1:14">
      <c r="A1624" s="12" t="s">
        <v>6616</v>
      </c>
      <c r="B1624" s="165" t="s">
        <v>6617</v>
      </c>
      <c r="C1624" s="37">
        <v>40179</v>
      </c>
      <c r="D1624" s="12">
        <v>3</v>
      </c>
      <c r="E1624" s="160" t="s">
        <v>51</v>
      </c>
      <c r="F1624" s="160" t="s">
        <v>12</v>
      </c>
      <c r="G1624" s="160" t="s">
        <v>12</v>
      </c>
      <c r="H1624" s="160" t="s">
        <v>108</v>
      </c>
      <c r="I1624" s="160"/>
      <c r="J1624" s="160"/>
      <c r="K1624" s="12"/>
      <c r="L1624" s="8"/>
      <c r="M1624" s="12"/>
      <c r="N1624" s="12"/>
    </row>
    <row r="1625" spans="1:14">
      <c r="A1625" s="12" t="s">
        <v>6618</v>
      </c>
      <c r="B1625" s="165" t="s">
        <v>6619</v>
      </c>
      <c r="C1625" s="37">
        <v>40179</v>
      </c>
      <c r="D1625" s="12">
        <v>3</v>
      </c>
      <c r="E1625" s="160" t="s">
        <v>51</v>
      </c>
      <c r="F1625" s="160" t="s">
        <v>12</v>
      </c>
      <c r="G1625" s="160" t="s">
        <v>12</v>
      </c>
      <c r="H1625" s="160" t="s">
        <v>108</v>
      </c>
      <c r="I1625" s="160"/>
      <c r="J1625" s="160"/>
      <c r="K1625" s="12"/>
      <c r="L1625" s="8"/>
      <c r="M1625" s="12"/>
      <c r="N1625" s="12"/>
    </row>
    <row r="1626" spans="1:14">
      <c r="A1626" s="12" t="s">
        <v>6620</v>
      </c>
      <c r="B1626" s="165" t="s">
        <v>6621</v>
      </c>
      <c r="C1626" s="37">
        <v>39448</v>
      </c>
      <c r="D1626" s="12">
        <v>3</v>
      </c>
      <c r="E1626" s="160" t="s">
        <v>51</v>
      </c>
      <c r="F1626" s="160" t="s">
        <v>12</v>
      </c>
      <c r="G1626" s="160" t="s">
        <v>12</v>
      </c>
      <c r="H1626" s="160" t="s">
        <v>108</v>
      </c>
      <c r="I1626" s="160"/>
      <c r="J1626" s="160"/>
      <c r="K1626" s="12"/>
      <c r="L1626" s="8"/>
      <c r="M1626" s="12"/>
      <c r="N1626" s="12"/>
    </row>
    <row r="1627" spans="1:14">
      <c r="A1627" s="12" t="s">
        <v>6622</v>
      </c>
      <c r="B1627" s="165" t="s">
        <v>6623</v>
      </c>
      <c r="C1627" s="37">
        <v>40179</v>
      </c>
      <c r="D1627" s="12">
        <v>3</v>
      </c>
      <c r="E1627" s="160" t="s">
        <v>51</v>
      </c>
      <c r="F1627" s="160" t="s">
        <v>12</v>
      </c>
      <c r="G1627" s="160" t="s">
        <v>12</v>
      </c>
      <c r="H1627" s="160" t="s">
        <v>108</v>
      </c>
      <c r="I1627" s="160"/>
      <c r="J1627" s="160"/>
      <c r="K1627" s="12"/>
      <c r="L1627" s="8"/>
      <c r="M1627" s="12"/>
      <c r="N1627" s="12"/>
    </row>
    <row r="1628" spans="1:14">
      <c r="A1628" s="12" t="s">
        <v>6624</v>
      </c>
      <c r="B1628" s="165" t="s">
        <v>6625</v>
      </c>
      <c r="C1628" s="37">
        <v>40179</v>
      </c>
      <c r="D1628" s="12">
        <v>3</v>
      </c>
      <c r="E1628" s="160" t="s">
        <v>51</v>
      </c>
      <c r="F1628" s="160" t="s">
        <v>12</v>
      </c>
      <c r="G1628" s="160" t="s">
        <v>12</v>
      </c>
      <c r="H1628" s="160" t="s">
        <v>108</v>
      </c>
      <c r="I1628" s="160"/>
      <c r="J1628" s="160"/>
      <c r="K1628" s="12"/>
      <c r="L1628" s="8"/>
      <c r="M1628" s="12"/>
      <c r="N1628" s="12"/>
    </row>
    <row r="1629" spans="1:14">
      <c r="A1629" s="12" t="s">
        <v>6626</v>
      </c>
      <c r="B1629" s="165" t="s">
        <v>6627</v>
      </c>
      <c r="C1629" s="37">
        <v>40179</v>
      </c>
      <c r="D1629" s="12">
        <v>3</v>
      </c>
      <c r="E1629" s="160" t="s">
        <v>51</v>
      </c>
      <c r="F1629" s="160" t="s">
        <v>12</v>
      </c>
      <c r="G1629" s="160" t="s">
        <v>12</v>
      </c>
      <c r="H1629" s="160" t="s">
        <v>108</v>
      </c>
      <c r="I1629" s="160"/>
      <c r="J1629" s="160"/>
      <c r="K1629" s="12"/>
      <c r="L1629" s="8"/>
      <c r="M1629" s="12"/>
      <c r="N1629" s="12"/>
    </row>
    <row r="1630" spans="1:14">
      <c r="A1630" s="12" t="s">
        <v>6628</v>
      </c>
      <c r="B1630" s="165" t="s">
        <v>6629</v>
      </c>
      <c r="C1630" s="37">
        <v>40179</v>
      </c>
      <c r="D1630" s="12">
        <v>3</v>
      </c>
      <c r="E1630" s="160" t="s">
        <v>51</v>
      </c>
      <c r="F1630" s="160" t="s">
        <v>12</v>
      </c>
      <c r="G1630" s="160" t="s">
        <v>12</v>
      </c>
      <c r="H1630" s="160" t="s">
        <v>108</v>
      </c>
      <c r="I1630" s="160"/>
      <c r="J1630" s="160"/>
      <c r="K1630" s="12"/>
      <c r="L1630" s="8"/>
      <c r="M1630" s="12"/>
      <c r="N1630" s="12"/>
    </row>
    <row r="1631" spans="1:14">
      <c r="A1631" s="12" t="s">
        <v>6630</v>
      </c>
      <c r="B1631" s="165" t="s">
        <v>6631</v>
      </c>
      <c r="C1631" s="37">
        <v>40179</v>
      </c>
      <c r="D1631" s="12">
        <v>3</v>
      </c>
      <c r="E1631" s="160" t="s">
        <v>51</v>
      </c>
      <c r="F1631" s="160" t="s">
        <v>12</v>
      </c>
      <c r="G1631" s="160" t="s">
        <v>12</v>
      </c>
      <c r="H1631" s="160" t="s">
        <v>108</v>
      </c>
      <c r="I1631" s="160"/>
      <c r="J1631" s="160"/>
      <c r="K1631" s="12"/>
      <c r="L1631" s="8"/>
      <c r="M1631" s="12"/>
      <c r="N1631" s="12"/>
    </row>
    <row r="1632" spans="1:14">
      <c r="A1632" s="12" t="s">
        <v>6632</v>
      </c>
      <c r="B1632" s="165" t="s">
        <v>6633</v>
      </c>
      <c r="C1632" s="37">
        <v>39448</v>
      </c>
      <c r="D1632" s="12">
        <v>3</v>
      </c>
      <c r="E1632" s="160" t="s">
        <v>51</v>
      </c>
      <c r="F1632" s="160" t="s">
        <v>12</v>
      </c>
      <c r="G1632" s="160" t="s">
        <v>12</v>
      </c>
      <c r="H1632" s="160" t="s">
        <v>108</v>
      </c>
      <c r="I1632" s="160"/>
      <c r="J1632" s="160"/>
      <c r="K1632" s="12"/>
      <c r="L1632" s="8"/>
      <c r="M1632" s="12"/>
      <c r="N1632" s="12"/>
    </row>
    <row r="1633" spans="1:14">
      <c r="A1633" s="12" t="s">
        <v>6634</v>
      </c>
      <c r="B1633" s="165" t="s">
        <v>6635</v>
      </c>
      <c r="C1633" s="37">
        <v>40179</v>
      </c>
      <c r="D1633" s="12">
        <v>3</v>
      </c>
      <c r="E1633" s="160" t="s">
        <v>51</v>
      </c>
      <c r="F1633" s="160" t="s">
        <v>12</v>
      </c>
      <c r="G1633" s="160" t="s">
        <v>12</v>
      </c>
      <c r="H1633" s="160" t="s">
        <v>108</v>
      </c>
      <c r="I1633" s="160"/>
      <c r="J1633" s="160"/>
      <c r="K1633" s="12"/>
      <c r="L1633" s="8"/>
      <c r="M1633" s="12"/>
      <c r="N1633" s="12"/>
    </row>
    <row r="1634" spans="1:14">
      <c r="A1634" s="12" t="s">
        <v>6636</v>
      </c>
      <c r="B1634" s="165" t="s">
        <v>6637</v>
      </c>
      <c r="C1634" s="37">
        <v>39083</v>
      </c>
      <c r="D1634" s="12">
        <v>3</v>
      </c>
      <c r="E1634" s="160" t="s">
        <v>51</v>
      </c>
      <c r="F1634" s="160" t="s">
        <v>12</v>
      </c>
      <c r="G1634" s="160" t="s">
        <v>12</v>
      </c>
      <c r="H1634" s="160" t="s">
        <v>108</v>
      </c>
      <c r="I1634" s="160"/>
      <c r="J1634" s="160"/>
      <c r="K1634" s="12"/>
      <c r="L1634" s="8"/>
      <c r="M1634" s="12"/>
      <c r="N1634" s="12"/>
    </row>
    <row r="1635" spans="1:14">
      <c r="A1635" s="12" t="s">
        <v>6638</v>
      </c>
      <c r="B1635" s="165" t="s">
        <v>6639</v>
      </c>
      <c r="C1635" s="37">
        <v>39083</v>
      </c>
      <c r="D1635" s="12">
        <v>3</v>
      </c>
      <c r="E1635" s="160" t="s">
        <v>51</v>
      </c>
      <c r="F1635" s="160" t="s">
        <v>12</v>
      </c>
      <c r="G1635" s="160" t="s">
        <v>12</v>
      </c>
      <c r="H1635" s="160" t="s">
        <v>108</v>
      </c>
      <c r="I1635" s="160"/>
      <c r="J1635" s="160"/>
      <c r="K1635" s="12"/>
      <c r="L1635" s="8"/>
      <c r="M1635" s="12"/>
      <c r="N1635" s="12"/>
    </row>
    <row r="1636" spans="1:14">
      <c r="A1636" s="12" t="s">
        <v>6640</v>
      </c>
      <c r="B1636" s="165" t="s">
        <v>6641</v>
      </c>
      <c r="C1636" s="37">
        <v>40179</v>
      </c>
      <c r="D1636" s="12">
        <v>3</v>
      </c>
      <c r="E1636" s="160" t="s">
        <v>51</v>
      </c>
      <c r="F1636" s="160" t="s">
        <v>12</v>
      </c>
      <c r="G1636" s="160" t="s">
        <v>12</v>
      </c>
      <c r="H1636" s="160" t="s">
        <v>108</v>
      </c>
      <c r="I1636" s="160"/>
      <c r="J1636" s="160"/>
      <c r="K1636" s="12"/>
      <c r="L1636" s="8"/>
      <c r="M1636" s="12"/>
      <c r="N1636" s="12"/>
    </row>
    <row r="1637" spans="1:14">
      <c r="A1637" s="12" t="s">
        <v>6642</v>
      </c>
      <c r="B1637" s="165" t="s">
        <v>6643</v>
      </c>
      <c r="C1637" s="37">
        <v>40179</v>
      </c>
      <c r="D1637" s="12">
        <v>3</v>
      </c>
      <c r="E1637" s="160" t="s">
        <v>51</v>
      </c>
      <c r="F1637" s="160" t="s">
        <v>12</v>
      </c>
      <c r="G1637" s="160" t="s">
        <v>12</v>
      </c>
      <c r="H1637" s="160" t="s">
        <v>108</v>
      </c>
      <c r="I1637" s="160"/>
      <c r="J1637" s="160"/>
      <c r="K1637" s="12"/>
      <c r="L1637" s="8"/>
      <c r="M1637" s="12"/>
      <c r="N1637" s="12"/>
    </row>
    <row r="1638" spans="1:14">
      <c r="A1638" s="12" t="s">
        <v>6644</v>
      </c>
      <c r="B1638" s="165" t="s">
        <v>6645</v>
      </c>
      <c r="C1638" s="37">
        <v>40179</v>
      </c>
      <c r="D1638" s="12">
        <v>3</v>
      </c>
      <c r="E1638" s="160" t="s">
        <v>51</v>
      </c>
      <c r="F1638" s="160" t="s">
        <v>12</v>
      </c>
      <c r="G1638" s="160" t="s">
        <v>12</v>
      </c>
      <c r="H1638" s="160" t="s">
        <v>108</v>
      </c>
      <c r="I1638" s="160"/>
      <c r="J1638" s="160"/>
      <c r="K1638" s="12"/>
      <c r="L1638" s="8"/>
      <c r="M1638" s="12"/>
      <c r="N1638" s="12"/>
    </row>
    <row r="1639" spans="1:14">
      <c r="A1639" s="12" t="s">
        <v>6646</v>
      </c>
      <c r="B1639" s="165" t="s">
        <v>6647</v>
      </c>
      <c r="C1639" s="37">
        <v>39814</v>
      </c>
      <c r="D1639" s="12">
        <v>3</v>
      </c>
      <c r="E1639" s="160" t="s">
        <v>51</v>
      </c>
      <c r="F1639" s="160" t="s">
        <v>12</v>
      </c>
      <c r="G1639" s="160" t="s">
        <v>12</v>
      </c>
      <c r="H1639" s="160" t="s">
        <v>108</v>
      </c>
      <c r="I1639" s="160"/>
      <c r="J1639" s="160"/>
      <c r="K1639" s="12"/>
      <c r="L1639" s="8"/>
      <c r="M1639" s="12"/>
      <c r="N1639" s="12"/>
    </row>
    <row r="1640" spans="1:14">
      <c r="A1640" s="12" t="s">
        <v>6648</v>
      </c>
      <c r="B1640" s="165" t="s">
        <v>6649</v>
      </c>
      <c r="C1640" s="37">
        <v>39814</v>
      </c>
      <c r="D1640" s="12">
        <v>3</v>
      </c>
      <c r="E1640" s="160" t="s">
        <v>51</v>
      </c>
      <c r="F1640" s="160" t="s">
        <v>12</v>
      </c>
      <c r="G1640" s="160" t="s">
        <v>12</v>
      </c>
      <c r="H1640" s="160" t="s">
        <v>108</v>
      </c>
      <c r="I1640" s="160"/>
      <c r="J1640" s="160"/>
      <c r="K1640" s="12"/>
      <c r="L1640" s="8"/>
      <c r="M1640" s="12"/>
      <c r="N1640" s="12"/>
    </row>
    <row r="1641" spans="1:14">
      <c r="A1641" s="12" t="s">
        <v>6650</v>
      </c>
      <c r="B1641" s="165" t="s">
        <v>6651</v>
      </c>
      <c r="C1641" s="37">
        <v>39814</v>
      </c>
      <c r="D1641" s="12">
        <v>3</v>
      </c>
      <c r="E1641" s="160" t="s">
        <v>51</v>
      </c>
      <c r="F1641" s="160" t="s">
        <v>12</v>
      </c>
      <c r="G1641" s="160" t="s">
        <v>12</v>
      </c>
      <c r="H1641" s="160" t="s">
        <v>108</v>
      </c>
      <c r="I1641" s="160"/>
      <c r="J1641" s="160"/>
      <c r="K1641" s="12"/>
      <c r="L1641" s="8"/>
      <c r="M1641" s="12"/>
      <c r="N1641" s="12"/>
    </row>
    <row r="1642" spans="1:14">
      <c r="A1642" s="12" t="s">
        <v>6652</v>
      </c>
      <c r="B1642" s="165" t="s">
        <v>6653</v>
      </c>
      <c r="C1642" s="37">
        <v>39083</v>
      </c>
      <c r="D1642" s="12">
        <v>3</v>
      </c>
      <c r="E1642" s="160" t="s">
        <v>51</v>
      </c>
      <c r="F1642" s="160" t="s">
        <v>12</v>
      </c>
      <c r="G1642" s="160" t="s">
        <v>12</v>
      </c>
      <c r="H1642" s="160" t="s">
        <v>108</v>
      </c>
      <c r="I1642" s="160"/>
      <c r="J1642" s="160"/>
      <c r="K1642" s="12"/>
      <c r="L1642" s="8"/>
      <c r="M1642" s="12"/>
      <c r="N1642" s="12"/>
    </row>
    <row r="1643" spans="1:14">
      <c r="A1643" s="12" t="s">
        <v>6654</v>
      </c>
      <c r="B1643" s="165" t="s">
        <v>6655</v>
      </c>
      <c r="C1643" s="37">
        <v>39814</v>
      </c>
      <c r="D1643" s="12">
        <v>3</v>
      </c>
      <c r="E1643" s="160" t="s">
        <v>51</v>
      </c>
      <c r="F1643" s="160" t="s">
        <v>12</v>
      </c>
      <c r="G1643" s="160" t="s">
        <v>12</v>
      </c>
      <c r="H1643" s="160" t="s">
        <v>108</v>
      </c>
      <c r="I1643" s="160"/>
      <c r="J1643" s="160"/>
      <c r="K1643" s="12"/>
      <c r="L1643" s="8"/>
      <c r="M1643" s="12"/>
      <c r="N1643" s="12"/>
    </row>
    <row r="1644" spans="1:14">
      <c r="A1644" s="12" t="s">
        <v>6656</v>
      </c>
      <c r="B1644" s="165" t="s">
        <v>6657</v>
      </c>
      <c r="C1644" s="37">
        <v>39083</v>
      </c>
      <c r="D1644" s="12">
        <v>3</v>
      </c>
      <c r="E1644" s="160" t="s">
        <v>51</v>
      </c>
      <c r="F1644" s="160" t="s">
        <v>12</v>
      </c>
      <c r="G1644" s="160" t="s">
        <v>12</v>
      </c>
      <c r="H1644" s="160" t="s">
        <v>108</v>
      </c>
      <c r="I1644" s="160"/>
      <c r="J1644" s="160"/>
      <c r="K1644" s="12"/>
      <c r="L1644" s="8"/>
      <c r="M1644" s="12"/>
      <c r="N1644" s="12"/>
    </row>
    <row r="1645" spans="1:14">
      <c r="A1645" s="12" t="s">
        <v>6658</v>
      </c>
      <c r="B1645" s="165" t="s">
        <v>6659</v>
      </c>
      <c r="C1645" s="37">
        <v>39814</v>
      </c>
      <c r="D1645" s="12">
        <v>3</v>
      </c>
      <c r="E1645" s="160" t="s">
        <v>51</v>
      </c>
      <c r="F1645" s="160" t="s">
        <v>12</v>
      </c>
      <c r="G1645" s="160" t="s">
        <v>12</v>
      </c>
      <c r="H1645" s="160" t="s">
        <v>108</v>
      </c>
      <c r="I1645" s="160"/>
      <c r="J1645" s="160"/>
      <c r="K1645" s="12"/>
      <c r="L1645" s="8"/>
      <c r="M1645" s="12"/>
      <c r="N1645" s="12"/>
    </row>
    <row r="1646" spans="1:14">
      <c r="A1646" s="12" t="s">
        <v>6660</v>
      </c>
      <c r="B1646" s="165" t="s">
        <v>6661</v>
      </c>
      <c r="C1646" s="37">
        <v>39083</v>
      </c>
      <c r="D1646" s="12">
        <v>3</v>
      </c>
      <c r="E1646" s="160" t="s">
        <v>51</v>
      </c>
      <c r="F1646" s="160" t="s">
        <v>12</v>
      </c>
      <c r="G1646" s="160" t="s">
        <v>12</v>
      </c>
      <c r="H1646" s="160" t="s">
        <v>108</v>
      </c>
      <c r="I1646" s="160"/>
      <c r="J1646" s="160"/>
      <c r="K1646" s="12"/>
      <c r="L1646" s="8"/>
      <c r="M1646" s="12"/>
      <c r="N1646" s="12"/>
    </row>
    <row r="1647" spans="1:14">
      <c r="A1647" s="12" t="s">
        <v>6738</v>
      </c>
      <c r="B1647" s="165" t="s">
        <v>6739</v>
      </c>
      <c r="C1647" s="37">
        <v>37803</v>
      </c>
      <c r="D1647" s="12">
        <v>1</v>
      </c>
      <c r="E1647" s="160" t="s">
        <v>108</v>
      </c>
      <c r="F1647" s="160" t="s">
        <v>12</v>
      </c>
      <c r="G1647" s="160" t="s">
        <v>12</v>
      </c>
      <c r="H1647" s="160" t="s">
        <v>12</v>
      </c>
      <c r="I1647" s="160"/>
      <c r="J1647" s="160"/>
      <c r="K1647" s="12"/>
      <c r="L1647" s="8"/>
      <c r="M1647" s="12"/>
      <c r="N1647" s="12"/>
    </row>
    <row r="1648" spans="1:14">
      <c r="A1648" s="12" t="s">
        <v>6740</v>
      </c>
      <c r="B1648" s="165" t="s">
        <v>6741</v>
      </c>
      <c r="C1648" s="37">
        <v>43101</v>
      </c>
      <c r="D1648" s="8">
        <v>3</v>
      </c>
      <c r="E1648" s="160" t="s">
        <v>51</v>
      </c>
      <c r="F1648" s="160" t="s">
        <v>12</v>
      </c>
      <c r="G1648" s="160" t="s">
        <v>12</v>
      </c>
      <c r="H1648" s="160" t="s">
        <v>108</v>
      </c>
      <c r="I1648" s="160"/>
      <c r="J1648" s="160"/>
      <c r="K1648" s="12"/>
      <c r="L1648" s="8"/>
      <c r="M1648" s="12"/>
      <c r="N1648" s="12"/>
    </row>
    <row r="1649" spans="1:14">
      <c r="A1649" s="12" t="s">
        <v>6742</v>
      </c>
      <c r="B1649" s="165" t="s">
        <v>6743</v>
      </c>
      <c r="C1649" s="37">
        <v>43101</v>
      </c>
      <c r="D1649" s="8">
        <v>3</v>
      </c>
      <c r="E1649" s="160" t="s">
        <v>51</v>
      </c>
      <c r="F1649" s="160" t="s">
        <v>12</v>
      </c>
      <c r="G1649" s="160" t="s">
        <v>12</v>
      </c>
      <c r="H1649" s="160" t="s">
        <v>108</v>
      </c>
      <c r="I1649" s="160"/>
      <c r="J1649" s="160"/>
      <c r="K1649" s="12"/>
      <c r="L1649" s="8"/>
      <c r="M1649" s="12"/>
      <c r="N1649" s="12"/>
    </row>
    <row r="1650" spans="1:14">
      <c r="A1650" s="12" t="s">
        <v>6744</v>
      </c>
      <c r="B1650" s="165" t="s">
        <v>6743</v>
      </c>
      <c r="C1650" s="37">
        <v>43101</v>
      </c>
      <c r="D1650" s="8">
        <v>3</v>
      </c>
      <c r="E1650" s="160" t="s">
        <v>51</v>
      </c>
      <c r="F1650" s="160" t="s">
        <v>12</v>
      </c>
      <c r="G1650" s="160" t="s">
        <v>12</v>
      </c>
      <c r="H1650" s="160" t="s">
        <v>108</v>
      </c>
      <c r="I1650" s="160"/>
      <c r="J1650" s="160"/>
      <c r="K1650" s="12"/>
      <c r="L1650" s="8"/>
      <c r="M1650" s="12"/>
      <c r="N1650" s="12"/>
    </row>
    <row r="1651" spans="1:14">
      <c r="A1651" s="12" t="s">
        <v>6745</v>
      </c>
      <c r="B1651" s="165" t="s">
        <v>6607</v>
      </c>
      <c r="C1651" s="37">
        <v>37987</v>
      </c>
      <c r="D1651" s="12">
        <v>1</v>
      </c>
      <c r="E1651" s="160" t="s">
        <v>108</v>
      </c>
      <c r="F1651" s="160" t="s">
        <v>12</v>
      </c>
      <c r="G1651" s="160" t="s">
        <v>12</v>
      </c>
      <c r="H1651" s="160" t="s">
        <v>12</v>
      </c>
      <c r="I1651" s="160"/>
      <c r="J1651" s="160"/>
      <c r="K1651" s="12"/>
      <c r="L1651" s="8"/>
      <c r="M1651" s="12"/>
      <c r="N1651" s="12"/>
    </row>
    <row r="1652" spans="1:14">
      <c r="A1652" s="12" t="s">
        <v>6746</v>
      </c>
      <c r="B1652" s="165" t="s">
        <v>6607</v>
      </c>
      <c r="C1652" s="37">
        <v>37987</v>
      </c>
      <c r="D1652" s="12">
        <v>1</v>
      </c>
      <c r="E1652" s="160" t="s">
        <v>108</v>
      </c>
      <c r="F1652" s="160" t="s">
        <v>12</v>
      </c>
      <c r="G1652" s="160" t="s">
        <v>12</v>
      </c>
      <c r="H1652" s="160" t="s">
        <v>12</v>
      </c>
      <c r="I1652" s="160"/>
      <c r="J1652" s="160"/>
      <c r="K1652" s="12"/>
      <c r="L1652" s="8"/>
      <c r="M1652" s="12"/>
      <c r="N1652" s="12"/>
    </row>
    <row r="1653" spans="1:14">
      <c r="A1653" s="12" t="s">
        <v>6747</v>
      </c>
      <c r="B1653" s="165" t="s">
        <v>6748</v>
      </c>
      <c r="C1653" s="37">
        <v>37987</v>
      </c>
      <c r="D1653" s="12">
        <v>1</v>
      </c>
      <c r="E1653" s="160" t="s">
        <v>108</v>
      </c>
      <c r="F1653" s="160" t="s">
        <v>12</v>
      </c>
      <c r="G1653" s="160" t="s">
        <v>12</v>
      </c>
      <c r="H1653" s="160" t="s">
        <v>12</v>
      </c>
      <c r="I1653" s="160"/>
      <c r="J1653" s="160"/>
      <c r="K1653" s="12"/>
      <c r="L1653" s="8"/>
      <c r="M1653" s="12"/>
      <c r="N1653" s="12"/>
    </row>
    <row r="1654" spans="1:14">
      <c r="A1654" s="12" t="s">
        <v>6749</v>
      </c>
      <c r="B1654" s="165" t="s">
        <v>6750</v>
      </c>
      <c r="C1654" s="37">
        <v>37987</v>
      </c>
      <c r="D1654" s="12">
        <v>1</v>
      </c>
      <c r="E1654" s="160" t="s">
        <v>108</v>
      </c>
      <c r="F1654" s="160" t="s">
        <v>12</v>
      </c>
      <c r="G1654" s="160" t="s">
        <v>12</v>
      </c>
      <c r="H1654" s="160" t="s">
        <v>12</v>
      </c>
      <c r="I1654" s="160"/>
      <c r="J1654" s="160"/>
      <c r="K1654" s="12"/>
      <c r="L1654" s="8"/>
      <c r="M1654" s="12"/>
      <c r="N1654" s="12"/>
    </row>
    <row r="1655" spans="1:14">
      <c r="A1655" s="12" t="s">
        <v>6751</v>
      </c>
      <c r="B1655" s="165" t="s">
        <v>6752</v>
      </c>
      <c r="C1655" s="37">
        <v>38353</v>
      </c>
      <c r="D1655" s="12">
        <v>1</v>
      </c>
      <c r="E1655" s="160" t="s">
        <v>108</v>
      </c>
      <c r="F1655" s="160" t="s">
        <v>12</v>
      </c>
      <c r="G1655" s="160" t="s">
        <v>12</v>
      </c>
      <c r="H1655" s="160" t="s">
        <v>12</v>
      </c>
      <c r="I1655" s="160"/>
      <c r="J1655" s="160"/>
      <c r="K1655" s="12"/>
      <c r="L1655" s="8"/>
      <c r="M1655" s="12"/>
      <c r="N1655" s="12"/>
    </row>
    <row r="1656" spans="1:14">
      <c r="A1656" s="12" t="s">
        <v>6753</v>
      </c>
      <c r="B1656" s="165" t="s">
        <v>6754</v>
      </c>
      <c r="C1656" s="37">
        <v>38353</v>
      </c>
      <c r="D1656" s="12">
        <v>1</v>
      </c>
      <c r="E1656" s="160" t="s">
        <v>108</v>
      </c>
      <c r="F1656" s="160" t="s">
        <v>12</v>
      </c>
      <c r="G1656" s="160" t="s">
        <v>12</v>
      </c>
      <c r="H1656" s="160" t="s">
        <v>12</v>
      </c>
      <c r="I1656" s="160"/>
      <c r="J1656" s="160"/>
      <c r="K1656" s="12"/>
      <c r="L1656" s="8"/>
      <c r="M1656" s="12"/>
      <c r="N1656" s="12"/>
    </row>
    <row r="1657" spans="1:14">
      <c r="A1657" s="12" t="s">
        <v>6755</v>
      </c>
      <c r="B1657" s="165" t="s">
        <v>6756</v>
      </c>
      <c r="C1657" s="37">
        <v>38353</v>
      </c>
      <c r="D1657" s="12">
        <v>1</v>
      </c>
      <c r="E1657" s="160" t="s">
        <v>108</v>
      </c>
      <c r="F1657" s="160" t="s">
        <v>12</v>
      </c>
      <c r="G1657" s="160" t="s">
        <v>12</v>
      </c>
      <c r="H1657" s="160" t="s">
        <v>12</v>
      </c>
      <c r="I1657" s="160"/>
      <c r="J1657" s="160"/>
      <c r="K1657" s="12"/>
      <c r="L1657" s="8"/>
      <c r="M1657" s="12"/>
      <c r="N1657" s="12"/>
    </row>
    <row r="1658" spans="1:14">
      <c r="A1658" s="12" t="s">
        <v>6757</v>
      </c>
      <c r="B1658" s="165" t="s">
        <v>6758</v>
      </c>
      <c r="C1658" s="37">
        <v>38353</v>
      </c>
      <c r="D1658" s="12">
        <v>1</v>
      </c>
      <c r="E1658" s="160" t="s">
        <v>108</v>
      </c>
      <c r="F1658" s="160" t="s">
        <v>12</v>
      </c>
      <c r="G1658" s="160" t="s">
        <v>12</v>
      </c>
      <c r="H1658" s="160" t="s">
        <v>12</v>
      </c>
      <c r="I1658" s="160"/>
      <c r="J1658" s="160"/>
      <c r="K1658" s="12"/>
      <c r="L1658" s="8"/>
      <c r="M1658" s="12"/>
      <c r="N1658" s="12"/>
    </row>
    <row r="1659" spans="1:14">
      <c r="A1659" s="12" t="s">
        <v>6759</v>
      </c>
      <c r="B1659" s="165" t="s">
        <v>6760</v>
      </c>
      <c r="C1659" s="37">
        <v>38353</v>
      </c>
      <c r="D1659" s="12">
        <v>1</v>
      </c>
      <c r="E1659" s="160" t="s">
        <v>108</v>
      </c>
      <c r="F1659" s="160" t="s">
        <v>12</v>
      </c>
      <c r="G1659" s="160" t="s">
        <v>12</v>
      </c>
      <c r="H1659" s="160" t="s">
        <v>12</v>
      </c>
      <c r="I1659" s="160"/>
      <c r="J1659" s="160"/>
      <c r="K1659" s="12"/>
      <c r="L1659" s="8"/>
      <c r="M1659" s="12"/>
      <c r="N1659" s="12"/>
    </row>
    <row r="1660" spans="1:14">
      <c r="A1660" s="12" t="s">
        <v>6761</v>
      </c>
      <c r="B1660" s="165" t="s">
        <v>6762</v>
      </c>
      <c r="C1660" s="37">
        <v>38353</v>
      </c>
      <c r="D1660" s="12">
        <v>1</v>
      </c>
      <c r="E1660" s="160" t="s">
        <v>108</v>
      </c>
      <c r="F1660" s="160" t="s">
        <v>12</v>
      </c>
      <c r="G1660" s="160" t="s">
        <v>12</v>
      </c>
      <c r="H1660" s="160" t="s">
        <v>12</v>
      </c>
      <c r="I1660" s="160"/>
      <c r="J1660" s="160"/>
      <c r="K1660" s="12"/>
      <c r="L1660" s="8"/>
      <c r="M1660" s="12"/>
      <c r="N1660" s="12"/>
    </row>
    <row r="1661" spans="1:14">
      <c r="A1661" s="12" t="s">
        <v>6763</v>
      </c>
      <c r="B1661" s="165" t="s">
        <v>6764</v>
      </c>
      <c r="C1661" s="37">
        <v>38353</v>
      </c>
      <c r="D1661" s="12">
        <v>1</v>
      </c>
      <c r="E1661" s="160" t="s">
        <v>108</v>
      </c>
      <c r="F1661" s="160" t="s">
        <v>12</v>
      </c>
      <c r="G1661" s="160" t="s">
        <v>12</v>
      </c>
      <c r="H1661" s="160" t="s">
        <v>12</v>
      </c>
      <c r="I1661" s="160"/>
      <c r="J1661" s="160"/>
      <c r="K1661" s="12"/>
      <c r="L1661" s="8"/>
      <c r="M1661" s="12"/>
      <c r="N1661" s="12"/>
    </row>
    <row r="1662" spans="1:14">
      <c r="A1662" s="12" t="s">
        <v>6765</v>
      </c>
      <c r="B1662" s="165" t="s">
        <v>6766</v>
      </c>
      <c r="C1662" s="37">
        <v>38353</v>
      </c>
      <c r="D1662" s="12">
        <v>1</v>
      </c>
      <c r="E1662" s="160" t="s">
        <v>108</v>
      </c>
      <c r="F1662" s="160" t="s">
        <v>12</v>
      </c>
      <c r="G1662" s="160" t="s">
        <v>12</v>
      </c>
      <c r="H1662" s="160" t="s">
        <v>12</v>
      </c>
      <c r="I1662" s="160"/>
      <c r="J1662" s="160"/>
      <c r="K1662" s="12"/>
      <c r="L1662" s="8"/>
      <c r="M1662" s="12"/>
      <c r="N1662" s="12"/>
    </row>
    <row r="1663" spans="1:14">
      <c r="A1663" s="12" t="s">
        <v>6767</v>
      </c>
      <c r="B1663" s="165" t="s">
        <v>6768</v>
      </c>
      <c r="C1663" s="37">
        <v>38353</v>
      </c>
      <c r="D1663" s="12">
        <v>1</v>
      </c>
      <c r="E1663" s="160" t="s">
        <v>108</v>
      </c>
      <c r="F1663" s="160" t="s">
        <v>12</v>
      </c>
      <c r="G1663" s="160" t="s">
        <v>12</v>
      </c>
      <c r="H1663" s="160" t="s">
        <v>12</v>
      </c>
      <c r="I1663" s="160"/>
      <c r="J1663" s="160"/>
      <c r="K1663" s="12"/>
      <c r="L1663" s="8"/>
      <c r="M1663" s="12"/>
      <c r="N1663" s="12"/>
    </row>
    <row r="1664" spans="1:14">
      <c r="A1664" s="12" t="s">
        <v>6769</v>
      </c>
      <c r="B1664" s="165" t="s">
        <v>6770</v>
      </c>
      <c r="C1664" s="37">
        <v>38353</v>
      </c>
      <c r="D1664" s="12">
        <v>1</v>
      </c>
      <c r="E1664" s="160" t="s">
        <v>108</v>
      </c>
      <c r="F1664" s="160" t="s">
        <v>12</v>
      </c>
      <c r="G1664" s="160" t="s">
        <v>12</v>
      </c>
      <c r="H1664" s="160" t="s">
        <v>12</v>
      </c>
      <c r="I1664" s="160"/>
      <c r="J1664" s="160"/>
      <c r="K1664" s="12"/>
      <c r="L1664" s="8"/>
      <c r="M1664" s="12"/>
      <c r="N1664" s="12"/>
    </row>
    <row r="1665" spans="1:14">
      <c r="A1665" s="12" t="s">
        <v>6771</v>
      </c>
      <c r="B1665" s="165" t="s">
        <v>6772</v>
      </c>
      <c r="C1665" s="37">
        <v>38718</v>
      </c>
      <c r="D1665" s="12">
        <v>1</v>
      </c>
      <c r="E1665" s="160" t="s">
        <v>108</v>
      </c>
      <c r="F1665" s="160" t="s">
        <v>12</v>
      </c>
      <c r="G1665" s="160" t="s">
        <v>12</v>
      </c>
      <c r="H1665" s="160" t="s">
        <v>12</v>
      </c>
      <c r="I1665" s="160"/>
      <c r="J1665" s="160"/>
      <c r="K1665" s="12"/>
      <c r="L1665" s="8"/>
      <c r="M1665" s="12"/>
      <c r="N1665" s="12"/>
    </row>
    <row r="1666" spans="1:14">
      <c r="A1666" s="12" t="s">
        <v>6773</v>
      </c>
      <c r="B1666" s="165" t="s">
        <v>6774</v>
      </c>
      <c r="C1666" s="37">
        <v>38718</v>
      </c>
      <c r="D1666" s="12">
        <v>1</v>
      </c>
      <c r="E1666" s="160" t="s">
        <v>108</v>
      </c>
      <c r="F1666" s="160" t="s">
        <v>12</v>
      </c>
      <c r="G1666" s="160" t="s">
        <v>12</v>
      </c>
      <c r="H1666" s="160" t="s">
        <v>12</v>
      </c>
      <c r="I1666" s="160"/>
      <c r="J1666" s="160"/>
      <c r="K1666" s="12"/>
      <c r="L1666" s="8"/>
      <c r="M1666" s="12"/>
      <c r="N1666" s="12"/>
    </row>
    <row r="1667" spans="1:14">
      <c r="A1667" s="12" t="s">
        <v>6775</v>
      </c>
      <c r="B1667" s="165" t="s">
        <v>6776</v>
      </c>
      <c r="C1667" s="37">
        <v>38718</v>
      </c>
      <c r="D1667" s="12">
        <v>1</v>
      </c>
      <c r="E1667" s="160" t="s">
        <v>108</v>
      </c>
      <c r="F1667" s="160" t="s">
        <v>12</v>
      </c>
      <c r="G1667" s="160" t="s">
        <v>12</v>
      </c>
      <c r="H1667" s="160" t="s">
        <v>12</v>
      </c>
      <c r="I1667" s="160"/>
      <c r="J1667" s="160"/>
      <c r="K1667" s="12"/>
      <c r="L1667" s="8"/>
      <c r="M1667" s="12"/>
      <c r="N1667" s="12"/>
    </row>
    <row r="1668" spans="1:14">
      <c r="A1668" s="12" t="s">
        <v>6777</v>
      </c>
      <c r="B1668" s="165" t="s">
        <v>6778</v>
      </c>
      <c r="C1668" s="37">
        <v>38718</v>
      </c>
      <c r="D1668" s="12">
        <v>1</v>
      </c>
      <c r="E1668" s="160" t="s">
        <v>108</v>
      </c>
      <c r="F1668" s="160" t="s">
        <v>12</v>
      </c>
      <c r="G1668" s="160" t="s">
        <v>12</v>
      </c>
      <c r="H1668" s="160" t="s">
        <v>12</v>
      </c>
      <c r="I1668" s="160"/>
      <c r="J1668" s="160"/>
      <c r="K1668" s="12"/>
      <c r="L1668" s="8"/>
      <c r="M1668" s="12"/>
      <c r="N1668" s="12"/>
    </row>
    <row r="1669" spans="1:14">
      <c r="A1669" s="12" t="s">
        <v>6779</v>
      </c>
      <c r="B1669" s="165" t="s">
        <v>6780</v>
      </c>
      <c r="C1669" s="37">
        <v>38718</v>
      </c>
      <c r="D1669" s="12">
        <v>1</v>
      </c>
      <c r="E1669" s="160" t="s">
        <v>108</v>
      </c>
      <c r="F1669" s="160" t="s">
        <v>12</v>
      </c>
      <c r="G1669" s="160" t="s">
        <v>12</v>
      </c>
      <c r="H1669" s="160" t="s">
        <v>12</v>
      </c>
      <c r="I1669" s="160"/>
      <c r="J1669" s="160"/>
      <c r="K1669" s="12"/>
      <c r="L1669" s="8"/>
      <c r="M1669" s="12"/>
      <c r="N1669" s="12"/>
    </row>
    <row r="1670" spans="1:14">
      <c r="A1670" s="12" t="s">
        <v>6781</v>
      </c>
      <c r="B1670" s="165" t="s">
        <v>3040</v>
      </c>
      <c r="C1670" s="37">
        <v>38718</v>
      </c>
      <c r="D1670" s="12">
        <v>1</v>
      </c>
      <c r="E1670" s="160" t="s">
        <v>108</v>
      </c>
      <c r="F1670" s="160" t="s">
        <v>12</v>
      </c>
      <c r="G1670" s="160" t="s">
        <v>12</v>
      </c>
      <c r="H1670" s="160" t="s">
        <v>12</v>
      </c>
      <c r="I1670" s="160"/>
      <c r="J1670" s="160"/>
      <c r="K1670" s="12"/>
      <c r="L1670" s="8"/>
      <c r="M1670" s="12"/>
      <c r="N1670" s="12"/>
    </row>
    <row r="1671" spans="1:14">
      <c r="A1671" s="12" t="s">
        <v>6782</v>
      </c>
      <c r="B1671" s="165" t="s">
        <v>6783</v>
      </c>
      <c r="C1671" s="37">
        <v>38718</v>
      </c>
      <c r="D1671" s="12">
        <v>1</v>
      </c>
      <c r="E1671" s="160" t="s">
        <v>108</v>
      </c>
      <c r="F1671" s="160" t="s">
        <v>12</v>
      </c>
      <c r="G1671" s="160" t="s">
        <v>12</v>
      </c>
      <c r="H1671" s="160" t="s">
        <v>12</v>
      </c>
      <c r="I1671" s="160"/>
      <c r="J1671" s="160"/>
      <c r="K1671" s="12"/>
      <c r="L1671" s="8"/>
      <c r="M1671" s="12"/>
      <c r="N1671" s="12"/>
    </row>
    <row r="1672" spans="1:14">
      <c r="A1672" s="12" t="s">
        <v>6784</v>
      </c>
      <c r="B1672" s="165" t="s">
        <v>6785</v>
      </c>
      <c r="C1672" s="37">
        <v>38718</v>
      </c>
      <c r="D1672" s="12">
        <v>1</v>
      </c>
      <c r="E1672" s="160" t="s">
        <v>108</v>
      </c>
      <c r="F1672" s="160" t="s">
        <v>12</v>
      </c>
      <c r="G1672" s="160" t="s">
        <v>12</v>
      </c>
      <c r="H1672" s="160" t="s">
        <v>12</v>
      </c>
      <c r="I1672" s="160"/>
      <c r="J1672" s="160"/>
      <c r="K1672" s="12"/>
      <c r="L1672" s="8"/>
      <c r="M1672" s="12"/>
      <c r="N1672" s="12"/>
    </row>
    <row r="1673" spans="1:14">
      <c r="A1673" s="12" t="s">
        <v>6662</v>
      </c>
      <c r="B1673" s="165" t="s">
        <v>6663</v>
      </c>
      <c r="C1673" s="37">
        <v>40544</v>
      </c>
      <c r="D1673" s="12">
        <v>3</v>
      </c>
      <c r="E1673" s="160" t="s">
        <v>51</v>
      </c>
      <c r="F1673" s="160" t="s">
        <v>12</v>
      </c>
      <c r="G1673" s="160" t="s">
        <v>12</v>
      </c>
      <c r="H1673" s="160" t="s">
        <v>108</v>
      </c>
      <c r="I1673" s="160"/>
      <c r="J1673" s="160"/>
      <c r="K1673" s="12"/>
      <c r="L1673" s="8"/>
      <c r="M1673" s="12"/>
      <c r="N1673" s="12"/>
    </row>
    <row r="1674" spans="1:14">
      <c r="A1674" s="12" t="s">
        <v>6664</v>
      </c>
      <c r="B1674" s="165" t="s">
        <v>6665</v>
      </c>
      <c r="C1674" s="37">
        <v>40544</v>
      </c>
      <c r="D1674" s="12">
        <v>3</v>
      </c>
      <c r="E1674" s="160" t="s">
        <v>51</v>
      </c>
      <c r="F1674" s="160" t="s">
        <v>12</v>
      </c>
      <c r="G1674" s="160" t="s">
        <v>12</v>
      </c>
      <c r="H1674" s="160" t="s">
        <v>108</v>
      </c>
      <c r="I1674" s="160"/>
      <c r="J1674" s="160"/>
      <c r="K1674" s="12"/>
      <c r="L1674" s="8"/>
      <c r="M1674" s="12"/>
      <c r="N1674" s="12"/>
    </row>
    <row r="1675" spans="1:14">
      <c r="A1675" s="12" t="s">
        <v>6786</v>
      </c>
      <c r="B1675" s="165" t="s">
        <v>6787</v>
      </c>
      <c r="C1675" s="37">
        <v>38718</v>
      </c>
      <c r="D1675" s="12">
        <v>1</v>
      </c>
      <c r="E1675" s="160" t="s">
        <v>108</v>
      </c>
      <c r="F1675" s="160" t="s">
        <v>12</v>
      </c>
      <c r="G1675" s="160" t="s">
        <v>12</v>
      </c>
      <c r="H1675" s="160" t="s">
        <v>12</v>
      </c>
      <c r="I1675" s="160"/>
      <c r="J1675" s="160"/>
      <c r="K1675" s="12"/>
      <c r="L1675" s="8"/>
      <c r="M1675" s="12"/>
      <c r="N1675" s="12"/>
    </row>
    <row r="1676" spans="1:14">
      <c r="A1676" s="12" t="s">
        <v>6788</v>
      </c>
      <c r="B1676" s="165" t="s">
        <v>6789</v>
      </c>
      <c r="C1676" s="37">
        <v>38718</v>
      </c>
      <c r="D1676" s="12">
        <v>1</v>
      </c>
      <c r="E1676" s="160" t="s">
        <v>108</v>
      </c>
      <c r="F1676" s="160" t="s">
        <v>12</v>
      </c>
      <c r="G1676" s="160" t="s">
        <v>12</v>
      </c>
      <c r="H1676" s="160" t="s">
        <v>12</v>
      </c>
      <c r="I1676" s="160"/>
      <c r="J1676" s="160"/>
      <c r="K1676" s="12"/>
      <c r="L1676" s="8"/>
      <c r="M1676" s="12"/>
      <c r="N1676" s="12"/>
    </row>
    <row r="1677" spans="1:14">
      <c r="A1677" s="12" t="s">
        <v>6790</v>
      </c>
      <c r="B1677" s="165" t="s">
        <v>6791</v>
      </c>
      <c r="C1677" s="37">
        <v>38718</v>
      </c>
      <c r="D1677" s="12">
        <v>1</v>
      </c>
      <c r="E1677" s="160" t="s">
        <v>108</v>
      </c>
      <c r="F1677" s="160" t="s">
        <v>12</v>
      </c>
      <c r="G1677" s="160" t="s">
        <v>12</v>
      </c>
      <c r="H1677" s="160" t="s">
        <v>12</v>
      </c>
      <c r="I1677" s="160"/>
      <c r="J1677" s="160"/>
      <c r="K1677" s="12"/>
      <c r="L1677" s="8"/>
      <c r="M1677" s="12"/>
      <c r="N1677" s="12"/>
    </row>
    <row r="1678" spans="1:14">
      <c r="A1678" s="12" t="s">
        <v>6792</v>
      </c>
      <c r="B1678" s="165" t="s">
        <v>6793</v>
      </c>
      <c r="C1678" s="37">
        <v>38718</v>
      </c>
      <c r="D1678" s="12">
        <v>1</v>
      </c>
      <c r="E1678" s="160" t="s">
        <v>108</v>
      </c>
      <c r="F1678" s="160" t="s">
        <v>12</v>
      </c>
      <c r="G1678" s="160" t="s">
        <v>12</v>
      </c>
      <c r="H1678" s="160" t="s">
        <v>12</v>
      </c>
      <c r="I1678" s="160"/>
      <c r="J1678" s="160"/>
      <c r="K1678" s="12"/>
      <c r="L1678" s="8"/>
      <c r="M1678" s="12"/>
      <c r="N1678" s="12"/>
    </row>
    <row r="1679" spans="1:14">
      <c r="A1679" s="12" t="s">
        <v>6794</v>
      </c>
      <c r="B1679" s="165" t="s">
        <v>6795</v>
      </c>
      <c r="C1679" s="37">
        <v>38718</v>
      </c>
      <c r="D1679" s="12">
        <v>1</v>
      </c>
      <c r="E1679" s="160" t="s">
        <v>108</v>
      </c>
      <c r="F1679" s="160" t="s">
        <v>12</v>
      </c>
      <c r="G1679" s="160" t="s">
        <v>12</v>
      </c>
      <c r="H1679" s="160" t="s">
        <v>12</v>
      </c>
      <c r="I1679" s="160"/>
      <c r="J1679" s="160"/>
      <c r="K1679" s="12"/>
      <c r="L1679" s="8"/>
      <c r="M1679" s="12"/>
      <c r="N1679" s="12"/>
    </row>
    <row r="1680" spans="1:14">
      <c r="A1680" s="12" t="s">
        <v>6796</v>
      </c>
      <c r="B1680" s="165" t="s">
        <v>6797</v>
      </c>
      <c r="C1680" s="37">
        <v>38718</v>
      </c>
      <c r="D1680" s="12">
        <v>1</v>
      </c>
      <c r="E1680" s="160" t="s">
        <v>108</v>
      </c>
      <c r="F1680" s="160" t="s">
        <v>12</v>
      </c>
      <c r="G1680" s="160" t="s">
        <v>12</v>
      </c>
      <c r="H1680" s="160" t="s">
        <v>12</v>
      </c>
      <c r="I1680" s="160"/>
      <c r="J1680" s="160"/>
      <c r="K1680" s="12"/>
      <c r="L1680" s="8"/>
      <c r="M1680" s="12"/>
      <c r="N1680" s="12"/>
    </row>
    <row r="1681" spans="1:14">
      <c r="A1681" s="12" t="s">
        <v>6666</v>
      </c>
      <c r="B1681" s="165" t="s">
        <v>6667</v>
      </c>
      <c r="C1681" s="37">
        <v>39448</v>
      </c>
      <c r="D1681" s="12">
        <v>3</v>
      </c>
      <c r="E1681" s="160" t="s">
        <v>51</v>
      </c>
      <c r="F1681" s="160" t="s">
        <v>12</v>
      </c>
      <c r="G1681" s="160" t="s">
        <v>12</v>
      </c>
      <c r="H1681" s="160" t="s">
        <v>108</v>
      </c>
      <c r="I1681" s="160"/>
      <c r="J1681" s="160"/>
      <c r="K1681" s="12"/>
      <c r="L1681" s="8"/>
      <c r="M1681" s="12"/>
      <c r="N1681" s="12"/>
    </row>
    <row r="1682" spans="1:14">
      <c r="A1682" s="12" t="s">
        <v>6668</v>
      </c>
      <c r="B1682" s="165" t="s">
        <v>6669</v>
      </c>
      <c r="C1682" s="37">
        <v>39448</v>
      </c>
      <c r="D1682" s="12">
        <v>3</v>
      </c>
      <c r="E1682" s="160" t="s">
        <v>51</v>
      </c>
      <c r="F1682" s="160" t="s">
        <v>12</v>
      </c>
      <c r="G1682" s="160" t="s">
        <v>12</v>
      </c>
      <c r="H1682" s="160" t="s">
        <v>108</v>
      </c>
      <c r="I1682" s="160"/>
      <c r="J1682" s="160"/>
      <c r="K1682" s="12"/>
      <c r="L1682" s="8"/>
      <c r="M1682" s="12"/>
      <c r="N1682" s="12"/>
    </row>
    <row r="1683" spans="1:14">
      <c r="A1683" s="12" t="s">
        <v>6670</v>
      </c>
      <c r="B1683" s="165" t="s">
        <v>6671</v>
      </c>
      <c r="C1683" s="37">
        <v>39448</v>
      </c>
      <c r="D1683" s="12">
        <v>3</v>
      </c>
      <c r="E1683" s="160" t="s">
        <v>51</v>
      </c>
      <c r="F1683" s="160" t="s">
        <v>12</v>
      </c>
      <c r="G1683" s="160" t="s">
        <v>12</v>
      </c>
      <c r="H1683" s="160" t="s">
        <v>108</v>
      </c>
      <c r="I1683" s="160"/>
      <c r="J1683" s="160"/>
      <c r="K1683" s="12"/>
      <c r="L1683" s="8"/>
      <c r="M1683" s="12"/>
      <c r="N1683" s="12"/>
    </row>
    <row r="1684" spans="1:14">
      <c r="A1684" s="12" t="s">
        <v>6672</v>
      </c>
      <c r="B1684" s="165" t="s">
        <v>6673</v>
      </c>
      <c r="C1684" s="37">
        <v>39083</v>
      </c>
      <c r="D1684" s="12">
        <v>3</v>
      </c>
      <c r="E1684" s="160" t="s">
        <v>51</v>
      </c>
      <c r="F1684" s="160" t="s">
        <v>12</v>
      </c>
      <c r="G1684" s="160" t="s">
        <v>12</v>
      </c>
      <c r="H1684" s="160" t="s">
        <v>108</v>
      </c>
      <c r="I1684" s="160"/>
      <c r="J1684" s="160"/>
      <c r="K1684" s="12"/>
      <c r="L1684" s="8"/>
      <c r="M1684" s="12"/>
      <c r="N1684" s="12"/>
    </row>
    <row r="1685" spans="1:14">
      <c r="A1685" s="12" t="s">
        <v>6798</v>
      </c>
      <c r="B1685" s="165" t="s">
        <v>6799</v>
      </c>
      <c r="C1685" s="37">
        <v>38718</v>
      </c>
      <c r="D1685" s="12">
        <v>1</v>
      </c>
      <c r="E1685" s="160" t="s">
        <v>108</v>
      </c>
      <c r="F1685" s="160" t="s">
        <v>12</v>
      </c>
      <c r="G1685" s="160" t="s">
        <v>12</v>
      </c>
      <c r="H1685" s="160" t="s">
        <v>12</v>
      </c>
      <c r="I1685" s="160"/>
      <c r="J1685" s="160"/>
      <c r="K1685" s="12"/>
      <c r="L1685" s="8"/>
      <c r="M1685" s="12"/>
      <c r="N1685" s="12"/>
    </row>
    <row r="1686" spans="1:14">
      <c r="A1686" s="12" t="s">
        <v>6800</v>
      </c>
      <c r="B1686" s="165" t="s">
        <v>6801</v>
      </c>
      <c r="C1686" s="37">
        <v>38718</v>
      </c>
      <c r="D1686" s="12">
        <v>1</v>
      </c>
      <c r="E1686" s="160" t="s">
        <v>108</v>
      </c>
      <c r="F1686" s="160" t="s">
        <v>12</v>
      </c>
      <c r="G1686" s="160" t="s">
        <v>12</v>
      </c>
      <c r="H1686" s="160" t="s">
        <v>12</v>
      </c>
      <c r="I1686" s="160"/>
      <c r="J1686" s="160"/>
      <c r="K1686" s="12"/>
      <c r="L1686" s="8"/>
      <c r="M1686" s="12"/>
      <c r="N1686" s="12"/>
    </row>
    <row r="1687" spans="1:14">
      <c r="A1687" s="12" t="s">
        <v>6802</v>
      </c>
      <c r="B1687" s="165" t="s">
        <v>6803</v>
      </c>
      <c r="C1687" s="37">
        <v>38718</v>
      </c>
      <c r="D1687" s="12">
        <v>1</v>
      </c>
      <c r="E1687" s="160" t="s">
        <v>108</v>
      </c>
      <c r="F1687" s="160" t="s">
        <v>12</v>
      </c>
      <c r="G1687" s="160" t="s">
        <v>12</v>
      </c>
      <c r="H1687" s="160" t="s">
        <v>12</v>
      </c>
      <c r="I1687" s="160"/>
      <c r="J1687" s="160"/>
      <c r="K1687" s="12"/>
      <c r="L1687" s="8"/>
      <c r="M1687" s="12"/>
      <c r="N1687" s="12"/>
    </row>
    <row r="1688" spans="1:14">
      <c r="A1688" s="12" t="s">
        <v>6674</v>
      </c>
      <c r="B1688" s="165" t="s">
        <v>6675</v>
      </c>
      <c r="C1688" s="37">
        <v>40544</v>
      </c>
      <c r="D1688" s="12">
        <v>3</v>
      </c>
      <c r="E1688" s="160" t="s">
        <v>51</v>
      </c>
      <c r="F1688" s="160" t="s">
        <v>12</v>
      </c>
      <c r="G1688" s="160" t="s">
        <v>12</v>
      </c>
      <c r="H1688" s="160" t="s">
        <v>108</v>
      </c>
      <c r="I1688" s="160"/>
      <c r="J1688" s="160"/>
      <c r="K1688" s="12"/>
      <c r="L1688" s="8"/>
      <c r="M1688" s="12"/>
      <c r="N1688" s="12"/>
    </row>
    <row r="1689" spans="1:14">
      <c r="A1689" s="12" t="s">
        <v>6676</v>
      </c>
      <c r="B1689" s="165" t="s">
        <v>6677</v>
      </c>
      <c r="C1689" s="37">
        <v>39448</v>
      </c>
      <c r="D1689" s="12">
        <v>3</v>
      </c>
      <c r="E1689" s="160" t="s">
        <v>51</v>
      </c>
      <c r="F1689" s="160" t="s">
        <v>12</v>
      </c>
      <c r="G1689" s="160" t="s">
        <v>12</v>
      </c>
      <c r="H1689" s="160" t="s">
        <v>108</v>
      </c>
      <c r="I1689" s="160"/>
      <c r="J1689" s="160"/>
      <c r="K1689" s="12"/>
      <c r="L1689" s="8"/>
      <c r="M1689" s="12"/>
      <c r="N1689" s="12"/>
    </row>
    <row r="1690" spans="1:14">
      <c r="A1690" s="12" t="s">
        <v>6678</v>
      </c>
      <c r="B1690" s="165" t="s">
        <v>6679</v>
      </c>
      <c r="C1690" s="37">
        <v>39448</v>
      </c>
      <c r="D1690" s="12">
        <v>3</v>
      </c>
      <c r="E1690" s="160" t="s">
        <v>51</v>
      </c>
      <c r="F1690" s="160" t="s">
        <v>12</v>
      </c>
      <c r="G1690" s="160" t="s">
        <v>12</v>
      </c>
      <c r="H1690" s="160" t="s">
        <v>108</v>
      </c>
      <c r="I1690" s="160"/>
      <c r="J1690" s="160"/>
      <c r="K1690" s="12"/>
      <c r="L1690" s="8"/>
      <c r="M1690" s="12"/>
      <c r="N1690" s="12"/>
    </row>
    <row r="1691" spans="1:14">
      <c r="A1691" s="12" t="s">
        <v>6680</v>
      </c>
      <c r="B1691" s="165" t="s">
        <v>6681</v>
      </c>
      <c r="C1691" s="37">
        <v>39814</v>
      </c>
      <c r="D1691" s="12">
        <v>3</v>
      </c>
      <c r="E1691" s="160" t="s">
        <v>51</v>
      </c>
      <c r="F1691" s="160" t="s">
        <v>12</v>
      </c>
      <c r="G1691" s="160" t="s">
        <v>12</v>
      </c>
      <c r="H1691" s="160" t="s">
        <v>108</v>
      </c>
      <c r="I1691" s="160"/>
      <c r="J1691" s="160"/>
      <c r="K1691" s="12"/>
      <c r="L1691" s="8"/>
      <c r="M1691" s="12"/>
      <c r="N1691" s="12"/>
    </row>
    <row r="1692" spans="1:14">
      <c r="A1692" s="12" t="s">
        <v>6682</v>
      </c>
      <c r="B1692" s="165" t="s">
        <v>6683</v>
      </c>
      <c r="C1692" s="37">
        <v>40544</v>
      </c>
      <c r="D1692" s="12">
        <v>3</v>
      </c>
      <c r="E1692" s="160" t="s">
        <v>51</v>
      </c>
      <c r="F1692" s="160" t="s">
        <v>12</v>
      </c>
      <c r="G1692" s="160" t="s">
        <v>12</v>
      </c>
      <c r="H1692" s="160" t="s">
        <v>108</v>
      </c>
      <c r="I1692" s="160"/>
      <c r="J1692" s="160"/>
      <c r="K1692" s="12"/>
      <c r="L1692" s="8"/>
      <c r="M1692" s="12"/>
      <c r="N1692" s="12"/>
    </row>
    <row r="1693" spans="1:14">
      <c r="A1693" s="12" t="s">
        <v>6804</v>
      </c>
      <c r="B1693" s="165" t="s">
        <v>6805</v>
      </c>
      <c r="C1693" s="37">
        <v>43466</v>
      </c>
      <c r="D1693" s="8">
        <v>3</v>
      </c>
      <c r="E1693" s="160" t="s">
        <v>51</v>
      </c>
      <c r="F1693" s="160" t="s">
        <v>12</v>
      </c>
      <c r="G1693" s="160" t="s">
        <v>12</v>
      </c>
      <c r="H1693" s="160" t="s">
        <v>108</v>
      </c>
      <c r="I1693" s="160"/>
      <c r="J1693" s="160"/>
      <c r="K1693" s="12"/>
      <c r="L1693" s="8">
        <v>1</v>
      </c>
      <c r="M1693" s="12"/>
      <c r="N1693" s="12"/>
    </row>
    <row r="1694" spans="1:14">
      <c r="A1694" s="12" t="s">
        <v>6806</v>
      </c>
      <c r="B1694" s="165" t="s">
        <v>6807</v>
      </c>
      <c r="C1694" s="37">
        <v>40997</v>
      </c>
      <c r="D1694" s="12">
        <v>1</v>
      </c>
      <c r="E1694" s="160" t="s">
        <v>108</v>
      </c>
      <c r="F1694" s="160" t="s">
        <v>12</v>
      </c>
      <c r="G1694" s="160" t="s">
        <v>12</v>
      </c>
      <c r="H1694" s="160" t="s">
        <v>12</v>
      </c>
      <c r="I1694" s="160"/>
      <c r="J1694" s="160"/>
      <c r="K1694" s="12"/>
      <c r="L1694" s="8">
        <v>0</v>
      </c>
      <c r="M1694" s="12"/>
      <c r="N1694" s="12"/>
    </row>
    <row r="1695" spans="1:14">
      <c r="A1695" s="12" t="s">
        <v>6808</v>
      </c>
      <c r="B1695" s="165" t="s">
        <v>6809</v>
      </c>
      <c r="C1695" s="37">
        <v>40997</v>
      </c>
      <c r="D1695" s="12">
        <v>1</v>
      </c>
      <c r="E1695" s="160" t="s">
        <v>108</v>
      </c>
      <c r="F1695" s="160" t="s">
        <v>12</v>
      </c>
      <c r="G1695" s="160" t="s">
        <v>12</v>
      </c>
      <c r="H1695" s="160" t="s">
        <v>12</v>
      </c>
      <c r="I1695" s="160"/>
      <c r="J1695" s="160"/>
      <c r="K1695" s="12"/>
      <c r="L1695" s="8">
        <v>0</v>
      </c>
      <c r="M1695" s="12"/>
      <c r="N1695" s="12"/>
    </row>
    <row r="1696" spans="1:14">
      <c r="A1696" s="12" t="s">
        <v>6810</v>
      </c>
      <c r="B1696" s="165" t="s">
        <v>6811</v>
      </c>
      <c r="C1696" s="37">
        <v>40997</v>
      </c>
      <c r="D1696" s="12">
        <v>1</v>
      </c>
      <c r="E1696" s="160" t="s">
        <v>108</v>
      </c>
      <c r="F1696" s="160" t="s">
        <v>12</v>
      </c>
      <c r="G1696" s="160" t="s">
        <v>12</v>
      </c>
      <c r="H1696" s="160" t="s">
        <v>12</v>
      </c>
      <c r="I1696" s="160"/>
      <c r="J1696" s="160"/>
      <c r="K1696" s="12"/>
      <c r="L1696" s="8">
        <v>0</v>
      </c>
      <c r="M1696" s="12"/>
      <c r="N1696" s="12"/>
    </row>
    <row r="1697" spans="1:14">
      <c r="A1697" s="12" t="s">
        <v>6684</v>
      </c>
      <c r="B1697" s="165" t="s">
        <v>6685</v>
      </c>
      <c r="C1697" s="37">
        <v>42736</v>
      </c>
      <c r="D1697" s="12">
        <v>3</v>
      </c>
      <c r="E1697" s="160" t="s">
        <v>51</v>
      </c>
      <c r="F1697" s="160" t="s">
        <v>12</v>
      </c>
      <c r="G1697" s="160" t="s">
        <v>12</v>
      </c>
      <c r="H1697" s="160" t="s">
        <v>108</v>
      </c>
      <c r="I1697" s="160"/>
      <c r="J1697" s="160"/>
      <c r="K1697" s="12"/>
      <c r="L1697" s="8">
        <v>0</v>
      </c>
      <c r="M1697" s="12"/>
      <c r="N1697" s="12"/>
    </row>
    <row r="1698" spans="1:14">
      <c r="A1698" s="12" t="s">
        <v>6686</v>
      </c>
      <c r="B1698" s="165" t="s">
        <v>6687</v>
      </c>
      <c r="C1698" s="37">
        <v>42736</v>
      </c>
      <c r="D1698" s="12">
        <v>3</v>
      </c>
      <c r="E1698" s="160" t="s">
        <v>51</v>
      </c>
      <c r="F1698" s="160" t="s">
        <v>12</v>
      </c>
      <c r="G1698" s="160" t="s">
        <v>12</v>
      </c>
      <c r="H1698" s="160" t="s">
        <v>108</v>
      </c>
      <c r="I1698" s="160"/>
      <c r="J1698" s="160"/>
      <c r="K1698" s="12"/>
      <c r="L1698" s="8">
        <v>0</v>
      </c>
      <c r="M1698" s="12"/>
      <c r="N1698" s="12"/>
    </row>
    <row r="1699" spans="1:14">
      <c r="A1699" s="12" t="s">
        <v>6688</v>
      </c>
      <c r="B1699" s="165" t="s">
        <v>6689</v>
      </c>
      <c r="C1699" s="37">
        <v>42736</v>
      </c>
      <c r="D1699" s="12">
        <v>3</v>
      </c>
      <c r="E1699" s="160" t="s">
        <v>51</v>
      </c>
      <c r="F1699" s="160" t="s">
        <v>12</v>
      </c>
      <c r="G1699" s="160" t="s">
        <v>12</v>
      </c>
      <c r="H1699" s="160" t="s">
        <v>108</v>
      </c>
      <c r="I1699" s="160"/>
      <c r="J1699" s="160"/>
      <c r="K1699" s="12"/>
      <c r="L1699" s="8">
        <v>0</v>
      </c>
      <c r="M1699" s="12"/>
      <c r="N1699" s="12"/>
    </row>
    <row r="1700" spans="1:14">
      <c r="A1700" s="12" t="s">
        <v>6690</v>
      </c>
      <c r="B1700" s="165" t="s">
        <v>6691</v>
      </c>
      <c r="C1700" s="37">
        <v>41275</v>
      </c>
      <c r="D1700" s="12">
        <v>3</v>
      </c>
      <c r="E1700" s="160" t="s">
        <v>51</v>
      </c>
      <c r="F1700" s="160" t="s">
        <v>12</v>
      </c>
      <c r="G1700" s="160" t="s">
        <v>12</v>
      </c>
      <c r="H1700" s="160" t="s">
        <v>108</v>
      </c>
      <c r="I1700" s="160"/>
      <c r="J1700" s="160"/>
      <c r="K1700" s="12"/>
      <c r="L1700" s="8"/>
      <c r="M1700" s="12"/>
      <c r="N1700" s="12"/>
    </row>
    <row r="1701" spans="1:14">
      <c r="A1701" s="12" t="s">
        <v>6812</v>
      </c>
      <c r="B1701" s="165" t="s">
        <v>6813</v>
      </c>
      <c r="C1701" s="37">
        <v>40997</v>
      </c>
      <c r="D1701" s="12">
        <v>1</v>
      </c>
      <c r="E1701" s="160" t="s">
        <v>108</v>
      </c>
      <c r="F1701" s="160" t="s">
        <v>12</v>
      </c>
      <c r="G1701" s="160" t="s">
        <v>12</v>
      </c>
      <c r="H1701" s="160" t="s">
        <v>12</v>
      </c>
      <c r="I1701" s="160"/>
      <c r="J1701" s="160"/>
      <c r="K1701" s="12"/>
      <c r="L1701" s="8">
        <v>0</v>
      </c>
      <c r="M1701" s="12"/>
      <c r="N1701" s="12"/>
    </row>
    <row r="1702" spans="1:14">
      <c r="A1702" s="12" t="s">
        <v>6814</v>
      </c>
      <c r="B1702" s="165" t="s">
        <v>6815</v>
      </c>
      <c r="C1702" s="37">
        <v>40997</v>
      </c>
      <c r="D1702" s="12">
        <v>1</v>
      </c>
      <c r="E1702" s="160" t="s">
        <v>108</v>
      </c>
      <c r="F1702" s="160" t="s">
        <v>12</v>
      </c>
      <c r="G1702" s="160" t="s">
        <v>12</v>
      </c>
      <c r="H1702" s="160" t="s">
        <v>12</v>
      </c>
      <c r="I1702" s="160"/>
      <c r="J1702" s="160"/>
      <c r="K1702" s="12"/>
      <c r="L1702" s="8">
        <v>0</v>
      </c>
      <c r="M1702" s="12"/>
      <c r="N1702" s="12"/>
    </row>
    <row r="1703" spans="1:14">
      <c r="A1703" s="12" t="s">
        <v>6816</v>
      </c>
      <c r="B1703" s="165" t="s">
        <v>6817</v>
      </c>
      <c r="C1703" s="37">
        <v>43101</v>
      </c>
      <c r="D1703" s="12">
        <v>3</v>
      </c>
      <c r="E1703" s="160" t="s">
        <v>51</v>
      </c>
      <c r="F1703" s="160" t="s">
        <v>12</v>
      </c>
      <c r="G1703" s="160" t="s">
        <v>12</v>
      </c>
      <c r="H1703" s="160" t="s">
        <v>108</v>
      </c>
      <c r="I1703" s="160"/>
      <c r="J1703" s="160"/>
      <c r="K1703" s="12"/>
      <c r="L1703" s="8">
        <v>4</v>
      </c>
      <c r="M1703" s="12"/>
      <c r="N1703" s="12"/>
    </row>
    <row r="1704" spans="1:14">
      <c r="A1704" s="12" t="s">
        <v>6818</v>
      </c>
      <c r="B1704" s="165" t="s">
        <v>6819</v>
      </c>
      <c r="C1704" s="37">
        <v>43101</v>
      </c>
      <c r="D1704" s="12">
        <v>3</v>
      </c>
      <c r="E1704" s="160" t="s">
        <v>51</v>
      </c>
      <c r="F1704" s="160" t="s">
        <v>12</v>
      </c>
      <c r="G1704" s="160" t="s">
        <v>12</v>
      </c>
      <c r="H1704" s="160" t="s">
        <v>108</v>
      </c>
      <c r="I1704" s="160"/>
      <c r="J1704" s="160"/>
      <c r="K1704" s="12"/>
      <c r="L1704" s="8">
        <v>3</v>
      </c>
      <c r="M1704" s="12"/>
      <c r="N1704" s="12"/>
    </row>
    <row r="1705" spans="1:14">
      <c r="A1705" s="12" t="s">
        <v>6820</v>
      </c>
      <c r="B1705" s="165" t="s">
        <v>6821</v>
      </c>
      <c r="C1705" s="37">
        <v>43101</v>
      </c>
      <c r="D1705" s="12">
        <v>3</v>
      </c>
      <c r="E1705" s="160" t="s">
        <v>51</v>
      </c>
      <c r="F1705" s="160" t="s">
        <v>12</v>
      </c>
      <c r="G1705" s="160" t="s">
        <v>12</v>
      </c>
      <c r="H1705" s="160" t="s">
        <v>108</v>
      </c>
      <c r="I1705" s="160"/>
      <c r="J1705" s="160"/>
      <c r="K1705" s="12"/>
      <c r="L1705" s="8">
        <v>2</v>
      </c>
      <c r="M1705" s="12"/>
      <c r="N1705" s="12"/>
    </row>
    <row r="1706" spans="1:14">
      <c r="A1706" s="12" t="s">
        <v>6822</v>
      </c>
      <c r="B1706" s="165" t="s">
        <v>6823</v>
      </c>
      <c r="C1706" s="37">
        <v>40997</v>
      </c>
      <c r="D1706" s="12">
        <v>1</v>
      </c>
      <c r="E1706" s="160" t="s">
        <v>108</v>
      </c>
      <c r="F1706" s="160" t="s">
        <v>12</v>
      </c>
      <c r="G1706" s="160" t="s">
        <v>12</v>
      </c>
      <c r="H1706" s="160" t="s">
        <v>12</v>
      </c>
      <c r="I1706" s="160"/>
      <c r="J1706" s="160"/>
      <c r="K1706" s="12"/>
      <c r="L1706" s="8">
        <v>0</v>
      </c>
      <c r="M1706" s="12"/>
      <c r="N1706" s="12"/>
    </row>
    <row r="1707" spans="1:14">
      <c r="A1707" s="12" t="s">
        <v>6824</v>
      </c>
      <c r="B1707" s="165" t="s">
        <v>6825</v>
      </c>
      <c r="C1707" s="37">
        <v>40997</v>
      </c>
      <c r="D1707" s="12">
        <v>1</v>
      </c>
      <c r="E1707" s="160" t="s">
        <v>108</v>
      </c>
      <c r="F1707" s="160" t="s">
        <v>12</v>
      </c>
      <c r="G1707" s="160" t="s">
        <v>12</v>
      </c>
      <c r="H1707" s="160" t="s">
        <v>12</v>
      </c>
      <c r="I1707" s="160"/>
      <c r="J1707" s="160"/>
      <c r="K1707" s="12"/>
      <c r="L1707" s="8">
        <v>1</v>
      </c>
      <c r="M1707" s="12"/>
      <c r="N1707" s="12"/>
    </row>
    <row r="1708" spans="1:14">
      <c r="A1708" s="12" t="s">
        <v>6826</v>
      </c>
      <c r="B1708" s="165" t="s">
        <v>6827</v>
      </c>
      <c r="C1708" s="37">
        <v>40997</v>
      </c>
      <c r="D1708" s="12">
        <v>1</v>
      </c>
      <c r="E1708" s="160" t="s">
        <v>108</v>
      </c>
      <c r="F1708" s="160" t="s">
        <v>12</v>
      </c>
      <c r="G1708" s="160" t="s">
        <v>12</v>
      </c>
      <c r="H1708" s="160" t="s">
        <v>12</v>
      </c>
      <c r="I1708" s="160"/>
      <c r="J1708" s="160"/>
      <c r="K1708" s="12"/>
      <c r="L1708" s="8">
        <v>0</v>
      </c>
      <c r="M1708" s="12"/>
      <c r="N1708" s="12"/>
    </row>
    <row r="1709" spans="1:14">
      <c r="A1709" s="12" t="s">
        <v>6828</v>
      </c>
      <c r="B1709" s="165" t="s">
        <v>6829</v>
      </c>
      <c r="C1709" s="37">
        <v>40997</v>
      </c>
      <c r="D1709" s="12">
        <v>1</v>
      </c>
      <c r="E1709" s="160" t="s">
        <v>108</v>
      </c>
      <c r="F1709" s="160" t="s">
        <v>12</v>
      </c>
      <c r="G1709" s="160" t="s">
        <v>12</v>
      </c>
      <c r="H1709" s="160" t="s">
        <v>12</v>
      </c>
      <c r="I1709" s="160"/>
      <c r="J1709" s="160"/>
      <c r="K1709" s="12"/>
      <c r="L1709" s="8">
        <v>0</v>
      </c>
      <c r="M1709" s="12"/>
      <c r="N1709" s="12"/>
    </row>
    <row r="1710" spans="1:14">
      <c r="A1710" s="12" t="s">
        <v>6830</v>
      </c>
      <c r="B1710" s="165" t="s">
        <v>6831</v>
      </c>
      <c r="C1710" s="37">
        <v>40997</v>
      </c>
      <c r="D1710" s="12">
        <v>1</v>
      </c>
      <c r="E1710" s="160" t="s">
        <v>108</v>
      </c>
      <c r="F1710" s="160" t="s">
        <v>12</v>
      </c>
      <c r="G1710" s="160" t="s">
        <v>12</v>
      </c>
      <c r="H1710" s="160" t="s">
        <v>12</v>
      </c>
      <c r="I1710" s="160"/>
      <c r="J1710" s="160"/>
      <c r="K1710" s="12"/>
      <c r="L1710" s="8">
        <v>0</v>
      </c>
      <c r="M1710" s="12"/>
      <c r="N1710" s="12"/>
    </row>
    <row r="1711" spans="1:14">
      <c r="A1711" s="12" t="s">
        <v>6832</v>
      </c>
      <c r="B1711" s="165" t="s">
        <v>6833</v>
      </c>
      <c r="C1711" s="37">
        <v>40997</v>
      </c>
      <c r="D1711" s="12">
        <v>1</v>
      </c>
      <c r="E1711" s="160" t="s">
        <v>108</v>
      </c>
      <c r="F1711" s="160" t="s">
        <v>12</v>
      </c>
      <c r="G1711" s="160" t="s">
        <v>12</v>
      </c>
      <c r="H1711" s="160" t="s">
        <v>12</v>
      </c>
      <c r="I1711" s="160"/>
      <c r="J1711" s="160"/>
      <c r="K1711" s="12"/>
      <c r="L1711" s="8">
        <v>0</v>
      </c>
      <c r="M1711" s="12"/>
      <c r="N1711" s="12"/>
    </row>
    <row r="1712" spans="1:14">
      <c r="A1712" s="12" t="s">
        <v>6834</v>
      </c>
      <c r="B1712" s="165" t="s">
        <v>6835</v>
      </c>
      <c r="C1712" s="37">
        <v>43466</v>
      </c>
      <c r="D1712" s="8">
        <v>3</v>
      </c>
      <c r="E1712" s="160" t="s">
        <v>51</v>
      </c>
      <c r="F1712" s="160" t="s">
        <v>12</v>
      </c>
      <c r="G1712" s="160" t="s">
        <v>12</v>
      </c>
      <c r="H1712" s="160" t="s">
        <v>108</v>
      </c>
      <c r="I1712" s="160"/>
      <c r="J1712" s="160"/>
      <c r="K1712" s="12"/>
      <c r="L1712" s="8">
        <v>9</v>
      </c>
      <c r="M1712" s="12"/>
      <c r="N1712" s="12"/>
    </row>
    <row r="1713" spans="1:14">
      <c r="A1713" s="12" t="s">
        <v>6836</v>
      </c>
      <c r="B1713" s="165" t="s">
        <v>6837</v>
      </c>
      <c r="C1713" s="37">
        <v>43466</v>
      </c>
      <c r="D1713" s="8">
        <v>3</v>
      </c>
      <c r="E1713" s="160" t="s">
        <v>51</v>
      </c>
      <c r="F1713" s="160" t="s">
        <v>12</v>
      </c>
      <c r="G1713" s="160" t="s">
        <v>12</v>
      </c>
      <c r="H1713" s="160" t="s">
        <v>108</v>
      </c>
      <c r="I1713" s="160"/>
      <c r="J1713" s="160"/>
      <c r="K1713" s="12"/>
      <c r="L1713" s="8">
        <v>9</v>
      </c>
      <c r="M1713" s="12"/>
      <c r="N1713" s="12"/>
    </row>
    <row r="1714" spans="1:14">
      <c r="A1714" s="12" t="s">
        <v>6838</v>
      </c>
      <c r="B1714" s="165" t="s">
        <v>6839</v>
      </c>
      <c r="C1714" s="37">
        <v>43466</v>
      </c>
      <c r="D1714" s="8">
        <v>3</v>
      </c>
      <c r="E1714" s="160" t="s">
        <v>51</v>
      </c>
      <c r="F1714" s="160" t="s">
        <v>12</v>
      </c>
      <c r="G1714" s="160" t="s">
        <v>12</v>
      </c>
      <c r="H1714" s="160" t="s">
        <v>108</v>
      </c>
      <c r="I1714" s="160"/>
      <c r="J1714" s="160"/>
      <c r="K1714" s="12"/>
      <c r="L1714" s="8">
        <v>0</v>
      </c>
      <c r="M1714" s="12"/>
      <c r="N1714" s="12"/>
    </row>
    <row r="1715" spans="1:14">
      <c r="A1715" s="12" t="s">
        <v>6840</v>
      </c>
      <c r="B1715" s="165" t="s">
        <v>6841</v>
      </c>
      <c r="C1715" s="37">
        <v>40997</v>
      </c>
      <c r="D1715" s="12">
        <v>1</v>
      </c>
      <c r="E1715" s="160" t="s">
        <v>108</v>
      </c>
      <c r="F1715" s="160" t="s">
        <v>12</v>
      </c>
      <c r="G1715" s="160" t="s">
        <v>12</v>
      </c>
      <c r="H1715" s="160" t="s">
        <v>12</v>
      </c>
      <c r="I1715" s="160"/>
      <c r="J1715" s="160"/>
      <c r="K1715" s="12"/>
      <c r="L1715" s="8">
        <v>0</v>
      </c>
      <c r="M1715" s="12"/>
      <c r="N1715" s="12"/>
    </row>
    <row r="1716" spans="1:14">
      <c r="A1716" s="12" t="s">
        <v>6842</v>
      </c>
      <c r="B1716" s="165" t="s">
        <v>6843</v>
      </c>
      <c r="C1716" s="37">
        <v>40997</v>
      </c>
      <c r="D1716" s="12">
        <v>1</v>
      </c>
      <c r="E1716" s="160" t="s">
        <v>108</v>
      </c>
      <c r="F1716" s="160" t="s">
        <v>12</v>
      </c>
      <c r="G1716" s="160" t="s">
        <v>12</v>
      </c>
      <c r="H1716" s="160" t="s">
        <v>12</v>
      </c>
      <c r="I1716" s="160"/>
      <c r="J1716" s="160"/>
      <c r="K1716" s="12"/>
      <c r="L1716" s="8">
        <v>0</v>
      </c>
      <c r="M1716" s="12"/>
      <c r="N1716" s="12"/>
    </row>
    <row r="1717" spans="1:14">
      <c r="A1717" s="12" t="s">
        <v>6844</v>
      </c>
      <c r="B1717" s="165" t="s">
        <v>6845</v>
      </c>
      <c r="C1717" s="37">
        <v>43466</v>
      </c>
      <c r="D1717" s="8">
        <v>3</v>
      </c>
      <c r="E1717" s="160" t="s">
        <v>51</v>
      </c>
      <c r="F1717" s="160" t="s">
        <v>12</v>
      </c>
      <c r="G1717" s="160" t="s">
        <v>12</v>
      </c>
      <c r="H1717" s="160" t="s">
        <v>108</v>
      </c>
      <c r="I1717" s="160"/>
      <c r="J1717" s="160"/>
      <c r="K1717" s="12"/>
      <c r="L1717" s="8">
        <v>0</v>
      </c>
      <c r="M1717" s="12"/>
      <c r="N1717" s="12"/>
    </row>
    <row r="1718" spans="1:14">
      <c r="A1718" s="12" t="s">
        <v>6846</v>
      </c>
      <c r="B1718" s="165" t="s">
        <v>6847</v>
      </c>
      <c r="C1718" s="37">
        <v>43466</v>
      </c>
      <c r="D1718" s="8">
        <v>3</v>
      </c>
      <c r="E1718" s="160" t="s">
        <v>51</v>
      </c>
      <c r="F1718" s="160" t="s">
        <v>12</v>
      </c>
      <c r="G1718" s="160" t="s">
        <v>12</v>
      </c>
      <c r="H1718" s="160" t="s">
        <v>108</v>
      </c>
      <c r="I1718" s="160"/>
      <c r="J1718" s="160"/>
      <c r="K1718" s="12"/>
      <c r="L1718" s="8">
        <v>0</v>
      </c>
      <c r="M1718" s="12"/>
      <c r="N1718" s="12"/>
    </row>
    <row r="1719" spans="1:14">
      <c r="A1719" s="12" t="s">
        <v>6848</v>
      </c>
      <c r="B1719" s="165" t="s">
        <v>6849</v>
      </c>
      <c r="C1719" s="37">
        <v>40997</v>
      </c>
      <c r="D1719" s="12">
        <v>1</v>
      </c>
      <c r="E1719" s="160" t="s">
        <v>108</v>
      </c>
      <c r="F1719" s="160" t="s">
        <v>12</v>
      </c>
      <c r="G1719" s="160" t="s">
        <v>12</v>
      </c>
      <c r="H1719" s="160" t="s">
        <v>12</v>
      </c>
      <c r="I1719" s="160"/>
      <c r="J1719" s="160"/>
      <c r="K1719" s="12"/>
      <c r="L1719" s="8">
        <v>0</v>
      </c>
      <c r="M1719" s="12"/>
      <c r="N1719" s="12"/>
    </row>
    <row r="1720" spans="1:14">
      <c r="A1720" s="12" t="s">
        <v>6850</v>
      </c>
      <c r="B1720" s="165" t="s">
        <v>6851</v>
      </c>
      <c r="C1720" s="37">
        <v>40997</v>
      </c>
      <c r="D1720" s="12">
        <v>1</v>
      </c>
      <c r="E1720" s="160" t="s">
        <v>108</v>
      </c>
      <c r="F1720" s="160" t="s">
        <v>12</v>
      </c>
      <c r="G1720" s="160" t="s">
        <v>12</v>
      </c>
      <c r="H1720" s="160" t="s">
        <v>12</v>
      </c>
      <c r="I1720" s="160"/>
      <c r="J1720" s="160"/>
      <c r="K1720" s="12"/>
      <c r="L1720" s="8">
        <v>0</v>
      </c>
      <c r="M1720" s="12"/>
      <c r="N1720" s="12"/>
    </row>
    <row r="1721" spans="1:14">
      <c r="A1721" s="12" t="s">
        <v>6852</v>
      </c>
      <c r="B1721" s="165" t="s">
        <v>6853</v>
      </c>
      <c r="C1721" s="37">
        <v>40997</v>
      </c>
      <c r="D1721" s="12">
        <v>1</v>
      </c>
      <c r="E1721" s="160" t="s">
        <v>108</v>
      </c>
      <c r="F1721" s="160" t="s">
        <v>12</v>
      </c>
      <c r="G1721" s="160" t="s">
        <v>12</v>
      </c>
      <c r="H1721" s="160" t="s">
        <v>12</v>
      </c>
      <c r="I1721" s="160"/>
      <c r="J1721" s="160"/>
      <c r="K1721" s="12"/>
      <c r="L1721" s="8">
        <v>0</v>
      </c>
      <c r="M1721" s="12"/>
      <c r="N1721" s="12"/>
    </row>
    <row r="1722" spans="1:14">
      <c r="A1722" s="12" t="s">
        <v>6854</v>
      </c>
      <c r="B1722" s="165" t="s">
        <v>6855</v>
      </c>
      <c r="C1722" s="37">
        <v>40997</v>
      </c>
      <c r="D1722" s="12">
        <v>1</v>
      </c>
      <c r="E1722" s="160" t="s">
        <v>108</v>
      </c>
      <c r="F1722" s="160" t="s">
        <v>12</v>
      </c>
      <c r="G1722" s="160" t="s">
        <v>12</v>
      </c>
      <c r="H1722" s="160" t="s">
        <v>12</v>
      </c>
      <c r="I1722" s="160"/>
      <c r="J1722" s="160"/>
      <c r="K1722" s="12"/>
      <c r="L1722" s="8">
        <v>0</v>
      </c>
      <c r="M1722" s="12"/>
      <c r="N1722" s="12"/>
    </row>
    <row r="1723" spans="1:14">
      <c r="A1723" s="12" t="s">
        <v>6856</v>
      </c>
      <c r="B1723" s="165" t="s">
        <v>6857</v>
      </c>
      <c r="C1723" s="37">
        <v>40997</v>
      </c>
      <c r="D1723" s="12">
        <v>1</v>
      </c>
      <c r="E1723" s="160" t="s">
        <v>108</v>
      </c>
      <c r="F1723" s="160" t="s">
        <v>12</v>
      </c>
      <c r="G1723" s="160" t="s">
        <v>12</v>
      </c>
      <c r="H1723" s="160" t="s">
        <v>12</v>
      </c>
      <c r="I1723" s="160"/>
      <c r="J1723" s="160"/>
      <c r="K1723" s="12"/>
      <c r="L1723" s="8">
        <v>0</v>
      </c>
      <c r="M1723" s="12"/>
      <c r="N1723" s="12"/>
    </row>
    <row r="1724" spans="1:14">
      <c r="A1724" s="12" t="s">
        <v>6858</v>
      </c>
      <c r="B1724" s="165" t="s">
        <v>6859</v>
      </c>
      <c r="C1724" s="37">
        <v>40997</v>
      </c>
      <c r="D1724" s="12">
        <v>1</v>
      </c>
      <c r="E1724" s="160" t="s">
        <v>108</v>
      </c>
      <c r="F1724" s="160" t="s">
        <v>12</v>
      </c>
      <c r="G1724" s="160" t="s">
        <v>12</v>
      </c>
      <c r="H1724" s="160" t="s">
        <v>12</v>
      </c>
      <c r="I1724" s="160"/>
      <c r="J1724" s="160"/>
      <c r="K1724" s="12"/>
      <c r="L1724" s="8">
        <v>0</v>
      </c>
      <c r="M1724" s="12"/>
      <c r="N1724" s="12"/>
    </row>
    <row r="1725" spans="1:14">
      <c r="A1725" s="12" t="s">
        <v>5286</v>
      </c>
      <c r="B1725" s="165" t="s">
        <v>5287</v>
      </c>
      <c r="C1725" s="37">
        <v>43831</v>
      </c>
      <c r="D1725" s="12">
        <v>3</v>
      </c>
      <c r="E1725" s="160" t="s">
        <v>51</v>
      </c>
      <c r="F1725" s="160" t="s">
        <v>12</v>
      </c>
      <c r="G1725" s="160" t="s">
        <v>12</v>
      </c>
      <c r="H1725" s="160" t="s">
        <v>108</v>
      </c>
      <c r="I1725" s="160"/>
      <c r="J1725" s="160"/>
      <c r="K1725" s="12"/>
      <c r="L1725" s="8">
        <v>0</v>
      </c>
      <c r="M1725" s="12"/>
      <c r="N1725" s="12"/>
    </row>
    <row r="1726" spans="1:14">
      <c r="A1726" s="12" t="s">
        <v>5288</v>
      </c>
      <c r="B1726" s="165" t="s">
        <v>5289</v>
      </c>
      <c r="C1726" s="37">
        <v>43831</v>
      </c>
      <c r="D1726" s="12">
        <v>3</v>
      </c>
      <c r="E1726" s="160" t="s">
        <v>51</v>
      </c>
      <c r="F1726" s="160" t="s">
        <v>12</v>
      </c>
      <c r="G1726" s="160" t="s">
        <v>12</v>
      </c>
      <c r="H1726" s="160" t="s">
        <v>108</v>
      </c>
      <c r="I1726" s="160"/>
      <c r="J1726" s="160"/>
      <c r="K1726" s="12"/>
      <c r="L1726" s="8">
        <v>3</v>
      </c>
      <c r="M1726" s="12"/>
      <c r="N1726" s="12"/>
    </row>
    <row r="1727" spans="1:14">
      <c r="A1727" s="12" t="s">
        <v>6860</v>
      </c>
      <c r="B1727" s="165" t="s">
        <v>6861</v>
      </c>
      <c r="C1727" s="37">
        <v>40997</v>
      </c>
      <c r="D1727" s="12">
        <v>1</v>
      </c>
      <c r="E1727" s="160" t="s">
        <v>108</v>
      </c>
      <c r="F1727" s="160" t="s">
        <v>12</v>
      </c>
      <c r="G1727" s="160" t="s">
        <v>12</v>
      </c>
      <c r="H1727" s="160" t="s">
        <v>12</v>
      </c>
      <c r="I1727" s="160"/>
      <c r="J1727" s="160"/>
      <c r="K1727" s="12"/>
      <c r="L1727" s="8">
        <v>0</v>
      </c>
      <c r="M1727" s="12"/>
      <c r="N1727" s="12"/>
    </row>
    <row r="1728" spans="1:14">
      <c r="A1728" s="12" t="s">
        <v>6862</v>
      </c>
      <c r="B1728" s="165" t="s">
        <v>6863</v>
      </c>
      <c r="C1728" s="37">
        <v>40997</v>
      </c>
      <c r="D1728" s="12">
        <v>1</v>
      </c>
      <c r="E1728" s="160" t="s">
        <v>108</v>
      </c>
      <c r="F1728" s="160" t="s">
        <v>12</v>
      </c>
      <c r="G1728" s="160" t="s">
        <v>12</v>
      </c>
      <c r="H1728" s="160" t="s">
        <v>12</v>
      </c>
      <c r="I1728" s="160"/>
      <c r="J1728" s="160"/>
      <c r="K1728" s="12"/>
      <c r="L1728" s="8">
        <v>3</v>
      </c>
      <c r="M1728" s="12"/>
      <c r="N1728" s="12"/>
    </row>
    <row r="1729" spans="1:14">
      <c r="A1729" s="12" t="s">
        <v>6864</v>
      </c>
      <c r="B1729" s="165" t="s">
        <v>6865</v>
      </c>
      <c r="C1729" s="37">
        <v>40997</v>
      </c>
      <c r="D1729" s="12">
        <v>1</v>
      </c>
      <c r="E1729" s="160" t="s">
        <v>108</v>
      </c>
      <c r="F1729" s="160" t="s">
        <v>12</v>
      </c>
      <c r="G1729" s="160" t="s">
        <v>12</v>
      </c>
      <c r="H1729" s="160" t="s">
        <v>12</v>
      </c>
      <c r="I1729" s="160"/>
      <c r="J1729" s="160"/>
      <c r="K1729" s="12"/>
      <c r="L1729" s="8">
        <v>3</v>
      </c>
      <c r="M1729" s="12"/>
      <c r="N1729" s="12"/>
    </row>
    <row r="1730" spans="1:14">
      <c r="A1730" s="12" t="s">
        <v>6866</v>
      </c>
      <c r="B1730" s="165" t="s">
        <v>6867</v>
      </c>
      <c r="C1730" s="37">
        <v>40997</v>
      </c>
      <c r="D1730" s="12">
        <v>1</v>
      </c>
      <c r="E1730" s="160" t="s">
        <v>108</v>
      </c>
      <c r="F1730" s="160" t="s">
        <v>12</v>
      </c>
      <c r="G1730" s="160" t="s">
        <v>12</v>
      </c>
      <c r="H1730" s="160" t="s">
        <v>12</v>
      </c>
      <c r="I1730" s="160"/>
      <c r="J1730" s="160"/>
      <c r="K1730" s="12"/>
      <c r="L1730" s="8">
        <v>3</v>
      </c>
      <c r="M1730" s="12"/>
      <c r="N1730" s="12"/>
    </row>
    <row r="1731" spans="1:14">
      <c r="A1731" s="12" t="s">
        <v>6868</v>
      </c>
      <c r="B1731" s="165" t="s">
        <v>6869</v>
      </c>
      <c r="C1731" s="37">
        <v>40997</v>
      </c>
      <c r="D1731" s="12">
        <v>1</v>
      </c>
      <c r="E1731" s="160" t="s">
        <v>108</v>
      </c>
      <c r="F1731" s="160" t="s">
        <v>12</v>
      </c>
      <c r="G1731" s="160" t="s">
        <v>12</v>
      </c>
      <c r="H1731" s="160" t="s">
        <v>12</v>
      </c>
      <c r="I1731" s="160"/>
      <c r="J1731" s="160"/>
      <c r="K1731" s="12"/>
      <c r="L1731" s="8">
        <v>3</v>
      </c>
      <c r="M1731" s="12"/>
      <c r="N1731" s="12"/>
    </row>
    <row r="1732" spans="1:14">
      <c r="A1732" s="12" t="s">
        <v>6870</v>
      </c>
      <c r="B1732" s="165" t="s">
        <v>6871</v>
      </c>
      <c r="C1732" s="37">
        <v>40997</v>
      </c>
      <c r="D1732" s="12">
        <v>1</v>
      </c>
      <c r="E1732" s="160" t="s">
        <v>108</v>
      </c>
      <c r="F1732" s="160" t="s">
        <v>12</v>
      </c>
      <c r="G1732" s="160" t="s">
        <v>12</v>
      </c>
      <c r="H1732" s="160" t="s">
        <v>12</v>
      </c>
      <c r="I1732" s="160"/>
      <c r="J1732" s="160"/>
      <c r="K1732" s="12"/>
      <c r="L1732" s="8">
        <v>3</v>
      </c>
      <c r="M1732" s="12"/>
      <c r="N1732" s="12"/>
    </row>
    <row r="1733" spans="1:14">
      <c r="A1733" s="12" t="s">
        <v>6872</v>
      </c>
      <c r="B1733" s="165" t="s">
        <v>6873</v>
      </c>
      <c r="C1733" s="37">
        <v>40997</v>
      </c>
      <c r="D1733" s="12">
        <v>1</v>
      </c>
      <c r="E1733" s="160" t="s">
        <v>108</v>
      </c>
      <c r="F1733" s="160" t="s">
        <v>12</v>
      </c>
      <c r="G1733" s="160" t="s">
        <v>12</v>
      </c>
      <c r="H1733" s="160" t="s">
        <v>12</v>
      </c>
      <c r="I1733" s="160"/>
      <c r="J1733" s="160"/>
      <c r="K1733" s="12"/>
      <c r="L1733" s="8">
        <v>0</v>
      </c>
      <c r="M1733" s="12"/>
      <c r="N1733" s="12"/>
    </row>
    <row r="1734" spans="1:14">
      <c r="A1734" s="12" t="s">
        <v>6874</v>
      </c>
      <c r="B1734" s="165" t="s">
        <v>6873</v>
      </c>
      <c r="C1734" s="37">
        <v>40997</v>
      </c>
      <c r="D1734" s="12">
        <v>1</v>
      </c>
      <c r="E1734" s="160" t="s">
        <v>108</v>
      </c>
      <c r="F1734" s="160" t="s">
        <v>12</v>
      </c>
      <c r="G1734" s="160" t="s">
        <v>12</v>
      </c>
      <c r="H1734" s="160" t="s">
        <v>12</v>
      </c>
      <c r="I1734" s="160"/>
      <c r="J1734" s="160"/>
      <c r="K1734" s="12"/>
      <c r="L1734" s="8">
        <v>0</v>
      </c>
      <c r="M1734" s="12"/>
      <c r="N1734" s="12"/>
    </row>
    <row r="1735" spans="1:14">
      <c r="A1735" s="12" t="s">
        <v>6875</v>
      </c>
      <c r="B1735" s="165" t="s">
        <v>6873</v>
      </c>
      <c r="C1735" s="37">
        <v>40997</v>
      </c>
      <c r="D1735" s="12">
        <v>1</v>
      </c>
      <c r="E1735" s="160" t="s">
        <v>108</v>
      </c>
      <c r="F1735" s="160" t="s">
        <v>12</v>
      </c>
      <c r="G1735" s="160" t="s">
        <v>12</v>
      </c>
      <c r="H1735" s="160" t="s">
        <v>12</v>
      </c>
      <c r="I1735" s="160"/>
      <c r="J1735" s="160"/>
      <c r="K1735" s="12"/>
      <c r="L1735" s="8">
        <v>0</v>
      </c>
      <c r="M1735" s="12"/>
      <c r="N1735" s="12"/>
    </row>
    <row r="1736" spans="1:14">
      <c r="A1736" s="12" t="s">
        <v>6876</v>
      </c>
      <c r="B1736" s="165" t="s">
        <v>6877</v>
      </c>
      <c r="C1736" s="37">
        <v>40997</v>
      </c>
      <c r="D1736" s="12">
        <v>1</v>
      </c>
      <c r="E1736" s="160" t="s">
        <v>108</v>
      </c>
      <c r="F1736" s="160" t="s">
        <v>12</v>
      </c>
      <c r="G1736" s="160" t="s">
        <v>12</v>
      </c>
      <c r="H1736" s="160" t="s">
        <v>12</v>
      </c>
      <c r="I1736" s="160"/>
      <c r="J1736" s="160"/>
      <c r="K1736" s="12"/>
      <c r="L1736" s="8">
        <v>0</v>
      </c>
      <c r="M1736" s="12"/>
      <c r="N1736" s="12"/>
    </row>
    <row r="1737" spans="1:14">
      <c r="A1737" s="12" t="s">
        <v>6878</v>
      </c>
      <c r="B1737" s="165" t="s">
        <v>6877</v>
      </c>
      <c r="C1737" s="37">
        <v>40997</v>
      </c>
      <c r="D1737" s="12">
        <v>1</v>
      </c>
      <c r="E1737" s="160" t="s">
        <v>108</v>
      </c>
      <c r="F1737" s="160" t="s">
        <v>12</v>
      </c>
      <c r="G1737" s="160" t="s">
        <v>12</v>
      </c>
      <c r="H1737" s="160" t="s">
        <v>12</v>
      </c>
      <c r="I1737" s="160"/>
      <c r="J1737" s="160"/>
      <c r="K1737" s="12"/>
      <c r="L1737" s="8">
        <v>0</v>
      </c>
      <c r="M1737" s="12"/>
      <c r="N1737" s="12"/>
    </row>
    <row r="1738" spans="1:14">
      <c r="A1738" s="12" t="s">
        <v>6879</v>
      </c>
      <c r="B1738" s="165" t="s">
        <v>6877</v>
      </c>
      <c r="C1738" s="37">
        <v>40997</v>
      </c>
      <c r="D1738" s="12">
        <v>1</v>
      </c>
      <c r="E1738" s="160" t="s">
        <v>108</v>
      </c>
      <c r="F1738" s="160" t="s">
        <v>12</v>
      </c>
      <c r="G1738" s="160" t="s">
        <v>12</v>
      </c>
      <c r="H1738" s="160" t="s">
        <v>12</v>
      </c>
      <c r="I1738" s="160"/>
      <c r="J1738" s="160"/>
      <c r="K1738" s="12"/>
      <c r="L1738" s="8">
        <v>0</v>
      </c>
      <c r="M1738" s="12"/>
      <c r="N1738" s="12"/>
    </row>
    <row r="1739" spans="1:14">
      <c r="A1739" s="12" t="s">
        <v>6880</v>
      </c>
      <c r="B1739" s="165" t="s">
        <v>6881</v>
      </c>
      <c r="C1739" s="37">
        <v>40997</v>
      </c>
      <c r="D1739" s="12">
        <v>1</v>
      </c>
      <c r="E1739" s="160" t="s">
        <v>108</v>
      </c>
      <c r="F1739" s="160" t="s">
        <v>12</v>
      </c>
      <c r="G1739" s="160" t="s">
        <v>12</v>
      </c>
      <c r="H1739" s="160" t="s">
        <v>12</v>
      </c>
      <c r="I1739" s="160"/>
      <c r="J1739" s="160"/>
      <c r="K1739" s="12"/>
      <c r="L1739" s="8">
        <v>0</v>
      </c>
      <c r="M1739" s="12"/>
      <c r="N1739" s="12"/>
    </row>
    <row r="1740" spans="1:14">
      <c r="A1740" s="12" t="s">
        <v>6882</v>
      </c>
      <c r="B1740" s="165" t="s">
        <v>6883</v>
      </c>
      <c r="C1740" s="37">
        <v>40997</v>
      </c>
      <c r="D1740" s="12">
        <v>1</v>
      </c>
      <c r="E1740" s="160" t="s">
        <v>108</v>
      </c>
      <c r="F1740" s="160" t="s">
        <v>12</v>
      </c>
      <c r="G1740" s="160" t="s">
        <v>12</v>
      </c>
      <c r="H1740" s="160" t="s">
        <v>12</v>
      </c>
      <c r="I1740" s="160"/>
      <c r="J1740" s="160"/>
      <c r="K1740" s="12"/>
      <c r="L1740" s="8">
        <v>0</v>
      </c>
      <c r="M1740" s="12"/>
      <c r="N1740" s="12"/>
    </row>
    <row r="1741" spans="1:14">
      <c r="A1741" s="12" t="s">
        <v>6884</v>
      </c>
      <c r="B1741" s="165" t="s">
        <v>6885</v>
      </c>
      <c r="C1741" s="37">
        <v>40997</v>
      </c>
      <c r="D1741" s="12">
        <v>1</v>
      </c>
      <c r="E1741" s="160" t="s">
        <v>108</v>
      </c>
      <c r="F1741" s="160" t="s">
        <v>12</v>
      </c>
      <c r="G1741" s="160" t="s">
        <v>12</v>
      </c>
      <c r="H1741" s="160" t="s">
        <v>12</v>
      </c>
      <c r="I1741" s="160"/>
      <c r="J1741" s="160"/>
      <c r="K1741" s="12"/>
      <c r="L1741" s="8">
        <v>0</v>
      </c>
      <c r="M1741" s="12"/>
      <c r="N1741" s="12"/>
    </row>
    <row r="1742" spans="1:14">
      <c r="A1742" s="12" t="s">
        <v>6886</v>
      </c>
      <c r="B1742" s="165" t="s">
        <v>6887</v>
      </c>
      <c r="C1742" s="37">
        <v>40997</v>
      </c>
      <c r="D1742" s="12">
        <v>1</v>
      </c>
      <c r="E1742" s="160" t="s">
        <v>108</v>
      </c>
      <c r="F1742" s="160" t="s">
        <v>12</v>
      </c>
      <c r="G1742" s="160" t="s">
        <v>12</v>
      </c>
      <c r="H1742" s="160" t="s">
        <v>12</v>
      </c>
      <c r="I1742" s="160"/>
      <c r="J1742" s="160"/>
      <c r="K1742" s="12"/>
      <c r="L1742" s="8">
        <v>0</v>
      </c>
      <c r="M1742" s="12"/>
      <c r="N1742" s="12"/>
    </row>
    <row r="1743" spans="1:14">
      <c r="A1743" s="12" t="s">
        <v>6888</v>
      </c>
      <c r="B1743" s="165" t="s">
        <v>6889</v>
      </c>
      <c r="C1743" s="37">
        <v>40997</v>
      </c>
      <c r="D1743" s="12">
        <v>1</v>
      </c>
      <c r="E1743" s="160" t="s">
        <v>108</v>
      </c>
      <c r="F1743" s="160" t="s">
        <v>12</v>
      </c>
      <c r="G1743" s="160" t="s">
        <v>12</v>
      </c>
      <c r="H1743" s="160" t="s">
        <v>12</v>
      </c>
      <c r="I1743" s="160"/>
      <c r="J1743" s="160"/>
      <c r="K1743" s="12"/>
      <c r="L1743" s="8">
        <v>0</v>
      </c>
      <c r="M1743" s="12"/>
      <c r="N1743" s="12"/>
    </row>
    <row r="1744" spans="1:14">
      <c r="A1744" s="12" t="s">
        <v>6890</v>
      </c>
      <c r="B1744" s="165" t="s">
        <v>6891</v>
      </c>
      <c r="C1744" s="37">
        <v>40997</v>
      </c>
      <c r="D1744" s="12">
        <v>1</v>
      </c>
      <c r="E1744" s="160" t="s">
        <v>108</v>
      </c>
      <c r="F1744" s="160" t="s">
        <v>12</v>
      </c>
      <c r="G1744" s="160" t="s">
        <v>12</v>
      </c>
      <c r="H1744" s="160" t="s">
        <v>12</v>
      </c>
      <c r="I1744" s="160"/>
      <c r="J1744" s="160"/>
      <c r="K1744" s="12"/>
      <c r="L1744" s="8">
        <v>0</v>
      </c>
      <c r="M1744" s="12"/>
      <c r="N1744" s="12"/>
    </row>
    <row r="1745" spans="1:14">
      <c r="A1745" s="12" t="s">
        <v>6892</v>
      </c>
      <c r="B1745" s="165" t="s">
        <v>6893</v>
      </c>
      <c r="C1745" s="37">
        <v>40997</v>
      </c>
      <c r="D1745" s="12">
        <v>1</v>
      </c>
      <c r="E1745" s="160" t="s">
        <v>108</v>
      </c>
      <c r="F1745" s="160" t="s">
        <v>12</v>
      </c>
      <c r="G1745" s="160" t="s">
        <v>12</v>
      </c>
      <c r="H1745" s="160" t="s">
        <v>12</v>
      </c>
      <c r="I1745" s="160"/>
      <c r="J1745" s="160"/>
      <c r="K1745" s="12"/>
      <c r="L1745" s="8">
        <v>0</v>
      </c>
      <c r="M1745" s="12"/>
      <c r="N1745" s="12"/>
    </row>
    <row r="1746" spans="1:14">
      <c r="A1746" s="12" t="s">
        <v>6894</v>
      </c>
      <c r="B1746" s="165" t="s">
        <v>6895</v>
      </c>
      <c r="C1746" s="37">
        <v>40997</v>
      </c>
      <c r="D1746" s="12">
        <v>1</v>
      </c>
      <c r="E1746" s="160" t="s">
        <v>108</v>
      </c>
      <c r="F1746" s="160" t="s">
        <v>12</v>
      </c>
      <c r="G1746" s="160" t="s">
        <v>12</v>
      </c>
      <c r="H1746" s="160" t="s">
        <v>12</v>
      </c>
      <c r="I1746" s="160"/>
      <c r="J1746" s="160"/>
      <c r="K1746" s="12"/>
      <c r="L1746" s="8">
        <v>0</v>
      </c>
      <c r="M1746" s="12"/>
      <c r="N1746" s="12"/>
    </row>
    <row r="1747" spans="1:14">
      <c r="A1747" s="12" t="s">
        <v>6896</v>
      </c>
      <c r="B1747" s="165" t="s">
        <v>6897</v>
      </c>
      <c r="C1747" s="37">
        <v>40997</v>
      </c>
      <c r="D1747" s="12">
        <v>1</v>
      </c>
      <c r="E1747" s="160" t="s">
        <v>108</v>
      </c>
      <c r="F1747" s="160" t="s">
        <v>12</v>
      </c>
      <c r="G1747" s="160" t="s">
        <v>12</v>
      </c>
      <c r="H1747" s="160" t="s">
        <v>12</v>
      </c>
      <c r="I1747" s="160"/>
      <c r="J1747" s="160"/>
      <c r="K1747" s="12"/>
      <c r="L1747" s="8">
        <v>0</v>
      </c>
      <c r="M1747" s="12"/>
      <c r="N1747" s="12"/>
    </row>
    <row r="1748" spans="1:14">
      <c r="A1748" s="12" t="s">
        <v>6898</v>
      </c>
      <c r="B1748" s="165" t="s">
        <v>6899</v>
      </c>
      <c r="C1748" s="37">
        <v>40997</v>
      </c>
      <c r="D1748" s="12">
        <v>1</v>
      </c>
      <c r="E1748" s="160" t="s">
        <v>108</v>
      </c>
      <c r="F1748" s="160" t="s">
        <v>12</v>
      </c>
      <c r="G1748" s="160" t="s">
        <v>12</v>
      </c>
      <c r="H1748" s="160" t="s">
        <v>12</v>
      </c>
      <c r="I1748" s="160"/>
      <c r="J1748" s="160"/>
      <c r="K1748" s="12"/>
      <c r="L1748" s="8">
        <v>0</v>
      </c>
      <c r="M1748" s="12"/>
      <c r="N1748" s="12"/>
    </row>
    <row r="1749" spans="1:14">
      <c r="A1749" s="12" t="s">
        <v>6900</v>
      </c>
      <c r="B1749" s="165" t="s">
        <v>6899</v>
      </c>
      <c r="C1749" s="37">
        <v>40997</v>
      </c>
      <c r="D1749" s="12">
        <v>1</v>
      </c>
      <c r="E1749" s="160" t="s">
        <v>108</v>
      </c>
      <c r="F1749" s="160" t="s">
        <v>12</v>
      </c>
      <c r="G1749" s="160" t="s">
        <v>12</v>
      </c>
      <c r="H1749" s="160" t="s">
        <v>12</v>
      </c>
      <c r="I1749" s="160"/>
      <c r="J1749" s="160"/>
      <c r="K1749" s="12"/>
      <c r="L1749" s="8">
        <v>0</v>
      </c>
      <c r="M1749" s="12"/>
      <c r="N1749" s="12"/>
    </row>
    <row r="1750" spans="1:14">
      <c r="A1750" s="12" t="s">
        <v>6901</v>
      </c>
      <c r="B1750" s="165" t="s">
        <v>6902</v>
      </c>
      <c r="C1750" s="37">
        <v>40997</v>
      </c>
      <c r="D1750" s="12">
        <v>1</v>
      </c>
      <c r="E1750" s="160" t="s">
        <v>108</v>
      </c>
      <c r="F1750" s="160" t="s">
        <v>12</v>
      </c>
      <c r="G1750" s="160" t="s">
        <v>12</v>
      </c>
      <c r="H1750" s="160" t="s">
        <v>12</v>
      </c>
      <c r="I1750" s="160"/>
      <c r="J1750" s="160"/>
      <c r="K1750" s="12"/>
      <c r="L1750" s="8">
        <v>0</v>
      </c>
      <c r="M1750" s="12"/>
      <c r="N1750" s="12"/>
    </row>
    <row r="1751" spans="1:14">
      <c r="A1751" s="12" t="s">
        <v>6903</v>
      </c>
      <c r="B1751" s="165" t="s">
        <v>6902</v>
      </c>
      <c r="C1751" s="37">
        <v>40997</v>
      </c>
      <c r="D1751" s="12">
        <v>1</v>
      </c>
      <c r="E1751" s="160" t="s">
        <v>108</v>
      </c>
      <c r="F1751" s="160" t="s">
        <v>12</v>
      </c>
      <c r="G1751" s="160" t="s">
        <v>12</v>
      </c>
      <c r="H1751" s="160" t="s">
        <v>12</v>
      </c>
      <c r="I1751" s="160"/>
      <c r="J1751" s="160"/>
      <c r="K1751" s="12"/>
      <c r="L1751" s="8">
        <v>0</v>
      </c>
      <c r="M1751" s="12"/>
      <c r="N1751" s="12"/>
    </row>
    <row r="1752" spans="1:14">
      <c r="A1752" s="12" t="s">
        <v>6904</v>
      </c>
      <c r="B1752" s="165" t="s">
        <v>6905</v>
      </c>
      <c r="C1752" s="37">
        <v>40997</v>
      </c>
      <c r="D1752" s="12">
        <v>1</v>
      </c>
      <c r="E1752" s="160" t="s">
        <v>108</v>
      </c>
      <c r="F1752" s="160" t="s">
        <v>12</v>
      </c>
      <c r="G1752" s="160" t="s">
        <v>12</v>
      </c>
      <c r="H1752" s="160" t="s">
        <v>12</v>
      </c>
      <c r="I1752" s="160"/>
      <c r="J1752" s="160"/>
      <c r="K1752" s="12"/>
      <c r="L1752" s="8">
        <v>0</v>
      </c>
      <c r="M1752" s="12"/>
      <c r="N1752" s="12"/>
    </row>
    <row r="1753" spans="1:14">
      <c r="A1753" s="12" t="s">
        <v>6906</v>
      </c>
      <c r="B1753" s="165" t="s">
        <v>6907</v>
      </c>
      <c r="C1753" s="37">
        <v>40997</v>
      </c>
      <c r="D1753" s="12">
        <v>1</v>
      </c>
      <c r="E1753" s="160" t="s">
        <v>108</v>
      </c>
      <c r="F1753" s="160" t="s">
        <v>12</v>
      </c>
      <c r="G1753" s="160" t="s">
        <v>12</v>
      </c>
      <c r="H1753" s="160" t="s">
        <v>12</v>
      </c>
      <c r="I1753" s="160"/>
      <c r="J1753" s="160"/>
      <c r="K1753" s="12"/>
      <c r="L1753" s="8">
        <v>0</v>
      </c>
      <c r="M1753" s="12"/>
      <c r="N1753" s="12"/>
    </row>
    <row r="1754" spans="1:14">
      <c r="A1754" s="12" t="s">
        <v>6908</v>
      </c>
      <c r="B1754" s="165" t="s">
        <v>6909</v>
      </c>
      <c r="C1754" s="37">
        <v>40997</v>
      </c>
      <c r="D1754" s="12">
        <v>1</v>
      </c>
      <c r="E1754" s="160" t="s">
        <v>108</v>
      </c>
      <c r="F1754" s="160" t="s">
        <v>12</v>
      </c>
      <c r="G1754" s="160" t="s">
        <v>12</v>
      </c>
      <c r="H1754" s="160" t="s">
        <v>12</v>
      </c>
      <c r="I1754" s="160"/>
      <c r="J1754" s="160"/>
      <c r="K1754" s="12"/>
      <c r="L1754" s="8">
        <v>0</v>
      </c>
      <c r="M1754" s="12"/>
      <c r="N1754" s="12"/>
    </row>
    <row r="1755" spans="1:14">
      <c r="A1755" s="12" t="s">
        <v>6910</v>
      </c>
      <c r="B1755" s="165" t="s">
        <v>6911</v>
      </c>
      <c r="C1755" s="37">
        <v>40997</v>
      </c>
      <c r="D1755" s="12">
        <v>1</v>
      </c>
      <c r="E1755" s="160" t="s">
        <v>108</v>
      </c>
      <c r="F1755" s="160" t="s">
        <v>12</v>
      </c>
      <c r="G1755" s="160" t="s">
        <v>12</v>
      </c>
      <c r="H1755" s="160" t="s">
        <v>12</v>
      </c>
      <c r="I1755" s="160"/>
      <c r="J1755" s="160"/>
      <c r="K1755" s="12"/>
      <c r="L1755" s="8">
        <v>0</v>
      </c>
      <c r="M1755" s="12"/>
      <c r="N1755" s="12"/>
    </row>
    <row r="1756" spans="1:14">
      <c r="A1756" s="12" t="s">
        <v>6912</v>
      </c>
      <c r="B1756" s="165" t="s">
        <v>6913</v>
      </c>
      <c r="C1756" s="37">
        <v>40997</v>
      </c>
      <c r="D1756" s="12">
        <v>1</v>
      </c>
      <c r="E1756" s="160" t="s">
        <v>108</v>
      </c>
      <c r="F1756" s="160" t="s">
        <v>12</v>
      </c>
      <c r="G1756" s="160" t="s">
        <v>12</v>
      </c>
      <c r="H1756" s="160" t="s">
        <v>12</v>
      </c>
      <c r="I1756" s="160"/>
      <c r="J1756" s="160"/>
      <c r="K1756" s="12"/>
      <c r="L1756" s="8">
        <v>0</v>
      </c>
      <c r="M1756" s="12"/>
      <c r="N1756" s="12"/>
    </row>
    <row r="1757" spans="1:14">
      <c r="A1757" s="12" t="s">
        <v>6914</v>
      </c>
      <c r="B1757" s="165" t="s">
        <v>6915</v>
      </c>
      <c r="C1757" s="37">
        <v>40997</v>
      </c>
      <c r="D1757" s="12">
        <v>1</v>
      </c>
      <c r="E1757" s="160" t="s">
        <v>108</v>
      </c>
      <c r="F1757" s="160" t="s">
        <v>12</v>
      </c>
      <c r="G1757" s="160" t="s">
        <v>12</v>
      </c>
      <c r="H1757" s="160" t="s">
        <v>12</v>
      </c>
      <c r="I1757" s="160"/>
      <c r="J1757" s="160"/>
      <c r="K1757" s="12"/>
      <c r="L1757" s="8">
        <v>0</v>
      </c>
      <c r="M1757" s="12"/>
      <c r="N1757" s="12"/>
    </row>
    <row r="1758" spans="1:14">
      <c r="A1758" s="12" t="s">
        <v>6916</v>
      </c>
      <c r="B1758" s="165" t="s">
        <v>6917</v>
      </c>
      <c r="C1758" s="37">
        <v>40997</v>
      </c>
      <c r="D1758" s="12">
        <v>1</v>
      </c>
      <c r="E1758" s="160" t="s">
        <v>108</v>
      </c>
      <c r="F1758" s="160" t="s">
        <v>12</v>
      </c>
      <c r="G1758" s="160" t="s">
        <v>12</v>
      </c>
      <c r="H1758" s="160" t="s">
        <v>12</v>
      </c>
      <c r="I1758" s="160"/>
      <c r="J1758" s="160"/>
      <c r="K1758" s="12"/>
      <c r="L1758" s="8">
        <v>0</v>
      </c>
      <c r="M1758" s="12"/>
      <c r="N1758" s="12"/>
    </row>
    <row r="1759" spans="1:14">
      <c r="A1759" s="12" t="s">
        <v>6918</v>
      </c>
      <c r="B1759" s="165" t="s">
        <v>6919</v>
      </c>
      <c r="C1759" s="37">
        <v>40997</v>
      </c>
      <c r="D1759" s="12">
        <v>1</v>
      </c>
      <c r="E1759" s="160" t="s">
        <v>108</v>
      </c>
      <c r="F1759" s="160" t="s">
        <v>12</v>
      </c>
      <c r="G1759" s="160" t="s">
        <v>12</v>
      </c>
      <c r="H1759" s="160" t="s">
        <v>12</v>
      </c>
      <c r="I1759" s="160"/>
      <c r="J1759" s="160"/>
      <c r="K1759" s="12"/>
      <c r="L1759" s="8">
        <v>0</v>
      </c>
      <c r="M1759" s="12"/>
      <c r="N1759" s="12"/>
    </row>
    <row r="1760" spans="1:14">
      <c r="A1760" s="12" t="s">
        <v>6920</v>
      </c>
      <c r="B1760" s="165" t="s">
        <v>6921</v>
      </c>
      <c r="C1760" s="37">
        <v>40997</v>
      </c>
      <c r="D1760" s="12">
        <v>1</v>
      </c>
      <c r="E1760" s="160" t="s">
        <v>108</v>
      </c>
      <c r="F1760" s="160" t="s">
        <v>12</v>
      </c>
      <c r="G1760" s="160" t="s">
        <v>12</v>
      </c>
      <c r="H1760" s="160" t="s">
        <v>12</v>
      </c>
      <c r="I1760" s="160"/>
      <c r="J1760" s="160"/>
      <c r="K1760" s="12"/>
      <c r="L1760" s="8">
        <v>1</v>
      </c>
      <c r="M1760" s="12"/>
      <c r="N1760" s="12"/>
    </row>
    <row r="1761" spans="1:14">
      <c r="A1761" s="12" t="s">
        <v>6922</v>
      </c>
      <c r="B1761" s="165" t="s">
        <v>6923</v>
      </c>
      <c r="C1761" s="37">
        <v>40997</v>
      </c>
      <c r="D1761" s="12">
        <v>1</v>
      </c>
      <c r="E1761" s="160" t="s">
        <v>108</v>
      </c>
      <c r="F1761" s="160" t="s">
        <v>12</v>
      </c>
      <c r="G1761" s="160" t="s">
        <v>12</v>
      </c>
      <c r="H1761" s="160" t="s">
        <v>12</v>
      </c>
      <c r="I1761" s="160"/>
      <c r="J1761" s="160"/>
      <c r="K1761" s="12"/>
      <c r="L1761" s="8">
        <v>1</v>
      </c>
      <c r="M1761" s="12"/>
      <c r="N1761" s="12"/>
    </row>
    <row r="1762" spans="1:14">
      <c r="A1762" s="12" t="s">
        <v>6692</v>
      </c>
      <c r="B1762" s="165" t="s">
        <v>6693</v>
      </c>
      <c r="C1762" s="37">
        <v>41275</v>
      </c>
      <c r="D1762" s="12">
        <v>3</v>
      </c>
      <c r="E1762" s="160" t="s">
        <v>51</v>
      </c>
      <c r="F1762" s="160" t="s">
        <v>12</v>
      </c>
      <c r="G1762" s="160" t="s">
        <v>12</v>
      </c>
      <c r="H1762" s="160" t="s">
        <v>108</v>
      </c>
      <c r="I1762" s="160"/>
      <c r="J1762" s="160"/>
      <c r="K1762" s="12"/>
      <c r="L1762" s="8"/>
      <c r="M1762" s="12"/>
      <c r="N1762" s="12"/>
    </row>
    <row r="1763" spans="1:14">
      <c r="A1763" s="12" t="s">
        <v>6924</v>
      </c>
      <c r="B1763" s="165" t="s">
        <v>6925</v>
      </c>
      <c r="C1763" s="37">
        <v>40997</v>
      </c>
      <c r="D1763" s="12">
        <v>1</v>
      </c>
      <c r="E1763" s="160" t="s">
        <v>108</v>
      </c>
      <c r="F1763" s="160" t="s">
        <v>12</v>
      </c>
      <c r="G1763" s="160" t="s">
        <v>12</v>
      </c>
      <c r="H1763" s="160" t="s">
        <v>12</v>
      </c>
      <c r="I1763" s="160"/>
      <c r="J1763" s="160"/>
      <c r="K1763" s="12"/>
      <c r="L1763" s="8">
        <v>1</v>
      </c>
      <c r="M1763" s="12"/>
      <c r="N1763" s="12"/>
    </row>
    <row r="1764" spans="1:14">
      <c r="A1764" s="12" t="s">
        <v>6926</v>
      </c>
      <c r="B1764" s="165" t="s">
        <v>6927</v>
      </c>
      <c r="C1764" s="37">
        <v>40997</v>
      </c>
      <c r="D1764" s="12">
        <v>1</v>
      </c>
      <c r="E1764" s="160" t="s">
        <v>108</v>
      </c>
      <c r="F1764" s="160" t="s">
        <v>12</v>
      </c>
      <c r="G1764" s="160" t="s">
        <v>12</v>
      </c>
      <c r="H1764" s="160" t="s">
        <v>12</v>
      </c>
      <c r="I1764" s="160"/>
      <c r="J1764" s="160"/>
      <c r="K1764" s="12"/>
      <c r="L1764" s="8">
        <v>1</v>
      </c>
      <c r="M1764" s="12"/>
      <c r="N1764" s="12"/>
    </row>
    <row r="1765" spans="1:14">
      <c r="A1765" s="12" t="s">
        <v>6928</v>
      </c>
      <c r="B1765" s="165" t="s">
        <v>6929</v>
      </c>
      <c r="C1765" s="37">
        <v>40997</v>
      </c>
      <c r="D1765" s="12">
        <v>1</v>
      </c>
      <c r="E1765" s="160" t="s">
        <v>108</v>
      </c>
      <c r="F1765" s="160" t="s">
        <v>12</v>
      </c>
      <c r="G1765" s="160" t="s">
        <v>12</v>
      </c>
      <c r="H1765" s="160" t="s">
        <v>12</v>
      </c>
      <c r="I1765" s="160"/>
      <c r="J1765" s="160"/>
      <c r="K1765" s="12"/>
      <c r="L1765" s="8">
        <v>0</v>
      </c>
      <c r="M1765" s="12"/>
      <c r="N1765" s="12"/>
    </row>
    <row r="1766" spans="1:14">
      <c r="A1766" s="12" t="s">
        <v>6930</v>
      </c>
      <c r="B1766" s="165" t="s">
        <v>6931</v>
      </c>
      <c r="C1766" s="37">
        <v>40997</v>
      </c>
      <c r="D1766" s="12">
        <v>1</v>
      </c>
      <c r="E1766" s="160" t="s">
        <v>108</v>
      </c>
      <c r="F1766" s="160" t="s">
        <v>12</v>
      </c>
      <c r="G1766" s="160" t="s">
        <v>12</v>
      </c>
      <c r="H1766" s="160" t="s">
        <v>12</v>
      </c>
      <c r="I1766" s="160"/>
      <c r="J1766" s="160"/>
      <c r="K1766" s="12"/>
      <c r="L1766" s="8">
        <v>0</v>
      </c>
      <c r="M1766" s="12"/>
      <c r="N1766" s="12"/>
    </row>
    <row r="1767" spans="1:14">
      <c r="A1767" s="12" t="s">
        <v>6932</v>
      </c>
      <c r="B1767" s="165" t="s">
        <v>6933</v>
      </c>
      <c r="C1767" s="37">
        <v>40997</v>
      </c>
      <c r="D1767" s="12">
        <v>1</v>
      </c>
      <c r="E1767" s="160" t="s">
        <v>108</v>
      </c>
      <c r="F1767" s="160" t="s">
        <v>12</v>
      </c>
      <c r="G1767" s="160" t="s">
        <v>12</v>
      </c>
      <c r="H1767" s="160" t="s">
        <v>12</v>
      </c>
      <c r="I1767" s="160"/>
      <c r="J1767" s="160"/>
      <c r="K1767" s="12"/>
      <c r="L1767" s="8">
        <v>0</v>
      </c>
      <c r="M1767" s="12"/>
      <c r="N1767" s="12"/>
    </row>
    <row r="1768" spans="1:14">
      <c r="A1768" s="12" t="s">
        <v>6934</v>
      </c>
      <c r="B1768" s="165" t="s">
        <v>6935</v>
      </c>
      <c r="C1768" s="37">
        <v>40997</v>
      </c>
      <c r="D1768" s="12">
        <v>1</v>
      </c>
      <c r="E1768" s="160" t="s">
        <v>108</v>
      </c>
      <c r="F1768" s="160" t="s">
        <v>12</v>
      </c>
      <c r="G1768" s="160" t="s">
        <v>12</v>
      </c>
      <c r="H1768" s="160" t="s">
        <v>12</v>
      </c>
      <c r="I1768" s="160"/>
      <c r="J1768" s="160"/>
      <c r="K1768" s="12"/>
      <c r="L1768" s="8">
        <v>0</v>
      </c>
      <c r="M1768" s="12"/>
      <c r="N1768" s="12"/>
    </row>
    <row r="1769" spans="1:14">
      <c r="A1769" s="12" t="s">
        <v>5290</v>
      </c>
      <c r="B1769" s="165" t="s">
        <v>5291</v>
      </c>
      <c r="C1769" s="37">
        <v>43831</v>
      </c>
      <c r="D1769" s="12">
        <v>3</v>
      </c>
      <c r="E1769" s="160" t="s">
        <v>51</v>
      </c>
      <c r="F1769" s="160" t="s">
        <v>12</v>
      </c>
      <c r="G1769" s="160" t="s">
        <v>12</v>
      </c>
      <c r="H1769" s="160" t="s">
        <v>108</v>
      </c>
      <c r="I1769" s="160"/>
      <c r="J1769" s="160"/>
      <c r="K1769" s="12"/>
      <c r="L1769" s="8">
        <v>0</v>
      </c>
      <c r="M1769" s="12"/>
      <c r="N1769" s="12"/>
    </row>
    <row r="1770" spans="1:14">
      <c r="A1770" s="12" t="s">
        <v>6694</v>
      </c>
      <c r="B1770" s="165" t="s">
        <v>6695</v>
      </c>
      <c r="C1770" s="37">
        <v>41275</v>
      </c>
      <c r="D1770" s="12">
        <v>3</v>
      </c>
      <c r="E1770" s="160" t="s">
        <v>51</v>
      </c>
      <c r="F1770" s="160" t="s">
        <v>12</v>
      </c>
      <c r="G1770" s="160" t="s">
        <v>12</v>
      </c>
      <c r="H1770" s="160" t="s">
        <v>108</v>
      </c>
      <c r="I1770" s="160"/>
      <c r="J1770" s="160"/>
      <c r="K1770" s="12"/>
      <c r="L1770" s="8"/>
      <c r="M1770" s="12"/>
      <c r="N1770" s="12"/>
    </row>
    <row r="1771" spans="1:14">
      <c r="A1771" s="12" t="s">
        <v>6696</v>
      </c>
      <c r="B1771" s="165" t="s">
        <v>6697</v>
      </c>
      <c r="C1771" s="37">
        <v>41275</v>
      </c>
      <c r="D1771" s="12">
        <v>3</v>
      </c>
      <c r="E1771" s="160" t="s">
        <v>51</v>
      </c>
      <c r="F1771" s="160" t="s">
        <v>12</v>
      </c>
      <c r="G1771" s="160" t="s">
        <v>12</v>
      </c>
      <c r="H1771" s="160" t="s">
        <v>108</v>
      </c>
      <c r="I1771" s="160"/>
      <c r="J1771" s="160"/>
      <c r="K1771" s="12"/>
      <c r="L1771" s="8"/>
      <c r="M1771" s="12"/>
      <c r="N1771" s="12"/>
    </row>
    <row r="1772" spans="1:14">
      <c r="A1772" s="12" t="s">
        <v>6698</v>
      </c>
      <c r="B1772" s="165" t="s">
        <v>6699</v>
      </c>
      <c r="C1772" s="37">
        <v>41275</v>
      </c>
      <c r="D1772" s="12">
        <v>3</v>
      </c>
      <c r="E1772" s="160" t="s">
        <v>51</v>
      </c>
      <c r="F1772" s="160" t="s">
        <v>12</v>
      </c>
      <c r="G1772" s="160" t="s">
        <v>12</v>
      </c>
      <c r="H1772" s="160" t="s">
        <v>108</v>
      </c>
      <c r="I1772" s="160"/>
      <c r="J1772" s="160"/>
      <c r="K1772" s="12"/>
      <c r="L1772" s="8"/>
      <c r="M1772" s="12"/>
      <c r="N1772" s="12"/>
    </row>
    <row r="1773" spans="1:14">
      <c r="A1773" s="12" t="s">
        <v>6936</v>
      </c>
      <c r="B1773" s="165" t="s">
        <v>6937</v>
      </c>
      <c r="C1773" s="37">
        <v>40997</v>
      </c>
      <c r="D1773" s="12">
        <v>1</v>
      </c>
      <c r="E1773" s="160" t="s">
        <v>108</v>
      </c>
      <c r="F1773" s="160" t="s">
        <v>12</v>
      </c>
      <c r="G1773" s="160" t="s">
        <v>12</v>
      </c>
      <c r="H1773" s="160" t="s">
        <v>12</v>
      </c>
      <c r="I1773" s="160"/>
      <c r="J1773" s="160"/>
      <c r="K1773" s="12"/>
      <c r="L1773" s="8">
        <v>0</v>
      </c>
      <c r="M1773" s="12"/>
      <c r="N1773" s="12"/>
    </row>
    <row r="1774" spans="1:14">
      <c r="A1774" s="12" t="s">
        <v>5292</v>
      </c>
      <c r="B1774" s="165" t="s">
        <v>5293</v>
      </c>
      <c r="C1774" s="37">
        <v>43831</v>
      </c>
      <c r="D1774" s="12">
        <v>3</v>
      </c>
      <c r="E1774" s="160" t="s">
        <v>51</v>
      </c>
      <c r="F1774" s="160" t="s">
        <v>12</v>
      </c>
      <c r="G1774" s="160" t="s">
        <v>12</v>
      </c>
      <c r="H1774" s="160" t="s">
        <v>108</v>
      </c>
      <c r="I1774" s="160"/>
      <c r="J1774" s="160"/>
      <c r="K1774" s="12"/>
      <c r="L1774" s="8">
        <v>0</v>
      </c>
      <c r="M1774" s="12"/>
      <c r="N1774" s="12"/>
    </row>
    <row r="1775" spans="1:14">
      <c r="A1775" s="12" t="s">
        <v>6938</v>
      </c>
      <c r="B1775" s="165" t="s">
        <v>6939</v>
      </c>
      <c r="C1775" s="37">
        <v>43101</v>
      </c>
      <c r="D1775" s="12">
        <v>3</v>
      </c>
      <c r="E1775" s="160" t="s">
        <v>51</v>
      </c>
      <c r="F1775" s="160" t="s">
        <v>12</v>
      </c>
      <c r="G1775" s="160" t="s">
        <v>12</v>
      </c>
      <c r="H1775" s="160" t="s">
        <v>108</v>
      </c>
      <c r="I1775" s="160"/>
      <c r="J1775" s="160"/>
      <c r="K1775" s="12"/>
      <c r="L1775" s="8">
        <v>1</v>
      </c>
      <c r="M1775" s="12"/>
      <c r="N1775" s="12"/>
    </row>
    <row r="1776" spans="1:14">
      <c r="A1776" s="12" t="s">
        <v>6700</v>
      </c>
      <c r="B1776" s="165" t="s">
        <v>6701</v>
      </c>
      <c r="C1776" s="37">
        <v>41275</v>
      </c>
      <c r="D1776" s="12">
        <v>3</v>
      </c>
      <c r="E1776" s="160" t="s">
        <v>51</v>
      </c>
      <c r="F1776" s="160" t="s">
        <v>12</v>
      </c>
      <c r="G1776" s="160" t="s">
        <v>12</v>
      </c>
      <c r="H1776" s="160" t="s">
        <v>108</v>
      </c>
      <c r="I1776" s="160"/>
      <c r="J1776" s="160"/>
      <c r="K1776" s="12"/>
      <c r="L1776" s="8"/>
      <c r="M1776" s="12"/>
      <c r="N1776" s="12"/>
    </row>
    <row r="1777" spans="1:14">
      <c r="A1777" s="12" t="s">
        <v>6702</v>
      </c>
      <c r="B1777" s="165" t="s">
        <v>6703</v>
      </c>
      <c r="C1777" s="37">
        <v>41275</v>
      </c>
      <c r="D1777" s="12">
        <v>3</v>
      </c>
      <c r="E1777" s="160" t="s">
        <v>51</v>
      </c>
      <c r="F1777" s="160" t="s">
        <v>12</v>
      </c>
      <c r="G1777" s="160" t="s">
        <v>12</v>
      </c>
      <c r="H1777" s="160" t="s">
        <v>108</v>
      </c>
      <c r="I1777" s="160"/>
      <c r="J1777" s="160"/>
      <c r="K1777" s="12"/>
      <c r="L1777" s="8"/>
      <c r="M1777" s="12"/>
      <c r="N1777" s="12"/>
    </row>
    <row r="1778" spans="1:14">
      <c r="A1778" s="12" t="s">
        <v>6704</v>
      </c>
      <c r="B1778" s="165" t="s">
        <v>6705</v>
      </c>
      <c r="C1778" s="37">
        <v>41275</v>
      </c>
      <c r="D1778" s="12">
        <v>3</v>
      </c>
      <c r="E1778" s="160" t="s">
        <v>51</v>
      </c>
      <c r="F1778" s="160" t="s">
        <v>12</v>
      </c>
      <c r="G1778" s="160" t="s">
        <v>12</v>
      </c>
      <c r="H1778" s="160" t="s">
        <v>108</v>
      </c>
      <c r="I1778" s="160"/>
      <c r="J1778" s="160"/>
      <c r="K1778" s="12"/>
      <c r="L1778" s="8"/>
      <c r="M1778" s="12"/>
      <c r="N1778" s="12"/>
    </row>
    <row r="1779" spans="1:14">
      <c r="A1779" s="12" t="s">
        <v>6706</v>
      </c>
      <c r="B1779" s="165" t="s">
        <v>6707</v>
      </c>
      <c r="C1779" s="37">
        <v>41275</v>
      </c>
      <c r="D1779" s="12">
        <v>3</v>
      </c>
      <c r="E1779" s="160" t="s">
        <v>51</v>
      </c>
      <c r="F1779" s="160" t="s">
        <v>12</v>
      </c>
      <c r="G1779" s="160" t="s">
        <v>12</v>
      </c>
      <c r="H1779" s="160" t="s">
        <v>108</v>
      </c>
      <c r="I1779" s="160"/>
      <c r="J1779" s="160"/>
      <c r="K1779" s="12"/>
      <c r="L1779" s="8"/>
      <c r="M1779" s="12"/>
      <c r="N1779" s="12"/>
    </row>
    <row r="1780" spans="1:14">
      <c r="A1780" s="12" t="s">
        <v>6940</v>
      </c>
      <c r="B1780" s="165" t="s">
        <v>6941</v>
      </c>
      <c r="C1780" s="37">
        <v>40997</v>
      </c>
      <c r="D1780" s="12">
        <v>1</v>
      </c>
      <c r="E1780" s="160" t="s">
        <v>108</v>
      </c>
      <c r="F1780" s="160" t="s">
        <v>12</v>
      </c>
      <c r="G1780" s="160" t="s">
        <v>12</v>
      </c>
      <c r="H1780" s="160" t="s">
        <v>12</v>
      </c>
      <c r="I1780" s="160"/>
      <c r="J1780" s="160"/>
      <c r="K1780" s="12"/>
      <c r="L1780" s="8">
        <v>0</v>
      </c>
      <c r="M1780" s="12"/>
      <c r="N1780" s="12"/>
    </row>
    <row r="1781" spans="1:14">
      <c r="A1781" s="12" t="s">
        <v>6942</v>
      </c>
      <c r="B1781" s="165" t="s">
        <v>6943</v>
      </c>
      <c r="C1781" s="37">
        <v>40997</v>
      </c>
      <c r="D1781" s="12">
        <v>1</v>
      </c>
      <c r="E1781" s="160" t="s">
        <v>108</v>
      </c>
      <c r="F1781" s="160" t="s">
        <v>12</v>
      </c>
      <c r="G1781" s="160" t="s">
        <v>12</v>
      </c>
      <c r="H1781" s="160" t="s">
        <v>12</v>
      </c>
      <c r="I1781" s="160"/>
      <c r="J1781" s="160"/>
      <c r="K1781" s="12"/>
      <c r="L1781" s="8">
        <v>0</v>
      </c>
      <c r="M1781" s="12"/>
      <c r="N1781" s="12"/>
    </row>
    <row r="1782" spans="1:14">
      <c r="A1782" s="12" t="s">
        <v>6944</v>
      </c>
      <c r="B1782" s="165" t="s">
        <v>6945</v>
      </c>
      <c r="C1782" s="37">
        <v>40997</v>
      </c>
      <c r="D1782" s="12">
        <v>1</v>
      </c>
      <c r="E1782" s="160" t="s">
        <v>108</v>
      </c>
      <c r="F1782" s="160" t="s">
        <v>12</v>
      </c>
      <c r="G1782" s="160" t="s">
        <v>12</v>
      </c>
      <c r="H1782" s="160" t="s">
        <v>12</v>
      </c>
      <c r="I1782" s="160"/>
      <c r="J1782" s="160"/>
      <c r="K1782" s="12"/>
      <c r="L1782" s="8">
        <v>0</v>
      </c>
      <c r="M1782" s="12"/>
      <c r="N1782" s="12"/>
    </row>
    <row r="1783" spans="1:14">
      <c r="A1783" s="12" t="s">
        <v>6946</v>
      </c>
      <c r="B1783" s="165" t="s">
        <v>6947</v>
      </c>
      <c r="C1783" s="37">
        <v>40997</v>
      </c>
      <c r="D1783" s="12">
        <v>1</v>
      </c>
      <c r="E1783" s="160" t="s">
        <v>108</v>
      </c>
      <c r="F1783" s="160" t="s">
        <v>12</v>
      </c>
      <c r="G1783" s="160" t="s">
        <v>12</v>
      </c>
      <c r="H1783" s="160" t="s">
        <v>12</v>
      </c>
      <c r="I1783" s="160"/>
      <c r="J1783" s="160"/>
      <c r="K1783" s="12"/>
      <c r="L1783" s="8">
        <v>0</v>
      </c>
      <c r="M1783" s="12"/>
      <c r="N1783" s="12"/>
    </row>
    <row r="1784" spans="1:14">
      <c r="A1784" s="12" t="s">
        <v>6948</v>
      </c>
      <c r="B1784" s="165" t="s">
        <v>6949</v>
      </c>
      <c r="C1784" s="37">
        <v>40997</v>
      </c>
      <c r="D1784" s="12">
        <v>1</v>
      </c>
      <c r="E1784" s="160" t="s">
        <v>108</v>
      </c>
      <c r="F1784" s="160" t="s">
        <v>12</v>
      </c>
      <c r="G1784" s="160" t="s">
        <v>12</v>
      </c>
      <c r="H1784" s="160" t="s">
        <v>12</v>
      </c>
      <c r="I1784" s="160"/>
      <c r="J1784" s="160"/>
      <c r="K1784" s="12"/>
      <c r="L1784" s="8">
        <v>0</v>
      </c>
      <c r="M1784" s="12"/>
      <c r="N1784" s="12"/>
    </row>
    <row r="1785" spans="1:14">
      <c r="A1785" s="12" t="s">
        <v>6950</v>
      </c>
      <c r="B1785" s="165" t="s">
        <v>6951</v>
      </c>
      <c r="C1785" s="37">
        <v>40997</v>
      </c>
      <c r="D1785" s="12">
        <v>1</v>
      </c>
      <c r="E1785" s="160" t="s">
        <v>108</v>
      </c>
      <c r="F1785" s="160" t="s">
        <v>12</v>
      </c>
      <c r="G1785" s="160" t="s">
        <v>12</v>
      </c>
      <c r="H1785" s="160" t="s">
        <v>12</v>
      </c>
      <c r="I1785" s="160"/>
      <c r="J1785" s="160"/>
      <c r="K1785" s="12"/>
      <c r="L1785" s="8">
        <v>0</v>
      </c>
      <c r="M1785" s="12"/>
      <c r="N1785" s="12"/>
    </row>
    <row r="1786" spans="1:14">
      <c r="A1786" s="12" t="s">
        <v>6952</v>
      </c>
      <c r="B1786" s="165" t="s">
        <v>6953</v>
      </c>
      <c r="C1786" s="37">
        <v>40997</v>
      </c>
      <c r="D1786" s="12">
        <v>1</v>
      </c>
      <c r="E1786" s="160" t="s">
        <v>108</v>
      </c>
      <c r="F1786" s="160" t="s">
        <v>12</v>
      </c>
      <c r="G1786" s="160" t="s">
        <v>12</v>
      </c>
      <c r="H1786" s="160" t="s">
        <v>12</v>
      </c>
      <c r="I1786" s="160"/>
      <c r="J1786" s="160"/>
      <c r="K1786" s="12"/>
      <c r="L1786" s="8">
        <v>0</v>
      </c>
      <c r="M1786" s="12"/>
      <c r="N1786" s="12"/>
    </row>
    <row r="1787" spans="1:14">
      <c r="A1787" s="12" t="s">
        <v>6954</v>
      </c>
      <c r="B1787" s="165" t="s">
        <v>6955</v>
      </c>
      <c r="C1787" s="37">
        <v>40997</v>
      </c>
      <c r="D1787" s="12">
        <v>1</v>
      </c>
      <c r="E1787" s="160" t="s">
        <v>108</v>
      </c>
      <c r="F1787" s="160" t="s">
        <v>12</v>
      </c>
      <c r="G1787" s="160" t="s">
        <v>12</v>
      </c>
      <c r="H1787" s="160" t="s">
        <v>12</v>
      </c>
      <c r="I1787" s="160"/>
      <c r="J1787" s="160"/>
      <c r="K1787" s="12"/>
      <c r="L1787" s="8">
        <v>0</v>
      </c>
      <c r="M1787" s="12"/>
      <c r="N1787" s="12"/>
    </row>
    <row r="1788" spans="1:14">
      <c r="A1788" s="12" t="s">
        <v>6956</v>
      </c>
      <c r="B1788" s="165" t="s">
        <v>6957</v>
      </c>
      <c r="C1788" s="37">
        <v>40997</v>
      </c>
      <c r="D1788" s="12">
        <v>1</v>
      </c>
      <c r="E1788" s="160" t="s">
        <v>108</v>
      </c>
      <c r="F1788" s="160" t="s">
        <v>12</v>
      </c>
      <c r="G1788" s="160" t="s">
        <v>12</v>
      </c>
      <c r="H1788" s="160" t="s">
        <v>12</v>
      </c>
      <c r="I1788" s="160"/>
      <c r="J1788" s="160"/>
      <c r="K1788" s="12"/>
      <c r="L1788" s="8">
        <v>0</v>
      </c>
      <c r="M1788" s="12"/>
      <c r="N1788" s="12"/>
    </row>
    <row r="1789" spans="1:14">
      <c r="A1789" s="12" t="s">
        <v>6958</v>
      </c>
      <c r="B1789" s="165" t="s">
        <v>6959</v>
      </c>
      <c r="C1789" s="37">
        <v>40997</v>
      </c>
      <c r="D1789" s="12">
        <v>1</v>
      </c>
      <c r="E1789" s="160" t="s">
        <v>108</v>
      </c>
      <c r="F1789" s="160" t="s">
        <v>12</v>
      </c>
      <c r="G1789" s="160" t="s">
        <v>12</v>
      </c>
      <c r="H1789" s="160" t="s">
        <v>12</v>
      </c>
      <c r="I1789" s="160"/>
      <c r="J1789" s="160"/>
      <c r="K1789" s="12"/>
      <c r="L1789" s="8">
        <v>0</v>
      </c>
      <c r="M1789" s="12"/>
      <c r="N1789" s="12"/>
    </row>
    <row r="1790" spans="1:14">
      <c r="A1790" s="12" t="s">
        <v>6960</v>
      </c>
      <c r="B1790" s="165" t="s">
        <v>6961</v>
      </c>
      <c r="C1790" s="37">
        <v>40997</v>
      </c>
      <c r="D1790" s="12">
        <v>1</v>
      </c>
      <c r="E1790" s="160" t="s">
        <v>108</v>
      </c>
      <c r="F1790" s="160" t="s">
        <v>12</v>
      </c>
      <c r="G1790" s="160" t="s">
        <v>12</v>
      </c>
      <c r="H1790" s="160" t="s">
        <v>12</v>
      </c>
      <c r="I1790" s="160"/>
      <c r="J1790" s="160"/>
      <c r="K1790" s="12"/>
      <c r="L1790" s="8">
        <v>0</v>
      </c>
      <c r="M1790" s="12"/>
      <c r="N1790" s="12"/>
    </row>
    <row r="1791" spans="1:14">
      <c r="A1791" s="12" t="s">
        <v>6962</v>
      </c>
      <c r="B1791" s="165" t="s">
        <v>6963</v>
      </c>
      <c r="C1791" s="37">
        <v>40997</v>
      </c>
      <c r="D1791" s="12">
        <v>1</v>
      </c>
      <c r="E1791" s="160" t="s">
        <v>108</v>
      </c>
      <c r="F1791" s="160" t="s">
        <v>12</v>
      </c>
      <c r="G1791" s="160" t="s">
        <v>12</v>
      </c>
      <c r="H1791" s="160" t="s">
        <v>12</v>
      </c>
      <c r="I1791" s="160"/>
      <c r="J1791" s="160"/>
      <c r="K1791" s="12"/>
      <c r="L1791" s="8">
        <v>0</v>
      </c>
      <c r="M1791" s="12"/>
      <c r="N1791" s="12"/>
    </row>
    <row r="1792" spans="1:14">
      <c r="A1792" s="12" t="s">
        <v>6964</v>
      </c>
      <c r="B1792" s="165" t="s">
        <v>6965</v>
      </c>
      <c r="C1792" s="37">
        <v>40997</v>
      </c>
      <c r="D1792" s="12">
        <v>1</v>
      </c>
      <c r="E1792" s="160" t="s">
        <v>108</v>
      </c>
      <c r="F1792" s="160" t="s">
        <v>12</v>
      </c>
      <c r="G1792" s="160" t="s">
        <v>12</v>
      </c>
      <c r="H1792" s="160" t="s">
        <v>12</v>
      </c>
      <c r="I1792" s="160"/>
      <c r="J1792" s="160"/>
      <c r="K1792" s="12"/>
      <c r="L1792" s="8">
        <v>0</v>
      </c>
      <c r="M1792" s="12"/>
      <c r="N1792" s="12"/>
    </row>
    <row r="1793" spans="1:14">
      <c r="A1793" s="12" t="s">
        <v>6966</v>
      </c>
      <c r="B1793" s="165" t="s">
        <v>6967</v>
      </c>
      <c r="C1793" s="37">
        <v>40997</v>
      </c>
      <c r="D1793" s="12">
        <v>1</v>
      </c>
      <c r="E1793" s="160" t="s">
        <v>108</v>
      </c>
      <c r="F1793" s="160" t="s">
        <v>12</v>
      </c>
      <c r="G1793" s="160" t="s">
        <v>12</v>
      </c>
      <c r="H1793" s="160" t="s">
        <v>12</v>
      </c>
      <c r="I1793" s="160"/>
      <c r="J1793" s="160"/>
      <c r="K1793" s="12"/>
      <c r="L1793" s="8">
        <v>0</v>
      </c>
      <c r="M1793" s="12"/>
      <c r="N1793" s="12"/>
    </row>
    <row r="1794" spans="1:14">
      <c r="A1794" s="12" t="s">
        <v>6968</v>
      </c>
      <c r="B1794" s="165" t="s">
        <v>6969</v>
      </c>
      <c r="C1794" s="37">
        <v>40997</v>
      </c>
      <c r="D1794" s="12">
        <v>1</v>
      </c>
      <c r="E1794" s="160" t="s">
        <v>108</v>
      </c>
      <c r="F1794" s="160" t="s">
        <v>12</v>
      </c>
      <c r="G1794" s="160" t="s">
        <v>12</v>
      </c>
      <c r="H1794" s="160" t="s">
        <v>12</v>
      </c>
      <c r="I1794" s="160"/>
      <c r="J1794" s="160"/>
      <c r="K1794" s="12"/>
      <c r="L1794" s="8">
        <v>0</v>
      </c>
      <c r="M1794" s="12"/>
      <c r="N1794" s="12"/>
    </row>
    <row r="1795" spans="1:14">
      <c r="A1795" s="12" t="s">
        <v>5294</v>
      </c>
      <c r="B1795" s="165" t="s">
        <v>5295</v>
      </c>
      <c r="C1795" s="37">
        <v>40997</v>
      </c>
      <c r="D1795" s="12">
        <v>1</v>
      </c>
      <c r="E1795" s="160" t="s">
        <v>108</v>
      </c>
      <c r="F1795" s="160" t="s">
        <v>12</v>
      </c>
      <c r="G1795" s="160" t="s">
        <v>12</v>
      </c>
      <c r="H1795" s="160" t="s">
        <v>12</v>
      </c>
      <c r="I1795" s="160"/>
      <c r="J1795" s="160"/>
      <c r="K1795" s="12"/>
      <c r="L1795" s="8">
        <v>0</v>
      </c>
      <c r="M1795" s="12"/>
      <c r="N1795" s="12"/>
    </row>
    <row r="1796" spans="1:14">
      <c r="A1796" s="12" t="s">
        <v>6708</v>
      </c>
      <c r="B1796" s="165" t="s">
        <v>6709</v>
      </c>
      <c r="C1796" s="37">
        <v>41275</v>
      </c>
      <c r="D1796" s="12">
        <v>3</v>
      </c>
      <c r="E1796" s="160" t="s">
        <v>51</v>
      </c>
      <c r="F1796" s="160" t="s">
        <v>12</v>
      </c>
      <c r="G1796" s="160" t="s">
        <v>12</v>
      </c>
      <c r="H1796" s="160" t="s">
        <v>108</v>
      </c>
      <c r="I1796" s="160"/>
      <c r="J1796" s="160"/>
      <c r="K1796" s="12"/>
      <c r="L1796" s="8"/>
      <c r="M1796" s="12"/>
      <c r="N1796" s="12"/>
    </row>
    <row r="1797" spans="1:14">
      <c r="A1797" s="12" t="s">
        <v>6710</v>
      </c>
      <c r="B1797" s="165" t="s">
        <v>6711</v>
      </c>
      <c r="C1797" s="37">
        <v>41275</v>
      </c>
      <c r="D1797" s="12">
        <v>3</v>
      </c>
      <c r="E1797" s="160" t="s">
        <v>51</v>
      </c>
      <c r="F1797" s="160" t="s">
        <v>12</v>
      </c>
      <c r="G1797" s="160" t="s">
        <v>12</v>
      </c>
      <c r="H1797" s="160" t="s">
        <v>108</v>
      </c>
      <c r="I1797" s="160"/>
      <c r="J1797" s="160"/>
      <c r="K1797" s="12"/>
      <c r="L1797" s="8"/>
      <c r="M1797" s="12"/>
      <c r="N1797" s="12"/>
    </row>
    <row r="1798" spans="1:14">
      <c r="A1798" s="12" t="s">
        <v>6970</v>
      </c>
      <c r="B1798" s="165" t="s">
        <v>6971</v>
      </c>
      <c r="C1798" s="37">
        <v>40997</v>
      </c>
      <c r="D1798" s="12">
        <v>1</v>
      </c>
      <c r="E1798" s="160" t="s">
        <v>108</v>
      </c>
      <c r="F1798" s="160" t="s">
        <v>12</v>
      </c>
      <c r="G1798" s="160" t="s">
        <v>12</v>
      </c>
      <c r="H1798" s="160" t="s">
        <v>12</v>
      </c>
      <c r="I1798" s="160"/>
      <c r="J1798" s="160"/>
      <c r="K1798" s="12"/>
      <c r="L1798" s="8">
        <v>0</v>
      </c>
      <c r="M1798" s="12"/>
      <c r="N1798" s="12"/>
    </row>
    <row r="1799" spans="1:14">
      <c r="A1799" s="12" t="s">
        <v>6712</v>
      </c>
      <c r="B1799" s="165" t="s">
        <v>6713</v>
      </c>
      <c r="C1799" s="37">
        <v>41275</v>
      </c>
      <c r="D1799" s="12">
        <v>3</v>
      </c>
      <c r="E1799" s="160" t="s">
        <v>51</v>
      </c>
      <c r="F1799" s="160" t="s">
        <v>12</v>
      </c>
      <c r="G1799" s="160" t="s">
        <v>12</v>
      </c>
      <c r="H1799" s="160" t="s">
        <v>108</v>
      </c>
      <c r="I1799" s="160"/>
      <c r="J1799" s="160"/>
      <c r="K1799" s="12"/>
      <c r="L1799" s="8"/>
      <c r="M1799" s="12"/>
      <c r="N1799" s="12"/>
    </row>
    <row r="1800" spans="1:14">
      <c r="A1800" s="12" t="s">
        <v>6714</v>
      </c>
      <c r="B1800" s="165" t="s">
        <v>6715</v>
      </c>
      <c r="C1800" s="37">
        <v>41275</v>
      </c>
      <c r="D1800" s="12">
        <v>3</v>
      </c>
      <c r="E1800" s="160" t="s">
        <v>51</v>
      </c>
      <c r="F1800" s="160" t="s">
        <v>12</v>
      </c>
      <c r="G1800" s="160" t="s">
        <v>12</v>
      </c>
      <c r="H1800" s="160" t="s">
        <v>108</v>
      </c>
      <c r="I1800" s="160"/>
      <c r="J1800" s="160"/>
      <c r="K1800" s="12"/>
      <c r="L1800" s="8"/>
      <c r="M1800" s="12"/>
      <c r="N1800" s="12"/>
    </row>
    <row r="1801" spans="1:14">
      <c r="A1801" s="12" t="s">
        <v>6716</v>
      </c>
      <c r="B1801" s="165" t="s">
        <v>6717</v>
      </c>
      <c r="C1801" s="37">
        <v>42736</v>
      </c>
      <c r="D1801" s="12">
        <v>3</v>
      </c>
      <c r="E1801" s="160" t="s">
        <v>51</v>
      </c>
      <c r="F1801" s="160" t="s">
        <v>12</v>
      </c>
      <c r="G1801" s="160" t="s">
        <v>12</v>
      </c>
      <c r="H1801" s="160" t="s">
        <v>108</v>
      </c>
      <c r="I1801" s="160"/>
      <c r="J1801" s="160"/>
      <c r="K1801" s="12"/>
      <c r="L1801" s="8">
        <v>0</v>
      </c>
      <c r="M1801" s="12"/>
      <c r="N1801" s="12"/>
    </row>
    <row r="1802" spans="1:14">
      <c r="A1802" s="12" t="s">
        <v>6718</v>
      </c>
      <c r="B1802" s="165" t="s">
        <v>6719</v>
      </c>
      <c r="C1802" s="37">
        <v>42736</v>
      </c>
      <c r="D1802" s="12">
        <v>3</v>
      </c>
      <c r="E1802" s="160" t="s">
        <v>51</v>
      </c>
      <c r="F1802" s="160" t="s">
        <v>12</v>
      </c>
      <c r="G1802" s="160" t="s">
        <v>12</v>
      </c>
      <c r="H1802" s="160" t="s">
        <v>108</v>
      </c>
      <c r="I1802" s="160"/>
      <c r="J1802" s="160"/>
      <c r="K1802" s="12"/>
      <c r="L1802" s="8">
        <v>0</v>
      </c>
      <c r="M1802" s="12"/>
      <c r="N1802" s="12"/>
    </row>
    <row r="1803" spans="1:14">
      <c r="A1803" s="12" t="s">
        <v>6720</v>
      </c>
      <c r="B1803" s="165" t="s">
        <v>6721</v>
      </c>
      <c r="C1803" s="37">
        <v>42736</v>
      </c>
      <c r="D1803" s="12">
        <v>3</v>
      </c>
      <c r="E1803" s="160" t="s">
        <v>51</v>
      </c>
      <c r="F1803" s="160" t="s">
        <v>12</v>
      </c>
      <c r="G1803" s="160" t="s">
        <v>12</v>
      </c>
      <c r="H1803" s="160" t="s">
        <v>108</v>
      </c>
      <c r="I1803" s="160"/>
      <c r="J1803" s="160"/>
      <c r="K1803" s="12"/>
      <c r="L1803" s="8">
        <v>0</v>
      </c>
      <c r="M1803" s="12"/>
      <c r="N1803" s="12"/>
    </row>
    <row r="1804" spans="1:14">
      <c r="A1804" s="12" t="s">
        <v>6722</v>
      </c>
      <c r="B1804" s="165" t="s">
        <v>6723</v>
      </c>
      <c r="C1804" s="37">
        <v>42736</v>
      </c>
      <c r="D1804" s="12">
        <v>3</v>
      </c>
      <c r="E1804" s="160" t="s">
        <v>51</v>
      </c>
      <c r="F1804" s="160" t="s">
        <v>12</v>
      </c>
      <c r="G1804" s="160" t="s">
        <v>12</v>
      </c>
      <c r="H1804" s="160" t="s">
        <v>108</v>
      </c>
      <c r="I1804" s="160"/>
      <c r="J1804" s="160"/>
      <c r="K1804" s="12"/>
      <c r="L1804" s="8">
        <v>0</v>
      </c>
      <c r="M1804" s="12"/>
      <c r="N1804" s="12"/>
    </row>
    <row r="1805" spans="1:14">
      <c r="A1805" s="12" t="s">
        <v>6724</v>
      </c>
      <c r="B1805" s="165" t="s">
        <v>6725</v>
      </c>
      <c r="C1805" s="37">
        <v>42736</v>
      </c>
      <c r="D1805" s="12">
        <v>3</v>
      </c>
      <c r="E1805" s="160" t="s">
        <v>51</v>
      </c>
      <c r="F1805" s="160" t="s">
        <v>12</v>
      </c>
      <c r="G1805" s="160" t="s">
        <v>12</v>
      </c>
      <c r="H1805" s="160" t="s">
        <v>108</v>
      </c>
      <c r="I1805" s="160"/>
      <c r="J1805" s="160"/>
      <c r="K1805" s="12"/>
      <c r="L1805" s="8">
        <v>0</v>
      </c>
      <c r="M1805" s="12"/>
      <c r="N1805" s="12"/>
    </row>
    <row r="1806" spans="1:14">
      <c r="A1806" s="12" t="s">
        <v>6726</v>
      </c>
      <c r="B1806" s="165" t="s">
        <v>6727</v>
      </c>
      <c r="C1806" s="37">
        <v>42736</v>
      </c>
      <c r="D1806" s="12">
        <v>3</v>
      </c>
      <c r="E1806" s="160" t="s">
        <v>51</v>
      </c>
      <c r="F1806" s="160" t="s">
        <v>12</v>
      </c>
      <c r="G1806" s="160" t="s">
        <v>12</v>
      </c>
      <c r="H1806" s="160" t="s">
        <v>108</v>
      </c>
      <c r="I1806" s="160"/>
      <c r="J1806" s="160"/>
      <c r="K1806" s="12"/>
      <c r="L1806" s="8">
        <v>0</v>
      </c>
      <c r="M1806" s="12"/>
      <c r="N1806" s="12"/>
    </row>
    <row r="1807" spans="1:14">
      <c r="A1807" s="12" t="s">
        <v>6728</v>
      </c>
      <c r="B1807" s="165" t="s">
        <v>6729</v>
      </c>
      <c r="C1807" s="37">
        <v>42736</v>
      </c>
      <c r="D1807" s="12">
        <v>3</v>
      </c>
      <c r="E1807" s="160" t="s">
        <v>51</v>
      </c>
      <c r="F1807" s="160" t="s">
        <v>12</v>
      </c>
      <c r="G1807" s="160" t="s">
        <v>12</v>
      </c>
      <c r="H1807" s="160" t="s">
        <v>108</v>
      </c>
      <c r="I1807" s="160"/>
      <c r="J1807" s="160"/>
      <c r="K1807" s="12"/>
      <c r="L1807" s="8">
        <v>0</v>
      </c>
      <c r="M1807" s="12"/>
      <c r="N1807" s="12"/>
    </row>
    <row r="1808" spans="1:14">
      <c r="A1808" s="12" t="s">
        <v>6730</v>
      </c>
      <c r="B1808" s="165" t="s">
        <v>6731</v>
      </c>
      <c r="C1808" s="37">
        <v>42736</v>
      </c>
      <c r="D1808" s="12">
        <v>3</v>
      </c>
      <c r="E1808" s="160" t="s">
        <v>51</v>
      </c>
      <c r="F1808" s="160" t="s">
        <v>12</v>
      </c>
      <c r="G1808" s="160" t="s">
        <v>12</v>
      </c>
      <c r="H1808" s="160" t="s">
        <v>108</v>
      </c>
      <c r="I1808" s="160"/>
      <c r="J1808" s="160"/>
      <c r="K1808" s="12"/>
      <c r="L1808" s="8">
        <v>0</v>
      </c>
      <c r="M1808" s="12"/>
      <c r="N1808" s="12"/>
    </row>
    <row r="1809" spans="1:14">
      <c r="A1809" s="12" t="s">
        <v>6732</v>
      </c>
      <c r="B1809" s="165" t="s">
        <v>6733</v>
      </c>
      <c r="C1809" s="37">
        <v>42736</v>
      </c>
      <c r="D1809" s="12">
        <v>3</v>
      </c>
      <c r="E1809" s="160" t="s">
        <v>51</v>
      </c>
      <c r="F1809" s="160" t="s">
        <v>12</v>
      </c>
      <c r="G1809" s="160" t="s">
        <v>12</v>
      </c>
      <c r="H1809" s="160" t="s">
        <v>108</v>
      </c>
      <c r="I1809" s="160"/>
      <c r="J1809" s="160"/>
      <c r="K1809" s="12"/>
      <c r="L1809" s="8">
        <v>0</v>
      </c>
      <c r="M1809" s="12"/>
      <c r="N1809" s="12"/>
    </row>
    <row r="1810" spans="1:14">
      <c r="A1810" s="12" t="s">
        <v>6972</v>
      </c>
      <c r="B1810" s="165" t="s">
        <v>6973</v>
      </c>
      <c r="C1810" s="37">
        <v>40997</v>
      </c>
      <c r="D1810" s="12">
        <v>1</v>
      </c>
      <c r="E1810" s="160" t="s">
        <v>108</v>
      </c>
      <c r="F1810" s="160" t="s">
        <v>12</v>
      </c>
      <c r="G1810" s="160" t="s">
        <v>12</v>
      </c>
      <c r="H1810" s="160" t="s">
        <v>12</v>
      </c>
      <c r="I1810" s="160"/>
      <c r="J1810" s="160"/>
      <c r="K1810" s="12"/>
      <c r="L1810" s="8">
        <v>0</v>
      </c>
      <c r="M1810" s="12"/>
      <c r="N1810" s="12"/>
    </row>
    <row r="1811" spans="1:14">
      <c r="A1811" s="12" t="s">
        <v>6734</v>
      </c>
      <c r="B1811" s="165" t="s">
        <v>6735</v>
      </c>
      <c r="C1811" s="37">
        <v>42736</v>
      </c>
      <c r="D1811" s="12">
        <v>3</v>
      </c>
      <c r="E1811" s="160" t="s">
        <v>51</v>
      </c>
      <c r="F1811" s="160" t="s">
        <v>12</v>
      </c>
      <c r="G1811" s="160" t="s">
        <v>12</v>
      </c>
      <c r="H1811" s="160" t="s">
        <v>108</v>
      </c>
      <c r="I1811" s="160"/>
      <c r="J1811" s="160"/>
      <c r="K1811" s="12"/>
      <c r="L1811" s="8">
        <v>0</v>
      </c>
      <c r="M1811" s="12"/>
      <c r="N1811" s="12"/>
    </row>
    <row r="1812" spans="1:14">
      <c r="A1812" s="12" t="s">
        <v>6736</v>
      </c>
      <c r="B1812" s="165" t="s">
        <v>6737</v>
      </c>
      <c r="C1812" s="37">
        <v>42736</v>
      </c>
      <c r="D1812" s="12">
        <v>3</v>
      </c>
      <c r="E1812" s="160" t="s">
        <v>51</v>
      </c>
      <c r="F1812" s="160" t="s">
        <v>12</v>
      </c>
      <c r="G1812" s="160" t="s">
        <v>12</v>
      </c>
      <c r="H1812" s="160" t="s">
        <v>108</v>
      </c>
      <c r="I1812" s="160"/>
      <c r="J1812" s="160"/>
      <c r="K1812" s="12"/>
      <c r="L1812" s="8">
        <v>0</v>
      </c>
      <c r="M1812" s="12"/>
      <c r="N1812" s="12"/>
    </row>
    <row r="1813" spans="1:14">
      <c r="A1813" s="12" t="s">
        <v>6974</v>
      </c>
      <c r="B1813" s="165" t="s">
        <v>6975</v>
      </c>
      <c r="C1813" s="37">
        <v>43101</v>
      </c>
      <c r="D1813" s="12">
        <v>3</v>
      </c>
      <c r="E1813" s="160" t="s">
        <v>51</v>
      </c>
      <c r="F1813" s="160" t="s">
        <v>12</v>
      </c>
      <c r="G1813" s="160" t="s">
        <v>12</v>
      </c>
      <c r="H1813" s="160" t="s">
        <v>108</v>
      </c>
      <c r="I1813" s="160"/>
      <c r="J1813" s="160"/>
      <c r="K1813" s="12"/>
      <c r="L1813" s="8">
        <v>0</v>
      </c>
      <c r="M1813" s="12"/>
      <c r="N1813" s="12"/>
    </row>
    <row r="1814" spans="1:14">
      <c r="A1814" s="12" t="s">
        <v>6976</v>
      </c>
      <c r="B1814" s="165" t="s">
        <v>6977</v>
      </c>
      <c r="C1814" s="37">
        <v>43101</v>
      </c>
      <c r="D1814" s="12">
        <v>3</v>
      </c>
      <c r="E1814" s="160" t="s">
        <v>51</v>
      </c>
      <c r="F1814" s="160" t="s">
        <v>12</v>
      </c>
      <c r="G1814" s="160" t="s">
        <v>12</v>
      </c>
      <c r="H1814" s="160" t="s">
        <v>108</v>
      </c>
      <c r="I1814" s="160"/>
      <c r="J1814" s="160"/>
      <c r="K1814" s="12"/>
      <c r="L1814" s="8">
        <v>0</v>
      </c>
      <c r="M1814" s="12"/>
      <c r="N1814" s="12"/>
    </row>
    <row r="1815" spans="1:14">
      <c r="A1815" s="12" t="s">
        <v>6978</v>
      </c>
      <c r="B1815" s="165" t="s">
        <v>6979</v>
      </c>
      <c r="C1815" s="37">
        <v>40997</v>
      </c>
      <c r="D1815" s="12">
        <v>1</v>
      </c>
      <c r="E1815" s="160" t="s">
        <v>108</v>
      </c>
      <c r="F1815" s="160" t="s">
        <v>12</v>
      </c>
      <c r="G1815" s="160" t="s">
        <v>12</v>
      </c>
      <c r="H1815" s="160" t="s">
        <v>12</v>
      </c>
      <c r="I1815" s="160"/>
      <c r="J1815" s="160"/>
      <c r="K1815" s="12"/>
      <c r="L1815" s="8">
        <v>0</v>
      </c>
      <c r="M1815" s="12"/>
      <c r="N1815" s="12"/>
    </row>
    <row r="1816" spans="1:14">
      <c r="A1816" s="12" t="s">
        <v>6980</v>
      </c>
      <c r="B1816" s="165" t="s">
        <v>6981</v>
      </c>
      <c r="C1816" s="37">
        <v>40997</v>
      </c>
      <c r="D1816" s="12">
        <v>1</v>
      </c>
      <c r="E1816" s="160" t="s">
        <v>108</v>
      </c>
      <c r="F1816" s="160" t="s">
        <v>12</v>
      </c>
      <c r="G1816" s="160" t="s">
        <v>12</v>
      </c>
      <c r="H1816" s="160" t="s">
        <v>12</v>
      </c>
      <c r="I1816" s="160"/>
      <c r="J1816" s="160"/>
      <c r="K1816" s="12"/>
      <c r="L1816" s="8">
        <v>0</v>
      </c>
      <c r="M1816" s="12"/>
      <c r="N1816" s="12"/>
    </row>
    <row r="1817" spans="1:14">
      <c r="A1817" s="12" t="s">
        <v>6982</v>
      </c>
      <c r="B1817" s="165" t="s">
        <v>6983</v>
      </c>
      <c r="C1817" s="37">
        <v>40997</v>
      </c>
      <c r="D1817" s="12">
        <v>1</v>
      </c>
      <c r="E1817" s="160" t="s">
        <v>108</v>
      </c>
      <c r="F1817" s="160" t="s">
        <v>12</v>
      </c>
      <c r="G1817" s="160" t="s">
        <v>12</v>
      </c>
      <c r="H1817" s="160" t="s">
        <v>12</v>
      </c>
      <c r="I1817" s="160"/>
      <c r="J1817" s="160"/>
      <c r="K1817" s="12"/>
      <c r="L1817" s="8">
        <v>0</v>
      </c>
      <c r="M1817" s="12"/>
      <c r="N1817" s="12"/>
    </row>
    <row r="1818" spans="1:14">
      <c r="A1818" s="12" t="s">
        <v>6984</v>
      </c>
      <c r="B1818" s="165" t="s">
        <v>6985</v>
      </c>
      <c r="C1818" s="37">
        <v>40997</v>
      </c>
      <c r="D1818" s="12">
        <v>1</v>
      </c>
      <c r="E1818" s="160" t="s">
        <v>108</v>
      </c>
      <c r="F1818" s="160" t="s">
        <v>12</v>
      </c>
      <c r="G1818" s="160" t="s">
        <v>12</v>
      </c>
      <c r="H1818" s="160" t="s">
        <v>12</v>
      </c>
      <c r="I1818" s="160"/>
      <c r="J1818" s="160"/>
      <c r="K1818" s="12"/>
      <c r="L1818" s="8">
        <v>0</v>
      </c>
      <c r="M1818" s="12"/>
      <c r="N1818" s="12"/>
    </row>
    <row r="1819" spans="1:14">
      <c r="A1819" s="12" t="s">
        <v>6986</v>
      </c>
      <c r="B1819" s="165" t="s">
        <v>6987</v>
      </c>
      <c r="C1819" s="37">
        <v>43101</v>
      </c>
      <c r="D1819" s="12">
        <v>3</v>
      </c>
      <c r="E1819" s="160" t="s">
        <v>51</v>
      </c>
      <c r="F1819" s="160" t="s">
        <v>12</v>
      </c>
      <c r="G1819" s="160" t="s">
        <v>12</v>
      </c>
      <c r="H1819" s="160" t="s">
        <v>108</v>
      </c>
      <c r="I1819" s="160"/>
      <c r="J1819" s="160"/>
      <c r="K1819" s="12"/>
      <c r="L1819" s="8">
        <v>0</v>
      </c>
      <c r="M1819" s="12"/>
      <c r="N1819" s="12"/>
    </row>
    <row r="1820" spans="1:14">
      <c r="A1820" s="12" t="s">
        <v>6988</v>
      </c>
      <c r="B1820" s="165" t="s">
        <v>6989</v>
      </c>
      <c r="C1820" s="37">
        <v>43101</v>
      </c>
      <c r="D1820" s="12">
        <v>3</v>
      </c>
      <c r="E1820" s="160" t="s">
        <v>51</v>
      </c>
      <c r="F1820" s="160" t="s">
        <v>12</v>
      </c>
      <c r="G1820" s="160" t="s">
        <v>12</v>
      </c>
      <c r="H1820" s="160" t="s">
        <v>108</v>
      </c>
      <c r="I1820" s="160"/>
      <c r="J1820" s="160"/>
      <c r="K1820" s="12"/>
      <c r="L1820" s="8">
        <v>0</v>
      </c>
      <c r="M1820" s="12"/>
      <c r="N1820" s="12"/>
    </row>
    <row r="1821" spans="1:14">
      <c r="A1821" s="12" t="s">
        <v>6990</v>
      </c>
      <c r="B1821" s="165" t="s">
        <v>6991</v>
      </c>
      <c r="C1821" s="37">
        <v>43101</v>
      </c>
      <c r="D1821" s="12">
        <v>3</v>
      </c>
      <c r="E1821" s="160" t="s">
        <v>51</v>
      </c>
      <c r="F1821" s="160" t="s">
        <v>12</v>
      </c>
      <c r="G1821" s="160" t="s">
        <v>12</v>
      </c>
      <c r="H1821" s="160" t="s">
        <v>108</v>
      </c>
      <c r="I1821" s="160"/>
      <c r="J1821" s="160"/>
      <c r="K1821" s="12"/>
      <c r="L1821" s="8">
        <v>0</v>
      </c>
      <c r="M1821" s="12"/>
      <c r="N1821" s="12"/>
    </row>
    <row r="1822" spans="1:14">
      <c r="A1822" s="12" t="s">
        <v>6992</v>
      </c>
      <c r="B1822" s="165" t="s">
        <v>6993</v>
      </c>
      <c r="C1822" s="37">
        <v>43101</v>
      </c>
      <c r="D1822" s="12">
        <v>3</v>
      </c>
      <c r="E1822" s="160" t="s">
        <v>51</v>
      </c>
      <c r="F1822" s="160" t="s">
        <v>12</v>
      </c>
      <c r="G1822" s="160" t="s">
        <v>12</v>
      </c>
      <c r="H1822" s="160" t="s">
        <v>108</v>
      </c>
      <c r="I1822" s="160"/>
      <c r="J1822" s="160"/>
      <c r="K1822" s="12"/>
      <c r="L1822" s="8"/>
      <c r="M1822" s="12"/>
      <c r="N1822" s="12"/>
    </row>
    <row r="1823" spans="1:14">
      <c r="A1823" s="12" t="s">
        <v>6994</v>
      </c>
      <c r="B1823" s="165" t="s">
        <v>6995</v>
      </c>
      <c r="C1823" s="37">
        <v>43101</v>
      </c>
      <c r="D1823" s="12">
        <v>3</v>
      </c>
      <c r="E1823" s="160" t="s">
        <v>51</v>
      </c>
      <c r="F1823" s="160" t="s">
        <v>12</v>
      </c>
      <c r="G1823" s="160" t="s">
        <v>12</v>
      </c>
      <c r="H1823" s="160" t="s">
        <v>108</v>
      </c>
      <c r="I1823" s="160"/>
      <c r="J1823" s="160"/>
      <c r="K1823" s="12"/>
      <c r="L1823" s="8"/>
      <c r="M1823" s="12"/>
      <c r="N1823" s="12"/>
    </row>
    <row r="1824" spans="1:14">
      <c r="A1824" s="12" t="s">
        <v>6996</v>
      </c>
      <c r="B1824" s="165" t="s">
        <v>6997</v>
      </c>
      <c r="C1824" s="37">
        <v>43101</v>
      </c>
      <c r="D1824" s="12">
        <v>3</v>
      </c>
      <c r="E1824" s="160" t="s">
        <v>51</v>
      </c>
      <c r="F1824" s="160" t="s">
        <v>12</v>
      </c>
      <c r="G1824" s="160" t="s">
        <v>12</v>
      </c>
      <c r="H1824" s="160" t="s">
        <v>108</v>
      </c>
      <c r="I1824" s="160"/>
      <c r="J1824" s="160"/>
      <c r="K1824" s="12"/>
      <c r="L1824" s="8"/>
      <c r="M1824" s="12"/>
      <c r="N1824" s="12"/>
    </row>
    <row r="1825" spans="1:14">
      <c r="A1825" s="12" t="s">
        <v>6998</v>
      </c>
      <c r="B1825" s="165" t="s">
        <v>6999</v>
      </c>
      <c r="C1825" s="37">
        <v>43101</v>
      </c>
      <c r="D1825" s="12">
        <v>3</v>
      </c>
      <c r="E1825" s="160" t="s">
        <v>51</v>
      </c>
      <c r="F1825" s="160" t="s">
        <v>12</v>
      </c>
      <c r="G1825" s="160" t="s">
        <v>12</v>
      </c>
      <c r="H1825" s="160" t="s">
        <v>108</v>
      </c>
      <c r="I1825" s="160"/>
      <c r="J1825" s="160"/>
      <c r="K1825" s="12"/>
      <c r="L1825" s="8"/>
      <c r="M1825" s="12"/>
      <c r="N1825" s="12"/>
    </row>
    <row r="1826" spans="1:14">
      <c r="A1826" s="12" t="s">
        <v>7000</v>
      </c>
      <c r="B1826" s="165" t="s">
        <v>7001</v>
      </c>
      <c r="C1826" s="37">
        <v>43101</v>
      </c>
      <c r="D1826" s="12">
        <v>3</v>
      </c>
      <c r="E1826" s="160" t="s">
        <v>51</v>
      </c>
      <c r="F1826" s="160" t="s">
        <v>12</v>
      </c>
      <c r="G1826" s="160" t="s">
        <v>12</v>
      </c>
      <c r="H1826" s="160" t="s">
        <v>108</v>
      </c>
      <c r="I1826" s="160"/>
      <c r="J1826" s="160"/>
      <c r="K1826" s="12"/>
      <c r="L1826" s="8"/>
      <c r="M1826" s="12"/>
      <c r="N1826" s="12"/>
    </row>
    <row r="1827" spans="1:14">
      <c r="A1827" s="12" t="s">
        <v>7002</v>
      </c>
      <c r="B1827" s="165" t="s">
        <v>7003</v>
      </c>
      <c r="C1827" s="37">
        <v>43101</v>
      </c>
      <c r="D1827" s="12">
        <v>3</v>
      </c>
      <c r="E1827" s="160" t="s">
        <v>51</v>
      </c>
      <c r="F1827" s="160" t="s">
        <v>12</v>
      </c>
      <c r="G1827" s="160" t="s">
        <v>12</v>
      </c>
      <c r="H1827" s="160" t="s">
        <v>108</v>
      </c>
      <c r="I1827" s="160"/>
      <c r="J1827" s="160"/>
      <c r="K1827" s="12"/>
      <c r="L1827" s="8"/>
      <c r="M1827" s="12"/>
      <c r="N1827" s="12"/>
    </row>
    <row r="1828" spans="1:14">
      <c r="A1828" s="12" t="s">
        <v>7004</v>
      </c>
      <c r="B1828" s="165" t="s">
        <v>7005</v>
      </c>
      <c r="C1828" s="37">
        <v>41275</v>
      </c>
      <c r="D1828" s="12">
        <v>1</v>
      </c>
      <c r="E1828" s="160" t="s">
        <v>108</v>
      </c>
      <c r="F1828" s="160" t="s">
        <v>12</v>
      </c>
      <c r="G1828" s="160" t="s">
        <v>12</v>
      </c>
      <c r="H1828" s="160" t="s">
        <v>12</v>
      </c>
      <c r="I1828" s="160"/>
      <c r="J1828" s="160"/>
      <c r="K1828" s="12"/>
      <c r="L1828" s="8"/>
      <c r="M1828" s="12"/>
      <c r="N1828" s="12"/>
    </row>
    <row r="1829" spans="1:14">
      <c r="A1829" s="12" t="s">
        <v>7006</v>
      </c>
      <c r="B1829" s="165" t="s">
        <v>7007</v>
      </c>
      <c r="C1829" s="37">
        <v>43101</v>
      </c>
      <c r="D1829" s="12">
        <v>3</v>
      </c>
      <c r="E1829" s="160" t="s">
        <v>51</v>
      </c>
      <c r="F1829" s="160" t="s">
        <v>12</v>
      </c>
      <c r="G1829" s="160" t="s">
        <v>12</v>
      </c>
      <c r="H1829" s="160" t="s">
        <v>108</v>
      </c>
      <c r="I1829" s="160"/>
      <c r="J1829" s="160"/>
      <c r="K1829" s="12"/>
      <c r="L1829" s="8"/>
      <c r="M1829" s="12"/>
      <c r="N1829" s="12"/>
    </row>
    <row r="1830" spans="1:14">
      <c r="A1830" s="12" t="s">
        <v>7008</v>
      </c>
      <c r="B1830" s="165" t="s">
        <v>7009</v>
      </c>
      <c r="C1830" s="37">
        <v>43101</v>
      </c>
      <c r="D1830" s="12">
        <v>3</v>
      </c>
      <c r="E1830" s="160" t="s">
        <v>51</v>
      </c>
      <c r="F1830" s="160" t="s">
        <v>12</v>
      </c>
      <c r="G1830" s="160" t="s">
        <v>12</v>
      </c>
      <c r="H1830" s="160" t="s">
        <v>108</v>
      </c>
      <c r="I1830" s="160"/>
      <c r="J1830" s="160"/>
      <c r="K1830" s="12"/>
      <c r="L1830" s="8"/>
      <c r="M1830" s="12"/>
      <c r="N1830" s="12"/>
    </row>
    <row r="1831" spans="1:14">
      <c r="A1831" s="12" t="s">
        <v>7010</v>
      </c>
      <c r="B1831" s="165" t="s">
        <v>7011</v>
      </c>
      <c r="C1831" s="37">
        <v>41275</v>
      </c>
      <c r="D1831" s="12">
        <v>1</v>
      </c>
      <c r="E1831" s="160" t="s">
        <v>108</v>
      </c>
      <c r="F1831" s="160" t="s">
        <v>12</v>
      </c>
      <c r="G1831" s="160" t="s">
        <v>12</v>
      </c>
      <c r="H1831" s="160" t="s">
        <v>12</v>
      </c>
      <c r="I1831" s="160"/>
      <c r="J1831" s="160"/>
      <c r="K1831" s="12"/>
      <c r="L1831" s="8"/>
      <c r="M1831" s="12"/>
      <c r="N1831" s="12"/>
    </row>
    <row r="1832" spans="1:14">
      <c r="A1832" s="12" t="s">
        <v>7012</v>
      </c>
      <c r="B1832" s="165" t="s">
        <v>7013</v>
      </c>
      <c r="C1832" s="37">
        <v>41275</v>
      </c>
      <c r="D1832" s="12">
        <v>1</v>
      </c>
      <c r="E1832" s="160" t="s">
        <v>108</v>
      </c>
      <c r="F1832" s="160" t="s">
        <v>12</v>
      </c>
      <c r="G1832" s="160" t="s">
        <v>12</v>
      </c>
      <c r="H1832" s="160" t="s">
        <v>12</v>
      </c>
      <c r="I1832" s="160"/>
      <c r="J1832" s="160"/>
      <c r="K1832" s="12"/>
      <c r="L1832" s="8"/>
      <c r="M1832" s="12"/>
      <c r="N1832" s="12"/>
    </row>
    <row r="1833" spans="1:14">
      <c r="A1833" s="12" t="s">
        <v>7014</v>
      </c>
      <c r="B1833" s="165" t="s">
        <v>7015</v>
      </c>
      <c r="C1833" s="37">
        <v>41275</v>
      </c>
      <c r="D1833" s="12">
        <v>1</v>
      </c>
      <c r="E1833" s="160" t="s">
        <v>108</v>
      </c>
      <c r="F1833" s="160" t="s">
        <v>12</v>
      </c>
      <c r="G1833" s="160" t="s">
        <v>12</v>
      </c>
      <c r="H1833" s="160" t="s">
        <v>12</v>
      </c>
      <c r="I1833" s="160"/>
      <c r="J1833" s="160"/>
      <c r="K1833" s="12"/>
      <c r="L1833" s="8"/>
      <c r="M1833" s="12"/>
      <c r="N1833" s="12"/>
    </row>
    <row r="1834" spans="1:14">
      <c r="A1834" s="12" t="s">
        <v>7016</v>
      </c>
      <c r="B1834" s="165" t="s">
        <v>7017</v>
      </c>
      <c r="C1834" s="37">
        <v>41275</v>
      </c>
      <c r="D1834" s="12">
        <v>1</v>
      </c>
      <c r="E1834" s="160" t="s">
        <v>108</v>
      </c>
      <c r="F1834" s="160" t="s">
        <v>12</v>
      </c>
      <c r="G1834" s="160" t="s">
        <v>12</v>
      </c>
      <c r="H1834" s="160" t="s">
        <v>12</v>
      </c>
      <c r="I1834" s="160"/>
      <c r="J1834" s="160"/>
      <c r="K1834" s="12"/>
      <c r="L1834" s="8"/>
      <c r="M1834" s="12"/>
      <c r="N1834" s="12"/>
    </row>
    <row r="1835" spans="1:14">
      <c r="A1835" s="12" t="s">
        <v>7018</v>
      </c>
      <c r="B1835" s="165" t="s">
        <v>7019</v>
      </c>
      <c r="C1835" s="37">
        <v>41275</v>
      </c>
      <c r="D1835" s="12">
        <v>1</v>
      </c>
      <c r="E1835" s="160" t="s">
        <v>108</v>
      </c>
      <c r="F1835" s="160" t="s">
        <v>12</v>
      </c>
      <c r="G1835" s="160" t="s">
        <v>12</v>
      </c>
      <c r="H1835" s="160" t="s">
        <v>12</v>
      </c>
      <c r="I1835" s="160"/>
      <c r="J1835" s="160"/>
      <c r="K1835" s="12"/>
      <c r="L1835" s="8"/>
      <c r="M1835" s="12"/>
      <c r="N1835" s="12"/>
    </row>
    <row r="1836" spans="1:14">
      <c r="A1836" s="12" t="s">
        <v>7020</v>
      </c>
      <c r="B1836" s="165" t="s">
        <v>7021</v>
      </c>
      <c r="C1836" s="37">
        <v>41275</v>
      </c>
      <c r="D1836" s="12">
        <v>1</v>
      </c>
      <c r="E1836" s="160" t="s">
        <v>108</v>
      </c>
      <c r="F1836" s="160" t="s">
        <v>12</v>
      </c>
      <c r="G1836" s="160" t="s">
        <v>12</v>
      </c>
      <c r="H1836" s="160" t="s">
        <v>12</v>
      </c>
      <c r="I1836" s="160"/>
      <c r="J1836" s="160"/>
      <c r="K1836" s="12"/>
      <c r="L1836" s="8"/>
      <c r="M1836" s="12"/>
      <c r="N1836" s="12"/>
    </row>
    <row r="1837" spans="1:14">
      <c r="A1837" s="12" t="s">
        <v>7022</v>
      </c>
      <c r="B1837" s="165" t="s">
        <v>7023</v>
      </c>
      <c r="C1837" s="37">
        <v>41275</v>
      </c>
      <c r="D1837" s="12">
        <v>1</v>
      </c>
      <c r="E1837" s="160" t="s">
        <v>108</v>
      </c>
      <c r="F1837" s="160" t="s">
        <v>12</v>
      </c>
      <c r="G1837" s="160" t="s">
        <v>12</v>
      </c>
      <c r="H1837" s="160" t="s">
        <v>12</v>
      </c>
      <c r="I1837" s="160"/>
      <c r="J1837" s="160"/>
      <c r="K1837" s="12"/>
      <c r="L1837" s="8"/>
      <c r="M1837" s="12"/>
      <c r="N1837" s="12"/>
    </row>
    <row r="1838" spans="1:14">
      <c r="A1838" s="12" t="s">
        <v>7024</v>
      </c>
      <c r="B1838" s="165" t="s">
        <v>7025</v>
      </c>
      <c r="C1838" s="37">
        <v>41275</v>
      </c>
      <c r="D1838" s="12">
        <v>1</v>
      </c>
      <c r="E1838" s="160" t="s">
        <v>108</v>
      </c>
      <c r="F1838" s="160" t="s">
        <v>12</v>
      </c>
      <c r="G1838" s="160" t="s">
        <v>12</v>
      </c>
      <c r="H1838" s="160" t="s">
        <v>12</v>
      </c>
      <c r="I1838" s="160"/>
      <c r="J1838" s="160"/>
      <c r="K1838" s="12"/>
      <c r="L1838" s="8"/>
      <c r="M1838" s="12"/>
      <c r="N1838" s="12"/>
    </row>
    <row r="1839" spans="1:14">
      <c r="A1839" s="12" t="s">
        <v>7026</v>
      </c>
      <c r="B1839" s="165" t="s">
        <v>7027</v>
      </c>
      <c r="C1839" s="37">
        <v>41275</v>
      </c>
      <c r="D1839" s="12">
        <v>1</v>
      </c>
      <c r="E1839" s="160" t="s">
        <v>108</v>
      </c>
      <c r="F1839" s="160" t="s">
        <v>12</v>
      </c>
      <c r="G1839" s="160" t="s">
        <v>12</v>
      </c>
      <c r="H1839" s="160" t="s">
        <v>12</v>
      </c>
      <c r="I1839" s="160"/>
      <c r="J1839" s="160"/>
      <c r="K1839" s="12"/>
      <c r="L1839" s="8"/>
      <c r="M1839" s="12"/>
      <c r="N1839" s="12"/>
    </row>
    <row r="1840" spans="1:14">
      <c r="A1840" s="12" t="s">
        <v>7028</v>
      </c>
      <c r="B1840" s="165" t="s">
        <v>7029</v>
      </c>
      <c r="C1840" s="37">
        <v>41275</v>
      </c>
      <c r="D1840" s="12">
        <v>1</v>
      </c>
      <c r="E1840" s="160" t="s">
        <v>108</v>
      </c>
      <c r="F1840" s="160" t="s">
        <v>12</v>
      </c>
      <c r="G1840" s="160" t="s">
        <v>12</v>
      </c>
      <c r="H1840" s="160" t="s">
        <v>12</v>
      </c>
      <c r="I1840" s="160"/>
      <c r="J1840" s="160"/>
      <c r="K1840" s="12"/>
      <c r="L1840" s="8"/>
      <c r="M1840" s="12"/>
      <c r="N1840" s="12"/>
    </row>
    <row r="1841" spans="1:14">
      <c r="A1841" s="12" t="s">
        <v>7030</v>
      </c>
      <c r="B1841" s="165" t="s">
        <v>7031</v>
      </c>
      <c r="C1841" s="37">
        <v>41275</v>
      </c>
      <c r="D1841" s="12">
        <v>1</v>
      </c>
      <c r="E1841" s="160" t="s">
        <v>108</v>
      </c>
      <c r="F1841" s="160" t="s">
        <v>12</v>
      </c>
      <c r="G1841" s="160" t="s">
        <v>12</v>
      </c>
      <c r="H1841" s="160" t="s">
        <v>12</v>
      </c>
      <c r="I1841" s="160"/>
      <c r="J1841" s="160"/>
      <c r="K1841" s="12"/>
      <c r="L1841" s="8"/>
      <c r="M1841" s="12"/>
      <c r="N1841" s="12"/>
    </row>
    <row r="1842" spans="1:14">
      <c r="A1842" s="12" t="s">
        <v>7032</v>
      </c>
      <c r="B1842" s="165" t="s">
        <v>7033</v>
      </c>
      <c r="C1842" s="37">
        <v>41275</v>
      </c>
      <c r="D1842" s="12">
        <v>1</v>
      </c>
      <c r="E1842" s="160" t="s">
        <v>108</v>
      </c>
      <c r="F1842" s="160" t="s">
        <v>12</v>
      </c>
      <c r="G1842" s="160" t="s">
        <v>12</v>
      </c>
      <c r="H1842" s="160" t="s">
        <v>12</v>
      </c>
      <c r="I1842" s="160"/>
      <c r="J1842" s="160"/>
      <c r="K1842" s="12"/>
      <c r="L1842" s="8"/>
      <c r="M1842" s="12"/>
      <c r="N1842" s="12"/>
    </row>
    <row r="1843" spans="1:14">
      <c r="A1843" s="12" t="s">
        <v>7034</v>
      </c>
      <c r="B1843" s="165" t="s">
        <v>7035</v>
      </c>
      <c r="C1843" s="37">
        <v>41275</v>
      </c>
      <c r="D1843" s="12">
        <v>1</v>
      </c>
      <c r="E1843" s="160" t="s">
        <v>108</v>
      </c>
      <c r="F1843" s="160" t="s">
        <v>12</v>
      </c>
      <c r="G1843" s="160" t="s">
        <v>12</v>
      </c>
      <c r="H1843" s="160" t="s">
        <v>12</v>
      </c>
      <c r="I1843" s="160"/>
      <c r="J1843" s="160"/>
      <c r="K1843" s="12"/>
      <c r="L1843" s="8"/>
      <c r="M1843" s="12"/>
      <c r="N1843" s="12"/>
    </row>
    <row r="1844" spans="1:14">
      <c r="A1844" s="12" t="s">
        <v>7036</v>
      </c>
      <c r="B1844" s="165" t="s">
        <v>7037</v>
      </c>
      <c r="C1844" s="37">
        <v>41275</v>
      </c>
      <c r="D1844" s="12">
        <v>1</v>
      </c>
      <c r="E1844" s="160" t="s">
        <v>108</v>
      </c>
      <c r="F1844" s="160" t="s">
        <v>12</v>
      </c>
      <c r="G1844" s="160" t="s">
        <v>12</v>
      </c>
      <c r="H1844" s="160" t="s">
        <v>12</v>
      </c>
      <c r="I1844" s="160"/>
      <c r="J1844" s="160"/>
      <c r="K1844" s="12"/>
      <c r="L1844" s="8"/>
      <c r="M1844" s="12"/>
      <c r="N1844" s="12"/>
    </row>
    <row r="1845" spans="1:14">
      <c r="A1845" s="12" t="s">
        <v>7038</v>
      </c>
      <c r="B1845" s="165" t="s">
        <v>7039</v>
      </c>
      <c r="C1845" s="37">
        <v>41275</v>
      </c>
      <c r="D1845" s="12">
        <v>1</v>
      </c>
      <c r="E1845" s="160" t="s">
        <v>108</v>
      </c>
      <c r="F1845" s="160" t="s">
        <v>12</v>
      </c>
      <c r="G1845" s="160" t="s">
        <v>12</v>
      </c>
      <c r="H1845" s="160" t="s">
        <v>12</v>
      </c>
      <c r="I1845" s="160"/>
      <c r="J1845" s="160"/>
      <c r="K1845" s="12"/>
      <c r="L1845" s="8"/>
      <c r="M1845" s="12"/>
      <c r="N1845" s="12"/>
    </row>
    <row r="1846" spans="1:14">
      <c r="A1846" s="12" t="s">
        <v>7040</v>
      </c>
      <c r="B1846" s="165" t="s">
        <v>7041</v>
      </c>
      <c r="C1846" s="37">
        <v>41275</v>
      </c>
      <c r="D1846" s="12">
        <v>1</v>
      </c>
      <c r="E1846" s="160" t="s">
        <v>108</v>
      </c>
      <c r="F1846" s="160" t="s">
        <v>12</v>
      </c>
      <c r="G1846" s="160" t="s">
        <v>12</v>
      </c>
      <c r="H1846" s="160" t="s">
        <v>12</v>
      </c>
      <c r="I1846" s="160"/>
      <c r="J1846" s="160"/>
      <c r="K1846" s="12"/>
      <c r="L1846" s="8"/>
      <c r="M1846" s="12"/>
      <c r="N1846" s="12"/>
    </row>
    <row r="1847" spans="1:14">
      <c r="A1847" s="12" t="s">
        <v>7042</v>
      </c>
      <c r="B1847" s="165" t="s">
        <v>7043</v>
      </c>
      <c r="C1847" s="37">
        <v>41275</v>
      </c>
      <c r="D1847" s="12">
        <v>1</v>
      </c>
      <c r="E1847" s="160" t="s">
        <v>108</v>
      </c>
      <c r="F1847" s="160" t="s">
        <v>12</v>
      </c>
      <c r="G1847" s="160" t="s">
        <v>12</v>
      </c>
      <c r="H1847" s="160" t="s">
        <v>12</v>
      </c>
      <c r="I1847" s="160"/>
      <c r="J1847" s="160"/>
      <c r="K1847" s="12"/>
      <c r="L1847" s="8"/>
      <c r="M1847" s="12"/>
      <c r="N1847" s="12"/>
    </row>
    <row r="1848" spans="1:14">
      <c r="A1848" s="12" t="s">
        <v>7044</v>
      </c>
      <c r="B1848" s="165" t="s">
        <v>7045</v>
      </c>
      <c r="C1848" s="37">
        <v>41275</v>
      </c>
      <c r="D1848" s="12">
        <v>1</v>
      </c>
      <c r="E1848" s="160" t="s">
        <v>108</v>
      </c>
      <c r="F1848" s="160" t="s">
        <v>12</v>
      </c>
      <c r="G1848" s="160" t="s">
        <v>12</v>
      </c>
      <c r="H1848" s="160" t="s">
        <v>12</v>
      </c>
      <c r="I1848" s="160"/>
      <c r="J1848" s="160"/>
      <c r="K1848" s="12"/>
      <c r="L1848" s="8"/>
      <c r="M1848" s="12"/>
      <c r="N1848" s="12"/>
    </row>
    <row r="1849" spans="1:14">
      <c r="A1849" s="12" t="s">
        <v>7046</v>
      </c>
      <c r="B1849" s="165" t="s">
        <v>7047</v>
      </c>
      <c r="C1849" s="37">
        <v>43466</v>
      </c>
      <c r="D1849" s="8">
        <v>3</v>
      </c>
      <c r="E1849" s="160" t="s">
        <v>51</v>
      </c>
      <c r="F1849" s="160"/>
      <c r="G1849" s="160"/>
      <c r="H1849" s="160" t="s">
        <v>108</v>
      </c>
      <c r="I1849" s="160"/>
      <c r="J1849" s="160"/>
      <c r="K1849" s="12"/>
      <c r="L1849" s="8"/>
      <c r="M1849" s="12"/>
      <c r="N1849" s="12"/>
    </row>
    <row r="1850" spans="1:14">
      <c r="A1850" s="12" t="s">
        <v>7048</v>
      </c>
      <c r="B1850" s="165" t="s">
        <v>7049</v>
      </c>
      <c r="C1850" s="37">
        <v>43466</v>
      </c>
      <c r="D1850" s="8">
        <v>3</v>
      </c>
      <c r="E1850" s="160" t="s">
        <v>51</v>
      </c>
      <c r="F1850" s="160"/>
      <c r="G1850" s="160"/>
      <c r="H1850" s="160" t="s">
        <v>108</v>
      </c>
      <c r="I1850" s="160"/>
      <c r="J1850" s="160"/>
      <c r="K1850" s="12"/>
      <c r="L1850" s="8"/>
      <c r="M1850" s="12"/>
      <c r="N1850" s="12"/>
    </row>
    <row r="1851" spans="1:14">
      <c r="A1851" s="12" t="s">
        <v>7050</v>
      </c>
      <c r="B1851" s="165" t="s">
        <v>7051</v>
      </c>
      <c r="C1851" s="37">
        <v>43466</v>
      </c>
      <c r="D1851" s="8">
        <v>3</v>
      </c>
      <c r="E1851" s="160" t="s">
        <v>51</v>
      </c>
      <c r="F1851" s="160"/>
      <c r="G1851" s="160"/>
      <c r="H1851" s="160" t="s">
        <v>108</v>
      </c>
      <c r="I1851" s="160"/>
      <c r="J1851" s="160"/>
      <c r="K1851" s="12"/>
      <c r="L1851" s="8"/>
      <c r="M1851" s="12"/>
      <c r="N1851" s="12"/>
    </row>
    <row r="1852" spans="1:14">
      <c r="A1852" s="12" t="s">
        <v>7052</v>
      </c>
      <c r="B1852" s="165" t="s">
        <v>7053</v>
      </c>
      <c r="C1852" s="37">
        <v>43466</v>
      </c>
      <c r="D1852" s="8">
        <v>3</v>
      </c>
      <c r="E1852" s="160" t="s">
        <v>51</v>
      </c>
      <c r="F1852" s="160"/>
      <c r="G1852" s="160"/>
      <c r="H1852" s="160" t="s">
        <v>108</v>
      </c>
      <c r="I1852" s="160"/>
      <c r="J1852" s="160"/>
      <c r="K1852" s="12"/>
      <c r="L1852" s="8"/>
      <c r="M1852" s="12"/>
      <c r="N1852" s="12"/>
    </row>
    <row r="1853" spans="1:14">
      <c r="A1853" s="12" t="s">
        <v>7054</v>
      </c>
      <c r="B1853" s="165" t="s">
        <v>7055</v>
      </c>
      <c r="C1853" s="37">
        <v>43466</v>
      </c>
      <c r="D1853" s="8">
        <v>3</v>
      </c>
      <c r="E1853" s="160" t="s">
        <v>51</v>
      </c>
      <c r="F1853" s="160"/>
      <c r="G1853" s="160"/>
      <c r="H1853" s="160" t="s">
        <v>108</v>
      </c>
      <c r="I1853" s="160"/>
      <c r="J1853" s="160"/>
      <c r="K1853" s="12"/>
      <c r="L1853" s="8"/>
      <c r="M1853" s="12"/>
      <c r="N1853" s="12"/>
    </row>
    <row r="1854" spans="1:14">
      <c r="A1854" s="12" t="s">
        <v>7056</v>
      </c>
      <c r="B1854" s="165" t="s">
        <v>7057</v>
      </c>
      <c r="C1854" s="37">
        <v>35796</v>
      </c>
      <c r="D1854" s="12">
        <v>3</v>
      </c>
      <c r="E1854" s="160" t="s">
        <v>51</v>
      </c>
      <c r="F1854" s="160" t="s">
        <v>12</v>
      </c>
      <c r="G1854" s="160" t="s">
        <v>12</v>
      </c>
      <c r="H1854" s="160" t="s">
        <v>108</v>
      </c>
      <c r="I1854" s="160"/>
      <c r="J1854" s="160"/>
      <c r="K1854" s="12"/>
      <c r="L1854" s="8"/>
      <c r="M1854" s="12"/>
      <c r="N1854" s="12"/>
    </row>
    <row r="1855" spans="1:14">
      <c r="A1855" s="12" t="s">
        <v>7058</v>
      </c>
      <c r="B1855" s="165" t="s">
        <v>7059</v>
      </c>
      <c r="C1855" s="37">
        <v>38718</v>
      </c>
      <c r="D1855" s="12">
        <v>3</v>
      </c>
      <c r="E1855" s="160" t="s">
        <v>51</v>
      </c>
      <c r="F1855" s="160" t="s">
        <v>12</v>
      </c>
      <c r="G1855" s="160" t="s">
        <v>12</v>
      </c>
      <c r="H1855" s="160">
        <v>418</v>
      </c>
      <c r="I1855" s="160"/>
      <c r="J1855" s="160"/>
      <c r="K1855" s="12"/>
      <c r="L1855" s="8"/>
      <c r="M1855" s="12"/>
      <c r="N1855" s="12"/>
    </row>
    <row r="1856" spans="1:14">
      <c r="A1856" s="12" t="s">
        <v>7060</v>
      </c>
      <c r="B1856" s="165" t="s">
        <v>7061</v>
      </c>
      <c r="C1856" s="37">
        <v>40179</v>
      </c>
      <c r="D1856" s="12">
        <v>1</v>
      </c>
      <c r="E1856" s="160" t="s">
        <v>108</v>
      </c>
      <c r="F1856" s="160" t="s">
        <v>12</v>
      </c>
      <c r="G1856" s="160" t="s">
        <v>12</v>
      </c>
      <c r="H1856" s="160" t="s">
        <v>12</v>
      </c>
      <c r="I1856" s="160"/>
      <c r="J1856" s="160"/>
      <c r="K1856" s="12"/>
      <c r="L1856" s="8"/>
      <c r="M1856" s="12"/>
      <c r="N1856" s="12"/>
    </row>
    <row r="1857" spans="1:14">
      <c r="A1857" s="12" t="s">
        <v>7062</v>
      </c>
      <c r="B1857" s="165" t="s">
        <v>7063</v>
      </c>
      <c r="C1857" s="37">
        <v>38596</v>
      </c>
      <c r="D1857" s="12">
        <v>1</v>
      </c>
      <c r="E1857" s="160" t="s">
        <v>108</v>
      </c>
      <c r="F1857" s="160" t="s">
        <v>12</v>
      </c>
      <c r="G1857" s="160" t="s">
        <v>12</v>
      </c>
      <c r="H1857" s="160" t="s">
        <v>12</v>
      </c>
      <c r="I1857" s="160"/>
      <c r="J1857" s="160"/>
      <c r="K1857" s="12"/>
      <c r="L1857" s="8"/>
      <c r="M1857" s="12"/>
      <c r="N1857" s="12"/>
    </row>
    <row r="1858" spans="1:14">
      <c r="A1858" s="12" t="s">
        <v>7064</v>
      </c>
      <c r="B1858" s="165" t="s">
        <v>7065</v>
      </c>
      <c r="C1858" s="37">
        <v>38718</v>
      </c>
      <c r="D1858" s="12">
        <v>3</v>
      </c>
      <c r="E1858" s="160" t="s">
        <v>51</v>
      </c>
      <c r="F1858" s="160" t="s">
        <v>12</v>
      </c>
      <c r="G1858" s="160" t="s">
        <v>12</v>
      </c>
      <c r="H1858" s="160" t="s">
        <v>108</v>
      </c>
      <c r="I1858" s="160"/>
      <c r="J1858" s="160"/>
      <c r="K1858" s="12"/>
      <c r="L1858" s="8"/>
      <c r="M1858" s="12"/>
      <c r="N1858" s="12"/>
    </row>
    <row r="1859" spans="1:14">
      <c r="A1859" s="12" t="s">
        <v>7066</v>
      </c>
      <c r="B1859" s="165" t="s">
        <v>7067</v>
      </c>
      <c r="C1859" s="37">
        <v>38718</v>
      </c>
      <c r="D1859" s="12">
        <v>3</v>
      </c>
      <c r="E1859" s="160" t="s">
        <v>51</v>
      </c>
      <c r="F1859" s="160" t="s">
        <v>12</v>
      </c>
      <c r="G1859" s="160" t="s">
        <v>12</v>
      </c>
      <c r="H1859" s="160" t="s">
        <v>108</v>
      </c>
      <c r="I1859" s="160"/>
      <c r="J1859" s="160"/>
      <c r="K1859" s="12"/>
      <c r="L1859" s="8"/>
      <c r="M1859" s="12"/>
      <c r="N1859" s="12"/>
    </row>
    <row r="1860" spans="1:14">
      <c r="A1860" s="12" t="s">
        <v>7068</v>
      </c>
      <c r="B1860" s="165" t="s">
        <v>7069</v>
      </c>
      <c r="C1860" s="37">
        <v>38718</v>
      </c>
      <c r="D1860" s="12">
        <v>3</v>
      </c>
      <c r="E1860" s="160" t="s">
        <v>51</v>
      </c>
      <c r="F1860" s="160" t="s">
        <v>12</v>
      </c>
      <c r="G1860" s="160" t="s">
        <v>12</v>
      </c>
      <c r="H1860" s="160" t="s">
        <v>108</v>
      </c>
      <c r="I1860" s="160"/>
      <c r="J1860" s="160"/>
      <c r="K1860" s="12"/>
      <c r="L1860" s="8"/>
      <c r="M1860" s="12"/>
      <c r="N1860" s="12"/>
    </row>
    <row r="1861" spans="1:14">
      <c r="A1861" s="12" t="s">
        <v>7070</v>
      </c>
      <c r="B1861" s="165" t="s">
        <v>7071</v>
      </c>
      <c r="C1861" s="37">
        <v>38718</v>
      </c>
      <c r="D1861" s="12">
        <v>3</v>
      </c>
      <c r="E1861" s="160" t="s">
        <v>51</v>
      </c>
      <c r="F1861" s="160" t="s">
        <v>12</v>
      </c>
      <c r="G1861" s="160" t="s">
        <v>12</v>
      </c>
      <c r="H1861" s="160" t="s">
        <v>108</v>
      </c>
      <c r="I1861" s="160"/>
      <c r="J1861" s="160"/>
      <c r="K1861" s="12"/>
      <c r="L1861" s="8"/>
      <c r="M1861" s="12"/>
      <c r="N1861" s="12"/>
    </row>
    <row r="1862" spans="1:14">
      <c r="A1862" s="12" t="s">
        <v>7072</v>
      </c>
      <c r="B1862" s="165" t="s">
        <v>7073</v>
      </c>
      <c r="C1862" s="37">
        <v>38718</v>
      </c>
      <c r="D1862" s="12">
        <v>3</v>
      </c>
      <c r="E1862" s="160" t="s">
        <v>51</v>
      </c>
      <c r="F1862" s="160" t="s">
        <v>12</v>
      </c>
      <c r="G1862" s="160" t="s">
        <v>12</v>
      </c>
      <c r="H1862" s="160" t="s">
        <v>108</v>
      </c>
      <c r="I1862" s="160"/>
      <c r="J1862" s="160"/>
      <c r="K1862" s="12"/>
      <c r="L1862" s="8"/>
      <c r="M1862" s="12"/>
      <c r="N1862" s="12"/>
    </row>
    <row r="1863" spans="1:14">
      <c r="A1863" s="12" t="s">
        <v>7074</v>
      </c>
      <c r="B1863" s="165" t="s">
        <v>7075</v>
      </c>
      <c r="C1863" s="37">
        <v>39448</v>
      </c>
      <c r="D1863" s="12">
        <v>1</v>
      </c>
      <c r="E1863" s="160" t="s">
        <v>108</v>
      </c>
      <c r="F1863" s="160" t="s">
        <v>12</v>
      </c>
      <c r="G1863" s="160" t="s">
        <v>12</v>
      </c>
      <c r="H1863" s="160" t="s">
        <v>12</v>
      </c>
      <c r="I1863" s="160"/>
      <c r="J1863" s="160"/>
      <c r="K1863" s="12"/>
      <c r="L1863" s="8"/>
      <c r="M1863" s="12"/>
      <c r="N1863" s="12"/>
    </row>
    <row r="1864" spans="1:14">
      <c r="A1864" s="12" t="s">
        <v>7076</v>
      </c>
      <c r="B1864" s="165" t="s">
        <v>7077</v>
      </c>
      <c r="C1864" s="37">
        <v>37803</v>
      </c>
      <c r="D1864" s="12">
        <v>1</v>
      </c>
      <c r="E1864" s="160" t="s">
        <v>108</v>
      </c>
      <c r="F1864" s="160" t="s">
        <v>12</v>
      </c>
      <c r="G1864" s="160" t="s">
        <v>12</v>
      </c>
      <c r="H1864" s="160" t="s">
        <v>12</v>
      </c>
      <c r="I1864" s="160"/>
      <c r="J1864" s="160"/>
      <c r="K1864" s="12"/>
      <c r="L1864" s="8"/>
      <c r="M1864" s="12"/>
      <c r="N1864" s="12"/>
    </row>
    <row r="1865" spans="1:14">
      <c r="A1865" s="12" t="s">
        <v>7078</v>
      </c>
      <c r="B1865" s="165" t="s">
        <v>7079</v>
      </c>
      <c r="C1865" s="37">
        <v>43101</v>
      </c>
      <c r="D1865" s="12">
        <v>3</v>
      </c>
      <c r="E1865" s="160" t="s">
        <v>51</v>
      </c>
      <c r="F1865" s="160" t="s">
        <v>12</v>
      </c>
      <c r="G1865" s="160" t="s">
        <v>12</v>
      </c>
      <c r="H1865" s="160">
        <v>91.67</v>
      </c>
      <c r="I1865" s="160"/>
      <c r="J1865" s="160"/>
      <c r="K1865" s="12" t="s">
        <v>2847</v>
      </c>
      <c r="L1865" s="8">
        <v>1</v>
      </c>
      <c r="M1865" s="12"/>
      <c r="N1865" s="12"/>
    </row>
    <row r="1866" spans="1:14">
      <c r="A1866" s="12" t="s">
        <v>7080</v>
      </c>
      <c r="B1866" s="165" t="s">
        <v>7081</v>
      </c>
      <c r="C1866" s="37">
        <v>43101</v>
      </c>
      <c r="D1866" s="12">
        <v>3</v>
      </c>
      <c r="E1866" s="160" t="s">
        <v>51</v>
      </c>
      <c r="F1866" s="160" t="s">
        <v>12</v>
      </c>
      <c r="G1866" s="160" t="s">
        <v>12</v>
      </c>
      <c r="H1866" s="160">
        <v>111.69</v>
      </c>
      <c r="I1866" s="160"/>
      <c r="J1866" s="160"/>
      <c r="K1866" s="12" t="s">
        <v>2847</v>
      </c>
      <c r="L1866" s="8">
        <v>1</v>
      </c>
      <c r="M1866" s="12"/>
      <c r="N1866" s="12"/>
    </row>
    <row r="1867" spans="1:14">
      <c r="A1867" s="12" t="s">
        <v>7082</v>
      </c>
      <c r="B1867" s="165" t="s">
        <v>7083</v>
      </c>
      <c r="C1867" s="37">
        <v>43101</v>
      </c>
      <c r="D1867" s="12">
        <v>3</v>
      </c>
      <c r="E1867" s="160" t="s">
        <v>51</v>
      </c>
      <c r="F1867" s="160" t="s">
        <v>12</v>
      </c>
      <c r="G1867" s="160" t="s">
        <v>12</v>
      </c>
      <c r="H1867" s="160">
        <v>88.14</v>
      </c>
      <c r="I1867" s="160"/>
      <c r="J1867" s="160"/>
      <c r="K1867" s="12" t="s">
        <v>2847</v>
      </c>
      <c r="L1867" s="8">
        <v>1</v>
      </c>
      <c r="M1867" s="12"/>
      <c r="N1867" s="12"/>
    </row>
    <row r="1868" spans="1:14">
      <c r="A1868" s="12" t="s">
        <v>5329</v>
      </c>
      <c r="B1868" s="176" t="s">
        <v>5330</v>
      </c>
      <c r="C1868" s="37">
        <v>44927</v>
      </c>
      <c r="D1868" s="8">
        <v>3</v>
      </c>
      <c r="E1868" s="160" t="s">
        <v>51</v>
      </c>
      <c r="F1868" s="160"/>
      <c r="G1868" s="160"/>
      <c r="H1868" s="160" t="s">
        <v>47</v>
      </c>
      <c r="I1868" s="160"/>
      <c r="J1868" s="160"/>
      <c r="K1868" s="12"/>
      <c r="L1868" s="8">
        <v>0</v>
      </c>
      <c r="M1868" s="12"/>
      <c r="N1868" s="12"/>
    </row>
    <row r="1869" spans="1:14">
      <c r="A1869" s="12" t="s">
        <v>5331</v>
      </c>
      <c r="B1869" s="176" t="s">
        <v>5332</v>
      </c>
      <c r="C1869" s="37">
        <v>44927</v>
      </c>
      <c r="D1869" s="8">
        <v>3</v>
      </c>
      <c r="E1869" s="160" t="s">
        <v>51</v>
      </c>
      <c r="F1869" s="160"/>
      <c r="G1869" s="160"/>
      <c r="H1869" s="160" t="s">
        <v>47</v>
      </c>
      <c r="I1869" s="160"/>
      <c r="J1869" s="160"/>
      <c r="K1869" s="12"/>
      <c r="L1869" s="8">
        <v>0</v>
      </c>
      <c r="M1869" s="12"/>
      <c r="N1869" s="12"/>
    </row>
    <row r="1870" spans="1:14">
      <c r="A1870" s="8" t="s">
        <v>7084</v>
      </c>
      <c r="B1870" s="36" t="s">
        <v>7085</v>
      </c>
      <c r="C1870" s="37">
        <v>43101</v>
      </c>
      <c r="D1870" s="8">
        <v>1</v>
      </c>
      <c r="E1870" s="160" t="s">
        <v>108</v>
      </c>
      <c r="F1870" s="160"/>
      <c r="G1870" s="160"/>
      <c r="H1870" s="160"/>
      <c r="I1870" s="160"/>
      <c r="J1870" s="160"/>
      <c r="K1870" s="12"/>
      <c r="L1870" s="8" t="s">
        <v>7086</v>
      </c>
      <c r="M1870" s="12"/>
      <c r="N1870" s="12"/>
    </row>
    <row r="1871" spans="1:14">
      <c r="A1871" s="8" t="s">
        <v>5358</v>
      </c>
      <c r="B1871" s="36" t="s">
        <v>5359</v>
      </c>
      <c r="C1871" s="37">
        <v>43831</v>
      </c>
      <c r="D1871" s="8">
        <v>3</v>
      </c>
      <c r="E1871" s="160" t="s">
        <v>51</v>
      </c>
      <c r="F1871" s="160"/>
      <c r="G1871" s="160"/>
      <c r="H1871" s="160">
        <v>22.367271472000002</v>
      </c>
      <c r="I1871" s="160"/>
      <c r="J1871" s="160"/>
      <c r="K1871" s="12"/>
      <c r="L1871" s="8" t="s">
        <v>4535</v>
      </c>
      <c r="M1871" s="12"/>
      <c r="N1871" s="12"/>
    </row>
    <row r="1872" spans="1:14">
      <c r="A1872" s="12" t="s">
        <v>5364</v>
      </c>
      <c r="B1872" s="36" t="s">
        <v>5365</v>
      </c>
      <c r="C1872" s="37">
        <v>45658</v>
      </c>
      <c r="D1872" s="12" t="s">
        <v>261</v>
      </c>
      <c r="E1872" s="38"/>
      <c r="F1872" s="38" t="s">
        <v>51</v>
      </c>
      <c r="G1872" s="38" t="s">
        <v>51</v>
      </c>
      <c r="H1872" s="38" t="s">
        <v>108</v>
      </c>
      <c r="I1872" s="38">
        <v>11.46</v>
      </c>
      <c r="J1872" s="38">
        <v>10.41</v>
      </c>
      <c r="K1872" s="12"/>
      <c r="L1872" s="8">
        <v>0</v>
      </c>
      <c r="M1872" s="12"/>
      <c r="N1872" s="12"/>
    </row>
    <row r="1873" spans="1:14">
      <c r="A1873" s="8" t="s">
        <v>5366</v>
      </c>
      <c r="B1873" s="36" t="s">
        <v>5367</v>
      </c>
      <c r="C1873" s="37">
        <v>45292</v>
      </c>
      <c r="D1873" s="8">
        <v>3</v>
      </c>
      <c r="E1873" s="160" t="s">
        <v>51</v>
      </c>
      <c r="F1873" s="160"/>
      <c r="G1873" s="160"/>
      <c r="H1873" s="160">
        <v>22.896000000000001</v>
      </c>
      <c r="I1873" s="160"/>
      <c r="J1873" s="160"/>
      <c r="K1873" s="12"/>
      <c r="L1873" s="8">
        <v>3</v>
      </c>
      <c r="M1873" s="12"/>
      <c r="N1873" s="12"/>
    </row>
    <row r="1874" spans="1:14">
      <c r="A1874" s="8" t="s">
        <v>8163</v>
      </c>
      <c r="B1874" s="36" t="s">
        <v>8164</v>
      </c>
      <c r="C1874" s="37">
        <v>45839</v>
      </c>
      <c r="D1874" s="8" t="s">
        <v>261</v>
      </c>
      <c r="E1874" s="160" t="s">
        <v>51</v>
      </c>
      <c r="F1874" s="160"/>
      <c r="G1874" s="160"/>
      <c r="H1874" s="160">
        <v>30.59</v>
      </c>
      <c r="I1874" s="160"/>
      <c r="J1874" s="160"/>
      <c r="K1874" s="12"/>
      <c r="L1874" s="8"/>
      <c r="M1874" s="12"/>
      <c r="N1874" s="12"/>
    </row>
    <row r="1875" spans="1:14">
      <c r="A1875" s="12" t="s">
        <v>7087</v>
      </c>
      <c r="B1875" s="165" t="s">
        <v>7088</v>
      </c>
      <c r="C1875" s="37">
        <v>39083</v>
      </c>
      <c r="D1875" s="12">
        <v>1</v>
      </c>
      <c r="E1875" s="160" t="s">
        <v>108</v>
      </c>
      <c r="F1875" s="160" t="s">
        <v>12</v>
      </c>
      <c r="G1875" s="160" t="s">
        <v>12</v>
      </c>
      <c r="H1875" s="160" t="s">
        <v>12</v>
      </c>
      <c r="I1875" s="160"/>
      <c r="J1875" s="160"/>
      <c r="K1875" s="12"/>
      <c r="L1875" s="8"/>
      <c r="M1875" s="12"/>
      <c r="N1875" s="12"/>
    </row>
    <row r="1876" spans="1:14">
      <c r="A1876" s="12" t="s">
        <v>7089</v>
      </c>
      <c r="B1876" s="165" t="s">
        <v>7090</v>
      </c>
      <c r="C1876" s="37">
        <v>39083</v>
      </c>
      <c r="D1876" s="12">
        <v>1</v>
      </c>
      <c r="E1876" s="160" t="s">
        <v>108</v>
      </c>
      <c r="F1876" s="160" t="s">
        <v>12</v>
      </c>
      <c r="G1876" s="160" t="s">
        <v>12</v>
      </c>
      <c r="H1876" s="160" t="s">
        <v>12</v>
      </c>
      <c r="I1876" s="160"/>
      <c r="J1876" s="160"/>
      <c r="K1876" s="12"/>
      <c r="L1876" s="8"/>
      <c r="M1876" s="12"/>
      <c r="N1876" s="12"/>
    </row>
    <row r="1877" spans="1:14">
      <c r="A1877" s="12" t="s">
        <v>7091</v>
      </c>
      <c r="B1877" s="165" t="s">
        <v>7092</v>
      </c>
      <c r="C1877" s="37">
        <v>37987</v>
      </c>
      <c r="D1877" s="12">
        <v>1</v>
      </c>
      <c r="E1877" s="160" t="s">
        <v>108</v>
      </c>
      <c r="F1877" s="160" t="s">
        <v>12</v>
      </c>
      <c r="G1877" s="160" t="s">
        <v>12</v>
      </c>
      <c r="H1877" s="160" t="s">
        <v>12</v>
      </c>
      <c r="I1877" s="160"/>
      <c r="J1877" s="160"/>
      <c r="K1877" s="12"/>
      <c r="L1877" s="8"/>
      <c r="M1877" s="12"/>
      <c r="N1877" s="12"/>
    </row>
    <row r="1878" spans="1:14">
      <c r="A1878" s="12" t="s">
        <v>7093</v>
      </c>
      <c r="B1878" s="165" t="s">
        <v>7094</v>
      </c>
      <c r="C1878" s="37">
        <v>39995</v>
      </c>
      <c r="D1878" s="12">
        <v>3</v>
      </c>
      <c r="E1878" s="160" t="s">
        <v>108</v>
      </c>
      <c r="F1878" s="160" t="s">
        <v>12</v>
      </c>
      <c r="G1878" s="160" t="s">
        <v>12</v>
      </c>
      <c r="H1878" s="160">
        <v>24.2</v>
      </c>
      <c r="I1878" s="160"/>
      <c r="J1878" s="160"/>
      <c r="K1878" s="12"/>
      <c r="L1878" s="8"/>
      <c r="M1878" s="12"/>
      <c r="N1878" s="12"/>
    </row>
    <row r="1879" spans="1:14">
      <c r="A1879" s="12" t="s">
        <v>7095</v>
      </c>
      <c r="B1879" s="165" t="s">
        <v>7096</v>
      </c>
      <c r="C1879" s="37">
        <v>37895</v>
      </c>
      <c r="D1879" s="12">
        <v>3</v>
      </c>
      <c r="E1879" s="160" t="s">
        <v>108</v>
      </c>
      <c r="F1879" s="160" t="s">
        <v>12</v>
      </c>
      <c r="G1879" s="160" t="s">
        <v>12</v>
      </c>
      <c r="H1879" s="160">
        <v>33.200000000000003</v>
      </c>
      <c r="I1879" s="160"/>
      <c r="J1879" s="160"/>
      <c r="K1879" s="12"/>
      <c r="L1879" s="8"/>
      <c r="M1879" s="12"/>
      <c r="N1879" s="12"/>
    </row>
    <row r="1880" spans="1:14">
      <c r="A1880" s="12" t="s">
        <v>7097</v>
      </c>
      <c r="B1880" s="165" t="s">
        <v>7098</v>
      </c>
      <c r="C1880" s="37">
        <v>37895</v>
      </c>
      <c r="D1880" s="12">
        <v>3</v>
      </c>
      <c r="E1880" s="160" t="s">
        <v>108</v>
      </c>
      <c r="F1880" s="160" t="s">
        <v>12</v>
      </c>
      <c r="G1880" s="160" t="s">
        <v>12</v>
      </c>
      <c r="H1880" s="160">
        <v>11</v>
      </c>
      <c r="I1880" s="160"/>
      <c r="J1880" s="160"/>
      <c r="K1880" s="12"/>
      <c r="L1880" s="8"/>
      <c r="M1880" s="12"/>
      <c r="N1880" s="12"/>
    </row>
    <row r="1881" spans="1:14">
      <c r="A1881" s="12" t="s">
        <v>7099</v>
      </c>
      <c r="B1881" s="165" t="s">
        <v>7100</v>
      </c>
      <c r="C1881" s="37">
        <v>37895</v>
      </c>
      <c r="D1881" s="12">
        <v>3</v>
      </c>
      <c r="E1881" s="160" t="s">
        <v>108</v>
      </c>
      <c r="F1881" s="160" t="s">
        <v>12</v>
      </c>
      <c r="G1881" s="160" t="s">
        <v>12</v>
      </c>
      <c r="H1881" s="160">
        <v>16.5</v>
      </c>
      <c r="I1881" s="160"/>
      <c r="J1881" s="160"/>
      <c r="K1881" s="12"/>
      <c r="L1881" s="8"/>
      <c r="M1881" s="12"/>
      <c r="N1881" s="12"/>
    </row>
    <row r="1882" spans="1:14">
      <c r="A1882" s="12" t="s">
        <v>7101</v>
      </c>
      <c r="B1882" s="165" t="s">
        <v>7102</v>
      </c>
      <c r="C1882" s="37">
        <v>41518</v>
      </c>
      <c r="D1882" s="12">
        <v>3</v>
      </c>
      <c r="E1882" s="160" t="s">
        <v>108</v>
      </c>
      <c r="F1882" s="160" t="s">
        <v>12</v>
      </c>
      <c r="G1882" s="160" t="s">
        <v>12</v>
      </c>
      <c r="H1882" s="160" t="s">
        <v>47</v>
      </c>
      <c r="I1882" s="160"/>
      <c r="J1882" s="160"/>
      <c r="K1882" s="12"/>
      <c r="L1882" s="8"/>
      <c r="M1882" s="12"/>
      <c r="N1882" s="12"/>
    </row>
    <row r="1883" spans="1:14">
      <c r="A1883" s="12" t="s">
        <v>7103</v>
      </c>
      <c r="B1883" s="165" t="s">
        <v>7104</v>
      </c>
      <c r="C1883" s="37">
        <v>36161</v>
      </c>
      <c r="D1883" s="12">
        <v>3</v>
      </c>
      <c r="E1883" s="160" t="s">
        <v>108</v>
      </c>
      <c r="F1883" s="160" t="s">
        <v>12</v>
      </c>
      <c r="G1883" s="160" t="s">
        <v>12</v>
      </c>
      <c r="H1883" s="160">
        <v>23.52</v>
      </c>
      <c r="I1883" s="160"/>
      <c r="J1883" s="160"/>
      <c r="K1883" s="12"/>
      <c r="L1883" s="8"/>
      <c r="M1883" s="12"/>
      <c r="N1883" s="12"/>
    </row>
    <row r="1884" spans="1:14">
      <c r="A1884" s="12" t="s">
        <v>7105</v>
      </c>
      <c r="B1884" s="165" t="s">
        <v>7106</v>
      </c>
      <c r="C1884" s="37">
        <v>36161</v>
      </c>
      <c r="D1884" s="12">
        <v>3</v>
      </c>
      <c r="E1884" s="160" t="s">
        <v>108</v>
      </c>
      <c r="F1884" s="160" t="s">
        <v>12</v>
      </c>
      <c r="G1884" s="160" t="s">
        <v>12</v>
      </c>
      <c r="H1884" s="160">
        <v>28.04</v>
      </c>
      <c r="I1884" s="160"/>
      <c r="J1884" s="160"/>
      <c r="K1884" s="12"/>
      <c r="L1884" s="8"/>
      <c r="M1884" s="12"/>
      <c r="N1884" s="12"/>
    </row>
    <row r="1885" spans="1:14">
      <c r="A1885" s="12" t="s">
        <v>7107</v>
      </c>
      <c r="B1885" s="165" t="s">
        <v>7108</v>
      </c>
      <c r="C1885" s="37">
        <v>36161</v>
      </c>
      <c r="D1885" s="12">
        <v>3</v>
      </c>
      <c r="E1885" s="160" t="s">
        <v>108</v>
      </c>
      <c r="F1885" s="160" t="s">
        <v>12</v>
      </c>
      <c r="G1885" s="160" t="s">
        <v>12</v>
      </c>
      <c r="H1885" s="160">
        <v>23.56</v>
      </c>
      <c r="I1885" s="160"/>
      <c r="J1885" s="160"/>
      <c r="K1885" s="12"/>
      <c r="L1885" s="8"/>
      <c r="M1885" s="12"/>
      <c r="N1885" s="12"/>
    </row>
    <row r="1886" spans="1:14">
      <c r="A1886" s="12" t="s">
        <v>7109</v>
      </c>
      <c r="B1886" s="165" t="s">
        <v>7110</v>
      </c>
      <c r="C1886" s="37">
        <v>36161</v>
      </c>
      <c r="D1886" s="12">
        <v>3</v>
      </c>
      <c r="E1886" s="160" t="s">
        <v>108</v>
      </c>
      <c r="F1886" s="160" t="s">
        <v>12</v>
      </c>
      <c r="G1886" s="160" t="s">
        <v>12</v>
      </c>
      <c r="H1886" s="160">
        <v>21</v>
      </c>
      <c r="I1886" s="160"/>
      <c r="J1886" s="160"/>
      <c r="K1886" s="12"/>
      <c r="L1886" s="8"/>
      <c r="M1886" s="12"/>
      <c r="N1886" s="12"/>
    </row>
    <row r="1887" spans="1:14">
      <c r="A1887" s="12" t="s">
        <v>7913</v>
      </c>
      <c r="B1887" s="165" t="s">
        <v>7914</v>
      </c>
      <c r="C1887" s="37">
        <v>45658</v>
      </c>
      <c r="D1887" s="12" t="s">
        <v>261</v>
      </c>
      <c r="E1887" s="160" t="s">
        <v>51</v>
      </c>
      <c r="F1887" s="160"/>
      <c r="G1887" s="160"/>
      <c r="H1887" s="160">
        <v>12</v>
      </c>
      <c r="I1887" s="160"/>
      <c r="J1887" s="160"/>
      <c r="K1887" s="12"/>
      <c r="L1887" s="8"/>
      <c r="M1887" s="12"/>
      <c r="N1887" s="12"/>
    </row>
    <row r="1888" spans="1:14">
      <c r="A1888" s="12" t="s">
        <v>7111</v>
      </c>
      <c r="B1888" s="165" t="s">
        <v>7112</v>
      </c>
      <c r="C1888" s="37">
        <v>37987</v>
      </c>
      <c r="D1888" s="12">
        <v>1</v>
      </c>
      <c r="E1888" s="160" t="s">
        <v>108</v>
      </c>
      <c r="F1888" s="160" t="s">
        <v>12</v>
      </c>
      <c r="G1888" s="160" t="s">
        <v>12</v>
      </c>
      <c r="H1888" s="160" t="s">
        <v>12</v>
      </c>
      <c r="I1888" s="160"/>
      <c r="J1888" s="160"/>
      <c r="K1888" s="12"/>
      <c r="L1888" s="8"/>
      <c r="M1888" s="12"/>
      <c r="N1888" s="12"/>
    </row>
    <row r="1889" spans="1:14">
      <c r="A1889" s="12" t="s">
        <v>7113</v>
      </c>
      <c r="B1889" s="165" t="s">
        <v>7114</v>
      </c>
      <c r="C1889" s="37">
        <v>37987</v>
      </c>
      <c r="D1889" s="12">
        <v>1</v>
      </c>
      <c r="E1889" s="160" t="s">
        <v>108</v>
      </c>
      <c r="F1889" s="160" t="s">
        <v>12</v>
      </c>
      <c r="G1889" s="160" t="s">
        <v>12</v>
      </c>
      <c r="H1889" s="160" t="s">
        <v>12</v>
      </c>
      <c r="I1889" s="160"/>
      <c r="J1889" s="160"/>
      <c r="K1889" s="12"/>
      <c r="L1889" s="8"/>
      <c r="M1889" s="12"/>
      <c r="N1889" s="12"/>
    </row>
    <row r="1890" spans="1:14">
      <c r="A1890" s="12" t="s">
        <v>7115</v>
      </c>
      <c r="B1890" s="165" t="s">
        <v>7116</v>
      </c>
      <c r="C1890" s="37">
        <v>37987</v>
      </c>
      <c r="D1890" s="12">
        <v>1</v>
      </c>
      <c r="E1890" s="160" t="s">
        <v>108</v>
      </c>
      <c r="F1890" s="160" t="s">
        <v>12</v>
      </c>
      <c r="G1890" s="160" t="s">
        <v>12</v>
      </c>
      <c r="H1890" s="160" t="s">
        <v>12</v>
      </c>
      <c r="I1890" s="160"/>
      <c r="J1890" s="160"/>
      <c r="K1890" s="12"/>
      <c r="L1890" s="8"/>
      <c r="M1890" s="12"/>
      <c r="N1890" s="12"/>
    </row>
    <row r="1891" spans="1:14">
      <c r="A1891" s="12" t="s">
        <v>7117</v>
      </c>
      <c r="B1891" s="165" t="s">
        <v>7118</v>
      </c>
      <c r="C1891" s="37">
        <v>37987</v>
      </c>
      <c r="D1891" s="12">
        <v>1</v>
      </c>
      <c r="E1891" s="160" t="s">
        <v>108</v>
      </c>
      <c r="F1891" s="160" t="s">
        <v>12</v>
      </c>
      <c r="G1891" s="160" t="s">
        <v>12</v>
      </c>
      <c r="H1891" s="160" t="s">
        <v>12</v>
      </c>
      <c r="I1891" s="160"/>
      <c r="J1891" s="160"/>
      <c r="K1891" s="12"/>
      <c r="L1891" s="8"/>
      <c r="M1891" s="12"/>
      <c r="N1891" s="12"/>
    </row>
    <row r="1892" spans="1:14">
      <c r="A1892" s="12" t="s">
        <v>7119</v>
      </c>
      <c r="B1892" s="165" t="s">
        <v>7120</v>
      </c>
      <c r="C1892" s="37">
        <v>37987</v>
      </c>
      <c r="D1892" s="12">
        <v>1</v>
      </c>
      <c r="E1892" s="160" t="s">
        <v>108</v>
      </c>
      <c r="F1892" s="160" t="s">
        <v>12</v>
      </c>
      <c r="G1892" s="160" t="s">
        <v>12</v>
      </c>
      <c r="H1892" s="160" t="s">
        <v>12</v>
      </c>
      <c r="I1892" s="160"/>
      <c r="J1892" s="160"/>
      <c r="K1892" s="12"/>
      <c r="L1892" s="8"/>
      <c r="M1892" s="12"/>
      <c r="N1892" s="12"/>
    </row>
    <row r="1893" spans="1:14">
      <c r="A1893" s="12" t="s">
        <v>7121</v>
      </c>
      <c r="B1893" s="165" t="s">
        <v>7122</v>
      </c>
      <c r="C1893" s="37">
        <v>37987</v>
      </c>
      <c r="D1893" s="12">
        <v>1</v>
      </c>
      <c r="E1893" s="160" t="s">
        <v>108</v>
      </c>
      <c r="F1893" s="160" t="s">
        <v>12</v>
      </c>
      <c r="G1893" s="160" t="s">
        <v>12</v>
      </c>
      <c r="H1893" s="160" t="s">
        <v>12</v>
      </c>
      <c r="I1893" s="160"/>
      <c r="J1893" s="160"/>
      <c r="K1893" s="12"/>
      <c r="L1893" s="8"/>
      <c r="M1893" s="12"/>
      <c r="N1893" s="12"/>
    </row>
    <row r="1894" spans="1:14">
      <c r="A1894" s="12" t="s">
        <v>7123</v>
      </c>
      <c r="B1894" s="165" t="s">
        <v>7124</v>
      </c>
      <c r="C1894" s="37">
        <v>35796</v>
      </c>
      <c r="D1894" s="12">
        <v>3</v>
      </c>
      <c r="E1894" s="160" t="s">
        <v>108</v>
      </c>
      <c r="F1894" s="160" t="s">
        <v>12</v>
      </c>
      <c r="G1894" s="160" t="s">
        <v>12</v>
      </c>
      <c r="H1894" s="160">
        <v>4.63</v>
      </c>
      <c r="I1894" s="160"/>
      <c r="J1894" s="160"/>
      <c r="K1894" s="12"/>
      <c r="L1894" s="8"/>
      <c r="M1894" s="12"/>
      <c r="N1894" s="12"/>
    </row>
    <row r="1895" spans="1:14">
      <c r="A1895" s="12" t="s">
        <v>7125</v>
      </c>
      <c r="B1895" s="165" t="s">
        <v>7126</v>
      </c>
      <c r="C1895" s="37">
        <v>34759</v>
      </c>
      <c r="D1895" s="12">
        <v>3</v>
      </c>
      <c r="E1895" s="160" t="s">
        <v>108</v>
      </c>
      <c r="F1895" s="160" t="s">
        <v>12</v>
      </c>
      <c r="G1895" s="160" t="s">
        <v>12</v>
      </c>
      <c r="H1895" s="160">
        <v>0.01</v>
      </c>
      <c r="I1895" s="160"/>
      <c r="J1895" s="160"/>
      <c r="K1895" s="12"/>
      <c r="L1895" s="8"/>
      <c r="M1895" s="12"/>
      <c r="N1895" s="12"/>
    </row>
    <row r="1896" spans="1:14">
      <c r="A1896" s="12" t="s">
        <v>7127</v>
      </c>
      <c r="B1896" s="165" t="s">
        <v>7128</v>
      </c>
      <c r="C1896" s="37">
        <v>34759</v>
      </c>
      <c r="D1896" s="12">
        <v>3</v>
      </c>
      <c r="E1896" s="160" t="s">
        <v>108</v>
      </c>
      <c r="F1896" s="160" t="s">
        <v>12</v>
      </c>
      <c r="G1896" s="160" t="s">
        <v>12</v>
      </c>
      <c r="H1896" s="160">
        <v>0.01</v>
      </c>
      <c r="I1896" s="160"/>
      <c r="J1896" s="160"/>
      <c r="K1896" s="12"/>
      <c r="L1896" s="8"/>
      <c r="M1896" s="12"/>
      <c r="N1896" s="12"/>
    </row>
    <row r="1897" spans="1:14">
      <c r="A1897" s="12" t="s">
        <v>7129</v>
      </c>
      <c r="B1897" s="165" t="s">
        <v>7130</v>
      </c>
      <c r="C1897" s="37">
        <v>34759</v>
      </c>
      <c r="D1897" s="12">
        <v>3</v>
      </c>
      <c r="E1897" s="160" t="s">
        <v>108</v>
      </c>
      <c r="F1897" s="160" t="s">
        <v>12</v>
      </c>
      <c r="G1897" s="160" t="s">
        <v>12</v>
      </c>
      <c r="H1897" s="160">
        <v>0.01</v>
      </c>
      <c r="I1897" s="160"/>
      <c r="J1897" s="160"/>
      <c r="K1897" s="12"/>
      <c r="L1897" s="8"/>
      <c r="M1897" s="12"/>
      <c r="N1897" s="12"/>
    </row>
    <row r="1898" spans="1:14">
      <c r="A1898" s="12" t="s">
        <v>7131</v>
      </c>
      <c r="B1898" s="165" t="s">
        <v>7132</v>
      </c>
      <c r="C1898" s="37">
        <v>34759</v>
      </c>
      <c r="D1898" s="12">
        <v>3</v>
      </c>
      <c r="E1898" s="160" t="s">
        <v>108</v>
      </c>
      <c r="F1898" s="160" t="s">
        <v>12</v>
      </c>
      <c r="G1898" s="160" t="s">
        <v>12</v>
      </c>
      <c r="H1898" s="160">
        <v>0.01</v>
      </c>
      <c r="I1898" s="160"/>
      <c r="J1898" s="160"/>
      <c r="K1898" s="12"/>
      <c r="L1898" s="8"/>
      <c r="M1898" s="12"/>
      <c r="N1898" s="12"/>
    </row>
    <row r="1899" spans="1:14">
      <c r="A1899" s="12" t="s">
        <v>7133</v>
      </c>
      <c r="B1899" s="165" t="s">
        <v>7134</v>
      </c>
      <c r="C1899" s="37">
        <v>34759</v>
      </c>
      <c r="D1899" s="12">
        <v>3</v>
      </c>
      <c r="E1899" s="160" t="s">
        <v>108</v>
      </c>
      <c r="F1899" s="160" t="s">
        <v>12</v>
      </c>
      <c r="G1899" s="160" t="s">
        <v>12</v>
      </c>
      <c r="H1899" s="160">
        <v>0.01</v>
      </c>
      <c r="I1899" s="160"/>
      <c r="J1899" s="160"/>
      <c r="K1899" s="12"/>
      <c r="L1899" s="8"/>
      <c r="M1899" s="12"/>
      <c r="N1899" s="12"/>
    </row>
    <row r="1900" spans="1:14">
      <c r="A1900" s="12" t="s">
        <v>7135</v>
      </c>
      <c r="B1900" s="165" t="s">
        <v>7136</v>
      </c>
      <c r="C1900" s="37">
        <v>34759</v>
      </c>
      <c r="D1900" s="12">
        <v>3</v>
      </c>
      <c r="E1900" s="160" t="s">
        <v>108</v>
      </c>
      <c r="F1900" s="160" t="s">
        <v>12</v>
      </c>
      <c r="G1900" s="160" t="s">
        <v>12</v>
      </c>
      <c r="H1900" s="160">
        <v>0.01</v>
      </c>
      <c r="I1900" s="160"/>
      <c r="J1900" s="160"/>
      <c r="K1900" s="12"/>
      <c r="L1900" s="8"/>
      <c r="M1900" s="12"/>
      <c r="N1900" s="12"/>
    </row>
    <row r="1901" spans="1:14">
      <c r="A1901" s="12" t="s">
        <v>7137</v>
      </c>
      <c r="B1901" s="165" t="s">
        <v>7138</v>
      </c>
      <c r="C1901" s="37">
        <v>34759</v>
      </c>
      <c r="D1901" s="12">
        <v>3</v>
      </c>
      <c r="E1901" s="160" t="s">
        <v>108</v>
      </c>
      <c r="F1901" s="160" t="s">
        <v>12</v>
      </c>
      <c r="G1901" s="160" t="s">
        <v>12</v>
      </c>
      <c r="H1901" s="160">
        <v>0.01</v>
      </c>
      <c r="I1901" s="160"/>
      <c r="J1901" s="160"/>
      <c r="K1901" s="12"/>
      <c r="L1901" s="8"/>
      <c r="M1901" s="12"/>
      <c r="N1901" s="12"/>
    </row>
    <row r="1902" spans="1:14">
      <c r="A1902" s="12" t="s">
        <v>7139</v>
      </c>
      <c r="B1902" s="165" t="s">
        <v>7140</v>
      </c>
      <c r="C1902" s="37">
        <v>39289</v>
      </c>
      <c r="D1902" s="12">
        <v>3</v>
      </c>
      <c r="E1902" s="160" t="s">
        <v>108</v>
      </c>
      <c r="F1902" s="160" t="s">
        <v>12</v>
      </c>
      <c r="G1902" s="160" t="s">
        <v>12</v>
      </c>
      <c r="H1902" s="160">
        <v>999.99</v>
      </c>
      <c r="I1902" s="160"/>
      <c r="J1902" s="160"/>
      <c r="K1902" s="12"/>
      <c r="L1902" s="8"/>
      <c r="M1902" s="12"/>
      <c r="N1902" s="12"/>
    </row>
    <row r="1903" spans="1:14">
      <c r="A1903" s="12" t="s">
        <v>7141</v>
      </c>
      <c r="B1903" s="165" t="s">
        <v>7142</v>
      </c>
      <c r="C1903" s="37">
        <v>39289</v>
      </c>
      <c r="D1903" s="12">
        <v>3</v>
      </c>
      <c r="E1903" s="160" t="s">
        <v>108</v>
      </c>
      <c r="F1903" s="160" t="s">
        <v>12</v>
      </c>
      <c r="G1903" s="160" t="s">
        <v>12</v>
      </c>
      <c r="H1903" s="160">
        <v>9999.99</v>
      </c>
      <c r="I1903" s="160"/>
      <c r="J1903" s="160"/>
      <c r="K1903" s="12"/>
      <c r="L1903" s="8"/>
      <c r="M1903" s="12"/>
      <c r="N1903" s="12"/>
    </row>
    <row r="1904" spans="1:14">
      <c r="A1904" s="12" t="s">
        <v>7143</v>
      </c>
      <c r="B1904" s="165" t="s">
        <v>7144</v>
      </c>
      <c r="C1904" s="37">
        <v>39289</v>
      </c>
      <c r="D1904" s="12">
        <v>3</v>
      </c>
      <c r="E1904" s="160" t="s">
        <v>108</v>
      </c>
      <c r="F1904" s="160" t="s">
        <v>12</v>
      </c>
      <c r="G1904" s="160" t="s">
        <v>12</v>
      </c>
      <c r="H1904" s="160">
        <v>2999.99</v>
      </c>
      <c r="I1904" s="160"/>
      <c r="J1904" s="160"/>
      <c r="K1904" s="12"/>
      <c r="L1904" s="8"/>
      <c r="M1904" s="12"/>
      <c r="N1904" s="12"/>
    </row>
    <row r="1905" spans="1:14">
      <c r="A1905" s="12" t="s">
        <v>7145</v>
      </c>
      <c r="B1905" s="165" t="s">
        <v>7146</v>
      </c>
      <c r="C1905" s="37">
        <v>39289</v>
      </c>
      <c r="D1905" s="12">
        <v>3</v>
      </c>
      <c r="E1905" s="160" t="s">
        <v>108</v>
      </c>
      <c r="F1905" s="160" t="s">
        <v>12</v>
      </c>
      <c r="G1905" s="160" t="s">
        <v>12</v>
      </c>
      <c r="H1905" s="160">
        <v>2999.99</v>
      </c>
      <c r="I1905" s="160"/>
      <c r="J1905" s="160"/>
      <c r="K1905" s="12"/>
      <c r="L1905" s="8"/>
      <c r="M1905" s="12"/>
      <c r="N1905" s="12"/>
    </row>
    <row r="1906" spans="1:14">
      <c r="A1906" s="12" t="s">
        <v>7147</v>
      </c>
      <c r="B1906" s="165" t="s">
        <v>7148</v>
      </c>
      <c r="C1906" s="37">
        <v>39289</v>
      </c>
      <c r="D1906" s="12">
        <v>3</v>
      </c>
      <c r="E1906" s="160" t="s">
        <v>108</v>
      </c>
      <c r="F1906" s="160" t="s">
        <v>12</v>
      </c>
      <c r="G1906" s="160" t="s">
        <v>12</v>
      </c>
      <c r="H1906" s="160">
        <v>9999.99</v>
      </c>
      <c r="I1906" s="160"/>
      <c r="J1906" s="160"/>
      <c r="K1906" s="12"/>
      <c r="L1906" s="8"/>
      <c r="M1906" s="12"/>
      <c r="N1906" s="12"/>
    </row>
    <row r="1907" spans="1:14">
      <c r="A1907" s="12" t="s">
        <v>7149</v>
      </c>
      <c r="B1907" s="165" t="s">
        <v>7150</v>
      </c>
      <c r="C1907" s="37">
        <v>39289</v>
      </c>
      <c r="D1907" s="12">
        <v>3</v>
      </c>
      <c r="E1907" s="160" t="s">
        <v>108</v>
      </c>
      <c r="F1907" s="160" t="s">
        <v>12</v>
      </c>
      <c r="G1907" s="160" t="s">
        <v>12</v>
      </c>
      <c r="H1907" s="160">
        <v>1999.99</v>
      </c>
      <c r="I1907" s="160"/>
      <c r="J1907" s="160"/>
      <c r="K1907" s="12"/>
      <c r="L1907" s="8"/>
      <c r="M1907" s="12"/>
      <c r="N1907" s="12"/>
    </row>
    <row r="1908" spans="1:14">
      <c r="A1908" s="12" t="s">
        <v>7151</v>
      </c>
      <c r="B1908" s="165" t="s">
        <v>7152</v>
      </c>
      <c r="C1908" s="37">
        <v>39289</v>
      </c>
      <c r="D1908" s="12">
        <v>3</v>
      </c>
      <c r="E1908" s="160" t="s">
        <v>108</v>
      </c>
      <c r="F1908" s="160" t="s">
        <v>12</v>
      </c>
      <c r="G1908" s="160" t="s">
        <v>12</v>
      </c>
      <c r="H1908" s="160">
        <v>2999.99</v>
      </c>
      <c r="I1908" s="160"/>
      <c r="J1908" s="160"/>
      <c r="K1908" s="12"/>
      <c r="L1908" s="8"/>
      <c r="M1908" s="12"/>
      <c r="N1908" s="12"/>
    </row>
    <row r="1909" spans="1:14">
      <c r="A1909" s="12" t="s">
        <v>7153</v>
      </c>
      <c r="B1909" s="165" t="s">
        <v>7154</v>
      </c>
      <c r="C1909" s="37">
        <v>39289</v>
      </c>
      <c r="D1909" s="12">
        <v>3</v>
      </c>
      <c r="E1909" s="160" t="s">
        <v>108</v>
      </c>
      <c r="F1909" s="160" t="s">
        <v>12</v>
      </c>
      <c r="G1909" s="160" t="s">
        <v>12</v>
      </c>
      <c r="H1909" s="160">
        <v>4999.99</v>
      </c>
      <c r="I1909" s="160"/>
      <c r="J1909" s="160"/>
      <c r="K1909" s="12"/>
      <c r="L1909" s="8"/>
      <c r="M1909" s="12"/>
      <c r="N1909" s="12"/>
    </row>
    <row r="1910" spans="1:14">
      <c r="A1910" s="12" t="s">
        <v>7155</v>
      </c>
      <c r="B1910" s="165" t="s">
        <v>7156</v>
      </c>
      <c r="C1910" s="37">
        <v>39289</v>
      </c>
      <c r="D1910" s="12">
        <v>3</v>
      </c>
      <c r="E1910" s="160" t="s">
        <v>108</v>
      </c>
      <c r="F1910" s="160" t="s">
        <v>12</v>
      </c>
      <c r="G1910" s="160" t="s">
        <v>12</v>
      </c>
      <c r="H1910" s="160">
        <v>299.99</v>
      </c>
      <c r="I1910" s="160"/>
      <c r="J1910" s="160"/>
      <c r="K1910" s="12"/>
      <c r="L1910" s="8"/>
      <c r="M1910" s="12"/>
      <c r="N1910" s="12"/>
    </row>
    <row r="1911" spans="1:14">
      <c r="A1911" s="12" t="s">
        <v>7157</v>
      </c>
      <c r="B1911" s="165" t="s">
        <v>7158</v>
      </c>
      <c r="C1911" s="37">
        <v>39289</v>
      </c>
      <c r="D1911" s="12">
        <v>3</v>
      </c>
      <c r="E1911" s="160" t="s">
        <v>108</v>
      </c>
      <c r="F1911" s="160" t="s">
        <v>12</v>
      </c>
      <c r="G1911" s="160" t="s">
        <v>12</v>
      </c>
      <c r="H1911" s="160">
        <v>999.99</v>
      </c>
      <c r="I1911" s="160"/>
      <c r="J1911" s="160"/>
      <c r="K1911" s="12"/>
      <c r="L1911" s="8"/>
      <c r="M1911" s="12"/>
      <c r="N1911" s="12"/>
    </row>
    <row r="1912" spans="1:14">
      <c r="A1912" s="12" t="s">
        <v>7159</v>
      </c>
      <c r="B1912" s="165" t="s">
        <v>7160</v>
      </c>
      <c r="C1912" s="37">
        <v>39289</v>
      </c>
      <c r="D1912" s="12">
        <v>3</v>
      </c>
      <c r="E1912" s="160" t="s">
        <v>108</v>
      </c>
      <c r="F1912" s="160" t="s">
        <v>12</v>
      </c>
      <c r="G1912" s="160" t="s">
        <v>12</v>
      </c>
      <c r="H1912" s="160">
        <v>2999.99</v>
      </c>
      <c r="I1912" s="160"/>
      <c r="J1912" s="160"/>
      <c r="K1912" s="12"/>
      <c r="L1912" s="8"/>
      <c r="M1912" s="12"/>
      <c r="N1912" s="12"/>
    </row>
    <row r="1913" spans="1:14">
      <c r="A1913" s="12" t="s">
        <v>7161</v>
      </c>
      <c r="B1913" s="165" t="s">
        <v>7162</v>
      </c>
      <c r="C1913" s="37">
        <v>39289</v>
      </c>
      <c r="D1913" s="12">
        <v>3</v>
      </c>
      <c r="E1913" s="160" t="s">
        <v>108</v>
      </c>
      <c r="F1913" s="160" t="s">
        <v>12</v>
      </c>
      <c r="G1913" s="160" t="s">
        <v>12</v>
      </c>
      <c r="H1913" s="160">
        <v>999.99</v>
      </c>
      <c r="I1913" s="160"/>
      <c r="J1913" s="160"/>
      <c r="K1913" s="12"/>
      <c r="L1913" s="8"/>
      <c r="M1913" s="12"/>
      <c r="N1913" s="12"/>
    </row>
    <row r="1914" spans="1:14">
      <c r="A1914" s="12" t="s">
        <v>7163</v>
      </c>
      <c r="B1914" s="165" t="s">
        <v>7164</v>
      </c>
      <c r="C1914" s="37">
        <v>39289</v>
      </c>
      <c r="D1914" s="12">
        <v>3</v>
      </c>
      <c r="E1914" s="160" t="s">
        <v>108</v>
      </c>
      <c r="F1914" s="160" t="s">
        <v>12</v>
      </c>
      <c r="G1914" s="160" t="s">
        <v>12</v>
      </c>
      <c r="H1914" s="160">
        <v>999.99</v>
      </c>
      <c r="I1914" s="160"/>
      <c r="J1914" s="160"/>
      <c r="K1914" s="12"/>
      <c r="L1914" s="8"/>
      <c r="M1914" s="12"/>
      <c r="N1914" s="12"/>
    </row>
    <row r="1915" spans="1:14">
      <c r="A1915" s="12" t="s">
        <v>7165</v>
      </c>
      <c r="B1915" s="165" t="s">
        <v>7166</v>
      </c>
      <c r="C1915" s="37">
        <v>37987</v>
      </c>
      <c r="D1915" s="12">
        <v>1</v>
      </c>
      <c r="E1915" s="160" t="s">
        <v>108</v>
      </c>
      <c r="F1915" s="160" t="s">
        <v>12</v>
      </c>
      <c r="G1915" s="160" t="s">
        <v>12</v>
      </c>
      <c r="H1915" s="160" t="s">
        <v>12</v>
      </c>
      <c r="I1915" s="160"/>
      <c r="J1915" s="160"/>
      <c r="K1915" s="12"/>
      <c r="L1915" s="8"/>
      <c r="M1915" s="12"/>
      <c r="N1915" s="12"/>
    </row>
    <row r="1916" spans="1:14">
      <c r="A1916" s="12" t="s">
        <v>7167</v>
      </c>
      <c r="B1916" s="165" t="s">
        <v>7168</v>
      </c>
      <c r="C1916" s="37">
        <v>39387</v>
      </c>
      <c r="D1916" s="12">
        <v>3</v>
      </c>
      <c r="E1916" s="160" t="s">
        <v>108</v>
      </c>
      <c r="F1916" s="160" t="s">
        <v>12</v>
      </c>
      <c r="G1916" s="160" t="s">
        <v>12</v>
      </c>
      <c r="H1916" s="160">
        <v>193.44</v>
      </c>
      <c r="I1916" s="160"/>
      <c r="J1916" s="160"/>
      <c r="K1916" s="12"/>
      <c r="L1916" s="8"/>
      <c r="M1916" s="12"/>
      <c r="N1916" s="12"/>
    </row>
    <row r="1917" spans="1:14">
      <c r="A1917" s="12" t="s">
        <v>7169</v>
      </c>
      <c r="B1917" s="165" t="s">
        <v>7170</v>
      </c>
      <c r="C1917" s="37">
        <v>39387</v>
      </c>
      <c r="D1917" s="12">
        <v>3</v>
      </c>
      <c r="E1917" s="160" t="s">
        <v>108</v>
      </c>
      <c r="F1917" s="160" t="s">
        <v>12</v>
      </c>
      <c r="G1917" s="160" t="s">
        <v>12</v>
      </c>
      <c r="H1917" s="160">
        <v>10</v>
      </c>
      <c r="I1917" s="160"/>
      <c r="J1917" s="160"/>
      <c r="K1917" s="12"/>
      <c r="L1917" s="8"/>
      <c r="M1917" s="12"/>
      <c r="N1917" s="12"/>
    </row>
    <row r="1918" spans="1:14">
      <c r="A1918" s="12" t="s">
        <v>7171</v>
      </c>
      <c r="B1918" s="165" t="s">
        <v>7172</v>
      </c>
      <c r="C1918" s="37">
        <v>39387</v>
      </c>
      <c r="D1918" s="12">
        <v>3</v>
      </c>
      <c r="E1918" s="160" t="s">
        <v>108</v>
      </c>
      <c r="F1918" s="160" t="s">
        <v>12</v>
      </c>
      <c r="G1918" s="160" t="s">
        <v>12</v>
      </c>
      <c r="H1918" s="160">
        <v>28.25</v>
      </c>
      <c r="I1918" s="160"/>
      <c r="J1918" s="160"/>
      <c r="K1918" s="12"/>
      <c r="L1918" s="8"/>
      <c r="M1918" s="12"/>
      <c r="N1918" s="12"/>
    </row>
    <row r="1919" spans="1:14">
      <c r="A1919" s="12" t="s">
        <v>7173</v>
      </c>
      <c r="B1919" s="165" t="s">
        <v>7174</v>
      </c>
      <c r="C1919" s="37">
        <v>35886</v>
      </c>
      <c r="D1919" s="12">
        <v>3</v>
      </c>
      <c r="E1919" s="160" t="s">
        <v>51</v>
      </c>
      <c r="F1919" s="160" t="s">
        <v>12</v>
      </c>
      <c r="G1919" s="160" t="s">
        <v>12</v>
      </c>
      <c r="H1919" s="160">
        <v>34.090000000000003</v>
      </c>
      <c r="I1919" s="160"/>
      <c r="J1919" s="160"/>
      <c r="K1919" s="12"/>
      <c r="L1919" s="8"/>
      <c r="M1919" s="12"/>
      <c r="N1919" s="12"/>
    </row>
    <row r="1920" spans="1:14">
      <c r="A1920" s="12" t="s">
        <v>7175</v>
      </c>
      <c r="B1920" s="165" t="s">
        <v>7176</v>
      </c>
      <c r="C1920" s="37">
        <v>35886</v>
      </c>
      <c r="D1920" s="12">
        <v>3</v>
      </c>
      <c r="E1920" s="160" t="s">
        <v>51</v>
      </c>
      <c r="F1920" s="160" t="s">
        <v>12</v>
      </c>
      <c r="G1920" s="160" t="s">
        <v>12</v>
      </c>
      <c r="H1920" s="160">
        <v>17.05</v>
      </c>
      <c r="I1920" s="160"/>
      <c r="J1920" s="160"/>
      <c r="K1920" s="12"/>
      <c r="L1920" s="8"/>
      <c r="M1920" s="12"/>
      <c r="N1920" s="12"/>
    </row>
    <row r="1921" spans="1:14">
      <c r="A1921" s="12" t="s">
        <v>7177</v>
      </c>
      <c r="B1921" s="165" t="s">
        <v>7178</v>
      </c>
      <c r="C1921" s="37">
        <v>35521</v>
      </c>
      <c r="D1921" s="12">
        <v>3</v>
      </c>
      <c r="E1921" s="160" t="s">
        <v>51</v>
      </c>
      <c r="F1921" s="160" t="s">
        <v>12</v>
      </c>
      <c r="G1921" s="160" t="s">
        <v>12</v>
      </c>
      <c r="H1921" s="160">
        <v>3.77</v>
      </c>
      <c r="I1921" s="160"/>
      <c r="J1921" s="160"/>
      <c r="K1921" s="12"/>
      <c r="L1921" s="8"/>
      <c r="M1921" s="12"/>
      <c r="N1921" s="12"/>
    </row>
    <row r="1922" spans="1:14">
      <c r="A1922" s="12" t="s">
        <v>7179</v>
      </c>
      <c r="B1922" s="165" t="s">
        <v>7180</v>
      </c>
      <c r="C1922" s="37">
        <v>38718</v>
      </c>
      <c r="D1922" s="12">
        <v>1</v>
      </c>
      <c r="E1922" s="160" t="s">
        <v>108</v>
      </c>
      <c r="F1922" s="160" t="s">
        <v>12</v>
      </c>
      <c r="G1922" s="160" t="s">
        <v>12</v>
      </c>
      <c r="H1922" s="160" t="s">
        <v>12</v>
      </c>
      <c r="I1922" s="160"/>
      <c r="J1922" s="160"/>
      <c r="K1922" s="12"/>
      <c r="L1922" s="8"/>
      <c r="M1922" s="12"/>
      <c r="N1922" s="12"/>
    </row>
    <row r="1923" spans="1:14">
      <c r="A1923" s="12" t="s">
        <v>7181</v>
      </c>
      <c r="B1923" s="165" t="s">
        <v>7182</v>
      </c>
      <c r="C1923" s="37">
        <v>38718</v>
      </c>
      <c r="D1923" s="12">
        <v>1</v>
      </c>
      <c r="E1923" s="160" t="s">
        <v>108</v>
      </c>
      <c r="F1923" s="160" t="s">
        <v>12</v>
      </c>
      <c r="G1923" s="160" t="s">
        <v>12</v>
      </c>
      <c r="H1923" s="160" t="s">
        <v>12</v>
      </c>
      <c r="I1923" s="160"/>
      <c r="J1923" s="160"/>
      <c r="K1923" s="12"/>
      <c r="L1923" s="8"/>
      <c r="M1923" s="12"/>
      <c r="N1923" s="12"/>
    </row>
    <row r="1924" spans="1:14">
      <c r="A1924" s="12" t="s">
        <v>7183</v>
      </c>
      <c r="B1924" s="165" t="s">
        <v>7182</v>
      </c>
      <c r="C1924" s="37">
        <v>38718</v>
      </c>
      <c r="D1924" s="12">
        <v>1</v>
      </c>
      <c r="E1924" s="160" t="s">
        <v>108</v>
      </c>
      <c r="F1924" s="160" t="s">
        <v>12</v>
      </c>
      <c r="G1924" s="160" t="s">
        <v>12</v>
      </c>
      <c r="H1924" s="160" t="s">
        <v>12</v>
      </c>
      <c r="I1924" s="160"/>
      <c r="J1924" s="160"/>
      <c r="K1924" s="12"/>
      <c r="L1924" s="8"/>
      <c r="M1924" s="12"/>
      <c r="N1924" s="12"/>
    </row>
    <row r="1925" spans="1:14">
      <c r="A1925" s="12" t="s">
        <v>7184</v>
      </c>
      <c r="B1925" s="165" t="s">
        <v>7185</v>
      </c>
      <c r="C1925" s="37">
        <v>38718</v>
      </c>
      <c r="D1925" s="12">
        <v>1</v>
      </c>
      <c r="E1925" s="160" t="s">
        <v>108</v>
      </c>
      <c r="F1925" s="160" t="s">
        <v>12</v>
      </c>
      <c r="G1925" s="160" t="s">
        <v>12</v>
      </c>
      <c r="H1925" s="160" t="s">
        <v>12</v>
      </c>
      <c r="I1925" s="160"/>
      <c r="J1925" s="160"/>
      <c r="K1925" s="12"/>
      <c r="L1925" s="8"/>
      <c r="M1925" s="12"/>
      <c r="N1925" s="12"/>
    </row>
    <row r="1926" spans="1:14">
      <c r="A1926" s="12" t="s">
        <v>7186</v>
      </c>
      <c r="B1926" s="165" t="s">
        <v>7187</v>
      </c>
      <c r="C1926" s="37">
        <v>38718</v>
      </c>
      <c r="D1926" s="12">
        <v>1</v>
      </c>
      <c r="E1926" s="160" t="s">
        <v>108</v>
      </c>
      <c r="F1926" s="160" t="s">
        <v>12</v>
      </c>
      <c r="G1926" s="160" t="s">
        <v>12</v>
      </c>
      <c r="H1926" s="160" t="s">
        <v>12</v>
      </c>
      <c r="I1926" s="160"/>
      <c r="J1926" s="160"/>
      <c r="K1926" s="12"/>
      <c r="L1926" s="8"/>
      <c r="M1926" s="12"/>
      <c r="N1926" s="12"/>
    </row>
    <row r="1927" spans="1:14">
      <c r="A1927" s="12" t="s">
        <v>7188</v>
      </c>
      <c r="B1927" s="165" t="s">
        <v>7189</v>
      </c>
      <c r="C1927" s="37">
        <v>38534</v>
      </c>
      <c r="D1927" s="12" t="s">
        <v>261</v>
      </c>
      <c r="E1927" s="160" t="s">
        <v>51</v>
      </c>
      <c r="F1927" s="160" t="s">
        <v>12</v>
      </c>
      <c r="G1927" s="160" t="s">
        <v>12</v>
      </c>
      <c r="H1927" s="160" t="s">
        <v>108</v>
      </c>
      <c r="I1927" s="160"/>
      <c r="J1927" s="160"/>
      <c r="K1927" s="12"/>
      <c r="L1927" s="8"/>
      <c r="M1927" s="12"/>
      <c r="N1927" s="12"/>
    </row>
    <row r="1928" spans="1:14">
      <c r="A1928" s="12" t="s">
        <v>7190</v>
      </c>
      <c r="B1928" s="165" t="s">
        <v>7191</v>
      </c>
      <c r="C1928" s="37">
        <v>38534</v>
      </c>
      <c r="D1928" s="12" t="s">
        <v>261</v>
      </c>
      <c r="E1928" s="160" t="s">
        <v>51</v>
      </c>
      <c r="F1928" s="160" t="s">
        <v>12</v>
      </c>
      <c r="G1928" s="160" t="s">
        <v>12</v>
      </c>
      <c r="H1928" s="160" t="s">
        <v>108</v>
      </c>
      <c r="I1928" s="160"/>
      <c r="J1928" s="160"/>
      <c r="K1928" s="12"/>
      <c r="L1928" s="8"/>
      <c r="M1928" s="12"/>
      <c r="N1928" s="12"/>
    </row>
    <row r="1929" spans="1:14">
      <c r="A1929" s="12" t="s">
        <v>7192</v>
      </c>
      <c r="B1929" s="165" t="s">
        <v>7193</v>
      </c>
      <c r="C1929" s="37">
        <v>40634</v>
      </c>
      <c r="D1929" s="12" t="s">
        <v>261</v>
      </c>
      <c r="E1929" s="160" t="s">
        <v>51</v>
      </c>
      <c r="F1929" s="160" t="s">
        <v>12</v>
      </c>
      <c r="G1929" s="160" t="s">
        <v>12</v>
      </c>
      <c r="H1929" s="160" t="s">
        <v>108</v>
      </c>
      <c r="I1929" s="160"/>
      <c r="J1929" s="160"/>
      <c r="K1929" s="12"/>
      <c r="L1929" s="8"/>
      <c r="M1929" s="12"/>
      <c r="N1929" s="12"/>
    </row>
    <row r="1930" spans="1:14">
      <c r="A1930" s="12" t="s">
        <v>7194</v>
      </c>
      <c r="B1930" s="165" t="s">
        <v>7195</v>
      </c>
      <c r="C1930" s="37">
        <v>37987</v>
      </c>
      <c r="D1930" s="12">
        <v>1</v>
      </c>
      <c r="E1930" s="160" t="s">
        <v>108</v>
      </c>
      <c r="F1930" s="160" t="s">
        <v>12</v>
      </c>
      <c r="G1930" s="160" t="s">
        <v>12</v>
      </c>
      <c r="H1930" s="160" t="s">
        <v>12</v>
      </c>
      <c r="I1930" s="160"/>
      <c r="J1930" s="160"/>
      <c r="K1930" s="12"/>
      <c r="L1930" s="8"/>
      <c r="M1930" s="12"/>
      <c r="N1930" s="12"/>
    </row>
    <row r="1931" spans="1:14">
      <c r="A1931" s="12" t="s">
        <v>7196</v>
      </c>
      <c r="B1931" s="165" t="s">
        <v>7197</v>
      </c>
      <c r="C1931" s="37">
        <v>37987</v>
      </c>
      <c r="D1931" s="12">
        <v>1</v>
      </c>
      <c r="E1931" s="160" t="s">
        <v>108</v>
      </c>
      <c r="F1931" s="160" t="s">
        <v>12</v>
      </c>
      <c r="G1931" s="160" t="s">
        <v>12</v>
      </c>
      <c r="H1931" s="160" t="s">
        <v>12</v>
      </c>
      <c r="I1931" s="160"/>
      <c r="J1931" s="160"/>
      <c r="K1931" s="12"/>
      <c r="L1931" s="8"/>
      <c r="M1931" s="12"/>
      <c r="N1931" s="12"/>
    </row>
    <row r="1932" spans="1:14">
      <c r="A1932" s="12" t="s">
        <v>7198</v>
      </c>
      <c r="B1932" s="165" t="s">
        <v>7199</v>
      </c>
      <c r="C1932" s="37">
        <v>38808</v>
      </c>
      <c r="D1932" s="12" t="s">
        <v>261</v>
      </c>
      <c r="E1932" s="160" t="s">
        <v>51</v>
      </c>
      <c r="F1932" s="160" t="s">
        <v>12</v>
      </c>
      <c r="G1932" s="160" t="s">
        <v>12</v>
      </c>
      <c r="H1932" s="160" t="s">
        <v>108</v>
      </c>
      <c r="I1932" s="160"/>
      <c r="J1932" s="160"/>
      <c r="K1932" s="12"/>
      <c r="L1932" s="8"/>
      <c r="M1932" s="12"/>
      <c r="N1932" s="12"/>
    </row>
    <row r="1933" spans="1:14">
      <c r="A1933" s="12" t="s">
        <v>7200</v>
      </c>
      <c r="B1933" s="165" t="s">
        <v>7201</v>
      </c>
      <c r="C1933" s="37">
        <v>38808</v>
      </c>
      <c r="D1933" s="12" t="s">
        <v>261</v>
      </c>
      <c r="E1933" s="160" t="s">
        <v>51</v>
      </c>
      <c r="F1933" s="160" t="s">
        <v>12</v>
      </c>
      <c r="G1933" s="160" t="s">
        <v>12</v>
      </c>
      <c r="H1933" s="160" t="s">
        <v>108</v>
      </c>
      <c r="I1933" s="160"/>
      <c r="J1933" s="160"/>
      <c r="K1933" s="12"/>
      <c r="L1933" s="8"/>
      <c r="M1933" s="12"/>
      <c r="N1933" s="12"/>
    </row>
    <row r="1934" spans="1:14">
      <c r="A1934" s="12" t="s">
        <v>7202</v>
      </c>
      <c r="B1934" s="165" t="s">
        <v>7203</v>
      </c>
      <c r="C1934" s="37">
        <v>37987</v>
      </c>
      <c r="D1934" s="12">
        <v>1</v>
      </c>
      <c r="E1934" s="160" t="s">
        <v>108</v>
      </c>
      <c r="F1934" s="160" t="s">
        <v>12</v>
      </c>
      <c r="G1934" s="160" t="s">
        <v>12</v>
      </c>
      <c r="H1934" s="160" t="s">
        <v>12</v>
      </c>
      <c r="I1934" s="160"/>
      <c r="J1934" s="160"/>
      <c r="K1934" s="12"/>
      <c r="L1934" s="8"/>
      <c r="M1934" s="12"/>
      <c r="N1934" s="12"/>
    </row>
    <row r="1935" spans="1:14">
      <c r="A1935" s="12" t="s">
        <v>7204</v>
      </c>
      <c r="B1935" s="165" t="s">
        <v>7205</v>
      </c>
      <c r="C1935" s="37">
        <v>37987</v>
      </c>
      <c r="D1935" s="12">
        <v>1</v>
      </c>
      <c r="E1935" s="160" t="s">
        <v>108</v>
      </c>
      <c r="F1935" s="160" t="s">
        <v>12</v>
      </c>
      <c r="G1935" s="160" t="s">
        <v>12</v>
      </c>
      <c r="H1935" s="160" t="s">
        <v>12</v>
      </c>
      <c r="I1935" s="160"/>
      <c r="J1935" s="160"/>
      <c r="K1935" s="12"/>
      <c r="L1935" s="8"/>
      <c r="M1935" s="12"/>
      <c r="N1935" s="12"/>
    </row>
    <row r="1936" spans="1:14">
      <c r="A1936" s="12" t="s">
        <v>7206</v>
      </c>
      <c r="B1936" s="165" t="s">
        <v>7207</v>
      </c>
      <c r="C1936" s="37">
        <v>37987</v>
      </c>
      <c r="D1936" s="12">
        <v>1</v>
      </c>
      <c r="E1936" s="160" t="s">
        <v>108</v>
      </c>
      <c r="F1936" s="160" t="s">
        <v>12</v>
      </c>
      <c r="G1936" s="160" t="s">
        <v>12</v>
      </c>
      <c r="H1936" s="160" t="s">
        <v>12</v>
      </c>
      <c r="I1936" s="160"/>
      <c r="J1936" s="160"/>
      <c r="K1936" s="12"/>
      <c r="L1936" s="8"/>
      <c r="M1936" s="12"/>
      <c r="N1936" s="12"/>
    </row>
    <row r="1937" spans="1:14">
      <c r="A1937" s="12" t="s">
        <v>7208</v>
      </c>
      <c r="B1937" s="165" t="s">
        <v>7209</v>
      </c>
      <c r="C1937" s="37">
        <v>39083</v>
      </c>
      <c r="D1937" s="12">
        <v>1</v>
      </c>
      <c r="E1937" s="160" t="s">
        <v>108</v>
      </c>
      <c r="F1937" s="160" t="s">
        <v>12</v>
      </c>
      <c r="G1937" s="160" t="s">
        <v>12</v>
      </c>
      <c r="H1937" s="160" t="s">
        <v>12</v>
      </c>
      <c r="I1937" s="160"/>
      <c r="J1937" s="160"/>
      <c r="K1937" s="12"/>
      <c r="L1937" s="8"/>
      <c r="M1937" s="12"/>
      <c r="N1937" s="12"/>
    </row>
    <row r="1938" spans="1:14">
      <c r="A1938" s="12" t="s">
        <v>7210</v>
      </c>
      <c r="B1938" s="165" t="s">
        <v>7211</v>
      </c>
      <c r="C1938" s="37">
        <v>39083</v>
      </c>
      <c r="D1938" s="12">
        <v>1</v>
      </c>
      <c r="E1938" s="160" t="s">
        <v>108</v>
      </c>
      <c r="F1938" s="160" t="s">
        <v>12</v>
      </c>
      <c r="G1938" s="160" t="s">
        <v>12</v>
      </c>
      <c r="H1938" s="160" t="s">
        <v>12</v>
      </c>
      <c r="I1938" s="160"/>
      <c r="J1938" s="160"/>
      <c r="K1938" s="12"/>
      <c r="L1938" s="8"/>
      <c r="M1938" s="12"/>
      <c r="N1938" s="12"/>
    </row>
    <row r="1939" spans="1:14">
      <c r="A1939" s="12" t="s">
        <v>7212</v>
      </c>
      <c r="B1939" s="165" t="s">
        <v>7213</v>
      </c>
      <c r="C1939" s="37">
        <v>39083</v>
      </c>
      <c r="D1939" s="12">
        <v>1</v>
      </c>
      <c r="E1939" s="160" t="s">
        <v>108</v>
      </c>
      <c r="F1939" s="160" t="s">
        <v>12</v>
      </c>
      <c r="G1939" s="160" t="s">
        <v>12</v>
      </c>
      <c r="H1939" s="160" t="s">
        <v>12</v>
      </c>
      <c r="I1939" s="160"/>
      <c r="J1939" s="160"/>
      <c r="K1939" s="12"/>
      <c r="L1939" s="8"/>
      <c r="M1939" s="12"/>
      <c r="N1939" s="12"/>
    </row>
    <row r="1940" spans="1:14">
      <c r="A1940" s="12" t="s">
        <v>7214</v>
      </c>
      <c r="B1940" s="165" t="s">
        <v>7215</v>
      </c>
      <c r="C1940" s="37">
        <v>39083</v>
      </c>
      <c r="D1940" s="12">
        <v>1</v>
      </c>
      <c r="E1940" s="160" t="s">
        <v>108</v>
      </c>
      <c r="F1940" s="160" t="s">
        <v>12</v>
      </c>
      <c r="G1940" s="160" t="s">
        <v>12</v>
      </c>
      <c r="H1940" s="160" t="s">
        <v>12</v>
      </c>
      <c r="I1940" s="160"/>
      <c r="J1940" s="160"/>
      <c r="K1940" s="12"/>
      <c r="L1940" s="8"/>
      <c r="M1940" s="12"/>
      <c r="N1940" s="12"/>
    </row>
    <row r="1941" spans="1:14">
      <c r="A1941" s="12" t="s">
        <v>7216</v>
      </c>
      <c r="B1941" s="165" t="s">
        <v>7217</v>
      </c>
      <c r="C1941" s="37">
        <v>39083</v>
      </c>
      <c r="D1941" s="12">
        <v>1</v>
      </c>
      <c r="E1941" s="160" t="s">
        <v>108</v>
      </c>
      <c r="F1941" s="160" t="s">
        <v>12</v>
      </c>
      <c r="G1941" s="160" t="s">
        <v>12</v>
      </c>
      <c r="H1941" s="160" t="s">
        <v>12</v>
      </c>
      <c r="I1941" s="160"/>
      <c r="J1941" s="160"/>
      <c r="K1941" s="12"/>
      <c r="L1941" s="8"/>
      <c r="M1941" s="12"/>
      <c r="N1941" s="12"/>
    </row>
    <row r="1942" spans="1:14">
      <c r="A1942" s="12" t="s">
        <v>7218</v>
      </c>
      <c r="B1942" s="165" t="s">
        <v>7219</v>
      </c>
      <c r="C1942" s="37">
        <v>39083</v>
      </c>
      <c r="D1942" s="12">
        <v>1</v>
      </c>
      <c r="E1942" s="160" t="s">
        <v>108</v>
      </c>
      <c r="F1942" s="160" t="s">
        <v>12</v>
      </c>
      <c r="G1942" s="160" t="s">
        <v>12</v>
      </c>
      <c r="H1942" s="160" t="s">
        <v>12</v>
      </c>
      <c r="I1942" s="160"/>
      <c r="J1942" s="160"/>
      <c r="K1942" s="12"/>
      <c r="L1942" s="8"/>
      <c r="M1942" s="12"/>
      <c r="N1942" s="12"/>
    </row>
    <row r="1943" spans="1:14">
      <c r="A1943" s="12" t="s">
        <v>7220</v>
      </c>
      <c r="B1943" s="165" t="s">
        <v>7221</v>
      </c>
      <c r="C1943" s="37">
        <v>39083</v>
      </c>
      <c r="D1943" s="12">
        <v>1</v>
      </c>
      <c r="E1943" s="160" t="s">
        <v>108</v>
      </c>
      <c r="F1943" s="160" t="s">
        <v>12</v>
      </c>
      <c r="G1943" s="160" t="s">
        <v>12</v>
      </c>
      <c r="H1943" s="160" t="s">
        <v>12</v>
      </c>
      <c r="I1943" s="160"/>
      <c r="J1943" s="160"/>
      <c r="K1943" s="12"/>
      <c r="L1943" s="8"/>
      <c r="M1943" s="12"/>
      <c r="N1943" s="12"/>
    </row>
    <row r="1944" spans="1:14">
      <c r="A1944" s="12" t="s">
        <v>7222</v>
      </c>
      <c r="B1944" s="165" t="s">
        <v>7223</v>
      </c>
      <c r="C1944" s="37">
        <v>39083</v>
      </c>
      <c r="D1944" s="12">
        <v>1</v>
      </c>
      <c r="E1944" s="160" t="s">
        <v>108</v>
      </c>
      <c r="F1944" s="160" t="s">
        <v>12</v>
      </c>
      <c r="G1944" s="160" t="s">
        <v>12</v>
      </c>
      <c r="H1944" s="160" t="s">
        <v>12</v>
      </c>
      <c r="I1944" s="160"/>
      <c r="J1944" s="160"/>
      <c r="K1944" s="12"/>
      <c r="L1944" s="8"/>
      <c r="M1944" s="12"/>
      <c r="N1944" s="12"/>
    </row>
    <row r="1945" spans="1:14">
      <c r="A1945" s="12" t="s">
        <v>7224</v>
      </c>
      <c r="B1945" s="165" t="s">
        <v>7225</v>
      </c>
      <c r="C1945" s="37">
        <v>39083</v>
      </c>
      <c r="D1945" s="12">
        <v>1</v>
      </c>
      <c r="E1945" s="160" t="s">
        <v>108</v>
      </c>
      <c r="F1945" s="160" t="s">
        <v>12</v>
      </c>
      <c r="G1945" s="160" t="s">
        <v>12</v>
      </c>
      <c r="H1945" s="160" t="s">
        <v>12</v>
      </c>
      <c r="I1945" s="160"/>
      <c r="J1945" s="160"/>
      <c r="K1945" s="12"/>
      <c r="L1945" s="8"/>
      <c r="M1945" s="12"/>
      <c r="N1945" s="12"/>
    </row>
    <row r="1946" spans="1:14">
      <c r="A1946" s="12" t="s">
        <v>7226</v>
      </c>
      <c r="B1946" s="165" t="s">
        <v>7227</v>
      </c>
      <c r="C1946" s="37">
        <v>40452</v>
      </c>
      <c r="D1946" s="12">
        <v>1</v>
      </c>
      <c r="E1946" s="160" t="s">
        <v>108</v>
      </c>
      <c r="F1946" s="160" t="s">
        <v>12</v>
      </c>
      <c r="G1946" s="160" t="s">
        <v>12</v>
      </c>
      <c r="H1946" s="160" t="s">
        <v>12</v>
      </c>
      <c r="I1946" s="160"/>
      <c r="J1946" s="160"/>
      <c r="K1946" s="12"/>
      <c r="L1946" s="8"/>
      <c r="M1946" s="12"/>
      <c r="N1946" s="12"/>
    </row>
    <row r="1947" spans="1:14">
      <c r="A1947" s="12" t="s">
        <v>7228</v>
      </c>
      <c r="B1947" s="165" t="s">
        <v>7229</v>
      </c>
      <c r="C1947" s="37">
        <v>40179</v>
      </c>
      <c r="D1947" s="12">
        <v>1</v>
      </c>
      <c r="E1947" s="160" t="s">
        <v>108</v>
      </c>
      <c r="F1947" s="160" t="s">
        <v>12</v>
      </c>
      <c r="G1947" s="160" t="s">
        <v>12</v>
      </c>
      <c r="H1947" s="160" t="s">
        <v>12</v>
      </c>
      <c r="I1947" s="160"/>
      <c r="J1947" s="160"/>
      <c r="K1947" s="12"/>
      <c r="L1947" s="8"/>
      <c r="M1947" s="12"/>
      <c r="N1947" s="12"/>
    </row>
    <row r="1948" spans="1:14">
      <c r="A1948" s="12" t="s">
        <v>7230</v>
      </c>
      <c r="B1948" s="165" t="s">
        <v>7231</v>
      </c>
      <c r="C1948" s="37">
        <v>41275</v>
      </c>
      <c r="D1948" s="12">
        <v>1</v>
      </c>
      <c r="E1948" s="160" t="s">
        <v>108</v>
      </c>
      <c r="F1948" s="160" t="s">
        <v>12</v>
      </c>
      <c r="G1948" s="160" t="s">
        <v>12</v>
      </c>
      <c r="H1948" s="160" t="s">
        <v>12</v>
      </c>
      <c r="I1948" s="160"/>
      <c r="J1948" s="160"/>
      <c r="K1948" s="12"/>
      <c r="L1948" s="8"/>
      <c r="M1948" s="12"/>
      <c r="N1948" s="12"/>
    </row>
    <row r="1949" spans="1:14">
      <c r="A1949" s="12" t="s">
        <v>7232</v>
      </c>
      <c r="B1949" s="165" t="s">
        <v>7233</v>
      </c>
      <c r="C1949" s="37">
        <v>42736</v>
      </c>
      <c r="D1949" s="12">
        <v>1</v>
      </c>
      <c r="E1949" s="160" t="s">
        <v>108</v>
      </c>
      <c r="F1949" s="160"/>
      <c r="G1949" s="160"/>
      <c r="H1949" s="160"/>
      <c r="I1949" s="160"/>
      <c r="J1949" s="160"/>
      <c r="K1949" s="12"/>
      <c r="L1949" s="8">
        <v>9</v>
      </c>
      <c r="M1949" s="12"/>
      <c r="N1949" s="12"/>
    </row>
    <row r="1950" spans="1:14">
      <c r="A1950" s="12" t="s">
        <v>7234</v>
      </c>
      <c r="B1950" s="165" t="s">
        <v>7235</v>
      </c>
      <c r="C1950" s="37">
        <v>42736</v>
      </c>
      <c r="D1950" s="12">
        <v>1</v>
      </c>
      <c r="E1950" s="160" t="s">
        <v>108</v>
      </c>
      <c r="F1950" s="160"/>
      <c r="G1950" s="160"/>
      <c r="H1950" s="160"/>
      <c r="I1950" s="160"/>
      <c r="J1950" s="160"/>
      <c r="K1950" s="12"/>
      <c r="L1950" s="8">
        <v>9</v>
      </c>
      <c r="M1950" s="12"/>
      <c r="N1950" s="12"/>
    </row>
    <row r="1951" spans="1:14">
      <c r="A1951" s="12" t="s">
        <v>7236</v>
      </c>
      <c r="B1951" s="165" t="s">
        <v>7237</v>
      </c>
      <c r="C1951" s="37">
        <v>42736</v>
      </c>
      <c r="D1951" s="8">
        <v>3</v>
      </c>
      <c r="E1951" s="160" t="s">
        <v>108</v>
      </c>
      <c r="F1951" s="160" t="s">
        <v>12</v>
      </c>
      <c r="G1951" s="160" t="s">
        <v>12</v>
      </c>
      <c r="H1951" s="160">
        <v>66.180000000000007</v>
      </c>
      <c r="I1951" s="160"/>
      <c r="J1951" s="160"/>
      <c r="K1951" s="12"/>
      <c r="L1951" s="8">
        <v>9</v>
      </c>
      <c r="M1951" s="12"/>
      <c r="N1951" s="12"/>
    </row>
    <row r="1952" spans="1:14">
      <c r="A1952" s="12" t="s">
        <v>7238</v>
      </c>
      <c r="B1952" s="165" t="s">
        <v>7239</v>
      </c>
      <c r="C1952" s="37">
        <v>42736</v>
      </c>
      <c r="D1952" s="8">
        <v>3</v>
      </c>
      <c r="E1952" s="160" t="s">
        <v>108</v>
      </c>
      <c r="F1952" s="160" t="s">
        <v>12</v>
      </c>
      <c r="G1952" s="160" t="s">
        <v>12</v>
      </c>
      <c r="H1952" s="160">
        <v>55.98</v>
      </c>
      <c r="I1952" s="160"/>
      <c r="J1952" s="160"/>
      <c r="K1952" s="12"/>
      <c r="L1952" s="8">
        <v>9</v>
      </c>
      <c r="M1952" s="12"/>
      <c r="N1952" s="12"/>
    </row>
    <row r="1953" spans="1:14">
      <c r="A1953" s="12" t="s">
        <v>7240</v>
      </c>
      <c r="B1953" s="165" t="s">
        <v>7241</v>
      </c>
      <c r="C1953" s="37">
        <v>42736</v>
      </c>
      <c r="D1953" s="12">
        <v>1</v>
      </c>
      <c r="E1953" s="160" t="s">
        <v>108</v>
      </c>
      <c r="F1953" s="160"/>
      <c r="G1953" s="160"/>
      <c r="H1953" s="160"/>
      <c r="I1953" s="160"/>
      <c r="J1953" s="160"/>
      <c r="K1953" s="12"/>
      <c r="L1953" s="8">
        <v>9</v>
      </c>
      <c r="M1953" s="12"/>
      <c r="N1953" s="12"/>
    </row>
    <row r="1954" spans="1:14">
      <c r="A1954" s="12" t="s">
        <v>7242</v>
      </c>
      <c r="B1954" s="165" t="s">
        <v>7243</v>
      </c>
      <c r="C1954" s="37">
        <v>42736</v>
      </c>
      <c r="D1954" s="12">
        <v>1</v>
      </c>
      <c r="E1954" s="160" t="s">
        <v>108</v>
      </c>
      <c r="F1954" s="160"/>
      <c r="G1954" s="160"/>
      <c r="H1954" s="160"/>
      <c r="I1954" s="160"/>
      <c r="J1954" s="160"/>
      <c r="K1954" s="12"/>
      <c r="L1954" s="8">
        <v>9</v>
      </c>
      <c r="M1954" s="12"/>
      <c r="N1954" s="12"/>
    </row>
    <row r="1955" spans="1:14">
      <c r="A1955" s="12" t="s">
        <v>7244</v>
      </c>
      <c r="B1955" s="165" t="s">
        <v>7245</v>
      </c>
      <c r="C1955" s="37">
        <v>37987</v>
      </c>
      <c r="D1955" s="12">
        <v>1</v>
      </c>
      <c r="E1955" s="160" t="s">
        <v>108</v>
      </c>
      <c r="F1955" s="160" t="s">
        <v>12</v>
      </c>
      <c r="G1955" s="160" t="s">
        <v>12</v>
      </c>
      <c r="H1955" s="160" t="s">
        <v>12</v>
      </c>
      <c r="I1955" s="160"/>
      <c r="J1955" s="160"/>
      <c r="K1955" s="12"/>
      <c r="L1955" s="8"/>
      <c r="M1955" s="12"/>
      <c r="N1955" s="12"/>
    </row>
    <row r="1956" spans="1:14">
      <c r="A1956" s="12" t="s">
        <v>7246</v>
      </c>
      <c r="B1956" s="165" t="s">
        <v>7247</v>
      </c>
      <c r="C1956" s="37">
        <v>37987</v>
      </c>
      <c r="D1956" s="12">
        <v>1</v>
      </c>
      <c r="E1956" s="160" t="s">
        <v>108</v>
      </c>
      <c r="F1956" s="160" t="s">
        <v>12</v>
      </c>
      <c r="G1956" s="160" t="s">
        <v>12</v>
      </c>
      <c r="H1956" s="160" t="s">
        <v>12</v>
      </c>
      <c r="I1956" s="160"/>
      <c r="J1956" s="160"/>
      <c r="K1956" s="12"/>
      <c r="L1956" s="8"/>
      <c r="M1956" s="12"/>
      <c r="N1956" s="12"/>
    </row>
    <row r="1957" spans="1:14">
      <c r="A1957" s="12" t="s">
        <v>7248</v>
      </c>
      <c r="B1957" s="165" t="s">
        <v>7249</v>
      </c>
      <c r="C1957" s="37">
        <v>37987</v>
      </c>
      <c r="D1957" s="12">
        <v>1</v>
      </c>
      <c r="E1957" s="160" t="s">
        <v>108</v>
      </c>
      <c r="F1957" s="160" t="s">
        <v>12</v>
      </c>
      <c r="G1957" s="160" t="s">
        <v>12</v>
      </c>
      <c r="H1957" s="160" t="s">
        <v>12</v>
      </c>
      <c r="I1957" s="160"/>
      <c r="J1957" s="160"/>
      <c r="K1957" s="12"/>
      <c r="L1957" s="8"/>
      <c r="M1957" s="12"/>
      <c r="N1957" s="12"/>
    </row>
    <row r="1958" spans="1:14">
      <c r="A1958" s="12" t="s">
        <v>7250</v>
      </c>
      <c r="B1958" s="165" t="s">
        <v>7251</v>
      </c>
      <c r="C1958" s="37">
        <v>37987</v>
      </c>
      <c r="D1958" s="12">
        <v>1</v>
      </c>
      <c r="E1958" s="160" t="s">
        <v>108</v>
      </c>
      <c r="F1958" s="160" t="s">
        <v>12</v>
      </c>
      <c r="G1958" s="160" t="s">
        <v>12</v>
      </c>
      <c r="H1958" s="160" t="s">
        <v>12</v>
      </c>
      <c r="I1958" s="160"/>
      <c r="J1958" s="160"/>
      <c r="K1958" s="12"/>
      <c r="L1958" s="8"/>
      <c r="M1958" s="12"/>
      <c r="N1958" s="12"/>
    </row>
    <row r="1959" spans="1:14">
      <c r="A1959" s="12" t="s">
        <v>7252</v>
      </c>
      <c r="B1959" s="165" t="s">
        <v>7253</v>
      </c>
      <c r="C1959" s="37">
        <v>37987</v>
      </c>
      <c r="D1959" s="12">
        <v>1</v>
      </c>
      <c r="E1959" s="160" t="s">
        <v>108</v>
      </c>
      <c r="F1959" s="160" t="s">
        <v>12</v>
      </c>
      <c r="G1959" s="160" t="s">
        <v>12</v>
      </c>
      <c r="H1959" s="160" t="s">
        <v>12</v>
      </c>
      <c r="I1959" s="160"/>
      <c r="J1959" s="160"/>
      <c r="K1959" s="12"/>
      <c r="L1959" s="8"/>
      <c r="M1959" s="12"/>
      <c r="N1959" s="12"/>
    </row>
  </sheetData>
  <mergeCells count="5">
    <mergeCell ref="A1:N1"/>
    <mergeCell ref="J3:N3"/>
    <mergeCell ref="J4:N4"/>
    <mergeCell ref="J5:N5"/>
    <mergeCell ref="J6:N6"/>
  </mergeCells>
  <conditionalFormatting sqref="A1870">
    <cfRule type="duplicateValues" dxfId="2" priority="3" stopIfTrue="1"/>
  </conditionalFormatting>
  <conditionalFormatting sqref="A1871 A1873:A1874">
    <cfRule type="duplicateValues" dxfId="1" priority="1" stopIfTrue="1"/>
  </conditionalFormatting>
  <conditionalFormatting sqref="E509">
    <cfRule type="cellIs" dxfId="0" priority="8" stopIfTrue="1" operator="equal">
      <formula>$K$3</formula>
    </cfRule>
  </conditionalFormatting>
  <dataValidations count="2">
    <dataValidation type="textLength" errorStyle="warning" allowBlank="1" showErrorMessage="1" errorTitle="Short Description" error="Field Length Max = 40" promptTitle="Short Description" prompt="Field Length Max = 40" sqref="B1376:B1379" xr:uid="{00000000-0002-0000-0100-000000000000}">
      <formula1>1</formula1>
      <formula2>40</formula2>
    </dataValidation>
    <dataValidation type="textLength" errorStyle="warning" allowBlank="1" showErrorMessage="1" errorTitle="EOMB" error="Field Length Max = 30_x000a_Same as Short Description _x000a_COPY/PASTE from Short Description to ensure ALL CAPS" promptTitle="EOMB" prompt="Field Length Max = 30_x000a_Same as Short Description _x000a_COPY/PASTE from Short Description to ensure ALL CAPS" sqref="B1528:B1530 B1870:B1871 B1873:B1874" xr:uid="{00000000-0002-0000-0100-000001000000}">
      <formula1>1</formula1>
      <formula2>30</formula2>
    </dataValidation>
  </dataValidations>
  <pageMargins left="0.7" right="0.7" top="0.75" bottom="0.75" header="0.3" footer="0.3"/>
  <pageSetup scale="53" fitToHeight="0" orientation="portrait" horizontalDpi="300" verticalDpi="300" r:id="rId1"/>
  <headerFooter>
    <oddHeader>&amp;RPage &amp;P of &amp;N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"/>
  <sheetViews>
    <sheetView zoomScale="120" zoomScaleNormal="120" workbookViewId="0">
      <selection activeCell="A6" sqref="A6"/>
    </sheetView>
  </sheetViews>
  <sheetFormatPr defaultRowHeight="12.65"/>
  <cols>
    <col min="1" max="1" width="9.58203125" customWidth="1"/>
    <col min="2" max="2" width="10.4140625" customWidth="1"/>
    <col min="3" max="3" width="60.58203125" customWidth="1"/>
    <col min="4" max="7" width="12.58203125" customWidth="1"/>
  </cols>
  <sheetData>
    <row r="1" spans="1:7" ht="20.25" customHeight="1">
      <c r="A1" s="250" t="s">
        <v>7254</v>
      </c>
      <c r="B1" s="250"/>
      <c r="C1" s="250"/>
      <c r="D1" s="250"/>
      <c r="E1" s="250"/>
      <c r="F1" s="250"/>
      <c r="G1" s="250"/>
    </row>
    <row r="2" spans="1:7">
      <c r="A2" s="2"/>
      <c r="B2" s="2"/>
      <c r="C2" s="6"/>
      <c r="D2" s="223" t="s">
        <v>20</v>
      </c>
      <c r="E2" s="223"/>
      <c r="F2" s="223"/>
      <c r="G2" s="223"/>
    </row>
    <row r="3" spans="1:7">
      <c r="A3" s="2"/>
      <c r="B3" s="2"/>
      <c r="C3" s="6"/>
      <c r="D3" s="248" t="s">
        <v>21</v>
      </c>
      <c r="E3" s="248"/>
      <c r="F3" s="248"/>
      <c r="G3" s="248"/>
    </row>
    <row r="4" spans="1:7">
      <c r="A4" s="2"/>
      <c r="B4" s="2"/>
      <c r="C4" s="6"/>
      <c r="D4" s="248" t="s">
        <v>22</v>
      </c>
      <c r="E4" s="248"/>
      <c r="F4" s="248"/>
      <c r="G4" s="248"/>
    </row>
    <row r="5" spans="1:7">
      <c r="A5" s="2"/>
      <c r="B5" s="2"/>
      <c r="C5" s="6"/>
      <c r="D5" s="249" t="s">
        <v>23</v>
      </c>
      <c r="E5" s="249"/>
      <c r="F5" s="249"/>
      <c r="G5" s="249"/>
    </row>
    <row r="6" spans="1:7" ht="41.15">
      <c r="A6" s="100" t="s">
        <v>24</v>
      </c>
      <c r="B6" s="100" t="s">
        <v>7255</v>
      </c>
      <c r="C6" s="101" t="s">
        <v>25</v>
      </c>
      <c r="D6" s="102" t="s">
        <v>26</v>
      </c>
      <c r="E6" s="101" t="s">
        <v>27</v>
      </c>
      <c r="F6" s="103" t="s">
        <v>28</v>
      </c>
      <c r="G6" s="103" t="s">
        <v>31</v>
      </c>
    </row>
    <row r="7" spans="1:7">
      <c r="A7" s="104" t="s">
        <v>7256</v>
      </c>
      <c r="B7" s="104" t="s">
        <v>7257</v>
      </c>
      <c r="C7" s="105" t="s">
        <v>7258</v>
      </c>
      <c r="D7" s="42">
        <v>45292</v>
      </c>
      <c r="E7" s="106">
        <v>2</v>
      </c>
      <c r="F7" s="107">
        <v>18.470000000000002</v>
      </c>
      <c r="G7" s="107">
        <v>16.38</v>
      </c>
    </row>
    <row r="8" spans="1:7">
      <c r="A8" s="104" t="s">
        <v>7256</v>
      </c>
      <c r="B8" s="104" t="s">
        <v>7259</v>
      </c>
      <c r="C8" s="105" t="s">
        <v>7260</v>
      </c>
      <c r="D8" s="42">
        <v>45292</v>
      </c>
      <c r="E8" s="106">
        <v>2</v>
      </c>
      <c r="F8" s="107">
        <v>129.28</v>
      </c>
      <c r="G8" s="107">
        <v>114.66</v>
      </c>
    </row>
    <row r="9" spans="1:7">
      <c r="A9" s="104" t="s">
        <v>7256</v>
      </c>
      <c r="B9" s="104" t="s">
        <v>7261</v>
      </c>
      <c r="C9" s="105" t="s">
        <v>7262</v>
      </c>
      <c r="D9" s="42">
        <v>45292</v>
      </c>
      <c r="E9" s="106">
        <v>2</v>
      </c>
      <c r="F9" s="107">
        <v>258.56</v>
      </c>
      <c r="G9" s="107">
        <v>229.32</v>
      </c>
    </row>
    <row r="10" spans="1:7">
      <c r="A10" s="104" t="s">
        <v>7256</v>
      </c>
      <c r="B10" s="104" t="s">
        <v>7263</v>
      </c>
      <c r="C10" s="105" t="s">
        <v>7264</v>
      </c>
      <c r="D10" s="42">
        <v>45292</v>
      </c>
      <c r="E10" s="106">
        <v>2</v>
      </c>
      <c r="F10" s="107">
        <v>387.84</v>
      </c>
      <c r="G10" s="108">
        <v>343.98</v>
      </c>
    </row>
    <row r="11" spans="1:7">
      <c r="A11" s="104" t="s">
        <v>7256</v>
      </c>
      <c r="B11" s="104" t="s">
        <v>7265</v>
      </c>
      <c r="C11" s="105" t="s">
        <v>7266</v>
      </c>
      <c r="D11" s="42">
        <v>45292</v>
      </c>
      <c r="E11" s="106">
        <v>2</v>
      </c>
      <c r="F11" s="107">
        <v>517.12</v>
      </c>
      <c r="G11" s="108">
        <v>458.64</v>
      </c>
    </row>
    <row r="12" spans="1:7">
      <c r="A12" s="104" t="s">
        <v>5544</v>
      </c>
      <c r="B12" s="104" t="s">
        <v>7257</v>
      </c>
      <c r="C12" s="105" t="s">
        <v>7267</v>
      </c>
      <c r="D12" s="42">
        <v>45292</v>
      </c>
      <c r="E12" s="106">
        <v>2</v>
      </c>
      <c r="F12" s="107">
        <v>18.470000000000002</v>
      </c>
      <c r="G12" s="107">
        <v>16.38</v>
      </c>
    </row>
    <row r="13" spans="1:7">
      <c r="A13" s="104" t="s">
        <v>5544</v>
      </c>
      <c r="B13" s="104" t="s">
        <v>7259</v>
      </c>
      <c r="C13" s="105" t="s">
        <v>7268</v>
      </c>
      <c r="D13" s="42">
        <v>45292</v>
      </c>
      <c r="E13" s="106">
        <v>2</v>
      </c>
      <c r="F13" s="107">
        <v>129.28</v>
      </c>
      <c r="G13" s="107">
        <v>114.66</v>
      </c>
    </row>
    <row r="14" spans="1:7">
      <c r="A14" s="104" t="s">
        <v>5544</v>
      </c>
      <c r="B14" s="104" t="s">
        <v>7261</v>
      </c>
      <c r="C14" s="105" t="s">
        <v>7269</v>
      </c>
      <c r="D14" s="42">
        <v>45292</v>
      </c>
      <c r="E14" s="106">
        <v>2</v>
      </c>
      <c r="F14" s="107">
        <v>258.56</v>
      </c>
      <c r="G14" s="107">
        <v>229.32</v>
      </c>
    </row>
    <row r="15" spans="1:7">
      <c r="A15" s="104" t="s">
        <v>5544</v>
      </c>
      <c r="B15" s="104" t="s">
        <v>7263</v>
      </c>
      <c r="C15" s="105" t="s">
        <v>7270</v>
      </c>
      <c r="D15" s="42">
        <v>45292</v>
      </c>
      <c r="E15" s="106">
        <v>2</v>
      </c>
      <c r="F15" s="107">
        <v>387.84</v>
      </c>
      <c r="G15" s="108">
        <v>343.98</v>
      </c>
    </row>
    <row r="16" spans="1:7">
      <c r="A16" s="104" t="s">
        <v>5544</v>
      </c>
      <c r="B16" s="104" t="s">
        <v>7265</v>
      </c>
      <c r="C16" s="105" t="s">
        <v>7271</v>
      </c>
      <c r="D16" s="42">
        <v>45292</v>
      </c>
      <c r="E16" s="106">
        <v>2</v>
      </c>
      <c r="F16" s="107">
        <v>517.12</v>
      </c>
      <c r="G16" s="108">
        <v>458.64</v>
      </c>
    </row>
    <row r="17" spans="1:7">
      <c r="A17" s="104" t="s">
        <v>5510</v>
      </c>
      <c r="B17" s="104"/>
      <c r="C17" s="109" t="s">
        <v>7272</v>
      </c>
      <c r="D17" s="42">
        <v>45292</v>
      </c>
      <c r="E17" s="106">
        <v>2</v>
      </c>
      <c r="F17" s="107">
        <v>1.35</v>
      </c>
      <c r="G17" s="108">
        <v>1.2</v>
      </c>
    </row>
    <row r="18" spans="1:7">
      <c r="A18" s="104" t="s">
        <v>5510</v>
      </c>
      <c r="B18" s="104" t="s">
        <v>7273</v>
      </c>
      <c r="C18" s="110" t="s">
        <v>7274</v>
      </c>
      <c r="D18" s="42">
        <v>45292</v>
      </c>
      <c r="E18" s="106">
        <v>2</v>
      </c>
      <c r="F18" s="107">
        <v>0.62</v>
      </c>
      <c r="G18" s="108">
        <v>0.55000000000000004</v>
      </c>
    </row>
    <row r="19" spans="1:7">
      <c r="A19" s="104" t="s">
        <v>5514</v>
      </c>
      <c r="B19" s="104"/>
      <c r="C19" s="110" t="s">
        <v>7275</v>
      </c>
      <c r="D19" s="42">
        <v>45292</v>
      </c>
      <c r="E19" s="106">
        <v>2</v>
      </c>
      <c r="F19" s="107">
        <v>2.59</v>
      </c>
      <c r="G19" s="108">
        <v>2.2999999999999998</v>
      </c>
    </row>
    <row r="20" spans="1:7">
      <c r="A20" s="106" t="s">
        <v>7276</v>
      </c>
      <c r="B20" s="106" t="s">
        <v>7265</v>
      </c>
      <c r="C20" s="110" t="s">
        <v>7277</v>
      </c>
      <c r="D20" s="42">
        <v>45292</v>
      </c>
      <c r="E20" s="106">
        <v>2</v>
      </c>
      <c r="F20" s="107">
        <v>1.35</v>
      </c>
      <c r="G20" s="108">
        <v>1.2</v>
      </c>
    </row>
  </sheetData>
  <mergeCells count="5">
    <mergeCell ref="D2:G2"/>
    <mergeCell ref="D3:G3"/>
    <mergeCell ref="D4:G4"/>
    <mergeCell ref="D5:G5"/>
    <mergeCell ref="A1:G1"/>
  </mergeCells>
  <pageMargins left="0.7" right="0.7" top="0.75" bottom="0.75" header="0.3" footer="0.3"/>
  <pageSetup scale="59" fitToHeight="0" orientation="portrait" horizontalDpi="300" verticalDpi="300" r:id="rId1"/>
  <headerFooter>
    <oddHeader>&amp;RPage &amp;P of &amp;N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1D420-5EE7-4382-A277-3866FCBE6D1A}">
  <sheetPr>
    <pageSetUpPr fitToPage="1"/>
  </sheetPr>
  <dimension ref="A1:L261"/>
  <sheetViews>
    <sheetView zoomScale="120" zoomScaleNormal="120" zoomScaleSheetLayoutView="115" zoomScalePageLayoutView="115" workbookViewId="0">
      <selection activeCell="A10" sqref="A10"/>
    </sheetView>
  </sheetViews>
  <sheetFormatPr defaultColWidth="9.1640625" defaultRowHeight="14.5"/>
  <cols>
    <col min="1" max="1" width="9.4140625" style="75" customWidth="1"/>
    <col min="2" max="2" width="45.83203125" style="72" customWidth="1"/>
    <col min="3" max="3" width="18.58203125" style="74" customWidth="1"/>
    <col min="4" max="4" width="18.58203125" style="72" customWidth="1"/>
    <col min="5" max="5" width="18.58203125" style="73" customWidth="1"/>
    <col min="6" max="16384" width="9.1640625" style="72"/>
  </cols>
  <sheetData>
    <row r="1" spans="1:12" ht="15.45">
      <c r="A1" s="251" t="s">
        <v>7278</v>
      </c>
      <c r="B1" s="251"/>
      <c r="C1" s="251"/>
      <c r="D1" s="251"/>
      <c r="E1" s="251"/>
    </row>
    <row r="2" spans="1:12" ht="12.75" customHeight="1">
      <c r="A2" s="252" t="s">
        <v>8174</v>
      </c>
      <c r="B2" s="252"/>
      <c r="C2" s="252"/>
      <c r="D2" s="252"/>
      <c r="E2" s="252"/>
    </row>
    <row r="3" spans="1:12" ht="12.75" customHeight="1">
      <c r="A3" s="116"/>
      <c r="B3" s="117"/>
      <c r="C3" s="145"/>
      <c r="D3" s="254" t="s">
        <v>20</v>
      </c>
      <c r="E3" s="254"/>
    </row>
    <row r="4" spans="1:12" ht="12.75" customHeight="1">
      <c r="A4" s="118"/>
      <c r="B4" s="80"/>
      <c r="C4" s="146"/>
      <c r="D4" s="255" t="s">
        <v>7279</v>
      </c>
      <c r="E4" s="255"/>
      <c r="F4" s="115"/>
    </row>
    <row r="5" spans="1:12" ht="12.75" customHeight="1">
      <c r="A5" s="118"/>
      <c r="B5" s="80"/>
      <c r="C5" s="146"/>
      <c r="D5" s="255" t="s">
        <v>7280</v>
      </c>
      <c r="E5" s="255"/>
      <c r="F5" s="115"/>
    </row>
    <row r="6" spans="1:12" ht="12.75" customHeight="1">
      <c r="A6" s="83"/>
      <c r="B6" s="82"/>
      <c r="C6" s="146"/>
      <c r="D6" s="255" t="s">
        <v>8141</v>
      </c>
      <c r="E6" s="255"/>
      <c r="F6" s="146"/>
      <c r="I6" s="146"/>
      <c r="J6" s="146"/>
      <c r="K6" s="146"/>
    </row>
    <row r="7" spans="1:12" ht="12.75" customHeight="1">
      <c r="A7" s="83"/>
      <c r="B7" s="82"/>
      <c r="C7" s="146"/>
      <c r="D7" s="255" t="s">
        <v>8140</v>
      </c>
      <c r="E7" s="255"/>
      <c r="I7" s="146"/>
      <c r="J7" s="146"/>
    </row>
    <row r="8" spans="1:12" ht="35.299999999999997" customHeight="1">
      <c r="A8" s="81"/>
      <c r="B8" s="80"/>
      <c r="C8" s="147"/>
      <c r="D8" s="253" t="s">
        <v>8139</v>
      </c>
      <c r="E8" s="253"/>
      <c r="F8" s="147"/>
      <c r="J8" s="253"/>
      <c r="K8" s="253"/>
      <c r="L8" s="253"/>
    </row>
    <row r="9" spans="1:12" ht="15" customHeight="1">
      <c r="A9" s="81"/>
      <c r="B9" s="80"/>
      <c r="C9" s="79"/>
      <c r="D9" s="78"/>
      <c r="E9" s="77"/>
    </row>
    <row r="10" spans="1:12" ht="52.5" customHeight="1">
      <c r="A10" s="156" t="s">
        <v>8138</v>
      </c>
      <c r="B10" s="157" t="s">
        <v>7282</v>
      </c>
      <c r="C10" s="158" t="s">
        <v>7283</v>
      </c>
      <c r="D10" s="156" t="s">
        <v>7284</v>
      </c>
      <c r="E10" s="159" t="s">
        <v>7285</v>
      </c>
    </row>
    <row r="11" spans="1:12">
      <c r="A11" s="113" t="s">
        <v>7286</v>
      </c>
      <c r="B11" s="113" t="s">
        <v>7287</v>
      </c>
      <c r="C11" s="111">
        <v>45292</v>
      </c>
      <c r="D11" s="112">
        <v>33.56</v>
      </c>
      <c r="E11" s="114">
        <v>17.079999999999998</v>
      </c>
    </row>
    <row r="12" spans="1:12">
      <c r="A12" s="113" t="s">
        <v>7288</v>
      </c>
      <c r="B12" s="113" t="s">
        <v>8137</v>
      </c>
      <c r="C12" s="111">
        <v>45292</v>
      </c>
      <c r="D12" s="112">
        <v>43.15</v>
      </c>
      <c r="E12" s="114">
        <v>22.58</v>
      </c>
    </row>
    <row r="13" spans="1:12">
      <c r="A13" s="113" t="s">
        <v>7289</v>
      </c>
      <c r="B13" s="113" t="s">
        <v>8136</v>
      </c>
      <c r="C13" s="111">
        <v>45292</v>
      </c>
      <c r="D13" s="112">
        <v>50.35</v>
      </c>
      <c r="E13" s="114">
        <v>26.35</v>
      </c>
    </row>
    <row r="14" spans="1:12">
      <c r="A14" s="113" t="s">
        <v>7290</v>
      </c>
      <c r="B14" s="113" t="s">
        <v>7291</v>
      </c>
      <c r="C14" s="111">
        <v>45292</v>
      </c>
      <c r="D14" s="112">
        <v>50.35</v>
      </c>
      <c r="E14" s="114">
        <v>26.35</v>
      </c>
    </row>
    <row r="15" spans="1:12">
      <c r="A15" s="113" t="s">
        <v>7292</v>
      </c>
      <c r="B15" s="113" t="s">
        <v>7293</v>
      </c>
      <c r="C15" s="111">
        <v>45292</v>
      </c>
      <c r="D15" s="112">
        <v>117.9</v>
      </c>
      <c r="E15" s="114">
        <v>60</v>
      </c>
    </row>
    <row r="16" spans="1:12">
      <c r="A16" s="113" t="s">
        <v>7294</v>
      </c>
      <c r="B16" s="113" t="s">
        <v>7295</v>
      </c>
      <c r="C16" s="111">
        <v>45292</v>
      </c>
      <c r="D16" s="112">
        <v>9.83</v>
      </c>
      <c r="E16" s="114">
        <v>5</v>
      </c>
    </row>
    <row r="17" spans="1:5">
      <c r="A17" s="113" t="s">
        <v>7296</v>
      </c>
      <c r="B17" s="113" t="s">
        <v>7297</v>
      </c>
      <c r="C17" s="111">
        <v>45292</v>
      </c>
      <c r="D17" s="112">
        <v>9.83</v>
      </c>
      <c r="E17" s="114">
        <v>5</v>
      </c>
    </row>
    <row r="18" spans="1:5">
      <c r="A18" s="113" t="s">
        <v>7298</v>
      </c>
      <c r="B18" s="113" t="s">
        <v>7299</v>
      </c>
      <c r="C18" s="111">
        <v>45292</v>
      </c>
      <c r="D18" s="112">
        <v>22.93</v>
      </c>
      <c r="E18" s="114">
        <v>12</v>
      </c>
    </row>
    <row r="19" spans="1:5">
      <c r="A19" s="113" t="s">
        <v>7300</v>
      </c>
      <c r="B19" s="113" t="s">
        <v>7301</v>
      </c>
      <c r="C19" s="111">
        <v>45292</v>
      </c>
      <c r="D19" s="112">
        <v>14.81</v>
      </c>
      <c r="E19" s="114">
        <v>13.46</v>
      </c>
    </row>
    <row r="20" spans="1:5">
      <c r="A20" s="113" t="s">
        <v>7302</v>
      </c>
      <c r="B20" s="113" t="s">
        <v>7303</v>
      </c>
      <c r="C20" s="111">
        <v>45292</v>
      </c>
      <c r="D20" s="112">
        <v>5.5</v>
      </c>
      <c r="E20" s="114">
        <v>5</v>
      </c>
    </row>
    <row r="21" spans="1:5">
      <c r="A21" s="113" t="s">
        <v>7304</v>
      </c>
      <c r="B21" s="113" t="s">
        <v>7305</v>
      </c>
      <c r="C21" s="111">
        <v>45292</v>
      </c>
      <c r="D21" s="112">
        <v>19.649999999999999</v>
      </c>
      <c r="E21" s="114">
        <v>10</v>
      </c>
    </row>
    <row r="22" spans="1:5">
      <c r="A22" s="113" t="s">
        <v>7306</v>
      </c>
      <c r="B22" s="113" t="s">
        <v>7307</v>
      </c>
      <c r="C22" s="111">
        <v>45292</v>
      </c>
      <c r="D22" s="112">
        <v>28.09</v>
      </c>
      <c r="E22" s="114">
        <v>14.7</v>
      </c>
    </row>
    <row r="23" spans="1:5">
      <c r="A23" s="113" t="s">
        <v>7309</v>
      </c>
      <c r="B23" s="113" t="s">
        <v>7310</v>
      </c>
      <c r="C23" s="111">
        <v>45292</v>
      </c>
      <c r="D23" s="112">
        <v>39.299999999999997</v>
      </c>
      <c r="E23" s="114">
        <v>20</v>
      </c>
    </row>
    <row r="24" spans="1:5">
      <c r="A24" s="113" t="s">
        <v>7311</v>
      </c>
      <c r="B24" s="113" t="s">
        <v>8135</v>
      </c>
      <c r="C24" s="111">
        <v>45292</v>
      </c>
      <c r="D24" s="112">
        <v>56.95</v>
      </c>
      <c r="E24" s="114">
        <v>51.77</v>
      </c>
    </row>
    <row r="25" spans="1:5">
      <c r="A25" s="113" t="s">
        <v>7312</v>
      </c>
      <c r="B25" s="113" t="s">
        <v>7313</v>
      </c>
      <c r="C25" s="111">
        <v>45292</v>
      </c>
      <c r="D25" s="112">
        <v>88.52</v>
      </c>
      <c r="E25" s="114">
        <v>46.32</v>
      </c>
    </row>
    <row r="26" spans="1:5">
      <c r="A26" s="113" t="s">
        <v>7314</v>
      </c>
      <c r="B26" s="113" t="s">
        <v>7315</v>
      </c>
      <c r="C26" s="111">
        <v>45292</v>
      </c>
      <c r="D26" s="112">
        <v>114.66</v>
      </c>
      <c r="E26" s="114">
        <v>60</v>
      </c>
    </row>
    <row r="27" spans="1:5">
      <c r="A27" s="113" t="s">
        <v>7316</v>
      </c>
      <c r="B27" s="113" t="s">
        <v>7317</v>
      </c>
      <c r="C27" s="111">
        <v>45292</v>
      </c>
      <c r="D27" s="112">
        <v>23.52</v>
      </c>
      <c r="E27" s="114">
        <v>12.31</v>
      </c>
    </row>
    <row r="28" spans="1:5">
      <c r="A28" s="113" t="s">
        <v>7989</v>
      </c>
      <c r="B28" s="113" t="s">
        <v>7988</v>
      </c>
      <c r="C28" s="111">
        <v>45292</v>
      </c>
      <c r="D28" s="112">
        <v>116.95</v>
      </c>
      <c r="E28" s="114">
        <v>106.32</v>
      </c>
    </row>
    <row r="29" spans="1:5">
      <c r="A29" s="113" t="s">
        <v>7915</v>
      </c>
      <c r="B29" s="113" t="s">
        <v>7916</v>
      </c>
      <c r="C29" s="111">
        <v>44927</v>
      </c>
      <c r="D29" s="112" t="s">
        <v>47</v>
      </c>
      <c r="E29" s="114" t="s">
        <v>7308</v>
      </c>
    </row>
    <row r="30" spans="1:5">
      <c r="A30" s="113" t="s">
        <v>7917</v>
      </c>
      <c r="B30" s="113" t="s">
        <v>7918</v>
      </c>
      <c r="C30" s="111">
        <v>44927</v>
      </c>
      <c r="D30" s="112" t="s">
        <v>47</v>
      </c>
      <c r="E30" s="114" t="s">
        <v>7308</v>
      </c>
    </row>
    <row r="31" spans="1:5">
      <c r="A31" s="113" t="s">
        <v>7919</v>
      </c>
      <c r="B31" s="113" t="s">
        <v>7920</v>
      </c>
      <c r="C31" s="111">
        <v>44927</v>
      </c>
      <c r="D31" s="112" t="s">
        <v>47</v>
      </c>
      <c r="E31" s="114" t="s">
        <v>7308</v>
      </c>
    </row>
    <row r="32" spans="1:5">
      <c r="A32" s="113" t="s">
        <v>7921</v>
      </c>
      <c r="B32" s="113" t="s">
        <v>7922</v>
      </c>
      <c r="C32" s="111">
        <v>44927</v>
      </c>
      <c r="D32" s="112" t="s">
        <v>47</v>
      </c>
      <c r="E32" s="114" t="s">
        <v>7308</v>
      </c>
    </row>
    <row r="33" spans="1:5">
      <c r="A33" s="113" t="s">
        <v>7923</v>
      </c>
      <c r="B33" s="113" t="s">
        <v>7924</v>
      </c>
      <c r="C33" s="111">
        <v>44927</v>
      </c>
      <c r="D33" s="112" t="s">
        <v>47</v>
      </c>
      <c r="E33" s="114" t="s">
        <v>7308</v>
      </c>
    </row>
    <row r="34" spans="1:5">
      <c r="A34" s="113" t="s">
        <v>7925</v>
      </c>
      <c r="B34" s="113" t="s">
        <v>7926</v>
      </c>
      <c r="C34" s="111">
        <v>44927</v>
      </c>
      <c r="D34" s="112" t="s">
        <v>47</v>
      </c>
      <c r="E34" s="114" t="s">
        <v>7308</v>
      </c>
    </row>
    <row r="35" spans="1:5">
      <c r="A35" s="113" t="s">
        <v>8040</v>
      </c>
      <c r="B35" s="113" t="s">
        <v>8041</v>
      </c>
      <c r="C35" s="111">
        <v>45292</v>
      </c>
      <c r="D35" s="112" t="s">
        <v>47</v>
      </c>
      <c r="E35" s="114" t="s">
        <v>7308</v>
      </c>
    </row>
    <row r="36" spans="1:5">
      <c r="A36" s="113" t="s">
        <v>7320</v>
      </c>
      <c r="B36" s="113" t="s">
        <v>7321</v>
      </c>
      <c r="C36" s="111">
        <v>43101</v>
      </c>
      <c r="D36" s="112" t="s">
        <v>7322</v>
      </c>
      <c r="E36" s="114" t="s">
        <v>7308</v>
      </c>
    </row>
    <row r="37" spans="1:5">
      <c r="A37" s="113" t="s">
        <v>7323</v>
      </c>
      <c r="B37" s="113" t="s">
        <v>7324</v>
      </c>
      <c r="C37" s="111">
        <v>43466</v>
      </c>
      <c r="D37" s="112" t="s">
        <v>108</v>
      </c>
      <c r="E37" s="114" t="s">
        <v>7308</v>
      </c>
    </row>
    <row r="38" spans="1:5">
      <c r="A38" s="113" t="s">
        <v>7318</v>
      </c>
      <c r="B38" s="113" t="s">
        <v>7319</v>
      </c>
      <c r="C38" s="111">
        <v>45292</v>
      </c>
      <c r="D38" s="112">
        <v>42.08</v>
      </c>
      <c r="E38" s="114">
        <v>22.02</v>
      </c>
    </row>
    <row r="39" spans="1:5">
      <c r="A39" s="113" t="s">
        <v>7325</v>
      </c>
      <c r="B39" s="113" t="s">
        <v>7987</v>
      </c>
      <c r="C39" s="111">
        <v>45292</v>
      </c>
      <c r="D39" s="112">
        <v>39.51</v>
      </c>
      <c r="E39" s="114">
        <v>35.92</v>
      </c>
    </row>
    <row r="40" spans="1:5">
      <c r="A40" s="113" t="s">
        <v>7326</v>
      </c>
      <c r="B40" s="113" t="s">
        <v>7327</v>
      </c>
      <c r="C40" s="111">
        <v>45292</v>
      </c>
      <c r="D40" s="112">
        <v>49.75</v>
      </c>
      <c r="E40" s="114">
        <v>45.23</v>
      </c>
    </row>
    <row r="41" spans="1:5">
      <c r="A41" s="113" t="s">
        <v>7986</v>
      </c>
      <c r="B41" s="113" t="s">
        <v>7985</v>
      </c>
      <c r="C41" s="111">
        <v>45292</v>
      </c>
      <c r="D41" s="112">
        <v>39.51</v>
      </c>
      <c r="E41" s="114">
        <v>35.92</v>
      </c>
    </row>
    <row r="42" spans="1:5">
      <c r="A42" s="113" t="s">
        <v>7927</v>
      </c>
      <c r="B42" s="113" t="s">
        <v>7928</v>
      </c>
      <c r="C42" s="111">
        <v>44927</v>
      </c>
      <c r="D42" s="112" t="s">
        <v>47</v>
      </c>
      <c r="E42" s="114" t="s">
        <v>7308</v>
      </c>
    </row>
    <row r="43" spans="1:5">
      <c r="A43" s="113" t="s">
        <v>7929</v>
      </c>
      <c r="B43" s="113" t="s">
        <v>7930</v>
      </c>
      <c r="C43" s="111">
        <v>44927</v>
      </c>
      <c r="D43" s="112" t="s">
        <v>47</v>
      </c>
      <c r="E43" s="114" t="s">
        <v>7308</v>
      </c>
    </row>
    <row r="44" spans="1:5">
      <c r="A44" s="113" t="s">
        <v>7931</v>
      </c>
      <c r="B44" s="113" t="s">
        <v>7932</v>
      </c>
      <c r="C44" s="111">
        <v>44927</v>
      </c>
      <c r="D44" s="112" t="s">
        <v>47</v>
      </c>
      <c r="E44" s="114" t="s">
        <v>7308</v>
      </c>
    </row>
    <row r="45" spans="1:5">
      <c r="A45" s="113" t="s">
        <v>7933</v>
      </c>
      <c r="B45" s="113" t="s">
        <v>7934</v>
      </c>
      <c r="C45" s="111">
        <v>44927</v>
      </c>
      <c r="D45" s="112" t="s">
        <v>47</v>
      </c>
      <c r="E45" s="114" t="s">
        <v>7308</v>
      </c>
    </row>
    <row r="46" spans="1:5">
      <c r="A46" s="113" t="s">
        <v>7328</v>
      </c>
      <c r="B46" s="113" t="s">
        <v>7329</v>
      </c>
      <c r="C46" s="111">
        <v>45292</v>
      </c>
      <c r="D46" s="112">
        <v>65.22</v>
      </c>
      <c r="E46" s="114">
        <v>34.130000000000003</v>
      </c>
    </row>
    <row r="47" spans="1:5">
      <c r="A47" s="113" t="s">
        <v>7330</v>
      </c>
      <c r="B47" s="113" t="s">
        <v>7331</v>
      </c>
      <c r="C47" s="111">
        <v>45292</v>
      </c>
      <c r="D47" s="112">
        <v>38.22</v>
      </c>
      <c r="E47" s="114">
        <v>20</v>
      </c>
    </row>
    <row r="48" spans="1:5">
      <c r="A48" s="113" t="s">
        <v>7332</v>
      </c>
      <c r="B48" s="113" t="s">
        <v>7333</v>
      </c>
      <c r="C48" s="111">
        <v>45292</v>
      </c>
      <c r="D48" s="112">
        <v>29.48</v>
      </c>
      <c r="E48" s="114">
        <v>15</v>
      </c>
    </row>
    <row r="49" spans="1:5">
      <c r="A49" s="113" t="s">
        <v>7334</v>
      </c>
      <c r="B49" s="113" t="s">
        <v>7335</v>
      </c>
      <c r="C49" s="111">
        <v>45292</v>
      </c>
      <c r="D49" s="112">
        <v>29.48</v>
      </c>
      <c r="E49" s="114">
        <v>15</v>
      </c>
    </row>
    <row r="50" spans="1:5">
      <c r="A50" s="113" t="s">
        <v>8042</v>
      </c>
      <c r="B50" s="113" t="s">
        <v>8043</v>
      </c>
      <c r="C50" s="126">
        <v>45566</v>
      </c>
      <c r="D50" s="127" t="s">
        <v>108</v>
      </c>
      <c r="E50" s="114">
        <v>12.95</v>
      </c>
    </row>
    <row r="51" spans="1:5">
      <c r="A51" s="113" t="s">
        <v>7336</v>
      </c>
      <c r="B51" s="113" t="s">
        <v>7337</v>
      </c>
      <c r="C51" s="111">
        <v>45292</v>
      </c>
      <c r="D51" s="112">
        <v>29.48</v>
      </c>
      <c r="E51" s="114">
        <v>15</v>
      </c>
    </row>
    <row r="52" spans="1:5">
      <c r="A52" s="113" t="s">
        <v>7338</v>
      </c>
      <c r="B52" s="113" t="s">
        <v>7339</v>
      </c>
      <c r="C52" s="111">
        <v>45292</v>
      </c>
      <c r="D52" s="112">
        <v>29.48</v>
      </c>
      <c r="E52" s="114">
        <v>15</v>
      </c>
    </row>
    <row r="53" spans="1:5">
      <c r="A53" s="113" t="s">
        <v>7340</v>
      </c>
      <c r="B53" s="113" t="s">
        <v>7341</v>
      </c>
      <c r="C53" s="111">
        <v>45292</v>
      </c>
      <c r="D53" s="112">
        <v>43.23</v>
      </c>
      <c r="E53" s="114">
        <v>22</v>
      </c>
    </row>
    <row r="54" spans="1:5">
      <c r="A54" s="113" t="s">
        <v>7342</v>
      </c>
      <c r="B54" s="113" t="s">
        <v>7343</v>
      </c>
      <c r="C54" s="111">
        <v>45292</v>
      </c>
      <c r="D54" s="112">
        <v>29.48</v>
      </c>
      <c r="E54" s="114">
        <v>15</v>
      </c>
    </row>
    <row r="55" spans="1:5">
      <c r="A55" s="113" t="s">
        <v>7344</v>
      </c>
      <c r="B55" s="113" t="s">
        <v>7984</v>
      </c>
      <c r="C55" s="111">
        <v>45292</v>
      </c>
      <c r="D55" s="112">
        <v>217.3</v>
      </c>
      <c r="E55" s="114">
        <v>113.71</v>
      </c>
    </row>
    <row r="56" spans="1:5">
      <c r="A56" s="113" t="s">
        <v>7345</v>
      </c>
      <c r="B56" s="113" t="s">
        <v>7346</v>
      </c>
      <c r="C56" s="111">
        <v>43466</v>
      </c>
      <c r="D56" s="112" t="s">
        <v>51</v>
      </c>
      <c r="E56" s="114">
        <v>163.28</v>
      </c>
    </row>
    <row r="57" spans="1:5">
      <c r="A57" s="113" t="s">
        <v>7347</v>
      </c>
      <c r="B57" s="113" t="s">
        <v>7348</v>
      </c>
      <c r="C57" s="111">
        <v>45292</v>
      </c>
      <c r="D57" s="112">
        <v>312.02999999999997</v>
      </c>
      <c r="E57" s="114">
        <v>163.28</v>
      </c>
    </row>
    <row r="58" spans="1:5">
      <c r="A58" s="113" t="s">
        <v>7349</v>
      </c>
      <c r="B58" s="113" t="s">
        <v>7350</v>
      </c>
      <c r="C58" s="111">
        <v>45292</v>
      </c>
      <c r="D58" s="112">
        <v>312.02999999999997</v>
      </c>
      <c r="E58" s="114">
        <v>163.28</v>
      </c>
    </row>
    <row r="59" spans="1:5">
      <c r="A59" s="113" t="s">
        <v>7351</v>
      </c>
      <c r="B59" s="113" t="s">
        <v>7983</v>
      </c>
      <c r="C59" s="111">
        <v>45292</v>
      </c>
      <c r="D59" s="112">
        <v>239.03</v>
      </c>
      <c r="E59" s="114">
        <v>125.08</v>
      </c>
    </row>
    <row r="60" spans="1:5">
      <c r="A60" s="113" t="s">
        <v>7352</v>
      </c>
      <c r="B60" s="113" t="s">
        <v>7353</v>
      </c>
      <c r="C60" s="111">
        <v>43466</v>
      </c>
      <c r="D60" s="112" t="s">
        <v>51</v>
      </c>
      <c r="E60" s="114">
        <v>133.79</v>
      </c>
    </row>
    <row r="61" spans="1:5">
      <c r="A61" s="113" t="s">
        <v>7354</v>
      </c>
      <c r="B61" s="113" t="s">
        <v>7355</v>
      </c>
      <c r="C61" s="111">
        <v>45292</v>
      </c>
      <c r="D61" s="112">
        <v>147.16999999999999</v>
      </c>
      <c r="E61" s="114">
        <v>133.79</v>
      </c>
    </row>
    <row r="62" spans="1:5">
      <c r="A62" s="113" t="s">
        <v>7356</v>
      </c>
      <c r="B62" s="113" t="s">
        <v>7357</v>
      </c>
      <c r="C62" s="111">
        <v>45292</v>
      </c>
      <c r="D62" s="112">
        <v>147.16999999999999</v>
      </c>
      <c r="E62" s="114">
        <v>133.79</v>
      </c>
    </row>
    <row r="63" spans="1:5">
      <c r="A63" s="113" t="s">
        <v>7358</v>
      </c>
      <c r="B63" s="113" t="s">
        <v>7359</v>
      </c>
      <c r="C63" s="111">
        <v>44774</v>
      </c>
      <c r="D63" s="112" t="s">
        <v>108</v>
      </c>
      <c r="E63" s="114">
        <v>37.979999999999997</v>
      </c>
    </row>
    <row r="64" spans="1:5">
      <c r="A64" s="113" t="s">
        <v>7360</v>
      </c>
      <c r="B64" s="113" t="s">
        <v>7361</v>
      </c>
      <c r="C64" s="111">
        <v>44774</v>
      </c>
      <c r="D64" s="112" t="s">
        <v>108</v>
      </c>
      <c r="E64" s="114">
        <v>37.979999999999997</v>
      </c>
    </row>
    <row r="65" spans="1:6">
      <c r="A65" s="113" t="s">
        <v>7362</v>
      </c>
      <c r="B65" s="113" t="s">
        <v>7363</v>
      </c>
      <c r="C65" s="111">
        <v>44774</v>
      </c>
      <c r="D65" s="112" t="s">
        <v>108</v>
      </c>
      <c r="E65" s="114">
        <v>37.979999999999997</v>
      </c>
    </row>
    <row r="66" spans="1:6">
      <c r="A66" s="113" t="s">
        <v>7364</v>
      </c>
      <c r="B66" s="113" t="s">
        <v>7365</v>
      </c>
      <c r="C66" s="111">
        <v>44774</v>
      </c>
      <c r="D66" s="112" t="s">
        <v>108</v>
      </c>
      <c r="E66" s="114">
        <v>37.979999999999997</v>
      </c>
    </row>
    <row r="67" spans="1:6">
      <c r="A67" s="113" t="s">
        <v>7366</v>
      </c>
      <c r="B67" s="113" t="s">
        <v>7367</v>
      </c>
      <c r="C67" s="126">
        <v>45566</v>
      </c>
      <c r="D67" s="127" t="s">
        <v>108</v>
      </c>
      <c r="E67" s="114">
        <v>39.94</v>
      </c>
    </row>
    <row r="68" spans="1:6">
      <c r="A68" s="113" t="s">
        <v>7368</v>
      </c>
      <c r="B68" s="113" t="s">
        <v>7369</v>
      </c>
      <c r="C68" s="126">
        <v>45566</v>
      </c>
      <c r="D68" s="127" t="s">
        <v>108</v>
      </c>
      <c r="E68" s="114">
        <v>39.94</v>
      </c>
    </row>
    <row r="69" spans="1:6">
      <c r="A69" s="113" t="s">
        <v>7370</v>
      </c>
      <c r="B69" s="113" t="s">
        <v>7371</v>
      </c>
      <c r="C69" s="111">
        <v>44774</v>
      </c>
      <c r="D69" s="112" t="s">
        <v>108</v>
      </c>
      <c r="E69" s="114">
        <v>37.659999999999997</v>
      </c>
    </row>
    <row r="70" spans="1:6">
      <c r="A70" s="113" t="s">
        <v>7372</v>
      </c>
      <c r="B70" s="113" t="s">
        <v>7373</v>
      </c>
      <c r="C70" s="111">
        <v>45292</v>
      </c>
      <c r="D70" s="112" t="s">
        <v>108</v>
      </c>
      <c r="E70" s="114">
        <v>37.659999999999997</v>
      </c>
    </row>
    <row r="71" spans="1:6">
      <c r="A71" s="113" t="s">
        <v>7374</v>
      </c>
      <c r="B71" s="113" t="s">
        <v>7375</v>
      </c>
      <c r="C71" s="111">
        <v>45292</v>
      </c>
      <c r="D71" s="112" t="s">
        <v>108</v>
      </c>
      <c r="E71" s="114">
        <v>37.659999999999997</v>
      </c>
    </row>
    <row r="72" spans="1:6">
      <c r="A72" s="113" t="s">
        <v>7376</v>
      </c>
      <c r="B72" s="113" t="s">
        <v>7377</v>
      </c>
      <c r="C72" s="111">
        <v>45292</v>
      </c>
      <c r="D72" s="112" t="s">
        <v>108</v>
      </c>
      <c r="E72" s="114">
        <v>37.659999999999997</v>
      </c>
    </row>
    <row r="73" spans="1:6">
      <c r="A73" s="113" t="s">
        <v>7378</v>
      </c>
      <c r="B73" s="113" t="s">
        <v>7379</v>
      </c>
      <c r="C73" s="111">
        <v>45292</v>
      </c>
      <c r="D73" s="112" t="s">
        <v>108</v>
      </c>
      <c r="E73" s="114">
        <v>37.659999999999997</v>
      </c>
    </row>
    <row r="74" spans="1:6">
      <c r="A74" s="113" t="s">
        <v>7380</v>
      </c>
      <c r="B74" s="113" t="s">
        <v>7381</v>
      </c>
      <c r="C74" s="111">
        <v>45292</v>
      </c>
      <c r="D74" s="112" t="s">
        <v>108</v>
      </c>
      <c r="E74" s="114">
        <v>37.659999999999997</v>
      </c>
    </row>
    <row r="75" spans="1:6">
      <c r="A75" s="113" t="s">
        <v>7382</v>
      </c>
      <c r="B75" s="113" t="s">
        <v>7383</v>
      </c>
      <c r="C75" s="111">
        <v>45292</v>
      </c>
      <c r="D75" s="112" t="s">
        <v>108</v>
      </c>
      <c r="E75" s="114">
        <v>37.659999999999997</v>
      </c>
    </row>
    <row r="76" spans="1:6">
      <c r="A76" s="113" t="s">
        <v>7384</v>
      </c>
      <c r="B76" s="113" t="s">
        <v>7385</v>
      </c>
      <c r="C76" s="111">
        <v>45292</v>
      </c>
      <c r="D76" s="112" t="s">
        <v>108</v>
      </c>
      <c r="E76" s="114">
        <v>37.659999999999997</v>
      </c>
    </row>
    <row r="77" spans="1:6">
      <c r="A77" s="113" t="s">
        <v>7935</v>
      </c>
      <c r="B77" s="113" t="s">
        <v>7936</v>
      </c>
      <c r="C77" s="126">
        <v>45566</v>
      </c>
      <c r="D77" s="127" t="s">
        <v>108</v>
      </c>
      <c r="E77" s="114">
        <v>12.95</v>
      </c>
    </row>
    <row r="78" spans="1:6">
      <c r="A78" s="113" t="s">
        <v>7937</v>
      </c>
      <c r="B78" s="113" t="s">
        <v>7938</v>
      </c>
      <c r="C78" s="126">
        <v>45566</v>
      </c>
      <c r="D78" s="127" t="s">
        <v>108</v>
      </c>
      <c r="E78" s="114">
        <v>12.95</v>
      </c>
      <c r="F78" s="76"/>
    </row>
    <row r="79" spans="1:6">
      <c r="A79" s="113" t="s">
        <v>7939</v>
      </c>
      <c r="B79" s="113" t="s">
        <v>7940</v>
      </c>
      <c r="C79" s="126">
        <v>45566</v>
      </c>
      <c r="D79" s="127" t="s">
        <v>108</v>
      </c>
      <c r="E79" s="114">
        <v>12.95</v>
      </c>
    </row>
    <row r="80" spans="1:6">
      <c r="A80" s="113" t="s">
        <v>7386</v>
      </c>
      <c r="B80" s="113" t="s">
        <v>7387</v>
      </c>
      <c r="C80" s="111">
        <v>45292</v>
      </c>
      <c r="D80" s="112">
        <v>78.599999999999994</v>
      </c>
      <c r="E80" s="114">
        <v>40</v>
      </c>
    </row>
    <row r="81" spans="1:5">
      <c r="A81" s="113" t="s">
        <v>7388</v>
      </c>
      <c r="B81" s="113" t="s">
        <v>7389</v>
      </c>
      <c r="C81" s="111">
        <v>45292</v>
      </c>
      <c r="D81" s="112">
        <v>103.194</v>
      </c>
      <c r="E81" s="114">
        <v>54</v>
      </c>
    </row>
    <row r="82" spans="1:5">
      <c r="A82" s="113" t="s">
        <v>7390</v>
      </c>
      <c r="B82" s="113" t="s">
        <v>7391</v>
      </c>
      <c r="C82" s="111">
        <v>45292</v>
      </c>
      <c r="D82" s="112">
        <v>124.215</v>
      </c>
      <c r="E82" s="114">
        <v>65</v>
      </c>
    </row>
    <row r="83" spans="1:5">
      <c r="A83" s="113" t="s">
        <v>7392</v>
      </c>
      <c r="B83" s="113" t="s">
        <v>7393</v>
      </c>
      <c r="C83" s="111">
        <v>45292</v>
      </c>
      <c r="D83" s="112">
        <v>146.26794000000001</v>
      </c>
      <c r="E83" s="114">
        <v>76.540000000000006</v>
      </c>
    </row>
    <row r="84" spans="1:5">
      <c r="A84" s="113" t="s">
        <v>7394</v>
      </c>
      <c r="B84" s="113" t="s">
        <v>7395</v>
      </c>
      <c r="C84" s="111">
        <v>45292</v>
      </c>
      <c r="D84" s="112">
        <v>97.862310000000008</v>
      </c>
      <c r="E84" s="114">
        <v>51.21</v>
      </c>
    </row>
    <row r="85" spans="1:5">
      <c r="A85" s="113" t="s">
        <v>7396</v>
      </c>
      <c r="B85" s="113" t="s">
        <v>7397</v>
      </c>
      <c r="C85" s="111">
        <v>45292</v>
      </c>
      <c r="D85" s="112">
        <v>121.32939</v>
      </c>
      <c r="E85" s="114">
        <v>63.49</v>
      </c>
    </row>
    <row r="86" spans="1:5">
      <c r="A86" s="113" t="s">
        <v>7398</v>
      </c>
      <c r="B86" s="113" t="s">
        <v>7399</v>
      </c>
      <c r="C86" s="111">
        <v>45292</v>
      </c>
      <c r="D86" s="112">
        <v>146.42082000000002</v>
      </c>
      <c r="E86" s="114">
        <v>76.62</v>
      </c>
    </row>
    <row r="87" spans="1:5">
      <c r="A87" s="113" t="s">
        <v>7400</v>
      </c>
      <c r="B87" s="113" t="s">
        <v>7401</v>
      </c>
      <c r="C87" s="111">
        <v>45292</v>
      </c>
      <c r="D87" s="112">
        <v>181.44945000000001</v>
      </c>
      <c r="E87" s="114">
        <v>94.95</v>
      </c>
    </row>
    <row r="88" spans="1:5">
      <c r="A88" s="113" t="s">
        <v>7402</v>
      </c>
      <c r="B88" s="113" t="s">
        <v>7403</v>
      </c>
      <c r="C88" s="111">
        <v>45292</v>
      </c>
      <c r="D88" s="112">
        <v>181.44945000000001</v>
      </c>
      <c r="E88" s="114">
        <v>94.95</v>
      </c>
    </row>
    <row r="89" spans="1:5">
      <c r="A89" s="113" t="s">
        <v>7404</v>
      </c>
      <c r="B89" s="113" t="s">
        <v>7405</v>
      </c>
      <c r="C89" s="111">
        <v>45292</v>
      </c>
      <c r="D89" s="112">
        <v>97.862310000000008</v>
      </c>
      <c r="E89" s="114">
        <v>51.21</v>
      </c>
    </row>
    <row r="90" spans="1:5">
      <c r="A90" s="113" t="s">
        <v>7406</v>
      </c>
      <c r="B90" s="113" t="s">
        <v>7407</v>
      </c>
      <c r="C90" s="111">
        <v>45292</v>
      </c>
      <c r="D90" s="112">
        <v>103.194</v>
      </c>
      <c r="E90" s="114">
        <v>54</v>
      </c>
    </row>
    <row r="91" spans="1:5">
      <c r="A91" s="113" t="s">
        <v>7408</v>
      </c>
      <c r="B91" s="113" t="s">
        <v>7409</v>
      </c>
      <c r="C91" s="111">
        <v>45292</v>
      </c>
      <c r="D91" s="112">
        <v>124.215</v>
      </c>
      <c r="E91" s="114">
        <v>65</v>
      </c>
    </row>
    <row r="92" spans="1:5">
      <c r="A92" s="113" t="s">
        <v>7410</v>
      </c>
      <c r="B92" s="113" t="s">
        <v>7411</v>
      </c>
      <c r="C92" s="111">
        <v>45292</v>
      </c>
      <c r="D92" s="112">
        <v>146.26794000000001</v>
      </c>
      <c r="E92" s="114">
        <v>76.540000000000006</v>
      </c>
    </row>
    <row r="93" spans="1:5">
      <c r="A93" s="113" t="s">
        <v>7412</v>
      </c>
      <c r="B93" s="113" t="s">
        <v>7413</v>
      </c>
      <c r="C93" s="111">
        <v>45292</v>
      </c>
      <c r="D93" s="112">
        <v>816.55119000000002</v>
      </c>
      <c r="E93" s="114">
        <v>427.29</v>
      </c>
    </row>
    <row r="94" spans="1:5">
      <c r="A94" s="113" t="s">
        <v>7414</v>
      </c>
      <c r="B94" s="113" t="s">
        <v>7415</v>
      </c>
      <c r="C94" s="111">
        <v>45292</v>
      </c>
      <c r="D94" s="112">
        <v>470.01900000000006</v>
      </c>
      <c r="E94" s="114">
        <v>427.29</v>
      </c>
    </row>
    <row r="95" spans="1:5">
      <c r="A95" s="113" t="s">
        <v>7416</v>
      </c>
      <c r="B95" s="113" t="s">
        <v>7417</v>
      </c>
      <c r="C95" s="111">
        <v>45292</v>
      </c>
      <c r="D95" s="112">
        <v>470.01900000000006</v>
      </c>
      <c r="E95" s="114">
        <v>427.29</v>
      </c>
    </row>
    <row r="96" spans="1:5">
      <c r="A96" s="113" t="s">
        <v>7982</v>
      </c>
      <c r="B96" s="113" t="s">
        <v>7981</v>
      </c>
      <c r="C96" s="111">
        <v>45292</v>
      </c>
      <c r="D96" s="112">
        <v>49.5</v>
      </c>
      <c r="E96" s="114">
        <v>45</v>
      </c>
    </row>
    <row r="97" spans="1:5">
      <c r="A97" s="113" t="s">
        <v>7418</v>
      </c>
      <c r="B97" s="113" t="s">
        <v>7972</v>
      </c>
      <c r="C97" s="111">
        <v>45292</v>
      </c>
      <c r="D97" s="112">
        <v>194.76912000000002</v>
      </c>
      <c r="E97" s="114">
        <v>110.92</v>
      </c>
    </row>
    <row r="98" spans="1:5">
      <c r="A98" s="113" t="s">
        <v>7418</v>
      </c>
      <c r="B98" s="113" t="s">
        <v>7419</v>
      </c>
      <c r="C98" s="111">
        <v>45292</v>
      </c>
      <c r="D98" s="112">
        <v>194.76912000000002</v>
      </c>
      <c r="E98" s="114">
        <v>153</v>
      </c>
    </row>
    <row r="99" spans="1:5">
      <c r="A99" s="113" t="s">
        <v>7420</v>
      </c>
      <c r="B99" s="113" t="s">
        <v>7973</v>
      </c>
      <c r="C99" s="111">
        <v>45292</v>
      </c>
      <c r="D99" s="112">
        <v>194.76912000000002</v>
      </c>
      <c r="E99" s="114">
        <v>101.92</v>
      </c>
    </row>
    <row r="100" spans="1:5">
      <c r="A100" s="113" t="s">
        <v>7420</v>
      </c>
      <c r="B100" s="113" t="s">
        <v>7421</v>
      </c>
      <c r="C100" s="111">
        <v>45292</v>
      </c>
      <c r="D100" s="112">
        <v>194.76912000000002</v>
      </c>
      <c r="E100" s="114">
        <v>153</v>
      </c>
    </row>
    <row r="101" spans="1:5">
      <c r="A101" s="113" t="s">
        <v>7422</v>
      </c>
      <c r="B101" s="113" t="s">
        <v>7423</v>
      </c>
      <c r="C101" s="111">
        <v>45292</v>
      </c>
      <c r="D101" s="112">
        <v>200.27</v>
      </c>
      <c r="E101" s="114">
        <v>101.92</v>
      </c>
    </row>
    <row r="102" spans="1:5">
      <c r="A102" s="113" t="s">
        <v>7424</v>
      </c>
      <c r="B102" s="113" t="s">
        <v>7425</v>
      </c>
      <c r="C102" s="111">
        <v>45292</v>
      </c>
      <c r="D102" s="112">
        <v>222.65061</v>
      </c>
      <c r="E102" s="114">
        <v>116.51</v>
      </c>
    </row>
    <row r="103" spans="1:5">
      <c r="A103" s="113" t="s">
        <v>7426</v>
      </c>
      <c r="B103" s="113" t="s">
        <v>7427</v>
      </c>
      <c r="C103" s="111">
        <v>45292</v>
      </c>
      <c r="D103" s="112">
        <v>292.38299999999998</v>
      </c>
      <c r="E103" s="114">
        <v>153</v>
      </c>
    </row>
    <row r="104" spans="1:5">
      <c r="A104" s="113" t="s">
        <v>7428</v>
      </c>
      <c r="B104" s="113" t="s">
        <v>7429</v>
      </c>
      <c r="C104" s="111">
        <v>45292</v>
      </c>
      <c r="D104" s="112">
        <v>300.64499999999998</v>
      </c>
      <c r="E104" s="114">
        <v>153</v>
      </c>
    </row>
    <row r="105" spans="1:5">
      <c r="A105" s="113" t="s">
        <v>7980</v>
      </c>
      <c r="B105" s="113" t="s">
        <v>7979</v>
      </c>
      <c r="C105" s="111">
        <v>45292</v>
      </c>
      <c r="D105" s="112">
        <v>34.4</v>
      </c>
      <c r="E105" s="114">
        <v>18</v>
      </c>
    </row>
    <row r="106" spans="1:5">
      <c r="A106" s="113" t="s">
        <v>7970</v>
      </c>
      <c r="B106" s="113" t="s">
        <v>7971</v>
      </c>
      <c r="C106" s="111">
        <v>45658</v>
      </c>
      <c r="D106" s="112" t="s">
        <v>51</v>
      </c>
      <c r="E106" s="114">
        <v>34.4</v>
      </c>
    </row>
    <row r="107" spans="1:5">
      <c r="A107" s="113" t="s">
        <v>7430</v>
      </c>
      <c r="B107" s="113" t="s">
        <v>7431</v>
      </c>
      <c r="C107" s="111">
        <v>45292</v>
      </c>
      <c r="D107" s="112">
        <v>146.26794000000001</v>
      </c>
      <c r="E107" s="114">
        <v>76.540000000000006</v>
      </c>
    </row>
    <row r="108" spans="1:5">
      <c r="A108" s="113" t="s">
        <v>7432</v>
      </c>
      <c r="B108" s="113" t="s">
        <v>7433</v>
      </c>
      <c r="C108" s="111">
        <v>45292</v>
      </c>
      <c r="D108" s="112">
        <v>31.512389999999996</v>
      </c>
      <c r="E108" s="114">
        <v>16.489999999999998</v>
      </c>
    </row>
    <row r="109" spans="1:5">
      <c r="A109" s="113" t="s">
        <v>7434</v>
      </c>
      <c r="B109" s="113" t="s">
        <v>7435</v>
      </c>
      <c r="C109" s="111">
        <v>45292</v>
      </c>
      <c r="D109" s="112">
        <v>260.50752</v>
      </c>
      <c r="E109" s="114">
        <v>136.32</v>
      </c>
    </row>
    <row r="110" spans="1:5">
      <c r="A110" s="113" t="s">
        <v>7436</v>
      </c>
      <c r="B110" s="113" t="s">
        <v>7437</v>
      </c>
      <c r="C110" s="111">
        <v>45292</v>
      </c>
      <c r="D110" s="112">
        <v>260.50752</v>
      </c>
      <c r="E110" s="114">
        <v>136.32</v>
      </c>
    </row>
    <row r="111" spans="1:5">
      <c r="A111" s="113" t="s">
        <v>8143</v>
      </c>
      <c r="B111" s="113" t="s">
        <v>8144</v>
      </c>
      <c r="C111" s="111">
        <v>45658</v>
      </c>
      <c r="D111" s="112" t="s">
        <v>5585</v>
      </c>
      <c r="E111" s="114" t="s">
        <v>7308</v>
      </c>
    </row>
    <row r="112" spans="1:5">
      <c r="A112" s="113" t="s">
        <v>8044</v>
      </c>
      <c r="B112" s="113" t="s">
        <v>8045</v>
      </c>
      <c r="C112" s="111">
        <v>45292</v>
      </c>
      <c r="D112" s="112">
        <v>20</v>
      </c>
      <c r="E112" s="114" t="s">
        <v>7308</v>
      </c>
    </row>
    <row r="113" spans="1:5">
      <c r="A113" s="113" t="s">
        <v>8046</v>
      </c>
      <c r="B113" s="113" t="s">
        <v>8047</v>
      </c>
      <c r="C113" s="111">
        <v>45292</v>
      </c>
      <c r="D113" s="112" t="s">
        <v>47</v>
      </c>
      <c r="E113" s="114" t="s">
        <v>7308</v>
      </c>
    </row>
    <row r="114" spans="1:5">
      <c r="A114" s="113" t="s">
        <v>8048</v>
      </c>
      <c r="B114" s="113" t="s">
        <v>8049</v>
      </c>
      <c r="C114" s="111">
        <v>45292</v>
      </c>
      <c r="D114" s="112" t="s">
        <v>47</v>
      </c>
      <c r="E114" s="114" t="s">
        <v>7308</v>
      </c>
    </row>
    <row r="115" spans="1:5">
      <c r="A115" s="113" t="s">
        <v>7438</v>
      </c>
      <c r="B115" s="113" t="s">
        <v>7439</v>
      </c>
      <c r="C115" s="111">
        <v>45292</v>
      </c>
      <c r="D115" s="112">
        <v>121.80714</v>
      </c>
      <c r="E115" s="114">
        <v>63.74</v>
      </c>
    </row>
    <row r="116" spans="1:5">
      <c r="A116" s="113" t="s">
        <v>7440</v>
      </c>
      <c r="B116" s="113" t="s">
        <v>7441</v>
      </c>
      <c r="C116" s="111">
        <v>45292</v>
      </c>
      <c r="D116" s="112">
        <v>473.22093000000001</v>
      </c>
      <c r="E116" s="114">
        <v>247.63</v>
      </c>
    </row>
    <row r="117" spans="1:5">
      <c r="A117" s="113" t="s">
        <v>7442</v>
      </c>
      <c r="B117" s="113" t="s">
        <v>7443</v>
      </c>
      <c r="C117" s="111">
        <v>45292</v>
      </c>
      <c r="D117" s="112">
        <v>569.66910000000007</v>
      </c>
      <c r="E117" s="114">
        <v>298.10000000000002</v>
      </c>
    </row>
    <row r="118" spans="1:5">
      <c r="A118" s="113" t="s">
        <v>7444</v>
      </c>
      <c r="B118" s="113" t="s">
        <v>7445</v>
      </c>
      <c r="C118" s="111">
        <v>45292</v>
      </c>
      <c r="D118" s="112">
        <v>724.30722000000003</v>
      </c>
      <c r="E118" s="114">
        <v>379.02</v>
      </c>
    </row>
    <row r="119" spans="1:5">
      <c r="A119" s="113" t="s">
        <v>7446</v>
      </c>
      <c r="B119" s="113" t="s">
        <v>7447</v>
      </c>
      <c r="C119" s="111">
        <v>45292</v>
      </c>
      <c r="D119" s="112">
        <v>114.66</v>
      </c>
      <c r="E119" s="114">
        <v>60</v>
      </c>
    </row>
    <row r="120" spans="1:5">
      <c r="A120" s="113" t="s">
        <v>7448</v>
      </c>
      <c r="B120" s="113" t="s">
        <v>7449</v>
      </c>
      <c r="C120" s="111">
        <v>45292</v>
      </c>
      <c r="D120" s="112">
        <v>76.44</v>
      </c>
      <c r="E120" s="114">
        <v>40</v>
      </c>
    </row>
    <row r="121" spans="1:5">
      <c r="A121" s="113" t="s">
        <v>7450</v>
      </c>
      <c r="B121" s="113" t="s">
        <v>7451</v>
      </c>
      <c r="C121" s="111">
        <v>45292</v>
      </c>
      <c r="D121" s="112">
        <v>76.44</v>
      </c>
      <c r="E121" s="114">
        <v>40</v>
      </c>
    </row>
    <row r="122" spans="1:5">
      <c r="A122" s="113" t="s">
        <v>7452</v>
      </c>
      <c r="B122" s="113" t="s">
        <v>7453</v>
      </c>
      <c r="C122" s="111">
        <v>45292</v>
      </c>
      <c r="D122" s="112">
        <v>195.8</v>
      </c>
      <c r="E122" s="114">
        <v>178</v>
      </c>
    </row>
    <row r="123" spans="1:5">
      <c r="A123" s="113" t="s">
        <v>7454</v>
      </c>
      <c r="B123" s="113" t="s">
        <v>7455</v>
      </c>
      <c r="C123" s="111">
        <v>45292</v>
      </c>
      <c r="D123" s="112">
        <v>376.8492</v>
      </c>
      <c r="E123" s="114">
        <v>197.2</v>
      </c>
    </row>
    <row r="124" spans="1:5">
      <c r="A124" s="113" t="s">
        <v>7456</v>
      </c>
      <c r="B124" s="113" t="s">
        <v>7457</v>
      </c>
      <c r="C124" s="111">
        <v>45292</v>
      </c>
      <c r="D124" s="112">
        <v>227.02680000000001</v>
      </c>
      <c r="E124" s="114">
        <v>118.8</v>
      </c>
    </row>
    <row r="125" spans="1:5">
      <c r="A125" s="113" t="s">
        <v>7941</v>
      </c>
      <c r="B125" s="113" t="s">
        <v>7942</v>
      </c>
      <c r="C125" s="111">
        <v>44927</v>
      </c>
      <c r="D125" s="112" t="s">
        <v>5585</v>
      </c>
      <c r="E125" s="114" t="s">
        <v>7308</v>
      </c>
    </row>
    <row r="126" spans="1:5">
      <c r="A126" s="113" t="s">
        <v>7458</v>
      </c>
      <c r="B126" s="113" t="s">
        <v>7459</v>
      </c>
      <c r="C126" s="111">
        <v>45292</v>
      </c>
      <c r="D126" s="112">
        <v>188.62034999999997</v>
      </c>
      <c r="E126" s="114">
        <v>95.99</v>
      </c>
    </row>
    <row r="127" spans="1:5">
      <c r="A127" s="113" t="s">
        <v>7460</v>
      </c>
      <c r="B127" s="113" t="s">
        <v>7461</v>
      </c>
      <c r="C127" s="111">
        <v>45292</v>
      </c>
      <c r="D127" s="112">
        <v>127.72499999999999</v>
      </c>
      <c r="E127" s="114">
        <v>65</v>
      </c>
    </row>
    <row r="128" spans="1:5">
      <c r="A128" s="113" t="s">
        <v>7462</v>
      </c>
      <c r="B128" s="113" t="s">
        <v>7463</v>
      </c>
      <c r="C128" s="111">
        <v>45292</v>
      </c>
      <c r="D128" s="112">
        <v>67.065449999999998</v>
      </c>
      <c r="E128" s="114">
        <v>34.130000000000003</v>
      </c>
    </row>
    <row r="129" spans="1:5">
      <c r="A129" s="113" t="s">
        <v>7464</v>
      </c>
      <c r="B129" s="113" t="s">
        <v>7465</v>
      </c>
      <c r="C129" s="111">
        <v>45292</v>
      </c>
      <c r="D129" s="112">
        <v>764.4</v>
      </c>
      <c r="E129" s="114">
        <v>400</v>
      </c>
    </row>
    <row r="130" spans="1:5">
      <c r="A130" s="113" t="s">
        <v>7466</v>
      </c>
      <c r="B130" s="113" t="s">
        <v>7467</v>
      </c>
      <c r="C130" s="111">
        <v>45292</v>
      </c>
      <c r="D130" s="112">
        <v>764.4</v>
      </c>
      <c r="E130" s="114">
        <v>400</v>
      </c>
    </row>
    <row r="131" spans="1:5">
      <c r="A131" s="113" t="s">
        <v>7468</v>
      </c>
      <c r="B131" s="113" t="s">
        <v>7469</v>
      </c>
      <c r="C131" s="111">
        <v>45292</v>
      </c>
      <c r="D131" s="112">
        <v>764.4</v>
      </c>
      <c r="E131" s="114">
        <v>400</v>
      </c>
    </row>
    <row r="132" spans="1:5">
      <c r="A132" s="113" t="s">
        <v>7470</v>
      </c>
      <c r="B132" s="113" t="s">
        <v>7471</v>
      </c>
      <c r="C132" s="111">
        <v>45292</v>
      </c>
      <c r="D132" s="112">
        <v>764.4</v>
      </c>
      <c r="E132" s="114">
        <v>400</v>
      </c>
    </row>
    <row r="133" spans="1:5">
      <c r="A133" s="113" t="s">
        <v>7472</v>
      </c>
      <c r="B133" s="113" t="s">
        <v>7473</v>
      </c>
      <c r="C133" s="111">
        <v>45292</v>
      </c>
      <c r="D133" s="112">
        <v>391.755</v>
      </c>
      <c r="E133" s="114">
        <v>205</v>
      </c>
    </row>
    <row r="134" spans="1:5">
      <c r="A134" s="113" t="s">
        <v>7474</v>
      </c>
      <c r="B134" s="113" t="s">
        <v>7475</v>
      </c>
      <c r="C134" s="111">
        <v>45292</v>
      </c>
      <c r="D134" s="112">
        <v>391.755</v>
      </c>
      <c r="E134" s="114">
        <v>205</v>
      </c>
    </row>
    <row r="135" spans="1:5">
      <c r="A135" s="113" t="s">
        <v>7476</v>
      </c>
      <c r="B135" s="113" t="s">
        <v>7477</v>
      </c>
      <c r="C135" s="111">
        <v>45292</v>
      </c>
      <c r="D135" s="112">
        <v>1032.4177500000001</v>
      </c>
      <c r="E135" s="114">
        <v>540.25</v>
      </c>
    </row>
    <row r="136" spans="1:5">
      <c r="A136" s="113" t="s">
        <v>7478</v>
      </c>
      <c r="B136" s="113" t="s">
        <v>7479</v>
      </c>
      <c r="C136" s="111">
        <v>45292</v>
      </c>
      <c r="D136" s="112">
        <v>1032.4177500000001</v>
      </c>
      <c r="E136" s="114">
        <v>540.25</v>
      </c>
    </row>
    <row r="137" spans="1:5">
      <c r="A137" s="113" t="s">
        <v>7993</v>
      </c>
      <c r="B137" s="113" t="s">
        <v>7992</v>
      </c>
      <c r="C137" s="111">
        <v>45292</v>
      </c>
      <c r="D137" s="112">
        <v>650</v>
      </c>
      <c r="E137" s="114" t="s">
        <v>7308</v>
      </c>
    </row>
    <row r="138" spans="1:5">
      <c r="A138" s="113" t="s">
        <v>7991</v>
      </c>
      <c r="B138" s="113" t="s">
        <v>7990</v>
      </c>
      <c r="C138" s="111">
        <v>45292</v>
      </c>
      <c r="D138" s="112">
        <v>650</v>
      </c>
      <c r="E138" s="114" t="s">
        <v>7308</v>
      </c>
    </row>
    <row r="139" spans="1:5">
      <c r="A139" s="113" t="s">
        <v>7488</v>
      </c>
      <c r="B139" s="113" t="s">
        <v>7489</v>
      </c>
      <c r="C139" s="111">
        <v>43466</v>
      </c>
      <c r="D139" s="112" t="s">
        <v>108</v>
      </c>
      <c r="E139" s="114" t="s">
        <v>7308</v>
      </c>
    </row>
    <row r="140" spans="1:5">
      <c r="A140" s="113" t="s">
        <v>7490</v>
      </c>
      <c r="B140" s="113" t="s">
        <v>7491</v>
      </c>
      <c r="C140" s="111">
        <v>43466</v>
      </c>
      <c r="D140" s="112" t="s">
        <v>108</v>
      </c>
      <c r="E140" s="114" t="s">
        <v>7308</v>
      </c>
    </row>
    <row r="141" spans="1:5">
      <c r="A141" s="113" t="s">
        <v>7480</v>
      </c>
      <c r="B141" s="113" t="s">
        <v>7481</v>
      </c>
      <c r="C141" s="111">
        <v>43101</v>
      </c>
      <c r="D141" s="112" t="s">
        <v>51</v>
      </c>
      <c r="E141" s="114">
        <v>70</v>
      </c>
    </row>
    <row r="142" spans="1:5">
      <c r="A142" s="113" t="s">
        <v>7482</v>
      </c>
      <c r="B142" s="113" t="s">
        <v>7483</v>
      </c>
      <c r="C142" s="111">
        <v>45292</v>
      </c>
      <c r="D142" s="112">
        <v>133.77000000000001</v>
      </c>
      <c r="E142" s="114">
        <v>70</v>
      </c>
    </row>
    <row r="143" spans="1:5">
      <c r="A143" s="113" t="s">
        <v>7484</v>
      </c>
      <c r="B143" s="113" t="s">
        <v>7485</v>
      </c>
      <c r="C143" s="111">
        <v>45292</v>
      </c>
      <c r="D143" s="112">
        <v>133.77000000000001</v>
      </c>
      <c r="E143" s="114">
        <v>70</v>
      </c>
    </row>
    <row r="144" spans="1:5">
      <c r="A144" s="113" t="s">
        <v>7486</v>
      </c>
      <c r="B144" s="113" t="s">
        <v>7487</v>
      </c>
      <c r="C144" s="111">
        <v>45292</v>
      </c>
      <c r="D144" s="112">
        <v>133.77000000000001</v>
      </c>
      <c r="E144" s="114">
        <v>70</v>
      </c>
    </row>
    <row r="145" spans="1:5">
      <c r="A145" s="113" t="s">
        <v>7492</v>
      </c>
      <c r="B145" s="113" t="s">
        <v>7493</v>
      </c>
      <c r="C145" s="111">
        <v>43101</v>
      </c>
      <c r="D145" s="112" t="s">
        <v>51</v>
      </c>
      <c r="E145" s="114">
        <v>70</v>
      </c>
    </row>
    <row r="146" spans="1:5">
      <c r="A146" s="113" t="s">
        <v>7494</v>
      </c>
      <c r="B146" s="113" t="s">
        <v>7495</v>
      </c>
      <c r="C146" s="111">
        <v>45292</v>
      </c>
      <c r="D146" s="112">
        <v>133.77000000000001</v>
      </c>
      <c r="E146" s="114">
        <v>70</v>
      </c>
    </row>
    <row r="147" spans="1:5">
      <c r="A147" s="113" t="s">
        <v>7496</v>
      </c>
      <c r="B147" s="113" t="s">
        <v>7497</v>
      </c>
      <c r="C147" s="111">
        <v>45292</v>
      </c>
      <c r="D147" s="112">
        <v>133.77000000000001</v>
      </c>
      <c r="E147" s="114">
        <v>70</v>
      </c>
    </row>
    <row r="148" spans="1:5">
      <c r="A148" s="113" t="s">
        <v>7498</v>
      </c>
      <c r="B148" s="113" t="s">
        <v>7499</v>
      </c>
      <c r="C148" s="111">
        <v>43101</v>
      </c>
      <c r="D148" s="112" t="s">
        <v>51</v>
      </c>
      <c r="E148" s="114">
        <v>81.900000000000006</v>
      </c>
    </row>
    <row r="149" spans="1:5">
      <c r="A149" s="113" t="s">
        <v>7500</v>
      </c>
      <c r="B149" s="113" t="s">
        <v>7501</v>
      </c>
      <c r="C149" s="111">
        <v>45292</v>
      </c>
      <c r="D149" s="112">
        <v>156.51090000000002</v>
      </c>
      <c r="E149" s="114">
        <v>81.900000000000006</v>
      </c>
    </row>
    <row r="150" spans="1:5">
      <c r="A150" s="113" t="s">
        <v>7502</v>
      </c>
      <c r="B150" s="113" t="s">
        <v>7503</v>
      </c>
      <c r="C150" s="111">
        <v>45292</v>
      </c>
      <c r="D150" s="112">
        <v>156.51090000000002</v>
      </c>
      <c r="E150" s="114">
        <v>81.900000000000006</v>
      </c>
    </row>
    <row r="151" spans="1:5">
      <c r="A151" s="113" t="s">
        <v>7504</v>
      </c>
      <c r="B151" s="113" t="s">
        <v>7505</v>
      </c>
      <c r="C151" s="111">
        <v>45292</v>
      </c>
      <c r="D151" s="112">
        <v>148.4847</v>
      </c>
      <c r="E151" s="114">
        <v>77.7</v>
      </c>
    </row>
    <row r="152" spans="1:5">
      <c r="A152" s="113" t="s">
        <v>7506</v>
      </c>
      <c r="B152" s="113" t="s">
        <v>7507</v>
      </c>
      <c r="C152" s="111">
        <v>45292</v>
      </c>
      <c r="D152" s="112">
        <v>133.77000000000001</v>
      </c>
      <c r="E152" s="114">
        <v>70</v>
      </c>
    </row>
    <row r="153" spans="1:5">
      <c r="A153" s="113" t="s">
        <v>7508</v>
      </c>
      <c r="B153" s="113" t="s">
        <v>7509</v>
      </c>
      <c r="C153" s="111">
        <v>45292</v>
      </c>
      <c r="D153" s="112">
        <v>77</v>
      </c>
      <c r="E153" s="114">
        <v>70</v>
      </c>
    </row>
    <row r="154" spans="1:5">
      <c r="A154" s="113" t="s">
        <v>7510</v>
      </c>
      <c r="B154" s="113" t="s">
        <v>7511</v>
      </c>
      <c r="C154" s="111">
        <v>45292</v>
      </c>
      <c r="D154" s="112">
        <v>81.400000000000006</v>
      </c>
      <c r="E154" s="114">
        <v>74</v>
      </c>
    </row>
    <row r="155" spans="1:5">
      <c r="A155" s="113" t="s">
        <v>7512</v>
      </c>
      <c r="B155" s="113" t="s">
        <v>7513</v>
      </c>
      <c r="C155" s="111">
        <v>45292</v>
      </c>
      <c r="D155" s="112">
        <v>335.39961</v>
      </c>
      <c r="E155" s="114">
        <v>175.51</v>
      </c>
    </row>
    <row r="156" spans="1:5">
      <c r="A156" s="113" t="s">
        <v>7514</v>
      </c>
      <c r="B156" s="113" t="s">
        <v>7515</v>
      </c>
      <c r="C156" s="111">
        <v>45292</v>
      </c>
      <c r="D156" s="112">
        <v>335.9538</v>
      </c>
      <c r="E156" s="114">
        <v>175.8</v>
      </c>
    </row>
    <row r="157" spans="1:5">
      <c r="A157" s="113" t="s">
        <v>7516</v>
      </c>
      <c r="B157" s="113" t="s">
        <v>7517</v>
      </c>
      <c r="C157" s="111">
        <v>45292</v>
      </c>
      <c r="D157" s="112">
        <v>267.54000000000002</v>
      </c>
      <c r="E157" s="114">
        <v>140</v>
      </c>
    </row>
    <row r="158" spans="1:5">
      <c r="A158" s="113" t="s">
        <v>7518</v>
      </c>
      <c r="B158" s="113" t="s">
        <v>7519</v>
      </c>
      <c r="C158" s="111">
        <v>45292</v>
      </c>
      <c r="D158" s="112">
        <v>267.54000000000002</v>
      </c>
      <c r="E158" s="114">
        <v>140</v>
      </c>
    </row>
    <row r="159" spans="1:5">
      <c r="A159" s="113" t="s">
        <v>7520</v>
      </c>
      <c r="B159" s="113" t="s">
        <v>7521</v>
      </c>
      <c r="C159" s="111">
        <v>45292</v>
      </c>
      <c r="D159" s="112" t="s">
        <v>108</v>
      </c>
      <c r="E159" s="114" t="s">
        <v>7308</v>
      </c>
    </row>
    <row r="160" spans="1:5">
      <c r="A160" s="113" t="s">
        <v>7522</v>
      </c>
      <c r="B160" s="113" t="s">
        <v>7523</v>
      </c>
      <c r="C160" s="111">
        <v>45292</v>
      </c>
      <c r="D160" s="112">
        <v>44</v>
      </c>
      <c r="E160" s="114">
        <v>40</v>
      </c>
    </row>
    <row r="161" spans="1:5">
      <c r="A161" s="113" t="s">
        <v>7524</v>
      </c>
      <c r="B161" s="113" t="s">
        <v>388</v>
      </c>
      <c r="C161" s="111">
        <v>31660</v>
      </c>
      <c r="D161" s="112" t="s">
        <v>5585</v>
      </c>
      <c r="E161" s="114" t="s">
        <v>7308</v>
      </c>
    </row>
    <row r="162" spans="1:5">
      <c r="A162" s="113" t="s">
        <v>7525</v>
      </c>
      <c r="B162" s="113" t="s">
        <v>379</v>
      </c>
      <c r="C162" s="111">
        <v>31660</v>
      </c>
      <c r="D162" s="112" t="s">
        <v>5585</v>
      </c>
      <c r="E162" s="114" t="s">
        <v>7308</v>
      </c>
    </row>
    <row r="163" spans="1:5">
      <c r="A163" s="113" t="s">
        <v>7526</v>
      </c>
      <c r="B163" s="113" t="s">
        <v>7527</v>
      </c>
      <c r="C163" s="111">
        <v>31660</v>
      </c>
      <c r="D163" s="112" t="s">
        <v>5585</v>
      </c>
      <c r="E163" s="114" t="s">
        <v>7308</v>
      </c>
    </row>
    <row r="164" spans="1:5">
      <c r="A164" s="113" t="s">
        <v>7528</v>
      </c>
      <c r="B164" s="113" t="s">
        <v>7529</v>
      </c>
      <c r="C164" s="111">
        <v>31660</v>
      </c>
      <c r="D164" s="112" t="s">
        <v>5585</v>
      </c>
      <c r="E164" s="114" t="s">
        <v>7308</v>
      </c>
    </row>
    <row r="165" spans="1:5">
      <c r="A165" s="113" t="s">
        <v>7530</v>
      </c>
      <c r="B165" s="113" t="s">
        <v>7531</v>
      </c>
      <c r="C165" s="111">
        <v>31660</v>
      </c>
      <c r="D165" s="112" t="s">
        <v>5585</v>
      </c>
      <c r="E165" s="114" t="s">
        <v>7308</v>
      </c>
    </row>
    <row r="166" spans="1:5">
      <c r="A166" s="113" t="s">
        <v>7532</v>
      </c>
      <c r="B166" s="113" t="s">
        <v>7533</v>
      </c>
      <c r="C166" s="111">
        <v>31660</v>
      </c>
      <c r="D166" s="112" t="s">
        <v>5585</v>
      </c>
      <c r="E166" s="114" t="s">
        <v>7308</v>
      </c>
    </row>
    <row r="167" spans="1:5">
      <c r="A167" s="113" t="s">
        <v>7534</v>
      </c>
      <c r="B167" s="113" t="s">
        <v>7535</v>
      </c>
      <c r="C167" s="111">
        <v>31660</v>
      </c>
      <c r="D167" s="112" t="s">
        <v>5585</v>
      </c>
      <c r="E167" s="114" t="s">
        <v>7308</v>
      </c>
    </row>
    <row r="168" spans="1:5">
      <c r="A168" s="113" t="s">
        <v>7536</v>
      </c>
      <c r="B168" s="113" t="s">
        <v>7537</v>
      </c>
      <c r="C168" s="111">
        <v>31660</v>
      </c>
      <c r="D168" s="112" t="s">
        <v>5585</v>
      </c>
      <c r="E168" s="114" t="s">
        <v>7308</v>
      </c>
    </row>
    <row r="169" spans="1:5">
      <c r="A169" s="113" t="s">
        <v>7538</v>
      </c>
      <c r="B169" s="113" t="s">
        <v>7539</v>
      </c>
      <c r="C169" s="111">
        <v>37631</v>
      </c>
      <c r="D169" s="112" t="s">
        <v>5585</v>
      </c>
      <c r="E169" s="114" t="s">
        <v>7308</v>
      </c>
    </row>
    <row r="170" spans="1:5">
      <c r="A170" s="113" t="s">
        <v>8050</v>
      </c>
      <c r="B170" s="113" t="s">
        <v>8051</v>
      </c>
      <c r="C170" s="111">
        <v>45292</v>
      </c>
      <c r="D170" s="112" t="s">
        <v>47</v>
      </c>
      <c r="E170" s="114" t="s">
        <v>7308</v>
      </c>
    </row>
    <row r="171" spans="1:5">
      <c r="A171" s="113" t="s">
        <v>7540</v>
      </c>
      <c r="B171" s="113" t="s">
        <v>7541</v>
      </c>
      <c r="C171" s="111">
        <v>43101</v>
      </c>
      <c r="D171" s="112" t="s">
        <v>7322</v>
      </c>
      <c r="E171" s="114" t="s">
        <v>7308</v>
      </c>
    </row>
    <row r="172" spans="1:5">
      <c r="A172" s="113" t="s">
        <v>7943</v>
      </c>
      <c r="B172" s="113" t="s">
        <v>7944</v>
      </c>
      <c r="C172" s="111">
        <v>44927</v>
      </c>
      <c r="D172" s="112" t="s">
        <v>5585</v>
      </c>
      <c r="E172" s="114" t="s">
        <v>7308</v>
      </c>
    </row>
    <row r="173" spans="1:5">
      <c r="A173" s="113" t="s">
        <v>7945</v>
      </c>
      <c r="B173" s="113" t="s">
        <v>7946</v>
      </c>
      <c r="C173" s="111">
        <v>44927</v>
      </c>
      <c r="D173" s="112" t="s">
        <v>5585</v>
      </c>
      <c r="E173" s="114" t="s">
        <v>7308</v>
      </c>
    </row>
    <row r="174" spans="1:5">
      <c r="A174" s="113" t="s">
        <v>7947</v>
      </c>
      <c r="B174" s="113" t="s">
        <v>7948</v>
      </c>
      <c r="C174" s="111">
        <v>44927</v>
      </c>
      <c r="D174" s="112" t="s">
        <v>5585</v>
      </c>
      <c r="E174" s="114" t="s">
        <v>7308</v>
      </c>
    </row>
    <row r="175" spans="1:5">
      <c r="A175" s="113" t="s">
        <v>7542</v>
      </c>
      <c r="B175" s="113" t="s">
        <v>7543</v>
      </c>
      <c r="C175" s="111">
        <v>43101</v>
      </c>
      <c r="D175" s="112" t="s">
        <v>7322</v>
      </c>
      <c r="E175" s="114" t="s">
        <v>7308</v>
      </c>
    </row>
    <row r="176" spans="1:5">
      <c r="A176" s="113" t="s">
        <v>7544</v>
      </c>
      <c r="B176" s="113" t="s">
        <v>7545</v>
      </c>
      <c r="C176" s="111">
        <v>43101</v>
      </c>
      <c r="D176" s="112" t="s">
        <v>7322</v>
      </c>
      <c r="E176" s="114" t="s">
        <v>7308</v>
      </c>
    </row>
    <row r="177" spans="1:5">
      <c r="A177" s="113" t="s">
        <v>8145</v>
      </c>
      <c r="B177" s="113" t="s">
        <v>8146</v>
      </c>
      <c r="C177" s="111">
        <v>45658</v>
      </c>
      <c r="D177" s="112" t="s">
        <v>5585</v>
      </c>
      <c r="E177" s="114" t="s">
        <v>7308</v>
      </c>
    </row>
    <row r="178" spans="1:5">
      <c r="A178" s="113" t="s">
        <v>8147</v>
      </c>
      <c r="B178" s="113" t="s">
        <v>8148</v>
      </c>
      <c r="C178" s="111">
        <v>45658</v>
      </c>
      <c r="D178" s="112" t="s">
        <v>5585</v>
      </c>
      <c r="E178" s="114" t="s">
        <v>7308</v>
      </c>
    </row>
    <row r="179" spans="1:5">
      <c r="A179" s="113" t="s">
        <v>7949</v>
      </c>
      <c r="B179" s="113" t="s">
        <v>7950</v>
      </c>
      <c r="C179" s="111">
        <v>44927</v>
      </c>
      <c r="D179" s="112" t="s">
        <v>5585</v>
      </c>
      <c r="E179" s="114" t="s">
        <v>7308</v>
      </c>
    </row>
    <row r="180" spans="1:5">
      <c r="A180" s="113" t="s">
        <v>7546</v>
      </c>
      <c r="B180" s="113" t="s">
        <v>7547</v>
      </c>
      <c r="C180" s="111">
        <v>45292</v>
      </c>
      <c r="D180" s="112">
        <v>113.36084999999999</v>
      </c>
      <c r="E180" s="114">
        <v>57.69</v>
      </c>
    </row>
    <row r="181" spans="1:5">
      <c r="A181" s="113" t="s">
        <v>7548</v>
      </c>
      <c r="B181" s="113" t="s">
        <v>7549</v>
      </c>
      <c r="C181" s="111">
        <v>45292</v>
      </c>
      <c r="D181" s="112">
        <v>113.36084999999999</v>
      </c>
      <c r="E181" s="114">
        <v>57.69</v>
      </c>
    </row>
    <row r="182" spans="1:5">
      <c r="A182" s="113" t="s">
        <v>7550</v>
      </c>
      <c r="B182" s="113" t="s">
        <v>7551</v>
      </c>
      <c r="C182" s="111">
        <v>45292</v>
      </c>
      <c r="D182" s="112">
        <v>194.922</v>
      </c>
      <c r="E182" s="114">
        <v>102</v>
      </c>
    </row>
    <row r="183" spans="1:5">
      <c r="A183" s="113" t="s">
        <v>7552</v>
      </c>
      <c r="B183" s="113" t="s">
        <v>7553</v>
      </c>
      <c r="C183" s="111">
        <v>45292</v>
      </c>
      <c r="D183" s="112">
        <v>297.6189</v>
      </c>
      <c r="E183" s="114">
        <v>151.46</v>
      </c>
    </row>
    <row r="184" spans="1:5">
      <c r="A184" s="113" t="s">
        <v>7554</v>
      </c>
      <c r="B184" s="113" t="s">
        <v>7555</v>
      </c>
      <c r="C184" s="111">
        <v>45292</v>
      </c>
      <c r="D184" s="112">
        <v>370.99200000000002</v>
      </c>
      <c r="E184" s="114">
        <v>188.8</v>
      </c>
    </row>
    <row r="185" spans="1:5">
      <c r="A185" s="113" t="s">
        <v>7556</v>
      </c>
      <c r="B185" s="113" t="s">
        <v>7557</v>
      </c>
      <c r="C185" s="111">
        <v>45292</v>
      </c>
      <c r="D185" s="112">
        <v>382.2</v>
      </c>
      <c r="E185" s="114">
        <v>200</v>
      </c>
    </row>
    <row r="186" spans="1:5">
      <c r="A186" s="113" t="s">
        <v>7558</v>
      </c>
      <c r="B186" s="113" t="s">
        <v>7559</v>
      </c>
      <c r="C186" s="111">
        <v>45292</v>
      </c>
      <c r="D186" s="112">
        <v>126.126</v>
      </c>
      <c r="E186" s="114">
        <v>66</v>
      </c>
    </row>
    <row r="187" spans="1:5">
      <c r="A187" s="113" t="s">
        <v>8149</v>
      </c>
      <c r="B187" s="113" t="s">
        <v>8150</v>
      </c>
      <c r="C187" s="111">
        <v>45658</v>
      </c>
      <c r="D187" s="112" t="s">
        <v>108</v>
      </c>
      <c r="E187" s="114" t="s">
        <v>7308</v>
      </c>
    </row>
    <row r="188" spans="1:5">
      <c r="A188" s="113" t="s">
        <v>8151</v>
      </c>
      <c r="B188" s="113" t="s">
        <v>8152</v>
      </c>
      <c r="C188" s="111">
        <v>45658</v>
      </c>
      <c r="D188" s="112" t="s">
        <v>5585</v>
      </c>
      <c r="E188" s="114" t="s">
        <v>7308</v>
      </c>
    </row>
    <row r="189" spans="1:5">
      <c r="A189" s="113" t="s">
        <v>7560</v>
      </c>
      <c r="B189" s="113" t="s">
        <v>7561</v>
      </c>
      <c r="C189" s="111">
        <v>45292</v>
      </c>
      <c r="D189" s="112">
        <v>269.5</v>
      </c>
      <c r="E189" s="114">
        <v>245</v>
      </c>
    </row>
    <row r="190" spans="1:5">
      <c r="A190" s="113" t="s">
        <v>7562</v>
      </c>
      <c r="B190" s="113" t="s">
        <v>7563</v>
      </c>
      <c r="C190" s="111">
        <v>45292</v>
      </c>
      <c r="D190" s="112">
        <v>193.12566000000001</v>
      </c>
      <c r="E190" s="114">
        <v>101.06</v>
      </c>
    </row>
    <row r="191" spans="1:5">
      <c r="A191" s="113" t="s">
        <v>7564</v>
      </c>
      <c r="B191" s="113" t="s">
        <v>7565</v>
      </c>
      <c r="C191" s="111">
        <v>45292</v>
      </c>
      <c r="D191" s="112">
        <v>291.04530000000005</v>
      </c>
      <c r="E191" s="114">
        <v>152.30000000000001</v>
      </c>
    </row>
    <row r="192" spans="1:5">
      <c r="A192" s="113" t="s">
        <v>7566</v>
      </c>
      <c r="B192" s="113" t="s">
        <v>7567</v>
      </c>
      <c r="C192" s="111">
        <v>45292</v>
      </c>
      <c r="D192" s="112">
        <v>82.5</v>
      </c>
      <c r="E192" s="114">
        <v>75</v>
      </c>
    </row>
    <row r="193" spans="1:5">
      <c r="A193" s="113" t="s">
        <v>8052</v>
      </c>
      <c r="B193" s="113" t="s">
        <v>8053</v>
      </c>
      <c r="C193" s="111">
        <v>45292</v>
      </c>
      <c r="D193" s="112">
        <v>143</v>
      </c>
      <c r="E193" s="114" t="s">
        <v>7308</v>
      </c>
    </row>
    <row r="194" spans="1:5">
      <c r="A194" s="113" t="s">
        <v>7568</v>
      </c>
      <c r="B194" s="113" t="s">
        <v>7569</v>
      </c>
      <c r="C194" s="111">
        <v>45292</v>
      </c>
      <c r="D194" s="112">
        <v>165</v>
      </c>
      <c r="E194" s="114">
        <v>150</v>
      </c>
    </row>
    <row r="195" spans="1:5">
      <c r="A195" s="113" t="s">
        <v>7570</v>
      </c>
      <c r="B195" s="113" t="s">
        <v>7571</v>
      </c>
      <c r="C195" s="111">
        <v>45292</v>
      </c>
      <c r="D195" s="112">
        <v>143</v>
      </c>
      <c r="E195" s="114">
        <v>130</v>
      </c>
    </row>
    <row r="196" spans="1:5">
      <c r="A196" s="113" t="s">
        <v>7572</v>
      </c>
      <c r="B196" s="113" t="s">
        <v>7573</v>
      </c>
      <c r="C196" s="111">
        <v>43101</v>
      </c>
      <c r="D196" s="112" t="s">
        <v>7322</v>
      </c>
      <c r="E196" s="114" t="s">
        <v>7308</v>
      </c>
    </row>
    <row r="197" spans="1:5">
      <c r="A197" s="113" t="s">
        <v>7574</v>
      </c>
      <c r="B197" s="113" t="s">
        <v>7575</v>
      </c>
      <c r="C197" s="111">
        <v>43101</v>
      </c>
      <c r="D197" s="112" t="s">
        <v>7322</v>
      </c>
      <c r="E197" s="114" t="s">
        <v>7308</v>
      </c>
    </row>
    <row r="198" spans="1:5">
      <c r="A198" s="113" t="s">
        <v>7576</v>
      </c>
      <c r="B198" s="113" t="s">
        <v>7577</v>
      </c>
      <c r="C198" s="111">
        <v>45292</v>
      </c>
      <c r="D198" s="112">
        <v>189.30366000000001</v>
      </c>
      <c r="E198" s="114">
        <v>99.06</v>
      </c>
    </row>
    <row r="199" spans="1:5">
      <c r="A199" s="113" t="s">
        <v>7978</v>
      </c>
      <c r="B199" s="113" t="s">
        <v>7977</v>
      </c>
      <c r="C199" s="111">
        <v>45292</v>
      </c>
      <c r="D199" s="112">
        <v>94.65</v>
      </c>
      <c r="E199" s="114">
        <v>49.53</v>
      </c>
    </row>
    <row r="200" spans="1:5">
      <c r="A200" s="113" t="s">
        <v>7578</v>
      </c>
      <c r="B200" s="113" t="s">
        <v>7579</v>
      </c>
      <c r="C200" s="111">
        <v>45292</v>
      </c>
      <c r="D200" s="112">
        <v>230.54304000000002</v>
      </c>
      <c r="E200" s="114">
        <v>120.64</v>
      </c>
    </row>
    <row r="201" spans="1:5">
      <c r="A201" s="113" t="s">
        <v>7580</v>
      </c>
      <c r="B201" s="113" t="s">
        <v>7581</v>
      </c>
      <c r="C201" s="111">
        <v>45292</v>
      </c>
      <c r="D201" s="112">
        <v>202.16469000000001</v>
      </c>
      <c r="E201" s="114">
        <v>105.79</v>
      </c>
    </row>
    <row r="202" spans="1:5">
      <c r="A202" s="113" t="s">
        <v>7582</v>
      </c>
      <c r="B202" s="113" t="s">
        <v>7583</v>
      </c>
      <c r="C202" s="111">
        <v>45292</v>
      </c>
      <c r="D202" s="112">
        <v>440.65749</v>
      </c>
      <c r="E202" s="114">
        <v>230.59</v>
      </c>
    </row>
    <row r="203" spans="1:5">
      <c r="A203" s="113" t="s">
        <v>7584</v>
      </c>
      <c r="B203" s="113" t="s">
        <v>7585</v>
      </c>
      <c r="C203" s="111">
        <v>45292</v>
      </c>
      <c r="D203" s="112">
        <v>277.09500000000003</v>
      </c>
      <c r="E203" s="114">
        <v>145</v>
      </c>
    </row>
    <row r="204" spans="1:5">
      <c r="A204" s="113" t="s">
        <v>7586</v>
      </c>
      <c r="B204" s="113" t="s">
        <v>7587</v>
      </c>
      <c r="C204" s="111">
        <v>45292</v>
      </c>
      <c r="D204" s="112">
        <v>459.19418999999999</v>
      </c>
      <c r="E204" s="114">
        <v>240.29</v>
      </c>
    </row>
    <row r="205" spans="1:5">
      <c r="A205" s="113" t="s">
        <v>7588</v>
      </c>
      <c r="B205" s="113" t="s">
        <v>7589</v>
      </c>
      <c r="C205" s="111">
        <v>45292</v>
      </c>
      <c r="D205" s="112">
        <v>242.697</v>
      </c>
      <c r="E205" s="114">
        <v>127</v>
      </c>
    </row>
    <row r="206" spans="1:5">
      <c r="A206" s="113" t="s">
        <v>7590</v>
      </c>
      <c r="B206" s="113" t="s">
        <v>7591</v>
      </c>
      <c r="C206" s="111">
        <v>45292</v>
      </c>
      <c r="D206" s="112">
        <v>242.697</v>
      </c>
      <c r="E206" s="114">
        <v>127</v>
      </c>
    </row>
    <row r="207" spans="1:5">
      <c r="A207" s="113" t="s">
        <v>7592</v>
      </c>
      <c r="B207" s="113" t="s">
        <v>7593</v>
      </c>
      <c r="C207" s="111">
        <v>45292</v>
      </c>
      <c r="D207" s="112">
        <v>242.697</v>
      </c>
      <c r="E207" s="114">
        <v>127</v>
      </c>
    </row>
    <row r="208" spans="1:5">
      <c r="A208" s="113" t="s">
        <v>7951</v>
      </c>
      <c r="B208" s="113" t="s">
        <v>7952</v>
      </c>
      <c r="C208" s="111">
        <v>44927</v>
      </c>
      <c r="D208" s="112" t="s">
        <v>5585</v>
      </c>
      <c r="E208" s="114" t="s">
        <v>7308</v>
      </c>
    </row>
    <row r="209" spans="1:5">
      <c r="A209" s="113" t="s">
        <v>7594</v>
      </c>
      <c r="B209" s="113" t="s">
        <v>7595</v>
      </c>
      <c r="C209" s="111">
        <v>45292</v>
      </c>
      <c r="D209" s="112">
        <v>145.23599999999999</v>
      </c>
      <c r="E209" s="114">
        <v>76</v>
      </c>
    </row>
    <row r="210" spans="1:5">
      <c r="A210" s="113" t="s">
        <v>7596</v>
      </c>
      <c r="B210" s="113" t="s">
        <v>7597</v>
      </c>
      <c r="C210" s="111">
        <v>45292</v>
      </c>
      <c r="D210" s="112">
        <v>164.346</v>
      </c>
      <c r="E210" s="114">
        <v>86</v>
      </c>
    </row>
    <row r="211" spans="1:5">
      <c r="A211" s="113" t="s">
        <v>7598</v>
      </c>
      <c r="B211" s="113" t="s">
        <v>7599</v>
      </c>
      <c r="C211" s="111">
        <v>45292</v>
      </c>
      <c r="D211" s="112">
        <v>464.65965</v>
      </c>
      <c r="E211" s="114">
        <v>243.15</v>
      </c>
    </row>
    <row r="212" spans="1:5">
      <c r="A212" s="113" t="s">
        <v>7600</v>
      </c>
      <c r="B212" s="113" t="s">
        <v>7601</v>
      </c>
      <c r="C212" s="126">
        <v>45292</v>
      </c>
      <c r="D212" s="127">
        <v>609.13125000000002</v>
      </c>
      <c r="E212" s="114">
        <v>318.75</v>
      </c>
    </row>
    <row r="213" spans="1:5">
      <c r="A213" s="113" t="s">
        <v>7602</v>
      </c>
      <c r="B213" s="113" t="s">
        <v>7603</v>
      </c>
      <c r="C213" s="111">
        <v>45292</v>
      </c>
      <c r="D213" s="112">
        <v>530.75</v>
      </c>
      <c r="E213" s="114">
        <v>482.5</v>
      </c>
    </row>
    <row r="214" spans="1:5">
      <c r="A214" s="113" t="s">
        <v>8054</v>
      </c>
      <c r="B214" s="113" t="s">
        <v>8055</v>
      </c>
      <c r="C214" s="111">
        <v>45292</v>
      </c>
      <c r="D214" s="112" t="s">
        <v>108</v>
      </c>
      <c r="E214" s="114" t="s">
        <v>7308</v>
      </c>
    </row>
    <row r="215" spans="1:5">
      <c r="A215" s="113" t="s">
        <v>7953</v>
      </c>
      <c r="B215" s="113" t="s">
        <v>7954</v>
      </c>
      <c r="C215" s="111">
        <v>44927</v>
      </c>
      <c r="D215" s="112" t="s">
        <v>5585</v>
      </c>
      <c r="E215" s="114" t="s">
        <v>7308</v>
      </c>
    </row>
    <row r="216" spans="1:5">
      <c r="A216" s="113" t="s">
        <v>7955</v>
      </c>
      <c r="B216" s="113" t="s">
        <v>7956</v>
      </c>
      <c r="C216" s="111">
        <v>44927</v>
      </c>
      <c r="D216" s="112" t="s">
        <v>5585</v>
      </c>
      <c r="E216" s="114" t="s">
        <v>7308</v>
      </c>
    </row>
    <row r="217" spans="1:5">
      <c r="A217" s="113" t="s">
        <v>7604</v>
      </c>
      <c r="B217" s="113" t="s">
        <v>7605</v>
      </c>
      <c r="C217" s="111">
        <v>45566</v>
      </c>
      <c r="D217" s="112" t="s">
        <v>51</v>
      </c>
      <c r="E217" s="114">
        <v>131.04300000000001</v>
      </c>
    </row>
    <row r="218" spans="1:5">
      <c r="A218" s="113" t="s">
        <v>7606</v>
      </c>
      <c r="B218" s="113" t="s">
        <v>7607</v>
      </c>
      <c r="C218" s="111">
        <v>45292</v>
      </c>
      <c r="D218" s="112">
        <v>131.04300000000001</v>
      </c>
      <c r="E218" s="114">
        <v>119.13</v>
      </c>
    </row>
    <row r="219" spans="1:5">
      <c r="A219" s="113" t="s">
        <v>7608</v>
      </c>
      <c r="B219" s="113" t="s">
        <v>7609</v>
      </c>
      <c r="C219" s="111">
        <v>45292</v>
      </c>
      <c r="D219" s="112">
        <v>131.04300000000001</v>
      </c>
      <c r="E219" s="114">
        <v>119.13</v>
      </c>
    </row>
    <row r="220" spans="1:5">
      <c r="A220" s="113" t="s">
        <v>7610</v>
      </c>
      <c r="B220" s="113" t="s">
        <v>7611</v>
      </c>
      <c r="C220" s="111">
        <v>45292</v>
      </c>
      <c r="D220" s="112">
        <v>72.600000000000009</v>
      </c>
      <c r="E220" s="114">
        <v>66</v>
      </c>
    </row>
    <row r="221" spans="1:5">
      <c r="A221" s="113" t="s">
        <v>7612</v>
      </c>
      <c r="B221" s="113" t="s">
        <v>7613</v>
      </c>
      <c r="C221" s="111">
        <v>43101</v>
      </c>
      <c r="D221" s="112" t="s">
        <v>7322</v>
      </c>
      <c r="E221" s="114" t="s">
        <v>7308</v>
      </c>
    </row>
    <row r="222" spans="1:5">
      <c r="A222" s="113" t="s">
        <v>7614</v>
      </c>
      <c r="B222" s="113" t="s">
        <v>7615</v>
      </c>
      <c r="C222" s="111">
        <v>45292</v>
      </c>
      <c r="D222" s="112">
        <v>1192.4639999999999</v>
      </c>
      <c r="E222" s="114">
        <v>624</v>
      </c>
    </row>
    <row r="223" spans="1:5">
      <c r="A223" s="113" t="s">
        <v>8153</v>
      </c>
      <c r="B223" s="113" t="s">
        <v>8154</v>
      </c>
      <c r="C223" s="111">
        <v>45658</v>
      </c>
      <c r="D223" s="112" t="s">
        <v>108</v>
      </c>
      <c r="E223" s="114" t="s">
        <v>7308</v>
      </c>
    </row>
    <row r="224" spans="1:5">
      <c r="A224" s="113" t="s">
        <v>7616</v>
      </c>
      <c r="B224" s="113" t="s">
        <v>7617</v>
      </c>
      <c r="C224" s="111">
        <v>45292</v>
      </c>
      <c r="D224" s="112">
        <v>391.755</v>
      </c>
      <c r="E224" s="114">
        <v>205</v>
      </c>
    </row>
    <row r="225" spans="1:5">
      <c r="A225" s="113" t="s">
        <v>7618</v>
      </c>
      <c r="B225" s="113" t="s">
        <v>7619</v>
      </c>
      <c r="C225" s="111">
        <v>45292</v>
      </c>
      <c r="D225" s="112">
        <v>573.29999999999995</v>
      </c>
      <c r="E225" s="114">
        <v>300</v>
      </c>
    </row>
    <row r="226" spans="1:5">
      <c r="A226" s="113" t="s">
        <v>7620</v>
      </c>
      <c r="B226" s="113" t="s">
        <v>7621</v>
      </c>
      <c r="C226" s="111">
        <v>45292</v>
      </c>
      <c r="D226" s="112">
        <v>500.56734</v>
      </c>
      <c r="E226" s="114">
        <v>261.94</v>
      </c>
    </row>
    <row r="227" spans="1:5">
      <c r="A227" s="113" t="s">
        <v>8155</v>
      </c>
      <c r="B227" s="113" t="s">
        <v>8156</v>
      </c>
      <c r="C227" s="111">
        <v>45658</v>
      </c>
      <c r="D227" s="112" t="s">
        <v>108</v>
      </c>
      <c r="E227" s="114" t="s">
        <v>7308</v>
      </c>
    </row>
    <row r="228" spans="1:5">
      <c r="A228" s="113" t="s">
        <v>7622</v>
      </c>
      <c r="B228" s="113" t="s">
        <v>7623</v>
      </c>
      <c r="C228" s="111">
        <v>45292</v>
      </c>
      <c r="D228" s="112">
        <v>391.755</v>
      </c>
      <c r="E228" s="114">
        <v>205</v>
      </c>
    </row>
    <row r="229" spans="1:5">
      <c r="A229" s="113" t="s">
        <v>7624</v>
      </c>
      <c r="B229" s="113" t="s">
        <v>7625</v>
      </c>
      <c r="C229" s="111">
        <v>43101</v>
      </c>
      <c r="D229" s="112" t="s">
        <v>7322</v>
      </c>
      <c r="E229" s="114" t="s">
        <v>7308</v>
      </c>
    </row>
    <row r="230" spans="1:5">
      <c r="A230" s="113" t="s">
        <v>7626</v>
      </c>
      <c r="B230" s="113" t="s">
        <v>7627</v>
      </c>
      <c r="C230" s="111">
        <v>43466</v>
      </c>
      <c r="D230" s="112" t="s">
        <v>108</v>
      </c>
      <c r="E230" s="114" t="s">
        <v>7308</v>
      </c>
    </row>
    <row r="231" spans="1:5">
      <c r="A231" s="113" t="s">
        <v>7628</v>
      </c>
      <c r="B231" s="113" t="s">
        <v>7629</v>
      </c>
      <c r="C231" s="111">
        <v>45292</v>
      </c>
      <c r="D231" s="112">
        <v>229.32</v>
      </c>
      <c r="E231" s="114">
        <v>120</v>
      </c>
    </row>
    <row r="232" spans="1:5">
      <c r="A232" s="113" t="s">
        <v>7630</v>
      </c>
      <c r="B232" s="113" t="s">
        <v>7631</v>
      </c>
      <c r="C232" s="111">
        <v>45292</v>
      </c>
      <c r="D232" s="112">
        <v>133.77000000000001</v>
      </c>
      <c r="E232" s="114">
        <v>70</v>
      </c>
    </row>
    <row r="233" spans="1:5">
      <c r="A233" s="113" t="s">
        <v>7957</v>
      </c>
      <c r="B233" s="113" t="s">
        <v>7958</v>
      </c>
      <c r="C233" s="111">
        <v>45292</v>
      </c>
      <c r="D233" s="112">
        <v>57.33</v>
      </c>
      <c r="E233" s="114">
        <v>30</v>
      </c>
    </row>
    <row r="234" spans="1:5">
      <c r="A234" s="113" t="s">
        <v>7632</v>
      </c>
      <c r="B234" s="113" t="s">
        <v>7633</v>
      </c>
      <c r="C234" s="111">
        <v>45292</v>
      </c>
      <c r="D234" s="112">
        <v>133.77000000000001</v>
      </c>
      <c r="E234" s="114">
        <v>70</v>
      </c>
    </row>
    <row r="235" spans="1:5">
      <c r="A235" s="113" t="s">
        <v>7634</v>
      </c>
      <c r="B235" s="113" t="s">
        <v>7635</v>
      </c>
      <c r="C235" s="111">
        <v>45292</v>
      </c>
      <c r="D235" s="112">
        <v>76.44</v>
      </c>
      <c r="E235" s="114">
        <v>40</v>
      </c>
    </row>
    <row r="236" spans="1:5">
      <c r="A236" s="113" t="s">
        <v>7636</v>
      </c>
      <c r="B236" s="113" t="s">
        <v>7637</v>
      </c>
      <c r="C236" s="111">
        <v>45292</v>
      </c>
      <c r="D236" s="112">
        <v>27.698</v>
      </c>
      <c r="E236" s="114">
        <v>25.18</v>
      </c>
    </row>
    <row r="237" spans="1:5">
      <c r="A237" s="113" t="s">
        <v>7638</v>
      </c>
      <c r="B237" s="113" t="s">
        <v>7639</v>
      </c>
      <c r="C237" s="111">
        <v>45292</v>
      </c>
      <c r="D237" s="112">
        <v>55.396000000000001</v>
      </c>
      <c r="E237" s="114">
        <v>50.36</v>
      </c>
    </row>
    <row r="238" spans="1:5">
      <c r="A238" s="113" t="s">
        <v>7640</v>
      </c>
      <c r="B238" s="113" t="s">
        <v>7641</v>
      </c>
      <c r="C238" s="111">
        <v>43466</v>
      </c>
      <c r="D238" s="112" t="s">
        <v>108</v>
      </c>
      <c r="E238" s="114" t="s">
        <v>7308</v>
      </c>
    </row>
    <row r="239" spans="1:5">
      <c r="A239" s="113" t="s">
        <v>8157</v>
      </c>
      <c r="B239" s="113" t="s">
        <v>8158</v>
      </c>
      <c r="C239" s="111">
        <v>45658</v>
      </c>
      <c r="D239" s="112" t="s">
        <v>108</v>
      </c>
      <c r="E239" s="114" t="s">
        <v>7308</v>
      </c>
    </row>
    <row r="240" spans="1:5">
      <c r="A240" s="113" t="s">
        <v>8159</v>
      </c>
      <c r="B240" s="113" t="s">
        <v>8160</v>
      </c>
      <c r="C240" s="111">
        <v>45658</v>
      </c>
      <c r="D240" s="112" t="s">
        <v>108</v>
      </c>
      <c r="E240" s="114" t="s">
        <v>7308</v>
      </c>
    </row>
    <row r="241" spans="1:5">
      <c r="A241" s="113" t="s">
        <v>7959</v>
      </c>
      <c r="B241" s="113" t="s">
        <v>7960</v>
      </c>
      <c r="C241" s="111">
        <v>44927</v>
      </c>
      <c r="D241" s="112" t="s">
        <v>5585</v>
      </c>
      <c r="E241" s="114" t="s">
        <v>7308</v>
      </c>
    </row>
    <row r="242" spans="1:5">
      <c r="A242" s="113" t="s">
        <v>8056</v>
      </c>
      <c r="B242" s="113" t="s">
        <v>8057</v>
      </c>
      <c r="C242" s="111">
        <v>45292</v>
      </c>
      <c r="D242" s="112" t="s">
        <v>108</v>
      </c>
      <c r="E242" s="114" t="s">
        <v>7308</v>
      </c>
    </row>
    <row r="243" spans="1:5">
      <c r="A243" s="113" t="s">
        <v>8058</v>
      </c>
      <c r="B243" s="113" t="s">
        <v>8059</v>
      </c>
      <c r="C243" s="111">
        <v>45292</v>
      </c>
      <c r="D243" s="112" t="s">
        <v>108</v>
      </c>
      <c r="E243" s="114" t="s">
        <v>7308</v>
      </c>
    </row>
    <row r="244" spans="1:5">
      <c r="A244" s="113" t="s">
        <v>7642</v>
      </c>
      <c r="B244" s="113" t="s">
        <v>7643</v>
      </c>
      <c r="C244" s="111">
        <v>45292</v>
      </c>
      <c r="D244" s="112">
        <v>391.755</v>
      </c>
      <c r="E244" s="114">
        <v>205</v>
      </c>
    </row>
    <row r="245" spans="1:5">
      <c r="A245" s="113" t="s">
        <v>7644</v>
      </c>
      <c r="B245" s="113" t="s">
        <v>7645</v>
      </c>
      <c r="C245" s="111">
        <v>45292</v>
      </c>
      <c r="D245" s="112">
        <v>391.755</v>
      </c>
      <c r="E245" s="114">
        <v>205</v>
      </c>
    </row>
    <row r="246" spans="1:5">
      <c r="A246" s="113" t="s">
        <v>7646</v>
      </c>
      <c r="B246" s="113" t="s">
        <v>7647</v>
      </c>
      <c r="C246" s="111">
        <v>45292</v>
      </c>
      <c r="D246" s="112">
        <v>391.755</v>
      </c>
      <c r="E246" s="114">
        <v>205</v>
      </c>
    </row>
    <row r="247" spans="1:5">
      <c r="A247" s="113" t="s">
        <v>7961</v>
      </c>
      <c r="B247" s="113" t="s">
        <v>7962</v>
      </c>
      <c r="C247" s="111">
        <v>44927</v>
      </c>
      <c r="D247" s="112" t="s">
        <v>5585</v>
      </c>
      <c r="E247" s="114" t="s">
        <v>7308</v>
      </c>
    </row>
    <row r="248" spans="1:5">
      <c r="A248" s="113" t="s">
        <v>7963</v>
      </c>
      <c r="B248" s="113" t="s">
        <v>7964</v>
      </c>
      <c r="C248" s="111">
        <v>44927</v>
      </c>
      <c r="D248" s="112" t="s">
        <v>5585</v>
      </c>
      <c r="E248" s="114" t="s">
        <v>7308</v>
      </c>
    </row>
    <row r="249" spans="1:5">
      <c r="A249" s="113" t="s">
        <v>7965</v>
      </c>
      <c r="B249" s="113" t="s">
        <v>7966</v>
      </c>
      <c r="C249" s="111">
        <v>44927</v>
      </c>
      <c r="D249" s="112" t="s">
        <v>5585</v>
      </c>
      <c r="E249" s="114" t="s">
        <v>7308</v>
      </c>
    </row>
    <row r="250" spans="1:5">
      <c r="A250" s="113" t="s">
        <v>7967</v>
      </c>
      <c r="B250" s="113" t="s">
        <v>7968</v>
      </c>
      <c r="C250" s="111">
        <v>44927</v>
      </c>
      <c r="D250" s="112" t="s">
        <v>5585</v>
      </c>
      <c r="E250" s="114" t="s">
        <v>7308</v>
      </c>
    </row>
    <row r="251" spans="1:5">
      <c r="A251" s="113" t="s">
        <v>8060</v>
      </c>
      <c r="B251" s="113" t="s">
        <v>8061</v>
      </c>
      <c r="C251" s="111">
        <v>45292</v>
      </c>
      <c r="D251" s="112" t="s">
        <v>47</v>
      </c>
      <c r="E251" s="114" t="s">
        <v>7308</v>
      </c>
    </row>
    <row r="252" spans="1:5">
      <c r="A252" s="113" t="s">
        <v>8062</v>
      </c>
      <c r="B252" s="151" t="s">
        <v>8063</v>
      </c>
      <c r="C252" s="152">
        <v>45292</v>
      </c>
      <c r="D252" s="153" t="s">
        <v>47</v>
      </c>
      <c r="E252" s="154" t="s">
        <v>7308</v>
      </c>
    </row>
    <row r="253" spans="1:5">
      <c r="A253" s="113" t="s">
        <v>8064</v>
      </c>
      <c r="B253" s="151" t="s">
        <v>8065</v>
      </c>
      <c r="C253" s="152">
        <v>45292</v>
      </c>
      <c r="D253" s="153" t="s">
        <v>108</v>
      </c>
      <c r="E253" s="154" t="s">
        <v>7308</v>
      </c>
    </row>
    <row r="254" spans="1:5">
      <c r="A254" s="113" t="s">
        <v>8066</v>
      </c>
      <c r="B254" s="151" t="s">
        <v>8067</v>
      </c>
      <c r="C254" s="152">
        <v>45292</v>
      </c>
      <c r="D254" s="153" t="s">
        <v>108</v>
      </c>
      <c r="E254" s="154" t="s">
        <v>7308</v>
      </c>
    </row>
    <row r="255" spans="1:5">
      <c r="A255" s="113" t="s">
        <v>8161</v>
      </c>
      <c r="B255" s="151" t="s">
        <v>8162</v>
      </c>
      <c r="C255" s="152">
        <v>45658</v>
      </c>
      <c r="D255" s="153" t="s">
        <v>108</v>
      </c>
      <c r="E255" s="154" t="s">
        <v>7308</v>
      </c>
    </row>
    <row r="256" spans="1:5">
      <c r="A256" s="113" t="s">
        <v>7648</v>
      </c>
      <c r="B256" s="151" t="s">
        <v>7649</v>
      </c>
      <c r="C256" s="152">
        <v>43466</v>
      </c>
      <c r="D256" s="153" t="s">
        <v>108</v>
      </c>
      <c r="E256" s="154" t="s">
        <v>7308</v>
      </c>
    </row>
    <row r="257" spans="1:5">
      <c r="A257" s="113" t="s">
        <v>7650</v>
      </c>
      <c r="B257" s="151" t="s">
        <v>7651</v>
      </c>
      <c r="C257" s="152">
        <v>43466</v>
      </c>
      <c r="D257" s="153" t="s">
        <v>108</v>
      </c>
      <c r="E257" s="154" t="s">
        <v>7308</v>
      </c>
    </row>
    <row r="258" spans="1:5">
      <c r="A258" s="113" t="s">
        <v>7652</v>
      </c>
      <c r="B258" s="151" t="s">
        <v>8134</v>
      </c>
      <c r="C258" s="152">
        <v>43899</v>
      </c>
      <c r="D258" s="154">
        <v>0</v>
      </c>
      <c r="E258" s="154" t="s">
        <v>7308</v>
      </c>
    </row>
    <row r="259" spans="1:5">
      <c r="A259" s="113" t="s">
        <v>7653</v>
      </c>
      <c r="B259" s="151" t="s">
        <v>8133</v>
      </c>
      <c r="C259" s="152">
        <v>43101</v>
      </c>
      <c r="D259" s="153" t="s">
        <v>7322</v>
      </c>
      <c r="E259" s="154" t="s">
        <v>7308</v>
      </c>
    </row>
    <row r="260" spans="1:5">
      <c r="A260" s="113" t="s">
        <v>7969</v>
      </c>
      <c r="B260" s="151" t="s">
        <v>7976</v>
      </c>
      <c r="C260" s="152">
        <v>45658</v>
      </c>
      <c r="D260" s="154">
        <v>150</v>
      </c>
      <c r="E260" s="154" t="s">
        <v>5585</v>
      </c>
    </row>
    <row r="261" spans="1:5">
      <c r="A261" s="113" t="s">
        <v>7654</v>
      </c>
      <c r="B261" s="151" t="s">
        <v>7655</v>
      </c>
      <c r="C261" s="152">
        <v>25940</v>
      </c>
      <c r="D261" s="153" t="s">
        <v>5585</v>
      </c>
      <c r="E261" s="154" t="s">
        <v>7308</v>
      </c>
    </row>
  </sheetData>
  <mergeCells count="9">
    <mergeCell ref="A1:E1"/>
    <mergeCell ref="A2:E2"/>
    <mergeCell ref="J8:L8"/>
    <mergeCell ref="D8:E8"/>
    <mergeCell ref="D3:E3"/>
    <mergeCell ref="D4:E4"/>
    <mergeCell ref="D5:E5"/>
    <mergeCell ref="D6:E6"/>
    <mergeCell ref="D7:E7"/>
  </mergeCells>
  <pageMargins left="0.7" right="0.7" top="0.75" bottom="0.75" header="0.3" footer="0.3"/>
  <pageSetup scale="83" fitToHeight="0" orientation="portrait" r:id="rId1"/>
  <headerFooter>
    <oddFooter>&amp;C&amp;P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E2251-ECEB-45A6-8D79-DAE4D8F52DF2}">
  <dimension ref="A1:E36"/>
  <sheetViews>
    <sheetView zoomScale="120" zoomScaleNormal="120" zoomScaleSheetLayoutView="100" workbookViewId="0">
      <selection activeCell="A7" sqref="A7"/>
    </sheetView>
  </sheetViews>
  <sheetFormatPr defaultColWidth="8.75" defaultRowHeight="12.65"/>
  <cols>
    <col min="1" max="1" width="12.58203125" style="15" customWidth="1"/>
    <col min="2" max="2" width="60.58203125" style="19" customWidth="1"/>
    <col min="3" max="3" width="15.58203125" style="15" customWidth="1"/>
    <col min="4" max="5" width="12.58203125" style="15" customWidth="1"/>
    <col min="6" max="16384" width="8.75" style="15"/>
  </cols>
  <sheetData>
    <row r="1" spans="1:5" ht="15.45">
      <c r="A1" s="258" t="s">
        <v>7656</v>
      </c>
      <c r="B1" s="258"/>
      <c r="C1" s="258"/>
      <c r="D1" s="258"/>
      <c r="E1" s="258"/>
    </row>
    <row r="2" spans="1:5">
      <c r="A2" s="256" t="s">
        <v>8174</v>
      </c>
      <c r="B2" s="256"/>
      <c r="C2" s="256"/>
      <c r="D2" s="256"/>
      <c r="E2" s="256"/>
    </row>
    <row r="3" spans="1:5">
      <c r="A3" s="22"/>
      <c r="B3" s="18"/>
      <c r="C3" s="17"/>
      <c r="D3" s="217" t="s">
        <v>20</v>
      </c>
      <c r="E3" s="217"/>
    </row>
    <row r="4" spans="1:5">
      <c r="A4" s="20"/>
      <c r="B4" s="21"/>
      <c r="C4" s="20"/>
      <c r="D4" s="256" t="s">
        <v>7279</v>
      </c>
      <c r="E4" s="256"/>
    </row>
    <row r="5" spans="1:5">
      <c r="A5" s="20"/>
      <c r="B5" s="21"/>
      <c r="C5" s="20"/>
      <c r="D5" s="256" t="s">
        <v>7280</v>
      </c>
      <c r="E5" s="256"/>
    </row>
    <row r="6" spans="1:5">
      <c r="A6" s="20"/>
      <c r="B6" s="21"/>
      <c r="C6" s="20"/>
      <c r="D6" s="257" t="s">
        <v>7281</v>
      </c>
      <c r="E6" s="257"/>
    </row>
    <row r="7" spans="1:5" ht="30.9">
      <c r="A7" s="128" t="s">
        <v>8142</v>
      </c>
      <c r="B7" s="128" t="s">
        <v>7282</v>
      </c>
      <c r="C7" s="129" t="s">
        <v>7283</v>
      </c>
      <c r="D7" s="128" t="s">
        <v>7284</v>
      </c>
      <c r="E7" s="128" t="s">
        <v>7285</v>
      </c>
    </row>
    <row r="8" spans="1:5" s="16" customFormat="1" ht="10.3">
      <c r="A8" s="104" t="s">
        <v>7657</v>
      </c>
      <c r="B8" s="110" t="s">
        <v>7658</v>
      </c>
      <c r="C8" s="42">
        <v>45292</v>
      </c>
      <c r="D8" s="108">
        <v>36.18</v>
      </c>
      <c r="E8" s="108">
        <v>31.06</v>
      </c>
    </row>
    <row r="9" spans="1:5" s="16" customFormat="1" ht="10.3">
      <c r="A9" s="104" t="s">
        <v>7659</v>
      </c>
      <c r="B9" s="110" t="s">
        <v>7660</v>
      </c>
      <c r="C9" s="42">
        <v>45292</v>
      </c>
      <c r="D9" s="108">
        <v>60.31</v>
      </c>
      <c r="E9" s="108">
        <v>51.77</v>
      </c>
    </row>
    <row r="10" spans="1:5" s="16" customFormat="1" ht="10.3">
      <c r="A10" s="104" t="s">
        <v>7661</v>
      </c>
      <c r="B10" s="110" t="s">
        <v>7662</v>
      </c>
      <c r="C10" s="42">
        <v>45292</v>
      </c>
      <c r="D10" s="108">
        <v>60.31</v>
      </c>
      <c r="E10" s="108">
        <v>51.77</v>
      </c>
    </row>
    <row r="11" spans="1:5" s="16" customFormat="1" ht="10.3">
      <c r="A11" s="104" t="s">
        <v>7663</v>
      </c>
      <c r="B11" s="110" t="s">
        <v>7664</v>
      </c>
      <c r="C11" s="42">
        <v>45292</v>
      </c>
      <c r="D11" s="108">
        <v>60.31</v>
      </c>
      <c r="E11" s="108">
        <v>51.77</v>
      </c>
    </row>
    <row r="12" spans="1:5" s="16" customFormat="1" ht="10.3">
      <c r="A12" s="104" t="s">
        <v>7665</v>
      </c>
      <c r="B12" s="110" t="s">
        <v>7666</v>
      </c>
      <c r="C12" s="42">
        <v>45292</v>
      </c>
      <c r="D12" s="108">
        <v>58.51</v>
      </c>
      <c r="E12" s="108">
        <v>50.22</v>
      </c>
    </row>
    <row r="13" spans="1:5" s="16" customFormat="1" ht="10.3">
      <c r="A13" s="104" t="s">
        <v>7667</v>
      </c>
      <c r="B13" s="110" t="s">
        <v>7668</v>
      </c>
      <c r="C13" s="42">
        <v>45292</v>
      </c>
      <c r="D13" s="108">
        <v>87.75</v>
      </c>
      <c r="E13" s="108">
        <v>75.319999999999993</v>
      </c>
    </row>
    <row r="14" spans="1:5" s="16" customFormat="1" ht="10.3">
      <c r="A14" s="104" t="s">
        <v>7669</v>
      </c>
      <c r="B14" s="110" t="s">
        <v>7670</v>
      </c>
      <c r="C14" s="42">
        <v>45292</v>
      </c>
      <c r="D14" s="108">
        <v>116.99</v>
      </c>
      <c r="E14" s="108">
        <v>100.42</v>
      </c>
    </row>
    <row r="15" spans="1:5" s="16" customFormat="1" ht="10.3">
      <c r="A15" s="104" t="s">
        <v>7671</v>
      </c>
      <c r="B15" s="110" t="s">
        <v>7672</v>
      </c>
      <c r="C15" s="42">
        <v>45292</v>
      </c>
      <c r="D15" s="108">
        <v>116.99</v>
      </c>
      <c r="E15" s="108">
        <v>100.42</v>
      </c>
    </row>
    <row r="16" spans="1:5" s="16" customFormat="1" ht="10.3">
      <c r="A16" s="104" t="s">
        <v>7673</v>
      </c>
      <c r="B16" s="110" t="s">
        <v>7674</v>
      </c>
      <c r="C16" s="42">
        <v>45292</v>
      </c>
      <c r="D16" s="108">
        <v>70.2</v>
      </c>
      <c r="E16" s="108">
        <v>60.26</v>
      </c>
    </row>
    <row r="17" spans="1:5" s="16" customFormat="1" ht="10.3">
      <c r="A17" s="104" t="s">
        <v>7675</v>
      </c>
      <c r="B17" s="110" t="s">
        <v>7676</v>
      </c>
      <c r="C17" s="42">
        <v>45292</v>
      </c>
      <c r="D17" s="108">
        <v>81.900000000000006</v>
      </c>
      <c r="E17" s="108">
        <v>70.3</v>
      </c>
    </row>
    <row r="18" spans="1:5" s="16" customFormat="1" ht="10.3">
      <c r="A18" s="104" t="s">
        <v>7677</v>
      </c>
      <c r="B18" s="110" t="s">
        <v>7678</v>
      </c>
      <c r="C18" s="42">
        <v>45292</v>
      </c>
      <c r="D18" s="108">
        <v>90.46</v>
      </c>
      <c r="E18" s="108">
        <v>77.650000000000006</v>
      </c>
    </row>
    <row r="19" spans="1:5" s="16" customFormat="1" ht="10.3">
      <c r="A19" s="104" t="s">
        <v>7679</v>
      </c>
      <c r="B19" s="110" t="s">
        <v>7680</v>
      </c>
      <c r="C19" s="42">
        <v>45292</v>
      </c>
      <c r="D19" s="108">
        <v>113.01</v>
      </c>
      <c r="E19" s="108">
        <v>97</v>
      </c>
    </row>
    <row r="20" spans="1:5" s="16" customFormat="1" ht="10.3">
      <c r="A20" s="104" t="s">
        <v>7681</v>
      </c>
      <c r="B20" s="130" t="s">
        <v>7682</v>
      </c>
      <c r="C20" s="42">
        <v>45292</v>
      </c>
      <c r="D20" s="108">
        <v>113.01</v>
      </c>
      <c r="E20" s="108">
        <v>97</v>
      </c>
    </row>
    <row r="21" spans="1:5" s="16" customFormat="1" ht="10.3">
      <c r="A21" s="104" t="s">
        <v>7683</v>
      </c>
      <c r="B21" s="110" t="s">
        <v>7684</v>
      </c>
      <c r="C21" s="42">
        <v>45292</v>
      </c>
      <c r="D21" s="131">
        <v>135.86000000000001</v>
      </c>
      <c r="E21" s="131">
        <v>116.62</v>
      </c>
    </row>
    <row r="22" spans="1:5" s="16" customFormat="1" ht="10.3">
      <c r="A22" s="104" t="s">
        <v>7685</v>
      </c>
      <c r="B22" s="110" t="s">
        <v>7686</v>
      </c>
      <c r="C22" s="42">
        <v>45292</v>
      </c>
      <c r="D22" s="131">
        <v>494.4</v>
      </c>
      <c r="E22" s="131">
        <v>424.38</v>
      </c>
    </row>
    <row r="23" spans="1:5" s="16" customFormat="1" ht="10.3">
      <c r="A23" s="104" t="s">
        <v>7687</v>
      </c>
      <c r="B23" s="110" t="s">
        <v>7688</v>
      </c>
      <c r="C23" s="42">
        <v>31048</v>
      </c>
      <c r="D23" s="108" t="s">
        <v>5585</v>
      </c>
      <c r="E23" s="105"/>
    </row>
    <row r="24" spans="1:5" s="16" customFormat="1" ht="10.3">
      <c r="A24" s="104" t="s">
        <v>7689</v>
      </c>
      <c r="B24" s="110" t="s">
        <v>7690</v>
      </c>
      <c r="C24" s="42">
        <v>31048</v>
      </c>
      <c r="D24" s="108" t="s">
        <v>5585</v>
      </c>
      <c r="E24" s="105"/>
    </row>
    <row r="25" spans="1:5" s="16" customFormat="1" ht="10.3">
      <c r="A25" s="104" t="s">
        <v>7691</v>
      </c>
      <c r="B25" s="110" t="s">
        <v>7692</v>
      </c>
      <c r="C25" s="42">
        <v>31048</v>
      </c>
      <c r="D25" s="108" t="s">
        <v>5585</v>
      </c>
      <c r="E25" s="105"/>
    </row>
    <row r="26" spans="1:5" s="16" customFormat="1" ht="10.3">
      <c r="A26" s="104" t="s">
        <v>7693</v>
      </c>
      <c r="B26" s="110" t="s">
        <v>7694</v>
      </c>
      <c r="C26" s="42">
        <v>31048</v>
      </c>
      <c r="D26" s="108" t="s">
        <v>5585</v>
      </c>
      <c r="E26" s="105"/>
    </row>
    <row r="27" spans="1:5" s="16" customFormat="1" ht="10.3">
      <c r="A27" s="104" t="s">
        <v>7695</v>
      </c>
      <c r="B27" s="110" t="s">
        <v>7696</v>
      </c>
      <c r="C27" s="42">
        <v>45292</v>
      </c>
      <c r="D27" s="108">
        <v>685.77</v>
      </c>
      <c r="E27" s="108">
        <v>588.64</v>
      </c>
    </row>
    <row r="28" spans="1:5" s="16" customFormat="1" ht="10.3">
      <c r="A28" s="104" t="s">
        <v>7697</v>
      </c>
      <c r="B28" s="110" t="s">
        <v>7698</v>
      </c>
      <c r="C28" s="42">
        <v>45292</v>
      </c>
      <c r="D28" s="108">
        <v>44.27</v>
      </c>
      <c r="E28" s="108">
        <v>38</v>
      </c>
    </row>
    <row r="29" spans="1:5" s="16" customFormat="1" ht="10.3">
      <c r="A29" s="104" t="s">
        <v>7699</v>
      </c>
      <c r="B29" s="110" t="s">
        <v>7700</v>
      </c>
      <c r="C29" s="42">
        <v>45292</v>
      </c>
      <c r="D29" s="108">
        <v>350.62</v>
      </c>
      <c r="E29" s="108">
        <v>300.95999999999998</v>
      </c>
    </row>
    <row r="30" spans="1:5" s="16" customFormat="1" ht="10.3">
      <c r="A30" s="104" t="s">
        <v>7701</v>
      </c>
      <c r="B30" s="110" t="s">
        <v>7702</v>
      </c>
      <c r="C30" s="42">
        <v>45292</v>
      </c>
      <c r="D30" s="108">
        <v>145.09</v>
      </c>
      <c r="E30" s="108">
        <v>124.54</v>
      </c>
    </row>
    <row r="31" spans="1:5" s="16" customFormat="1" ht="10.3">
      <c r="A31" s="104" t="s">
        <v>7703</v>
      </c>
      <c r="B31" s="110" t="s">
        <v>7704</v>
      </c>
      <c r="C31" s="42">
        <v>45292</v>
      </c>
      <c r="D31" s="108">
        <v>901.93</v>
      </c>
      <c r="E31" s="108">
        <v>774.19</v>
      </c>
    </row>
    <row r="32" spans="1:5" s="16" customFormat="1" ht="10.3">
      <c r="A32" s="104" t="s">
        <v>7705</v>
      </c>
      <c r="B32" s="110" t="s">
        <v>7706</v>
      </c>
      <c r="C32" s="42">
        <v>45292</v>
      </c>
      <c r="D32" s="108">
        <v>221.27</v>
      </c>
      <c r="E32" s="108">
        <v>189.93</v>
      </c>
    </row>
    <row r="33" spans="1:5" s="16" customFormat="1" ht="10.3">
      <c r="A33" s="104" t="s">
        <v>7707</v>
      </c>
      <c r="B33" s="110" t="s">
        <v>7708</v>
      </c>
      <c r="C33" s="42">
        <v>31048</v>
      </c>
      <c r="D33" s="108" t="s">
        <v>5585</v>
      </c>
      <c r="E33" s="105"/>
    </row>
    <row r="34" spans="1:5" s="16" customFormat="1" ht="10.3">
      <c r="A34" s="104" t="s">
        <v>7709</v>
      </c>
      <c r="B34" s="110" t="s">
        <v>7710</v>
      </c>
      <c r="C34" s="42">
        <v>31048</v>
      </c>
      <c r="D34" s="108" t="s">
        <v>108</v>
      </c>
      <c r="E34" s="105"/>
    </row>
    <row r="35" spans="1:5" s="16" customFormat="1" ht="10.3">
      <c r="A35" s="104" t="s">
        <v>7711</v>
      </c>
      <c r="B35" s="110" t="s">
        <v>7712</v>
      </c>
      <c r="C35" s="42">
        <v>31048</v>
      </c>
      <c r="D35" s="108" t="s">
        <v>108</v>
      </c>
      <c r="E35" s="105"/>
    </row>
    <row r="36" spans="1:5" s="16" customFormat="1" ht="10.3">
      <c r="A36" s="104" t="s">
        <v>7713</v>
      </c>
      <c r="B36" s="110" t="s">
        <v>7714</v>
      </c>
      <c r="C36" s="42">
        <v>31048</v>
      </c>
      <c r="D36" s="108" t="s">
        <v>108</v>
      </c>
      <c r="E36" s="105"/>
    </row>
  </sheetData>
  <mergeCells count="6">
    <mergeCell ref="D3:E3"/>
    <mergeCell ref="D4:E4"/>
    <mergeCell ref="D5:E5"/>
    <mergeCell ref="D6:E6"/>
    <mergeCell ref="A1:E1"/>
    <mergeCell ref="A2:E2"/>
  </mergeCells>
  <pageMargins left="0.7" right="0.7" top="0.75" bottom="0.75" header="0.3" footer="0.3"/>
  <pageSetup scale="59" fitToHeight="0" orientation="portrait" horizontalDpi="300" verticalDpi="300" r:id="rId1"/>
  <headerFooter>
    <oddHeader>&amp;RPage &amp;P of &amp;N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E05AD-5A42-4BE5-BD3D-8C3B96735B8F}">
  <dimension ref="A1:D89"/>
  <sheetViews>
    <sheetView topLeftCell="A3" zoomScale="120" zoomScaleNormal="120" zoomScaleSheetLayoutView="100" workbookViewId="0">
      <selection activeCell="A3" sqref="A3"/>
    </sheetView>
  </sheetViews>
  <sheetFormatPr defaultColWidth="9.1640625" defaultRowHeight="12.65"/>
  <cols>
    <col min="1" max="1" width="7.75" style="13" bestFit="1" customWidth="1"/>
    <col min="2" max="2" width="18.1640625" style="13" bestFit="1" customWidth="1"/>
    <col min="3" max="3" width="44.1640625" style="13" bestFit="1" customWidth="1"/>
    <col min="4" max="4" width="8.25" style="13" bestFit="1" customWidth="1"/>
    <col min="5" max="16384" width="9.1640625" style="13"/>
  </cols>
  <sheetData>
    <row r="1" spans="1:4" ht="15.45">
      <c r="A1" s="258" t="s">
        <v>7715</v>
      </c>
      <c r="B1" s="258"/>
      <c r="C1" s="258"/>
      <c r="D1" s="258"/>
    </row>
    <row r="2" spans="1:4">
      <c r="B2" s="14"/>
      <c r="C2" s="14"/>
      <c r="D2" s="14"/>
    </row>
    <row r="3" spans="1:4">
      <c r="A3" s="132" t="s">
        <v>7716</v>
      </c>
      <c r="B3" s="132" t="s">
        <v>7717</v>
      </c>
      <c r="C3" s="132" t="s">
        <v>7282</v>
      </c>
      <c r="D3" s="133" t="s">
        <v>7718</v>
      </c>
    </row>
    <row r="4" spans="1:4">
      <c r="A4" s="134">
        <v>90785</v>
      </c>
      <c r="B4" s="135" t="s">
        <v>7719</v>
      </c>
      <c r="C4" s="135" t="s">
        <v>7720</v>
      </c>
      <c r="D4" s="136">
        <v>4.6100000000000003</v>
      </c>
    </row>
    <row r="5" spans="1:4">
      <c r="A5" s="8">
        <v>90832</v>
      </c>
      <c r="B5" s="43" t="s">
        <v>7719</v>
      </c>
      <c r="C5" s="43" t="s">
        <v>7721</v>
      </c>
      <c r="D5" s="41">
        <v>36.69</v>
      </c>
    </row>
    <row r="6" spans="1:4">
      <c r="A6" s="8">
        <v>90834</v>
      </c>
      <c r="B6" s="43" t="s">
        <v>7719</v>
      </c>
      <c r="C6" s="43" t="s">
        <v>7722</v>
      </c>
      <c r="D6" s="41">
        <v>57.1</v>
      </c>
    </row>
    <row r="7" spans="1:4">
      <c r="A7" s="8">
        <v>90846</v>
      </c>
      <c r="B7" s="43" t="s">
        <v>7719</v>
      </c>
      <c r="C7" s="43" t="s">
        <v>7723</v>
      </c>
      <c r="D7" s="41">
        <v>55.86</v>
      </c>
    </row>
    <row r="8" spans="1:4">
      <c r="A8" s="8">
        <v>90847</v>
      </c>
      <c r="B8" s="43" t="s">
        <v>7719</v>
      </c>
      <c r="C8" s="43" t="s">
        <v>7724</v>
      </c>
      <c r="D8" s="41">
        <v>63.39</v>
      </c>
    </row>
    <row r="9" spans="1:4">
      <c r="A9" s="8">
        <v>90853</v>
      </c>
      <c r="B9" s="43" t="s">
        <v>7719</v>
      </c>
      <c r="C9" s="43" t="s">
        <v>7725</v>
      </c>
      <c r="D9" s="41">
        <v>27.88</v>
      </c>
    </row>
    <row r="10" spans="1:4">
      <c r="A10" s="8">
        <v>92507</v>
      </c>
      <c r="B10" s="43" t="s">
        <v>7726</v>
      </c>
      <c r="C10" s="43" t="s">
        <v>7727</v>
      </c>
      <c r="D10" s="41">
        <v>57.23</v>
      </c>
    </row>
    <row r="11" spans="1:4">
      <c r="A11" s="8">
        <v>92508</v>
      </c>
      <c r="B11" s="43" t="s">
        <v>7726</v>
      </c>
      <c r="C11" s="43" t="s">
        <v>7727</v>
      </c>
      <c r="D11" s="41">
        <v>30.43</v>
      </c>
    </row>
    <row r="12" spans="1:4">
      <c r="A12" s="8">
        <v>92521</v>
      </c>
      <c r="B12" s="43" t="s">
        <v>7728</v>
      </c>
      <c r="C12" s="43" t="s">
        <v>7729</v>
      </c>
      <c r="D12" s="41">
        <v>77.67</v>
      </c>
    </row>
    <row r="13" spans="1:4">
      <c r="A13" s="8">
        <v>92522</v>
      </c>
      <c r="B13" s="43" t="s">
        <v>7728</v>
      </c>
      <c r="C13" s="43" t="s">
        <v>7730</v>
      </c>
      <c r="D13" s="41">
        <v>63.2</v>
      </c>
    </row>
    <row r="14" spans="1:4">
      <c r="A14" s="8">
        <v>92523</v>
      </c>
      <c r="B14" s="43" t="s">
        <v>7728</v>
      </c>
      <c r="C14" s="43" t="s">
        <v>7731</v>
      </c>
      <c r="D14" s="41">
        <v>131.09</v>
      </c>
    </row>
    <row r="15" spans="1:4">
      <c r="A15" s="8">
        <v>92524</v>
      </c>
      <c r="B15" s="43" t="s">
        <v>7728</v>
      </c>
      <c r="C15" s="43" t="s">
        <v>7732</v>
      </c>
      <c r="D15" s="41">
        <v>66</v>
      </c>
    </row>
    <row r="16" spans="1:4">
      <c r="A16" s="8">
        <v>92526</v>
      </c>
      <c r="B16" s="43" t="s">
        <v>7733</v>
      </c>
      <c r="C16" s="43" t="s">
        <v>7734</v>
      </c>
      <c r="D16" s="41">
        <v>55.16</v>
      </c>
    </row>
    <row r="17" spans="1:4">
      <c r="A17" s="8">
        <v>92551</v>
      </c>
      <c r="B17" s="43" t="s">
        <v>7735</v>
      </c>
      <c r="C17" s="43" t="s">
        <v>7736</v>
      </c>
      <c r="D17" s="41">
        <v>10.26</v>
      </c>
    </row>
    <row r="18" spans="1:4">
      <c r="A18" s="8">
        <v>92552</v>
      </c>
      <c r="B18" s="43" t="s">
        <v>7737</v>
      </c>
      <c r="C18" s="43" t="s">
        <v>7738</v>
      </c>
      <c r="D18" s="41">
        <v>19.559999999999999</v>
      </c>
    </row>
    <row r="19" spans="1:4">
      <c r="A19" s="8">
        <v>92555</v>
      </c>
      <c r="B19" s="43" t="s">
        <v>7737</v>
      </c>
      <c r="C19" s="43" t="s">
        <v>7739</v>
      </c>
      <c r="D19" s="41">
        <v>13.23</v>
      </c>
    </row>
    <row r="20" spans="1:4">
      <c r="A20" s="8">
        <v>92557</v>
      </c>
      <c r="B20" s="43" t="s">
        <v>7737</v>
      </c>
      <c r="C20" s="43" t="s">
        <v>7740</v>
      </c>
      <c r="D20" s="41">
        <v>47.82</v>
      </c>
    </row>
    <row r="21" spans="1:4">
      <c r="A21" s="8">
        <v>92567</v>
      </c>
      <c r="B21" s="43" t="s">
        <v>7741</v>
      </c>
      <c r="C21" s="43" t="s">
        <v>7742</v>
      </c>
      <c r="D21" s="41">
        <v>28.26</v>
      </c>
    </row>
    <row r="22" spans="1:4">
      <c r="A22" s="8">
        <v>92609</v>
      </c>
      <c r="B22" s="43" t="s">
        <v>7728</v>
      </c>
      <c r="C22" s="43" t="s">
        <v>7743</v>
      </c>
      <c r="D22" s="41">
        <v>60.76</v>
      </c>
    </row>
    <row r="23" spans="1:4">
      <c r="A23" s="8">
        <v>92610</v>
      </c>
      <c r="B23" s="43" t="s">
        <v>7733</v>
      </c>
      <c r="C23" s="43" t="s">
        <v>7744</v>
      </c>
      <c r="D23" s="41">
        <v>43.54</v>
      </c>
    </row>
    <row r="24" spans="1:4">
      <c r="A24" s="8">
        <v>92630</v>
      </c>
      <c r="B24" s="43" t="s">
        <v>7726</v>
      </c>
      <c r="C24" s="43" t="s">
        <v>7745</v>
      </c>
      <c r="D24" s="41">
        <v>20.61</v>
      </c>
    </row>
    <row r="25" spans="1:4">
      <c r="A25" s="8">
        <v>92633</v>
      </c>
      <c r="B25" s="43" t="s">
        <v>7726</v>
      </c>
      <c r="C25" s="43" t="s">
        <v>7746</v>
      </c>
      <c r="D25" s="41">
        <v>20.61</v>
      </c>
    </row>
    <row r="26" spans="1:4">
      <c r="A26" s="8">
        <v>96110</v>
      </c>
      <c r="B26" s="43" t="s">
        <v>7719</v>
      </c>
      <c r="C26" s="43" t="s">
        <v>7747</v>
      </c>
      <c r="D26" s="41">
        <v>50</v>
      </c>
    </row>
    <row r="27" spans="1:4">
      <c r="A27" s="8">
        <v>96112</v>
      </c>
      <c r="B27" s="43" t="s">
        <v>7719</v>
      </c>
      <c r="C27" s="43" t="s">
        <v>7748</v>
      </c>
      <c r="D27" s="41">
        <v>56.11</v>
      </c>
    </row>
    <row r="28" spans="1:4">
      <c r="A28" s="8">
        <v>96113</v>
      </c>
      <c r="B28" s="43" t="s">
        <v>7719</v>
      </c>
      <c r="C28" s="43" t="s">
        <v>7749</v>
      </c>
      <c r="D28" s="41">
        <v>28.06</v>
      </c>
    </row>
    <row r="29" spans="1:4">
      <c r="A29" s="8">
        <v>96116</v>
      </c>
      <c r="B29" s="43" t="s">
        <v>7719</v>
      </c>
      <c r="C29" s="43" t="s">
        <v>7750</v>
      </c>
      <c r="D29" s="41">
        <v>54.32</v>
      </c>
    </row>
    <row r="30" spans="1:4">
      <c r="A30" s="137">
        <v>96118</v>
      </c>
      <c r="B30" s="138" t="s">
        <v>7719</v>
      </c>
      <c r="C30" s="138" t="s">
        <v>7751</v>
      </c>
      <c r="D30" s="139">
        <v>78.31</v>
      </c>
    </row>
    <row r="31" spans="1:4">
      <c r="A31" s="8">
        <v>96121</v>
      </c>
      <c r="B31" s="43" t="s">
        <v>7719</v>
      </c>
      <c r="C31" s="43" t="s">
        <v>7752</v>
      </c>
      <c r="D31" s="41">
        <v>64.099999999999994</v>
      </c>
    </row>
    <row r="32" spans="1:4">
      <c r="A32" s="8">
        <v>96130</v>
      </c>
      <c r="B32" s="43" t="s">
        <v>7719</v>
      </c>
      <c r="C32" s="43" t="s">
        <v>7753</v>
      </c>
      <c r="D32" s="41">
        <v>59.26</v>
      </c>
    </row>
    <row r="33" spans="1:4">
      <c r="A33" s="8">
        <v>96131</v>
      </c>
      <c r="B33" s="43" t="s">
        <v>7719</v>
      </c>
      <c r="C33" s="43" t="s">
        <v>7754</v>
      </c>
      <c r="D33" s="41">
        <v>59.26</v>
      </c>
    </row>
    <row r="34" spans="1:4">
      <c r="A34" s="8">
        <v>96132</v>
      </c>
      <c r="B34" s="43" t="s">
        <v>7719</v>
      </c>
      <c r="C34" s="43" t="s">
        <v>7755</v>
      </c>
      <c r="D34" s="41">
        <v>97.37</v>
      </c>
    </row>
    <row r="35" spans="1:4">
      <c r="A35" s="8">
        <v>96133</v>
      </c>
      <c r="B35" s="43" t="s">
        <v>7719</v>
      </c>
      <c r="C35" s="43" t="s">
        <v>7756</v>
      </c>
      <c r="D35" s="41">
        <v>78.31</v>
      </c>
    </row>
    <row r="36" spans="1:4">
      <c r="A36" s="8">
        <v>96136</v>
      </c>
      <c r="B36" s="43" t="s">
        <v>7719</v>
      </c>
      <c r="C36" s="43" t="s">
        <v>7757</v>
      </c>
      <c r="D36" s="41">
        <v>30.86</v>
      </c>
    </row>
    <row r="37" spans="1:4">
      <c r="A37" s="8">
        <v>96137</v>
      </c>
      <c r="B37" s="43" t="s">
        <v>7719</v>
      </c>
      <c r="C37" s="43" t="s">
        <v>7758</v>
      </c>
      <c r="D37" s="41">
        <v>28.39</v>
      </c>
    </row>
    <row r="38" spans="1:4">
      <c r="A38" s="137">
        <v>96150</v>
      </c>
      <c r="B38" s="138" t="s">
        <v>7759</v>
      </c>
      <c r="C38" s="138" t="s">
        <v>7760</v>
      </c>
      <c r="D38" s="139">
        <v>23.08</v>
      </c>
    </row>
    <row r="39" spans="1:4">
      <c r="A39" s="137">
        <v>96151</v>
      </c>
      <c r="B39" s="138" t="s">
        <v>7759</v>
      </c>
      <c r="C39" s="138" t="s">
        <v>7761</v>
      </c>
      <c r="D39" s="139">
        <v>22.32</v>
      </c>
    </row>
    <row r="40" spans="1:4">
      <c r="A40" s="137">
        <v>96152</v>
      </c>
      <c r="B40" s="138" t="s">
        <v>7759</v>
      </c>
      <c r="C40" s="138" t="s">
        <v>7762</v>
      </c>
      <c r="D40" s="139">
        <v>21.21</v>
      </c>
    </row>
    <row r="41" spans="1:4">
      <c r="A41" s="137">
        <v>96153</v>
      </c>
      <c r="B41" s="138" t="s">
        <v>7759</v>
      </c>
      <c r="C41" s="138" t="s">
        <v>7763</v>
      </c>
      <c r="D41" s="139">
        <v>5.19</v>
      </c>
    </row>
    <row r="42" spans="1:4">
      <c r="A42" s="140">
        <v>96154</v>
      </c>
      <c r="B42" s="141" t="s">
        <v>7759</v>
      </c>
      <c r="C42" s="141" t="s">
        <v>7764</v>
      </c>
      <c r="D42" s="142">
        <v>19.170000000000002</v>
      </c>
    </row>
    <row r="43" spans="1:4">
      <c r="A43" s="140">
        <v>96155</v>
      </c>
      <c r="B43" s="141" t="s">
        <v>7759</v>
      </c>
      <c r="C43" s="141" t="s">
        <v>7765</v>
      </c>
      <c r="D43" s="142">
        <v>22.58</v>
      </c>
    </row>
    <row r="44" spans="1:4">
      <c r="A44" s="134">
        <v>96156</v>
      </c>
      <c r="B44" s="135" t="s">
        <v>7719</v>
      </c>
      <c r="C44" s="43" t="s">
        <v>7766</v>
      </c>
      <c r="D44" s="136">
        <v>23.08</v>
      </c>
    </row>
    <row r="45" spans="1:4">
      <c r="A45" s="12" t="s">
        <v>7767</v>
      </c>
      <c r="B45" s="43" t="s">
        <v>7719</v>
      </c>
      <c r="C45" s="43" t="s">
        <v>7768</v>
      </c>
      <c r="D45" s="41">
        <v>21.21</v>
      </c>
    </row>
    <row r="46" spans="1:4">
      <c r="A46" s="12" t="s">
        <v>7769</v>
      </c>
      <c r="B46" s="43" t="s">
        <v>7719</v>
      </c>
      <c r="C46" s="43" t="s">
        <v>7770</v>
      </c>
      <c r="D46" s="41">
        <v>18.46</v>
      </c>
    </row>
    <row r="47" spans="1:4">
      <c r="A47" s="12" t="s">
        <v>7771</v>
      </c>
      <c r="B47" s="43" t="s">
        <v>7719</v>
      </c>
      <c r="C47" s="43" t="s">
        <v>7772</v>
      </c>
      <c r="D47" s="41">
        <v>5.19</v>
      </c>
    </row>
    <row r="48" spans="1:4">
      <c r="A48" s="12" t="s">
        <v>7773</v>
      </c>
      <c r="B48" s="43" t="s">
        <v>7719</v>
      </c>
      <c r="C48" s="43" t="s">
        <v>7774</v>
      </c>
      <c r="D48" s="41">
        <v>4.1500000000000004</v>
      </c>
    </row>
    <row r="49" spans="1:4">
      <c r="A49" s="12" t="s">
        <v>7775</v>
      </c>
      <c r="B49" s="43" t="s">
        <v>7719</v>
      </c>
      <c r="C49" s="43" t="s">
        <v>7776</v>
      </c>
      <c r="D49" s="41">
        <v>19.170000000000002</v>
      </c>
    </row>
    <row r="50" spans="1:4">
      <c r="A50" s="12" t="s">
        <v>7777</v>
      </c>
      <c r="B50" s="43" t="s">
        <v>7719</v>
      </c>
      <c r="C50" s="43" t="s">
        <v>7778</v>
      </c>
      <c r="D50" s="41">
        <v>15.34</v>
      </c>
    </row>
    <row r="51" spans="1:4">
      <c r="A51" s="12" t="s">
        <v>7779</v>
      </c>
      <c r="B51" s="43" t="s">
        <v>7719</v>
      </c>
      <c r="C51" s="43" t="s">
        <v>7780</v>
      </c>
      <c r="D51" s="41">
        <v>22.58</v>
      </c>
    </row>
    <row r="52" spans="1:4">
      <c r="A52" s="12" t="s">
        <v>7781</v>
      </c>
      <c r="B52" s="43" t="s">
        <v>7719</v>
      </c>
      <c r="C52" s="43" t="s">
        <v>7782</v>
      </c>
      <c r="D52" s="41">
        <v>18.059999999999999</v>
      </c>
    </row>
    <row r="53" spans="1:4">
      <c r="A53" s="8">
        <v>97012</v>
      </c>
      <c r="B53" s="43" t="s">
        <v>7783</v>
      </c>
      <c r="C53" s="43" t="s">
        <v>7784</v>
      </c>
      <c r="D53" s="41">
        <v>17.14</v>
      </c>
    </row>
    <row r="54" spans="1:4">
      <c r="A54" s="8">
        <v>97016</v>
      </c>
      <c r="B54" s="43" t="s">
        <v>7783</v>
      </c>
      <c r="C54" s="43" t="s">
        <v>7785</v>
      </c>
      <c r="D54" s="41">
        <v>15.89</v>
      </c>
    </row>
    <row r="55" spans="1:4">
      <c r="A55" s="8">
        <v>97032</v>
      </c>
      <c r="B55" s="43" t="s">
        <v>7783</v>
      </c>
      <c r="C55" s="43" t="s">
        <v>7786</v>
      </c>
      <c r="D55" s="41">
        <v>18.63</v>
      </c>
    </row>
    <row r="56" spans="1:4">
      <c r="A56" s="8">
        <v>97110</v>
      </c>
      <c r="B56" s="43" t="s">
        <v>7783</v>
      </c>
      <c r="C56" s="43" t="s">
        <v>7787</v>
      </c>
      <c r="D56" s="41">
        <v>16.95</v>
      </c>
    </row>
    <row r="57" spans="1:4">
      <c r="A57" s="8">
        <v>97112</v>
      </c>
      <c r="B57" s="43" t="s">
        <v>7783</v>
      </c>
      <c r="C57" s="43" t="s">
        <v>7788</v>
      </c>
      <c r="D57" s="41">
        <v>18.5</v>
      </c>
    </row>
    <row r="58" spans="1:4">
      <c r="A58" s="8">
        <v>97113</v>
      </c>
      <c r="B58" s="43" t="s">
        <v>7783</v>
      </c>
      <c r="C58" s="43" t="s">
        <v>7789</v>
      </c>
      <c r="D58" s="41">
        <v>18.11</v>
      </c>
    </row>
    <row r="59" spans="1:4">
      <c r="A59" s="8">
        <v>97116</v>
      </c>
      <c r="B59" s="43" t="s">
        <v>7783</v>
      </c>
      <c r="C59" s="43" t="s">
        <v>7790</v>
      </c>
      <c r="D59" s="41">
        <v>16.43</v>
      </c>
    </row>
    <row r="60" spans="1:4">
      <c r="A60" s="8">
        <v>97124</v>
      </c>
      <c r="B60" s="43" t="s">
        <v>7783</v>
      </c>
      <c r="C60" s="43" t="s">
        <v>7791</v>
      </c>
      <c r="D60" s="41">
        <v>15.02</v>
      </c>
    </row>
    <row r="61" spans="1:4">
      <c r="A61" s="8">
        <v>97129</v>
      </c>
      <c r="B61" s="43" t="s">
        <v>7792</v>
      </c>
      <c r="C61" s="43" t="s">
        <v>7793</v>
      </c>
      <c r="D61" s="41">
        <v>19.149999999999999</v>
      </c>
    </row>
    <row r="62" spans="1:4">
      <c r="A62" s="8">
        <v>97130</v>
      </c>
      <c r="B62" s="43" t="s">
        <v>7792</v>
      </c>
      <c r="C62" s="43" t="s">
        <v>7794</v>
      </c>
      <c r="D62" s="41">
        <v>18.309999999999999</v>
      </c>
    </row>
    <row r="63" spans="1:4">
      <c r="A63" s="8">
        <v>97140</v>
      </c>
      <c r="B63" s="43" t="s">
        <v>7783</v>
      </c>
      <c r="C63" s="43" t="s">
        <v>7795</v>
      </c>
      <c r="D63" s="41">
        <v>14.13</v>
      </c>
    </row>
    <row r="64" spans="1:4">
      <c r="A64" s="8">
        <v>97150</v>
      </c>
      <c r="B64" s="43" t="s">
        <v>7783</v>
      </c>
      <c r="C64" s="43" t="s">
        <v>7796</v>
      </c>
      <c r="D64" s="41">
        <v>19.21</v>
      </c>
    </row>
    <row r="65" spans="1:4">
      <c r="A65" s="8">
        <v>97161</v>
      </c>
      <c r="B65" s="43" t="s">
        <v>7797</v>
      </c>
      <c r="C65" s="43" t="s">
        <v>7798</v>
      </c>
      <c r="D65" s="41">
        <v>63.15</v>
      </c>
    </row>
    <row r="66" spans="1:4">
      <c r="A66" s="8">
        <v>97162</v>
      </c>
      <c r="B66" s="43" t="s">
        <v>7797</v>
      </c>
      <c r="C66" s="43" t="s">
        <v>7799</v>
      </c>
      <c r="D66" s="41">
        <v>63.15</v>
      </c>
    </row>
    <row r="67" spans="1:4">
      <c r="A67" s="8">
        <v>97163</v>
      </c>
      <c r="B67" s="43" t="s">
        <v>7797</v>
      </c>
      <c r="C67" s="43" t="s">
        <v>7800</v>
      </c>
      <c r="D67" s="41">
        <v>63.15</v>
      </c>
    </row>
    <row r="68" spans="1:4">
      <c r="A68" s="8">
        <v>97164</v>
      </c>
      <c r="B68" s="43" t="s">
        <v>7797</v>
      </c>
      <c r="C68" s="43" t="s">
        <v>7801</v>
      </c>
      <c r="D68" s="41">
        <v>42.78</v>
      </c>
    </row>
    <row r="69" spans="1:4">
      <c r="A69" s="8">
        <v>97165</v>
      </c>
      <c r="B69" s="43" t="s">
        <v>7802</v>
      </c>
      <c r="C69" s="43" t="s">
        <v>7803</v>
      </c>
      <c r="D69" s="41">
        <v>61.31</v>
      </c>
    </row>
    <row r="70" spans="1:4">
      <c r="A70" s="8">
        <v>97166</v>
      </c>
      <c r="B70" s="43" t="s">
        <v>7802</v>
      </c>
      <c r="C70" s="43" t="s">
        <v>7804</v>
      </c>
      <c r="D70" s="41">
        <v>61.31</v>
      </c>
    </row>
    <row r="71" spans="1:4">
      <c r="A71" s="8">
        <v>97167</v>
      </c>
      <c r="B71" s="43" t="s">
        <v>7802</v>
      </c>
      <c r="C71" s="43" t="s">
        <v>7805</v>
      </c>
      <c r="D71" s="41">
        <v>61.31</v>
      </c>
    </row>
    <row r="72" spans="1:4">
      <c r="A72" s="8">
        <v>97168</v>
      </c>
      <c r="B72" s="43" t="s">
        <v>7802</v>
      </c>
      <c r="C72" s="43" t="s">
        <v>7806</v>
      </c>
      <c r="D72" s="41">
        <v>40.39</v>
      </c>
    </row>
    <row r="73" spans="1:4">
      <c r="A73" s="8">
        <v>97530</v>
      </c>
      <c r="B73" s="43" t="s">
        <v>7783</v>
      </c>
      <c r="C73" s="43" t="s">
        <v>7807</v>
      </c>
      <c r="D73" s="41">
        <v>17.75</v>
      </c>
    </row>
    <row r="74" spans="1:4">
      <c r="A74" s="137">
        <v>97532</v>
      </c>
      <c r="B74" s="138" t="s">
        <v>7783</v>
      </c>
      <c r="C74" s="138" t="s">
        <v>7808</v>
      </c>
      <c r="D74" s="139">
        <v>20.2</v>
      </c>
    </row>
    <row r="75" spans="1:4">
      <c r="A75" s="8">
        <v>97533</v>
      </c>
      <c r="B75" s="43" t="s">
        <v>7783</v>
      </c>
      <c r="C75" s="43" t="s">
        <v>7809</v>
      </c>
      <c r="D75" s="41">
        <v>22.04</v>
      </c>
    </row>
    <row r="76" spans="1:4">
      <c r="A76" s="8">
        <v>97535</v>
      </c>
      <c r="B76" s="43" t="s">
        <v>7783</v>
      </c>
      <c r="C76" s="43" t="s">
        <v>7810</v>
      </c>
      <c r="D76" s="41">
        <v>23.5</v>
      </c>
    </row>
    <row r="77" spans="1:4">
      <c r="A77" s="8">
        <v>97537</v>
      </c>
      <c r="B77" s="43" t="s">
        <v>7783</v>
      </c>
      <c r="C77" s="43" t="s">
        <v>7811</v>
      </c>
      <c r="D77" s="41">
        <v>20.83</v>
      </c>
    </row>
    <row r="78" spans="1:4">
      <c r="A78" s="8">
        <v>97760</v>
      </c>
      <c r="B78" s="43" t="s">
        <v>7783</v>
      </c>
      <c r="C78" s="43" t="s">
        <v>7812</v>
      </c>
      <c r="D78" s="41">
        <v>38.36</v>
      </c>
    </row>
    <row r="79" spans="1:4">
      <c r="A79" s="8">
        <v>97761</v>
      </c>
      <c r="B79" s="43" t="s">
        <v>7783</v>
      </c>
      <c r="C79" s="43" t="s">
        <v>7813</v>
      </c>
      <c r="D79" s="41">
        <v>38.36</v>
      </c>
    </row>
    <row r="80" spans="1:4">
      <c r="A80" s="8">
        <v>97763</v>
      </c>
      <c r="B80" s="43" t="s">
        <v>7792</v>
      </c>
      <c r="C80" s="43" t="s">
        <v>7814</v>
      </c>
      <c r="D80" s="41">
        <v>37.24</v>
      </c>
    </row>
    <row r="81" spans="1:4">
      <c r="A81" s="8" t="s">
        <v>7815</v>
      </c>
      <c r="B81" s="43" t="s">
        <v>7719</v>
      </c>
      <c r="C81" s="43" t="s">
        <v>7816</v>
      </c>
      <c r="D81" s="41">
        <v>11.25</v>
      </c>
    </row>
    <row r="82" spans="1:4">
      <c r="A82" s="8" t="s">
        <v>7817</v>
      </c>
      <c r="B82" s="43" t="s">
        <v>7719</v>
      </c>
      <c r="C82" s="43" t="s">
        <v>7818</v>
      </c>
      <c r="D82" s="41">
        <v>48.5</v>
      </c>
    </row>
    <row r="83" spans="1:4">
      <c r="A83" s="8" t="s">
        <v>7819</v>
      </c>
      <c r="B83" s="43" t="s">
        <v>7820</v>
      </c>
      <c r="C83" s="43" t="s">
        <v>7821</v>
      </c>
      <c r="D83" s="41">
        <v>11.25</v>
      </c>
    </row>
    <row r="84" spans="1:4">
      <c r="A84" s="8" t="s">
        <v>7822</v>
      </c>
      <c r="B84" s="43" t="s">
        <v>7820</v>
      </c>
      <c r="C84" s="43" t="s">
        <v>7823</v>
      </c>
      <c r="D84" s="41">
        <v>11.25</v>
      </c>
    </row>
    <row r="85" spans="1:4">
      <c r="A85" s="8" t="s">
        <v>7824</v>
      </c>
      <c r="B85" s="43" t="s">
        <v>7820</v>
      </c>
      <c r="C85" s="43" t="s">
        <v>7825</v>
      </c>
      <c r="D85" s="41">
        <v>9.56</v>
      </c>
    </row>
    <row r="86" spans="1:4">
      <c r="A86" s="8" t="s">
        <v>7826</v>
      </c>
      <c r="B86" s="43" t="s">
        <v>7827</v>
      </c>
      <c r="C86" s="43" t="s">
        <v>7828</v>
      </c>
      <c r="D86" s="41">
        <v>10.56</v>
      </c>
    </row>
    <row r="87" spans="1:4">
      <c r="A87" s="8" t="s">
        <v>7829</v>
      </c>
      <c r="B87" s="43" t="s">
        <v>7830</v>
      </c>
      <c r="C87" s="43" t="s">
        <v>7831</v>
      </c>
      <c r="D87" s="41">
        <v>5.2</v>
      </c>
    </row>
    <row r="88" spans="1:4">
      <c r="A88" s="8" t="s">
        <v>7832</v>
      </c>
      <c r="B88" s="43"/>
      <c r="C88" s="43" t="s">
        <v>7833</v>
      </c>
      <c r="D88" s="41">
        <v>23.59</v>
      </c>
    </row>
    <row r="89" spans="1:4">
      <c r="A89" s="8" t="s">
        <v>5390</v>
      </c>
      <c r="B89" s="43"/>
      <c r="C89" s="43" t="s">
        <v>7834</v>
      </c>
      <c r="D89" s="41">
        <v>26</v>
      </c>
    </row>
  </sheetData>
  <mergeCells count="1">
    <mergeCell ref="A1:D1"/>
  </mergeCells>
  <pageMargins left="0.7" right="0.7" top="0.75" bottom="0.75" header="0.3" footer="0.3"/>
  <pageSetup scale="59" orientation="portrait" horizontalDpi="300" verticalDpi="300" r:id="rId1"/>
  <headerFooter>
    <oddHeader>&amp;RPage &amp;P of &amp;N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A3426-DFF1-4A7D-8BD7-35408DA59492}">
  <dimension ref="A1:I5"/>
  <sheetViews>
    <sheetView zoomScaleNormal="100" workbookViewId="0">
      <selection activeCell="A2" sqref="A2"/>
    </sheetView>
  </sheetViews>
  <sheetFormatPr defaultRowHeight="12.65"/>
  <cols>
    <col min="1" max="1" width="12.75" customWidth="1"/>
    <col min="2" max="2" width="11.75" customWidth="1"/>
    <col min="6" max="8" width="10.58203125" customWidth="1"/>
  </cols>
  <sheetData>
    <row r="1" spans="1:9">
      <c r="A1" s="261" t="s">
        <v>7835</v>
      </c>
      <c r="B1" s="261"/>
      <c r="C1" s="261"/>
      <c r="D1" s="261"/>
      <c r="E1" s="261"/>
      <c r="F1" s="261"/>
      <c r="G1" s="261"/>
      <c r="H1" s="261"/>
    </row>
    <row r="2" spans="1:9" ht="27.95" customHeight="1">
      <c r="A2" s="31" t="s">
        <v>7836</v>
      </c>
      <c r="B2" s="33" t="s">
        <v>7837</v>
      </c>
      <c r="C2" s="259" t="s">
        <v>7838</v>
      </c>
      <c r="D2" s="259"/>
      <c r="E2" s="259"/>
      <c r="F2" s="33" t="s">
        <v>7283</v>
      </c>
      <c r="G2" s="31" t="s">
        <v>7839</v>
      </c>
      <c r="H2" s="31" t="s">
        <v>7840</v>
      </c>
    </row>
    <row r="3" spans="1:9">
      <c r="A3" s="43" t="s">
        <v>7841</v>
      </c>
      <c r="B3" s="43" t="s">
        <v>7827</v>
      </c>
      <c r="C3" s="260" t="s">
        <v>7835</v>
      </c>
      <c r="D3" s="260"/>
      <c r="E3" s="260"/>
      <c r="F3" s="143">
        <v>42709</v>
      </c>
      <c r="G3" s="143"/>
      <c r="H3" s="144">
        <v>19.5</v>
      </c>
      <c r="I3" s="24"/>
    </row>
    <row r="5" spans="1:9" ht="14.3" customHeight="1">
      <c r="A5" s="262" t="s">
        <v>7842</v>
      </c>
      <c r="B5" s="262"/>
      <c r="C5" s="262"/>
      <c r="D5" s="262"/>
      <c r="E5" s="262"/>
      <c r="F5" s="262"/>
      <c r="G5" s="262"/>
      <c r="H5" s="262"/>
    </row>
  </sheetData>
  <mergeCells count="4">
    <mergeCell ref="C2:E2"/>
    <mergeCell ref="C3:E3"/>
    <mergeCell ref="A1:H1"/>
    <mergeCell ref="A5:H5"/>
  </mergeCells>
  <pageMargins left="0.7" right="0.7" top="0.75" bottom="0.75" header="0.3" footer="0.3"/>
  <pageSetup scale="59" orientation="portrait" horizontalDpi="300" verticalDpi="300" r:id="rId1"/>
  <headerFooter>
    <oddHeader>&amp;RPage &amp;P of &amp;N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umentOrder xmlns="a49a9eeb-2e68-4db5-9c2f-227911a641c9">999</DocumentOrder>
    <HighPriority xmlns="a49a9eeb-2e68-4db5-9c2f-227911a641c9">false</HighPriority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CE1555C7A833418ABB59FED23776A9" ma:contentTypeVersion="102" ma:contentTypeDescription="Create a new document." ma:contentTypeScope="" ma:versionID="04ed4dafbd68997d594fdf1c0fc995c9">
  <xsd:schema xmlns:xsd="http://www.w3.org/2001/XMLSchema" xmlns:xs="http://www.w3.org/2001/XMLSchema" xmlns:p="http://schemas.microsoft.com/office/2006/metadata/properties" xmlns:ns2="a49a9eeb-2e68-4db5-9c2f-227911a641c9" xmlns:ns3="18fc948a-3f22-4bba-8ff1-09aecc933436" targetNamespace="http://schemas.microsoft.com/office/2006/metadata/properties" ma:root="true" ma:fieldsID="6b46bdee2eb6a50e6ccd5d637f26f795" ns2:_="" ns3:_="">
    <xsd:import namespace="a49a9eeb-2e68-4db5-9c2f-227911a641c9"/>
    <xsd:import namespace="18fc948a-3f22-4bba-8ff1-09aecc933436"/>
    <xsd:element name="properties">
      <xsd:complexType>
        <xsd:sequence>
          <xsd:element name="documentManagement">
            <xsd:complexType>
              <xsd:all>
                <xsd:element ref="ns2:HighPriority" minOccurs="0"/>
                <xsd:element ref="ns2:DocumentOrder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9a9eeb-2e68-4db5-9c2f-227911a641c9" elementFormDefault="qualified">
    <xsd:import namespace="http://schemas.microsoft.com/office/2006/documentManagement/types"/>
    <xsd:import namespace="http://schemas.microsoft.com/office/infopath/2007/PartnerControls"/>
    <xsd:element name="HighPriority" ma:index="2" nillable="true" ma:displayName="High Priority" ma:default="0" ma:internalName="HighPriority" ma:readOnly="false">
      <xsd:simpleType>
        <xsd:restriction base="dms:Boolean"/>
      </xsd:simpleType>
    </xsd:element>
    <xsd:element name="DocumentOrder" ma:index="3" nillable="true" ma:displayName="Document Order" ma:decimals="0" ma:default="999" ma:internalName="DocumentOrder" ma:readOnly="false" ma:percentage="FALSE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fc948a-3f22-4bba-8ff1-09aecc93343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1D23206-BFD7-4055-BA58-E8ACD9F659C4}">
  <ds:schemaRefs>
    <ds:schemaRef ds:uri="a49a9eeb-2e68-4db5-9c2f-227911a641c9"/>
    <ds:schemaRef ds:uri="http://purl.org/dc/elements/1.1/"/>
    <ds:schemaRef ds:uri="http://purl.org/dc/terms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8fc948a-3f22-4bba-8ff1-09aecc933436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0C807D79-D72F-4B06-80BB-61F70246B1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9a9eeb-2e68-4db5-9c2f-227911a641c9"/>
    <ds:schemaRef ds:uri="18fc948a-3f22-4bba-8ff1-09aecc9334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EBC46D3-6B87-46E8-B8D8-59EB20BF6313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f920f5b4-f35a-4bd1-ab57-79db69ad10fb}" enabled="1" method="Standard" siteId="{50f8fcc4-94d8-4f07-84eb-36ed57c7c8a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Internal Notes--Please Read</vt:lpstr>
      <vt:lpstr>MSRIAP schedule</vt:lpstr>
      <vt:lpstr>Discontinued procedures</vt:lpstr>
      <vt:lpstr>OTP ODMHAS</vt:lpstr>
      <vt:lpstr>Dental fee schedule</vt:lpstr>
      <vt:lpstr>Vision</vt:lpstr>
      <vt:lpstr>MSP</vt:lpstr>
      <vt:lpstr>TCM</vt:lpstr>
      <vt:lpstr>'Dental fee schedule'!Print_Area</vt:lpstr>
      <vt:lpstr>'Discontinued procedures'!Print_Area</vt:lpstr>
      <vt:lpstr>'MSRIAP schedule'!Print_Area</vt:lpstr>
      <vt:lpstr>TCM!Print_Area</vt:lpstr>
      <vt:lpstr>'Dental fee schedule'!Print_Titles</vt:lpstr>
      <vt:lpstr>'Discontinued procedures'!Print_Titles</vt:lpstr>
      <vt:lpstr>MSP!Print_Titles</vt:lpstr>
      <vt:lpstr>'MSRIAP schedule'!Print_Titles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Spindler, Ryan</dc:creator>
  <cp:keywords/>
  <dc:description/>
  <cp:lastModifiedBy>Libecap, Gena</cp:lastModifiedBy>
  <cp:revision/>
  <cp:lastPrinted>2023-11-17T20:33:41Z</cp:lastPrinted>
  <dcterms:created xsi:type="dcterms:W3CDTF">2011-10-17T18:39:54Z</dcterms:created>
  <dcterms:modified xsi:type="dcterms:W3CDTF">2025-11-21T20:06:31Z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0x01010035CE1555C7A833418ABB59FED23776A9</vt:lpwstr>
  </property>
</Properties>
</file>